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13_ncr:1_{C6F9B0AB-2804-4D5E-A263-8352EC95CF8C}" xr6:coauthVersionLast="47" xr6:coauthVersionMax="47" xr10:uidLastSave="{00000000-0000-0000-0000-000000000000}"/>
  <bookViews>
    <workbookView xWindow="-120" yWindow="-120" windowWidth="29040" windowHeight="15720" xr2:uid="{D53DC4FB-8932-4AD9-8BEC-178A515183B5}"/>
  </bookViews>
  <sheets>
    <sheet name="for conversion" sheetId="37" r:id="rId1"/>
    <sheet name="orig" sheetId="41" r:id="rId2"/>
    <sheet name="Sheet3" sheetId="38" r:id="rId3"/>
    <sheet name="Sheet4" sheetId="39" r:id="rId4"/>
    <sheet name="Sheet1 (2)" sheetId="43" r:id="rId5"/>
    <sheet name="Sheet1" sheetId="40" r:id="rId6"/>
    <sheet name="EMAIL" sheetId="42" r:id="rId7"/>
  </sheets>
  <definedNames>
    <definedName name="_xlnm._FilterDatabase" localSheetId="0" hidden="1">'for conversion'!$A$1:$M$2681</definedName>
    <definedName name="_xlnm._FilterDatabase" localSheetId="1" hidden="1">orig!$A$1:$M$4011</definedName>
    <definedName name="_xlnm._FilterDatabase" localSheetId="5" hidden="1">Sheet1!$A$1:$H$1628</definedName>
    <definedName name="_xlnm._FilterDatabase" localSheetId="4" hidden="1">'Sheet1 (2)'!$A$1:$H$1628</definedName>
    <definedName name="_xlnm.Print_Area" localSheetId="0">'for conversion'!$B$2:$I$2681</definedName>
    <definedName name="_xlnm.Print_Area" localSheetId="1">orig!$B$2:$I$2892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37" l="1"/>
  <c r="M4" i="37"/>
  <c r="M5" i="37"/>
  <c r="M6" i="37"/>
  <c r="M7" i="37"/>
  <c r="M8" i="37"/>
  <c r="M9" i="37"/>
  <c r="M10" i="37"/>
  <c r="M11" i="37"/>
  <c r="M12" i="37"/>
  <c r="M13" i="37"/>
  <c r="M14" i="37"/>
  <c r="M15" i="37"/>
  <c r="M16" i="37"/>
  <c r="M17" i="37"/>
  <c r="M18" i="37"/>
  <c r="M19" i="37"/>
  <c r="M20" i="37"/>
  <c r="M21" i="37"/>
  <c r="M22" i="37"/>
  <c r="M23" i="37"/>
  <c r="M24" i="37"/>
  <c r="M25" i="37"/>
  <c r="M26" i="37"/>
  <c r="M27" i="37"/>
  <c r="M28" i="37"/>
  <c r="M29" i="37"/>
  <c r="M30" i="37"/>
  <c r="M31" i="37"/>
  <c r="M32" i="37"/>
  <c r="M33" i="37"/>
  <c r="M34" i="37"/>
  <c r="M35" i="37"/>
  <c r="M36" i="37"/>
  <c r="M37" i="37"/>
  <c r="M38" i="37"/>
  <c r="M39" i="37"/>
  <c r="M40" i="37"/>
  <c r="M41" i="37"/>
  <c r="M42" i="37"/>
  <c r="M43" i="37"/>
  <c r="M44" i="37"/>
  <c r="M45" i="37"/>
  <c r="M46" i="37"/>
  <c r="M47" i="37"/>
  <c r="M48" i="37"/>
  <c r="M49" i="37"/>
  <c r="M50" i="37"/>
  <c r="M51" i="37"/>
  <c r="M52" i="37"/>
  <c r="M53" i="37"/>
  <c r="M54" i="37"/>
  <c r="M55" i="37"/>
  <c r="M56" i="37"/>
  <c r="M57" i="37"/>
  <c r="M58" i="37"/>
  <c r="M59" i="37"/>
  <c r="M60" i="37"/>
  <c r="M61" i="37"/>
  <c r="M62" i="37"/>
  <c r="M63" i="37"/>
  <c r="M64" i="37"/>
  <c r="M65" i="37"/>
  <c r="M66" i="37"/>
  <c r="M67" i="37"/>
  <c r="M68" i="37"/>
  <c r="M69" i="37"/>
  <c r="M70" i="37"/>
  <c r="M71" i="37"/>
  <c r="M72" i="37"/>
  <c r="M73" i="37"/>
  <c r="M74" i="37"/>
  <c r="M75" i="37"/>
  <c r="M76" i="37"/>
  <c r="M77" i="37"/>
  <c r="M78" i="37"/>
  <c r="M79" i="37"/>
  <c r="M80" i="37"/>
  <c r="M81" i="37"/>
  <c r="M82" i="37"/>
  <c r="M83" i="37"/>
  <c r="M84" i="37"/>
  <c r="M85" i="37"/>
  <c r="M86" i="37"/>
  <c r="M87" i="37"/>
  <c r="M88" i="37"/>
  <c r="M89" i="37"/>
  <c r="M90" i="37"/>
  <c r="M91" i="37"/>
  <c r="M92" i="37"/>
  <c r="M93" i="37"/>
  <c r="M94" i="37"/>
  <c r="M95" i="37"/>
  <c r="M96" i="37"/>
  <c r="M97" i="37"/>
  <c r="M98" i="37"/>
  <c r="M99" i="37"/>
  <c r="M100" i="37"/>
  <c r="M101" i="37"/>
  <c r="M102" i="37"/>
  <c r="M103" i="37"/>
  <c r="M104" i="37"/>
  <c r="M105" i="37"/>
  <c r="M106" i="37"/>
  <c r="M107" i="37"/>
  <c r="M108" i="37"/>
  <c r="M109" i="37"/>
  <c r="M110" i="37"/>
  <c r="M111" i="37"/>
  <c r="M112" i="37"/>
  <c r="M113" i="37"/>
  <c r="M114" i="37"/>
  <c r="M115" i="37"/>
  <c r="M116" i="37"/>
  <c r="M117" i="37"/>
  <c r="M118" i="37"/>
  <c r="M119" i="37"/>
  <c r="M120" i="37"/>
  <c r="M121" i="37"/>
  <c r="M122" i="37"/>
  <c r="M123" i="37"/>
  <c r="M124" i="37"/>
  <c r="M125" i="37"/>
  <c r="M126" i="37"/>
  <c r="M127" i="37"/>
  <c r="M128" i="37"/>
  <c r="M129" i="37"/>
  <c r="M130" i="37"/>
  <c r="M131" i="37"/>
  <c r="M132" i="37"/>
  <c r="M133" i="37"/>
  <c r="M134" i="37"/>
  <c r="M135" i="37"/>
  <c r="M136" i="37"/>
  <c r="M137" i="37"/>
  <c r="M138" i="37"/>
  <c r="M139" i="37"/>
  <c r="M140" i="37"/>
  <c r="M141" i="37"/>
  <c r="M142" i="37"/>
  <c r="M143" i="37"/>
  <c r="M144" i="37"/>
  <c r="M145" i="37"/>
  <c r="M146" i="37"/>
  <c r="M147" i="37"/>
  <c r="M148" i="37"/>
  <c r="M149" i="37"/>
  <c r="M150" i="37"/>
  <c r="M151" i="37"/>
  <c r="M152" i="37"/>
  <c r="M153" i="37"/>
  <c r="M154" i="37"/>
  <c r="M155" i="37"/>
  <c r="M156" i="37"/>
  <c r="M157" i="37"/>
  <c r="M158" i="37"/>
  <c r="M159" i="37"/>
  <c r="M160" i="37"/>
  <c r="M161" i="37"/>
  <c r="M162" i="37"/>
  <c r="M163" i="37"/>
  <c r="M164" i="37"/>
  <c r="M165" i="37"/>
  <c r="M166" i="37"/>
  <c r="M167" i="37"/>
  <c r="M168" i="37"/>
  <c r="M169" i="37"/>
  <c r="M170" i="37"/>
  <c r="M171" i="37"/>
  <c r="M172" i="37"/>
  <c r="M173" i="37"/>
  <c r="M174" i="37"/>
  <c r="M175" i="37"/>
  <c r="M176" i="37"/>
  <c r="M177" i="37"/>
  <c r="M178" i="37"/>
  <c r="M179" i="37"/>
  <c r="M180" i="37"/>
  <c r="M181" i="37"/>
  <c r="M182" i="37"/>
  <c r="M183" i="37"/>
  <c r="M184" i="37"/>
  <c r="M185" i="37"/>
  <c r="M186" i="37"/>
  <c r="M187" i="37"/>
  <c r="M188" i="37"/>
  <c r="M189" i="37"/>
  <c r="M190" i="37"/>
  <c r="M191" i="37"/>
  <c r="M192" i="37"/>
  <c r="M193" i="37"/>
  <c r="M194" i="37"/>
  <c r="M195" i="37"/>
  <c r="M196" i="37"/>
  <c r="M197" i="37"/>
  <c r="M198" i="37"/>
  <c r="M199" i="37"/>
  <c r="M200" i="37"/>
  <c r="M201" i="37"/>
  <c r="M202" i="37"/>
  <c r="M203" i="37"/>
  <c r="M204" i="37"/>
  <c r="M205" i="37"/>
  <c r="M206" i="37"/>
  <c r="M207" i="37"/>
  <c r="M208" i="37"/>
  <c r="M209" i="37"/>
  <c r="M210" i="37"/>
  <c r="M211" i="37"/>
  <c r="M212" i="37"/>
  <c r="M213" i="37"/>
  <c r="M214" i="37"/>
  <c r="M215" i="37"/>
  <c r="M216" i="37"/>
  <c r="M217" i="37"/>
  <c r="M218" i="37"/>
  <c r="M219" i="37"/>
  <c r="M220" i="37"/>
  <c r="M221" i="37"/>
  <c r="M222" i="37"/>
  <c r="M223" i="37"/>
  <c r="M224" i="37"/>
  <c r="M225" i="37"/>
  <c r="M226" i="37"/>
  <c r="M227" i="37"/>
  <c r="M228" i="37"/>
  <c r="M229" i="37"/>
  <c r="M230" i="37"/>
  <c r="M231" i="37"/>
  <c r="M232" i="37"/>
  <c r="M233" i="37"/>
  <c r="M234" i="37"/>
  <c r="M235" i="37"/>
  <c r="M236" i="37"/>
  <c r="M237" i="37"/>
  <c r="M238" i="37"/>
  <c r="M239" i="37"/>
  <c r="M240" i="37"/>
  <c r="M241" i="37"/>
  <c r="M242" i="37"/>
  <c r="M243" i="37"/>
  <c r="M244" i="37"/>
  <c r="M245" i="37"/>
  <c r="M246" i="37"/>
  <c r="M247" i="37"/>
  <c r="M248" i="37"/>
  <c r="M249" i="37"/>
  <c r="M250" i="37"/>
  <c r="M251" i="37"/>
  <c r="M252" i="37"/>
  <c r="M253" i="37"/>
  <c r="M254" i="37"/>
  <c r="M255" i="37"/>
  <c r="M256" i="37"/>
  <c r="M257" i="37"/>
  <c r="M258" i="37"/>
  <c r="M259" i="37"/>
  <c r="M260" i="37"/>
  <c r="M261" i="37"/>
  <c r="M262" i="37"/>
  <c r="M263" i="37"/>
  <c r="M264" i="37"/>
  <c r="M265" i="37"/>
  <c r="M266" i="37"/>
  <c r="M267" i="37"/>
  <c r="M268" i="37"/>
  <c r="M269" i="37"/>
  <c r="M270" i="37"/>
  <c r="M271" i="37"/>
  <c r="M272" i="37"/>
  <c r="M273" i="37"/>
  <c r="M274" i="37"/>
  <c r="M275" i="37"/>
  <c r="M276" i="37"/>
  <c r="M277" i="37"/>
  <c r="M278" i="37"/>
  <c r="M279" i="37"/>
  <c r="M280" i="37"/>
  <c r="M281" i="37"/>
  <c r="M282" i="37"/>
  <c r="M283" i="37"/>
  <c r="M284" i="37"/>
  <c r="M285" i="37"/>
  <c r="M286" i="37"/>
  <c r="M287" i="37"/>
  <c r="M288" i="37"/>
  <c r="M289" i="37"/>
  <c r="M290" i="37"/>
  <c r="M291" i="37"/>
  <c r="M292" i="37"/>
  <c r="M293" i="37"/>
  <c r="M294" i="37"/>
  <c r="M295" i="37"/>
  <c r="M296" i="37"/>
  <c r="M297" i="37"/>
  <c r="M298" i="37"/>
  <c r="M299" i="37"/>
  <c r="M300" i="37"/>
  <c r="M301" i="37"/>
  <c r="M302" i="37"/>
  <c r="M303" i="37"/>
  <c r="M304" i="37"/>
  <c r="M305" i="37"/>
  <c r="M306" i="37"/>
  <c r="M307" i="37"/>
  <c r="M308" i="37"/>
  <c r="M309" i="37"/>
  <c r="M310" i="37"/>
  <c r="M311" i="37"/>
  <c r="M312" i="37"/>
  <c r="M313" i="37"/>
  <c r="M314" i="37"/>
  <c r="M315" i="37"/>
  <c r="M316" i="37"/>
  <c r="M317" i="37"/>
  <c r="M318" i="37"/>
  <c r="M319" i="37"/>
  <c r="M320" i="37"/>
  <c r="M321" i="37"/>
  <c r="M322" i="37"/>
  <c r="M323" i="37"/>
  <c r="M324" i="37"/>
  <c r="M325" i="37"/>
  <c r="M326" i="37"/>
  <c r="M327" i="37"/>
  <c r="M328" i="37"/>
  <c r="M329" i="37"/>
  <c r="M330" i="37"/>
  <c r="M331" i="37"/>
  <c r="M332" i="37"/>
  <c r="M333" i="37"/>
  <c r="M334" i="37"/>
  <c r="M335" i="37"/>
  <c r="M336" i="37"/>
  <c r="M337" i="37"/>
  <c r="M338" i="37"/>
  <c r="M339" i="37"/>
  <c r="M340" i="37"/>
  <c r="M341" i="37"/>
  <c r="M342" i="37"/>
  <c r="M343" i="37"/>
  <c r="M344" i="37"/>
  <c r="M345" i="37"/>
  <c r="M346" i="37"/>
  <c r="M347" i="37"/>
  <c r="M348" i="37"/>
  <c r="M349" i="37"/>
  <c r="M350" i="37"/>
  <c r="M351" i="37"/>
  <c r="M352" i="37"/>
  <c r="M353" i="37"/>
  <c r="M354" i="37"/>
  <c r="M355" i="37"/>
  <c r="M356" i="37"/>
  <c r="M357" i="37"/>
  <c r="M358" i="37"/>
  <c r="M359" i="37"/>
  <c r="M360" i="37"/>
  <c r="M361" i="37"/>
  <c r="M362" i="37"/>
  <c r="M363" i="37"/>
  <c r="M364" i="37"/>
  <c r="M365" i="37"/>
  <c r="M366" i="37"/>
  <c r="M367" i="37"/>
  <c r="M368" i="37"/>
  <c r="M369" i="37"/>
  <c r="M370" i="37"/>
  <c r="M371" i="37"/>
  <c r="M372" i="37"/>
  <c r="M373" i="37"/>
  <c r="M374" i="37"/>
  <c r="M375" i="37"/>
  <c r="M376" i="37"/>
  <c r="M377" i="37"/>
  <c r="M378" i="37"/>
  <c r="M379" i="37"/>
  <c r="M380" i="37"/>
  <c r="M381" i="37"/>
  <c r="M382" i="37"/>
  <c r="M383" i="37"/>
  <c r="M384" i="37"/>
  <c r="M385" i="37"/>
  <c r="M386" i="37"/>
  <c r="M387" i="37"/>
  <c r="M388" i="37"/>
  <c r="M389" i="37"/>
  <c r="M390" i="37"/>
  <c r="M391" i="37"/>
  <c r="M392" i="37"/>
  <c r="M393" i="37"/>
  <c r="M394" i="37"/>
  <c r="M395" i="37"/>
  <c r="M396" i="37"/>
  <c r="M397" i="37"/>
  <c r="M398" i="37"/>
  <c r="M399" i="37"/>
  <c r="M400" i="37"/>
  <c r="M401" i="37"/>
  <c r="M402" i="37"/>
  <c r="M403" i="37"/>
  <c r="M404" i="37"/>
  <c r="M405" i="37"/>
  <c r="M406" i="37"/>
  <c r="M407" i="37"/>
  <c r="M408" i="37"/>
  <c r="M409" i="37"/>
  <c r="M410" i="37"/>
  <c r="M411" i="37"/>
  <c r="M412" i="37"/>
  <c r="M413" i="37"/>
  <c r="M414" i="37"/>
  <c r="M415" i="37"/>
  <c r="M416" i="37"/>
  <c r="M417" i="37"/>
  <c r="M418" i="37"/>
  <c r="M419" i="37"/>
  <c r="M420" i="37"/>
  <c r="M421" i="37"/>
  <c r="M422" i="37"/>
  <c r="M423" i="37"/>
  <c r="M424" i="37"/>
  <c r="M425" i="37"/>
  <c r="M426" i="37"/>
  <c r="M427" i="37"/>
  <c r="M428" i="37"/>
  <c r="M429" i="37"/>
  <c r="M430" i="37"/>
  <c r="M431" i="37"/>
  <c r="M432" i="37"/>
  <c r="M433" i="37"/>
  <c r="M434" i="37"/>
  <c r="M435" i="37"/>
  <c r="M436" i="37"/>
  <c r="M437" i="37"/>
  <c r="M438" i="37"/>
  <c r="M439" i="37"/>
  <c r="M440" i="37"/>
  <c r="M441" i="37"/>
  <c r="M442" i="37"/>
  <c r="M443" i="37"/>
  <c r="M444" i="37"/>
  <c r="M445" i="37"/>
  <c r="M446" i="37"/>
  <c r="M447" i="37"/>
  <c r="M448" i="37"/>
  <c r="M449" i="37"/>
  <c r="M450" i="37"/>
  <c r="M451" i="37"/>
  <c r="M452" i="37"/>
  <c r="M453" i="37"/>
  <c r="M454" i="37"/>
  <c r="M455" i="37"/>
  <c r="M456" i="37"/>
  <c r="M457" i="37"/>
  <c r="M458" i="37"/>
  <c r="M459" i="37"/>
  <c r="M460" i="37"/>
  <c r="M461" i="37"/>
  <c r="M462" i="37"/>
  <c r="M463" i="37"/>
  <c r="M464" i="37"/>
  <c r="M465" i="37"/>
  <c r="M466" i="37"/>
  <c r="M467" i="37"/>
  <c r="M468" i="37"/>
  <c r="M469" i="37"/>
  <c r="M470" i="37"/>
  <c r="M471" i="37"/>
  <c r="M472" i="37"/>
  <c r="M473" i="37"/>
  <c r="M474" i="37"/>
  <c r="M475" i="37"/>
  <c r="M476" i="37"/>
  <c r="M477" i="37"/>
  <c r="M478" i="37"/>
  <c r="M479" i="37"/>
  <c r="M480" i="37"/>
  <c r="M481" i="37"/>
  <c r="M482" i="37"/>
  <c r="M483" i="37"/>
  <c r="M484" i="37"/>
  <c r="M485" i="37"/>
  <c r="M486" i="37"/>
  <c r="M487" i="37"/>
  <c r="M488" i="37"/>
  <c r="M489" i="37"/>
  <c r="M490" i="37"/>
  <c r="M491" i="37"/>
  <c r="M492" i="37"/>
  <c r="M493" i="37"/>
  <c r="M494" i="37"/>
  <c r="M495" i="37"/>
  <c r="M496" i="37"/>
  <c r="M497" i="37"/>
  <c r="M498" i="37"/>
  <c r="M499" i="37"/>
  <c r="M500" i="37"/>
  <c r="M501" i="37"/>
  <c r="M502" i="37"/>
  <c r="M503" i="37"/>
  <c r="M504" i="37"/>
  <c r="M505" i="37"/>
  <c r="M506" i="37"/>
  <c r="M507" i="37"/>
  <c r="M508" i="37"/>
  <c r="M509" i="37"/>
  <c r="M510" i="37"/>
  <c r="M511" i="37"/>
  <c r="M512" i="37"/>
  <c r="M513" i="37"/>
  <c r="M514" i="37"/>
  <c r="M515" i="37"/>
  <c r="M516" i="37"/>
  <c r="M517" i="37"/>
  <c r="M518" i="37"/>
  <c r="M519" i="37"/>
  <c r="M520" i="37"/>
  <c r="M521" i="37"/>
  <c r="M522" i="37"/>
  <c r="M523" i="37"/>
  <c r="M524" i="37"/>
  <c r="M525" i="37"/>
  <c r="M526" i="37"/>
  <c r="M527" i="37"/>
  <c r="M528" i="37"/>
  <c r="M529" i="37"/>
  <c r="M530" i="37"/>
  <c r="M531" i="37"/>
  <c r="M532" i="37"/>
  <c r="M533" i="37"/>
  <c r="M534" i="37"/>
  <c r="M535" i="37"/>
  <c r="M536" i="37"/>
  <c r="M537" i="37"/>
  <c r="M538" i="37"/>
  <c r="M539" i="37"/>
  <c r="M540" i="37"/>
  <c r="M541" i="37"/>
  <c r="M542" i="37"/>
  <c r="M543" i="37"/>
  <c r="M544" i="37"/>
  <c r="M545" i="37"/>
  <c r="M546" i="37"/>
  <c r="M547" i="37"/>
  <c r="M548" i="37"/>
  <c r="M549" i="37"/>
  <c r="M550" i="37"/>
  <c r="M551" i="37"/>
  <c r="M552" i="37"/>
  <c r="M553" i="37"/>
  <c r="M554" i="37"/>
  <c r="M555" i="37"/>
  <c r="M556" i="37"/>
  <c r="M557" i="37"/>
  <c r="M558" i="37"/>
  <c r="M559" i="37"/>
  <c r="M560" i="37"/>
  <c r="M561" i="37"/>
  <c r="M562" i="37"/>
  <c r="M563" i="37"/>
  <c r="M564" i="37"/>
  <c r="M565" i="37"/>
  <c r="M566" i="37"/>
  <c r="M567" i="37"/>
  <c r="M568" i="37"/>
  <c r="M569" i="37"/>
  <c r="M570" i="37"/>
  <c r="M571" i="37"/>
  <c r="M572" i="37"/>
  <c r="M573" i="37"/>
  <c r="M574" i="37"/>
  <c r="M575" i="37"/>
  <c r="M576" i="37"/>
  <c r="M577" i="37"/>
  <c r="M578" i="37"/>
  <c r="M579" i="37"/>
  <c r="M580" i="37"/>
  <c r="M581" i="37"/>
  <c r="M582" i="37"/>
  <c r="M583" i="37"/>
  <c r="M584" i="37"/>
  <c r="M585" i="37"/>
  <c r="M586" i="37"/>
  <c r="M587" i="37"/>
  <c r="M588" i="37"/>
  <c r="M589" i="37"/>
  <c r="M590" i="37"/>
  <c r="M591" i="37"/>
  <c r="M592" i="37"/>
  <c r="M593" i="37"/>
  <c r="M594" i="37"/>
  <c r="M595" i="37"/>
  <c r="M596" i="37"/>
  <c r="M597" i="37"/>
  <c r="M598" i="37"/>
  <c r="M599" i="37"/>
  <c r="M600" i="37"/>
  <c r="M601" i="37"/>
  <c r="M602" i="37"/>
  <c r="M603" i="37"/>
  <c r="M604" i="37"/>
  <c r="M605" i="37"/>
  <c r="M606" i="37"/>
  <c r="M607" i="37"/>
  <c r="M608" i="37"/>
  <c r="M609" i="37"/>
  <c r="M610" i="37"/>
  <c r="M611" i="37"/>
  <c r="M612" i="37"/>
  <c r="M613" i="37"/>
  <c r="M614" i="37"/>
  <c r="M615" i="37"/>
  <c r="M616" i="37"/>
  <c r="M617" i="37"/>
  <c r="M618" i="37"/>
  <c r="M619" i="37"/>
  <c r="M620" i="37"/>
  <c r="M621" i="37"/>
  <c r="M622" i="37"/>
  <c r="M623" i="37"/>
  <c r="M624" i="37"/>
  <c r="M625" i="37"/>
  <c r="M626" i="37"/>
  <c r="M627" i="37"/>
  <c r="M628" i="37"/>
  <c r="M629" i="37"/>
  <c r="M630" i="37"/>
  <c r="M631" i="37"/>
  <c r="M632" i="37"/>
  <c r="M633" i="37"/>
  <c r="M634" i="37"/>
  <c r="M635" i="37"/>
  <c r="M636" i="37"/>
  <c r="M637" i="37"/>
  <c r="M638" i="37"/>
  <c r="M639" i="37"/>
  <c r="M640" i="37"/>
  <c r="M641" i="37"/>
  <c r="M642" i="37"/>
  <c r="M643" i="37"/>
  <c r="M644" i="37"/>
  <c r="M645" i="37"/>
  <c r="M646" i="37"/>
  <c r="M647" i="37"/>
  <c r="M648" i="37"/>
  <c r="M649" i="37"/>
  <c r="M650" i="37"/>
  <c r="M651" i="37"/>
  <c r="M652" i="37"/>
  <c r="M653" i="37"/>
  <c r="M654" i="37"/>
  <c r="M655" i="37"/>
  <c r="M656" i="37"/>
  <c r="M657" i="37"/>
  <c r="M658" i="37"/>
  <c r="M659" i="37"/>
  <c r="M660" i="37"/>
  <c r="M661" i="37"/>
  <c r="M662" i="37"/>
  <c r="M663" i="37"/>
  <c r="M664" i="37"/>
  <c r="M665" i="37"/>
  <c r="M666" i="37"/>
  <c r="M667" i="37"/>
  <c r="M668" i="37"/>
  <c r="M669" i="37"/>
  <c r="M670" i="37"/>
  <c r="M671" i="37"/>
  <c r="M672" i="37"/>
  <c r="M673" i="37"/>
  <c r="M674" i="37"/>
  <c r="M675" i="37"/>
  <c r="M676" i="37"/>
  <c r="M677" i="37"/>
  <c r="M678" i="37"/>
  <c r="M679" i="37"/>
  <c r="M680" i="37"/>
  <c r="M681" i="37"/>
  <c r="M682" i="37"/>
  <c r="M683" i="37"/>
  <c r="M684" i="37"/>
  <c r="M685" i="37"/>
  <c r="M686" i="37"/>
  <c r="M687" i="37"/>
  <c r="M688" i="37"/>
  <c r="M689" i="37"/>
  <c r="M690" i="37"/>
  <c r="M691" i="37"/>
  <c r="M692" i="37"/>
  <c r="M693" i="37"/>
  <c r="M694" i="37"/>
  <c r="M695" i="37"/>
  <c r="M696" i="37"/>
  <c r="M697" i="37"/>
  <c r="M698" i="37"/>
  <c r="M699" i="37"/>
  <c r="M700" i="37"/>
  <c r="M701" i="37"/>
  <c r="M702" i="37"/>
  <c r="M703" i="37"/>
  <c r="M704" i="37"/>
  <c r="M705" i="37"/>
  <c r="M706" i="37"/>
  <c r="M707" i="37"/>
  <c r="M708" i="37"/>
  <c r="M709" i="37"/>
  <c r="M710" i="37"/>
  <c r="M711" i="37"/>
  <c r="M712" i="37"/>
  <c r="M713" i="37"/>
  <c r="M714" i="37"/>
  <c r="M715" i="37"/>
  <c r="M716" i="37"/>
  <c r="M717" i="37"/>
  <c r="M718" i="37"/>
  <c r="M719" i="37"/>
  <c r="M720" i="37"/>
  <c r="M721" i="37"/>
  <c r="M722" i="37"/>
  <c r="M723" i="37"/>
  <c r="M724" i="37"/>
  <c r="M725" i="37"/>
  <c r="M726" i="37"/>
  <c r="M727" i="37"/>
  <c r="M728" i="37"/>
  <c r="M729" i="37"/>
  <c r="M730" i="37"/>
  <c r="M731" i="37"/>
  <c r="M732" i="37"/>
  <c r="M733" i="37"/>
  <c r="M734" i="37"/>
  <c r="M735" i="37"/>
  <c r="M736" i="37"/>
  <c r="M737" i="37"/>
  <c r="M738" i="37"/>
  <c r="M739" i="37"/>
  <c r="M740" i="37"/>
  <c r="M741" i="37"/>
  <c r="M742" i="37"/>
  <c r="M743" i="37"/>
  <c r="M744" i="37"/>
  <c r="M745" i="37"/>
  <c r="M746" i="37"/>
  <c r="M747" i="37"/>
  <c r="M748" i="37"/>
  <c r="M749" i="37"/>
  <c r="M750" i="37"/>
  <c r="M751" i="37"/>
  <c r="M752" i="37"/>
  <c r="M753" i="37"/>
  <c r="M754" i="37"/>
  <c r="M755" i="37"/>
  <c r="M756" i="37"/>
  <c r="M757" i="37"/>
  <c r="M758" i="37"/>
  <c r="M759" i="37"/>
  <c r="M760" i="37"/>
  <c r="M761" i="37"/>
  <c r="M762" i="37"/>
  <c r="M763" i="37"/>
  <c r="M764" i="37"/>
  <c r="M765" i="37"/>
  <c r="M766" i="37"/>
  <c r="M767" i="37"/>
  <c r="M768" i="37"/>
  <c r="M769" i="37"/>
  <c r="M770" i="37"/>
  <c r="M771" i="37"/>
  <c r="M772" i="37"/>
  <c r="M773" i="37"/>
  <c r="M774" i="37"/>
  <c r="M775" i="37"/>
  <c r="M776" i="37"/>
  <c r="M777" i="37"/>
  <c r="M778" i="37"/>
  <c r="M779" i="37"/>
  <c r="M780" i="37"/>
  <c r="M781" i="37"/>
  <c r="M782" i="37"/>
  <c r="M783" i="37"/>
  <c r="M784" i="37"/>
  <c r="M785" i="37"/>
  <c r="M786" i="37"/>
  <c r="M787" i="37"/>
  <c r="M788" i="37"/>
  <c r="M789" i="37"/>
  <c r="M790" i="37"/>
  <c r="M791" i="37"/>
  <c r="M792" i="37"/>
  <c r="M793" i="37"/>
  <c r="M794" i="37"/>
  <c r="M795" i="37"/>
  <c r="M796" i="37"/>
  <c r="M797" i="37"/>
  <c r="M798" i="37"/>
  <c r="M799" i="37"/>
  <c r="M800" i="37"/>
  <c r="M801" i="37"/>
  <c r="M802" i="37"/>
  <c r="M803" i="37"/>
  <c r="M804" i="37"/>
  <c r="M805" i="37"/>
  <c r="M806" i="37"/>
  <c r="M807" i="37"/>
  <c r="M808" i="37"/>
  <c r="M809" i="37"/>
  <c r="M810" i="37"/>
  <c r="M811" i="37"/>
  <c r="M812" i="37"/>
  <c r="M813" i="37"/>
  <c r="M814" i="37"/>
  <c r="M815" i="37"/>
  <c r="M816" i="37"/>
  <c r="M817" i="37"/>
  <c r="M818" i="37"/>
  <c r="M819" i="37"/>
  <c r="M820" i="37"/>
  <c r="M821" i="37"/>
  <c r="M822" i="37"/>
  <c r="M823" i="37"/>
  <c r="M824" i="37"/>
  <c r="M825" i="37"/>
  <c r="M826" i="37"/>
  <c r="M827" i="37"/>
  <c r="M828" i="37"/>
  <c r="M829" i="37"/>
  <c r="M830" i="37"/>
  <c r="M831" i="37"/>
  <c r="M832" i="37"/>
  <c r="M833" i="37"/>
  <c r="M834" i="37"/>
  <c r="M835" i="37"/>
  <c r="M836" i="37"/>
  <c r="M837" i="37"/>
  <c r="M838" i="37"/>
  <c r="M839" i="37"/>
  <c r="M840" i="37"/>
  <c r="M841" i="37"/>
  <c r="M842" i="37"/>
  <c r="M843" i="37"/>
  <c r="M844" i="37"/>
  <c r="M845" i="37"/>
  <c r="M846" i="37"/>
  <c r="M847" i="37"/>
  <c r="M848" i="37"/>
  <c r="M849" i="37"/>
  <c r="M850" i="37"/>
  <c r="M851" i="37"/>
  <c r="M852" i="37"/>
  <c r="M853" i="37"/>
  <c r="M854" i="37"/>
  <c r="M855" i="37"/>
  <c r="M856" i="37"/>
  <c r="M857" i="37"/>
  <c r="M858" i="37"/>
  <c r="M859" i="37"/>
  <c r="M860" i="37"/>
  <c r="M861" i="37"/>
  <c r="M862" i="37"/>
  <c r="M863" i="37"/>
  <c r="M864" i="37"/>
  <c r="M865" i="37"/>
  <c r="M866" i="37"/>
  <c r="M867" i="37"/>
  <c r="M868" i="37"/>
  <c r="M869" i="37"/>
  <c r="M870" i="37"/>
  <c r="M871" i="37"/>
  <c r="M872" i="37"/>
  <c r="M873" i="37"/>
  <c r="M874" i="37"/>
  <c r="M875" i="37"/>
  <c r="M876" i="37"/>
  <c r="M877" i="37"/>
  <c r="M878" i="37"/>
  <c r="M879" i="37"/>
  <c r="M880" i="37"/>
  <c r="M881" i="37"/>
  <c r="M882" i="37"/>
  <c r="M883" i="37"/>
  <c r="M884" i="37"/>
  <c r="M885" i="37"/>
  <c r="M886" i="37"/>
  <c r="M887" i="37"/>
  <c r="M888" i="37"/>
  <c r="M889" i="37"/>
  <c r="M890" i="37"/>
  <c r="M891" i="37"/>
  <c r="M892" i="37"/>
  <c r="M893" i="37"/>
  <c r="M894" i="37"/>
  <c r="M895" i="37"/>
  <c r="M896" i="37"/>
  <c r="M897" i="37"/>
  <c r="M898" i="37"/>
  <c r="M899" i="37"/>
  <c r="M900" i="37"/>
  <c r="M901" i="37"/>
  <c r="M902" i="37"/>
  <c r="M903" i="37"/>
  <c r="M904" i="37"/>
  <c r="M905" i="37"/>
  <c r="M906" i="37"/>
  <c r="M907" i="37"/>
  <c r="M908" i="37"/>
  <c r="M909" i="37"/>
  <c r="M910" i="37"/>
  <c r="M911" i="37"/>
  <c r="M912" i="37"/>
  <c r="M913" i="37"/>
  <c r="M914" i="37"/>
  <c r="M915" i="37"/>
  <c r="M916" i="37"/>
  <c r="M917" i="37"/>
  <c r="M918" i="37"/>
  <c r="M919" i="37"/>
  <c r="M920" i="37"/>
  <c r="M921" i="37"/>
  <c r="M922" i="37"/>
  <c r="M923" i="37"/>
  <c r="M924" i="37"/>
  <c r="M925" i="37"/>
  <c r="M926" i="37"/>
  <c r="M927" i="37"/>
  <c r="M928" i="37"/>
  <c r="M929" i="37"/>
  <c r="M930" i="37"/>
  <c r="M931" i="37"/>
  <c r="M932" i="37"/>
  <c r="M933" i="37"/>
  <c r="M934" i="37"/>
  <c r="M935" i="37"/>
  <c r="M936" i="37"/>
  <c r="M937" i="37"/>
  <c r="M938" i="37"/>
  <c r="M939" i="37"/>
  <c r="M940" i="37"/>
  <c r="M941" i="37"/>
  <c r="M942" i="37"/>
  <c r="M943" i="37"/>
  <c r="M944" i="37"/>
  <c r="M945" i="37"/>
  <c r="M946" i="37"/>
  <c r="M947" i="37"/>
  <c r="M948" i="37"/>
  <c r="M949" i="37"/>
  <c r="M950" i="37"/>
  <c r="M951" i="37"/>
  <c r="M952" i="37"/>
  <c r="M953" i="37"/>
  <c r="M954" i="37"/>
  <c r="M955" i="37"/>
  <c r="M956" i="37"/>
  <c r="M957" i="37"/>
  <c r="M958" i="37"/>
  <c r="M959" i="37"/>
  <c r="M960" i="37"/>
  <c r="M961" i="37"/>
  <c r="M962" i="37"/>
  <c r="M963" i="37"/>
  <c r="M964" i="37"/>
  <c r="M965" i="37"/>
  <c r="M966" i="37"/>
  <c r="M967" i="37"/>
  <c r="M968" i="37"/>
  <c r="M969" i="37"/>
  <c r="M970" i="37"/>
  <c r="M971" i="37"/>
  <c r="M972" i="37"/>
  <c r="M973" i="37"/>
  <c r="M974" i="37"/>
  <c r="M975" i="37"/>
  <c r="M976" i="37"/>
  <c r="M977" i="37"/>
  <c r="M978" i="37"/>
  <c r="M979" i="37"/>
  <c r="M980" i="37"/>
  <c r="M981" i="37"/>
  <c r="M982" i="37"/>
  <c r="M983" i="37"/>
  <c r="M984" i="37"/>
  <c r="M985" i="37"/>
  <c r="M986" i="37"/>
  <c r="M987" i="37"/>
  <c r="M988" i="37"/>
  <c r="M989" i="37"/>
  <c r="M990" i="37"/>
  <c r="M991" i="37"/>
  <c r="M992" i="37"/>
  <c r="M993" i="37"/>
  <c r="M994" i="37"/>
  <c r="M995" i="37"/>
  <c r="M996" i="37"/>
  <c r="M997" i="37"/>
  <c r="M998" i="37"/>
  <c r="M999" i="37"/>
  <c r="M1000" i="37"/>
  <c r="M1001" i="37"/>
  <c r="M1002" i="37"/>
  <c r="M1003" i="37"/>
  <c r="M1004" i="37"/>
  <c r="M1005" i="37"/>
  <c r="M1006" i="37"/>
  <c r="M1007" i="37"/>
  <c r="M1008" i="37"/>
  <c r="M1009" i="37"/>
  <c r="M1010" i="37"/>
  <c r="M1011" i="37"/>
  <c r="M1012" i="37"/>
  <c r="M1013" i="37"/>
  <c r="M1014" i="37"/>
  <c r="M1015" i="37"/>
  <c r="M1016" i="37"/>
  <c r="M1017" i="37"/>
  <c r="M1018" i="37"/>
  <c r="M1019" i="37"/>
  <c r="M1020" i="37"/>
  <c r="M1021" i="37"/>
  <c r="M1022" i="37"/>
  <c r="M1023" i="37"/>
  <c r="M1024" i="37"/>
  <c r="M1025" i="37"/>
  <c r="M1026" i="37"/>
  <c r="M1027" i="37"/>
  <c r="M1028" i="37"/>
  <c r="M1029" i="37"/>
  <c r="M1030" i="37"/>
  <c r="M1031" i="37"/>
  <c r="M1032" i="37"/>
  <c r="M1033" i="37"/>
  <c r="M1034" i="37"/>
  <c r="M1035" i="37"/>
  <c r="M1036" i="37"/>
  <c r="M1037" i="37"/>
  <c r="M1038" i="37"/>
  <c r="M1039" i="37"/>
  <c r="M1040" i="37"/>
  <c r="M1041" i="37"/>
  <c r="M1042" i="37"/>
  <c r="M1043" i="37"/>
  <c r="M1044" i="37"/>
  <c r="M1045" i="37"/>
  <c r="M1046" i="37"/>
  <c r="M1047" i="37"/>
  <c r="M1048" i="37"/>
  <c r="M1049" i="37"/>
  <c r="M1050" i="37"/>
  <c r="M1051" i="37"/>
  <c r="M1052" i="37"/>
  <c r="M1053" i="37"/>
  <c r="M1054" i="37"/>
  <c r="M1055" i="37"/>
  <c r="M1056" i="37"/>
  <c r="M1057" i="37"/>
  <c r="M1058" i="37"/>
  <c r="M1059" i="37"/>
  <c r="M1060" i="37"/>
  <c r="M1061" i="37"/>
  <c r="M1062" i="37"/>
  <c r="M1063" i="37"/>
  <c r="M1064" i="37"/>
  <c r="M1065" i="37"/>
  <c r="M1066" i="37"/>
  <c r="M1067" i="37"/>
  <c r="M1068" i="37"/>
  <c r="M1069" i="37"/>
  <c r="M1070" i="37"/>
  <c r="M1071" i="37"/>
  <c r="M1072" i="37"/>
  <c r="M1073" i="37"/>
  <c r="M1074" i="37"/>
  <c r="M1075" i="37"/>
  <c r="M1076" i="37"/>
  <c r="M1077" i="37"/>
  <c r="M1078" i="37"/>
  <c r="M1079" i="37"/>
  <c r="M1080" i="37"/>
  <c r="M1081" i="37"/>
  <c r="M1082" i="37"/>
  <c r="M1083" i="37"/>
  <c r="M1084" i="37"/>
  <c r="M1085" i="37"/>
  <c r="M1086" i="37"/>
  <c r="M1087" i="37"/>
  <c r="M1088" i="37"/>
  <c r="M1089" i="37"/>
  <c r="M1090" i="37"/>
  <c r="M1091" i="37"/>
  <c r="M1092" i="37"/>
  <c r="M1093" i="37"/>
  <c r="M1094" i="37"/>
  <c r="M1095" i="37"/>
  <c r="M1096" i="37"/>
  <c r="M1097" i="37"/>
  <c r="M1098" i="37"/>
  <c r="M1099" i="37"/>
  <c r="M1100" i="37"/>
  <c r="M1101" i="37"/>
  <c r="M1102" i="37"/>
  <c r="M1103" i="37"/>
  <c r="M1104" i="37"/>
  <c r="M1105" i="37"/>
  <c r="M1106" i="37"/>
  <c r="M1107" i="37"/>
  <c r="M1108" i="37"/>
  <c r="M1109" i="37"/>
  <c r="M1110" i="37"/>
  <c r="M1111" i="37"/>
  <c r="M1112" i="37"/>
  <c r="M1113" i="37"/>
  <c r="M1114" i="37"/>
  <c r="M1115" i="37"/>
  <c r="M1116" i="37"/>
  <c r="M1117" i="37"/>
  <c r="M1118" i="37"/>
  <c r="M1119" i="37"/>
  <c r="M1120" i="37"/>
  <c r="M1121" i="37"/>
  <c r="M1122" i="37"/>
  <c r="M1123" i="37"/>
  <c r="M1124" i="37"/>
  <c r="M1125" i="37"/>
  <c r="M1126" i="37"/>
  <c r="M1127" i="37"/>
  <c r="M1128" i="37"/>
  <c r="M1129" i="37"/>
  <c r="M1130" i="37"/>
  <c r="M1131" i="37"/>
  <c r="M1132" i="37"/>
  <c r="M1133" i="37"/>
  <c r="M1134" i="37"/>
  <c r="M1135" i="37"/>
  <c r="M1136" i="37"/>
  <c r="M1137" i="37"/>
  <c r="M1138" i="37"/>
  <c r="M1139" i="37"/>
  <c r="M1140" i="37"/>
  <c r="M1141" i="37"/>
  <c r="M1142" i="37"/>
  <c r="M1143" i="37"/>
  <c r="M1144" i="37"/>
  <c r="M1145" i="37"/>
  <c r="M1146" i="37"/>
  <c r="M1147" i="37"/>
  <c r="M1148" i="37"/>
  <c r="M1149" i="37"/>
  <c r="M1150" i="37"/>
  <c r="M1151" i="37"/>
  <c r="M1152" i="37"/>
  <c r="M1153" i="37"/>
  <c r="M1154" i="37"/>
  <c r="M1155" i="37"/>
  <c r="M1156" i="37"/>
  <c r="M1157" i="37"/>
  <c r="M1158" i="37"/>
  <c r="M1159" i="37"/>
  <c r="M1160" i="37"/>
  <c r="M1161" i="37"/>
  <c r="M1162" i="37"/>
  <c r="M1163" i="37"/>
  <c r="M1164" i="37"/>
  <c r="M1165" i="37"/>
  <c r="M1166" i="37"/>
  <c r="M1167" i="37"/>
  <c r="M1168" i="37"/>
  <c r="M1169" i="37"/>
  <c r="M1170" i="37"/>
  <c r="M1171" i="37"/>
  <c r="M1172" i="37"/>
  <c r="M1173" i="37"/>
  <c r="M1174" i="37"/>
  <c r="M1175" i="37"/>
  <c r="M1176" i="37"/>
  <c r="M1177" i="37"/>
  <c r="M1178" i="37"/>
  <c r="M1179" i="37"/>
  <c r="M1180" i="37"/>
  <c r="M1181" i="37"/>
  <c r="M1182" i="37"/>
  <c r="M1183" i="37"/>
  <c r="M1184" i="37"/>
  <c r="M1185" i="37"/>
  <c r="M1186" i="37"/>
  <c r="M1187" i="37"/>
  <c r="M1188" i="37"/>
  <c r="M1189" i="37"/>
  <c r="M1190" i="37"/>
  <c r="M1191" i="37"/>
  <c r="M1192" i="37"/>
  <c r="M1193" i="37"/>
  <c r="M1194" i="37"/>
  <c r="M1195" i="37"/>
  <c r="M1196" i="37"/>
  <c r="M1197" i="37"/>
  <c r="M1198" i="37"/>
  <c r="M1199" i="37"/>
  <c r="M1200" i="37"/>
  <c r="M1201" i="37"/>
  <c r="M1202" i="37"/>
  <c r="M1203" i="37"/>
  <c r="M1204" i="37"/>
  <c r="M1205" i="37"/>
  <c r="M1206" i="37"/>
  <c r="M1207" i="37"/>
  <c r="M1208" i="37"/>
  <c r="M1209" i="37"/>
  <c r="M1210" i="37"/>
  <c r="M1211" i="37"/>
  <c r="M1212" i="37"/>
  <c r="M1213" i="37"/>
  <c r="M1214" i="37"/>
  <c r="M1215" i="37"/>
  <c r="M1216" i="37"/>
  <c r="M1217" i="37"/>
  <c r="M1218" i="37"/>
  <c r="M1219" i="37"/>
  <c r="M1220" i="37"/>
  <c r="M1221" i="37"/>
  <c r="M1222" i="37"/>
  <c r="M1223" i="37"/>
  <c r="M1224" i="37"/>
  <c r="M1225" i="37"/>
  <c r="M1226" i="37"/>
  <c r="M1227" i="37"/>
  <c r="M1228" i="37"/>
  <c r="M1229" i="37"/>
  <c r="M1230" i="37"/>
  <c r="M1231" i="37"/>
  <c r="M1232" i="37"/>
  <c r="M1233" i="37"/>
  <c r="M1234" i="37"/>
  <c r="M1235" i="37"/>
  <c r="M1236" i="37"/>
  <c r="M1237" i="37"/>
  <c r="M1238" i="37"/>
  <c r="M1239" i="37"/>
  <c r="M1240" i="37"/>
  <c r="M1241" i="37"/>
  <c r="M1242" i="37"/>
  <c r="M1243" i="37"/>
  <c r="M1244" i="37"/>
  <c r="M1245" i="37"/>
  <c r="M1246" i="37"/>
  <c r="M1247" i="37"/>
  <c r="M1248" i="37"/>
  <c r="M1249" i="37"/>
  <c r="M1250" i="37"/>
  <c r="M1251" i="37"/>
  <c r="M1252" i="37"/>
  <c r="M1253" i="37"/>
  <c r="M1254" i="37"/>
  <c r="M1255" i="37"/>
  <c r="M1256" i="37"/>
  <c r="M1257" i="37"/>
  <c r="M1258" i="37"/>
  <c r="M1259" i="37"/>
  <c r="M1260" i="37"/>
  <c r="M1261" i="37"/>
  <c r="M1262" i="37"/>
  <c r="M1263" i="37"/>
  <c r="M1264" i="37"/>
  <c r="M1265" i="37"/>
  <c r="M1266" i="37"/>
  <c r="M1267" i="37"/>
  <c r="M1268" i="37"/>
  <c r="M1269" i="37"/>
  <c r="M1270" i="37"/>
  <c r="M1271" i="37"/>
  <c r="M1272" i="37"/>
  <c r="M1273" i="37"/>
  <c r="M1274" i="37"/>
  <c r="M1275" i="37"/>
  <c r="M1276" i="37"/>
  <c r="M1277" i="37"/>
  <c r="M1278" i="37"/>
  <c r="M1279" i="37"/>
  <c r="M1280" i="37"/>
  <c r="M1281" i="37"/>
  <c r="M1282" i="37"/>
  <c r="M1283" i="37"/>
  <c r="M1284" i="37"/>
  <c r="M1285" i="37"/>
  <c r="M1286" i="37"/>
  <c r="M1287" i="37"/>
  <c r="M1288" i="37"/>
  <c r="M1289" i="37"/>
  <c r="M1290" i="37"/>
  <c r="M1291" i="37"/>
  <c r="M1292" i="37"/>
  <c r="M1293" i="37"/>
  <c r="M1294" i="37"/>
  <c r="M1295" i="37"/>
  <c r="M1296" i="37"/>
  <c r="M1297" i="37"/>
  <c r="M1298" i="37"/>
  <c r="M1299" i="37"/>
  <c r="M1300" i="37"/>
  <c r="M1301" i="37"/>
  <c r="M1302" i="37"/>
  <c r="M1303" i="37"/>
  <c r="M1304" i="37"/>
  <c r="M1305" i="37"/>
  <c r="M1306" i="37"/>
  <c r="M1307" i="37"/>
  <c r="M1308" i="37"/>
  <c r="M1309" i="37"/>
  <c r="M1310" i="37"/>
  <c r="M1311" i="37"/>
  <c r="M1312" i="37"/>
  <c r="M1313" i="37"/>
  <c r="M1314" i="37"/>
  <c r="M1315" i="37"/>
  <c r="M1316" i="37"/>
  <c r="M1317" i="37"/>
  <c r="M1318" i="37"/>
  <c r="M1319" i="37"/>
  <c r="M1320" i="37"/>
  <c r="M1321" i="37"/>
  <c r="M1322" i="37"/>
  <c r="M1323" i="37"/>
  <c r="M1324" i="37"/>
  <c r="M1325" i="37"/>
  <c r="M1326" i="37"/>
  <c r="M1327" i="37"/>
  <c r="M1328" i="37"/>
  <c r="M1329" i="37"/>
  <c r="M1330" i="37"/>
  <c r="M1331" i="37"/>
  <c r="M1332" i="37"/>
  <c r="M1333" i="37"/>
  <c r="M1334" i="37"/>
  <c r="M1335" i="37"/>
  <c r="M1336" i="37"/>
  <c r="M1337" i="37"/>
  <c r="M1338" i="37"/>
  <c r="M1339" i="37"/>
  <c r="M1340" i="37"/>
  <c r="M1341" i="37"/>
  <c r="M1342" i="37"/>
  <c r="M1343" i="37"/>
  <c r="M1344" i="37"/>
  <c r="M1345" i="37"/>
  <c r="M1346" i="37"/>
  <c r="M1347" i="37"/>
  <c r="M1348" i="37"/>
  <c r="M1349" i="37"/>
  <c r="M1350" i="37"/>
  <c r="M1351" i="37"/>
  <c r="M1352" i="37"/>
  <c r="M1353" i="37"/>
  <c r="M1354" i="37"/>
  <c r="M1355" i="37"/>
  <c r="M1356" i="37"/>
  <c r="M1357" i="37"/>
  <c r="M1358" i="37"/>
  <c r="M1359" i="37"/>
  <c r="M1360" i="37"/>
  <c r="M1361" i="37"/>
  <c r="M1362" i="37"/>
  <c r="M1363" i="37"/>
  <c r="M1364" i="37"/>
  <c r="M1365" i="37"/>
  <c r="M1366" i="37"/>
  <c r="M1367" i="37"/>
  <c r="M1368" i="37"/>
  <c r="M1369" i="37"/>
  <c r="M1370" i="37"/>
  <c r="M1371" i="37"/>
  <c r="M1372" i="37"/>
  <c r="M1373" i="37"/>
  <c r="M1374" i="37"/>
  <c r="M1375" i="37"/>
  <c r="M1376" i="37"/>
  <c r="M1377" i="37"/>
  <c r="M1378" i="37"/>
  <c r="M1379" i="37"/>
  <c r="M1380" i="37"/>
  <c r="M1381" i="37"/>
  <c r="M1382" i="37"/>
  <c r="M1383" i="37"/>
  <c r="M1384" i="37"/>
  <c r="M1385" i="37"/>
  <c r="M1386" i="37"/>
  <c r="M1387" i="37"/>
  <c r="M1388" i="37"/>
  <c r="M1389" i="37"/>
  <c r="M1390" i="37"/>
  <c r="M1391" i="37"/>
  <c r="M1392" i="37"/>
  <c r="M1393" i="37"/>
  <c r="M1394" i="37"/>
  <c r="M1395" i="37"/>
  <c r="M1396" i="37"/>
  <c r="M1397" i="37"/>
  <c r="M1398" i="37"/>
  <c r="M1399" i="37"/>
  <c r="M1400" i="37"/>
  <c r="M1401" i="37"/>
  <c r="M1402" i="37"/>
  <c r="M1403" i="37"/>
  <c r="M1404" i="37"/>
  <c r="M1405" i="37"/>
  <c r="M1406" i="37"/>
  <c r="M1407" i="37"/>
  <c r="M1408" i="37"/>
  <c r="M1409" i="37"/>
  <c r="M1410" i="37"/>
  <c r="M1411" i="37"/>
  <c r="M1412" i="37"/>
  <c r="M1413" i="37"/>
  <c r="M1414" i="37"/>
  <c r="M1415" i="37"/>
  <c r="M1416" i="37"/>
  <c r="M1417" i="37"/>
  <c r="M1418" i="37"/>
  <c r="M1419" i="37"/>
  <c r="M1420" i="37"/>
  <c r="M1421" i="37"/>
  <c r="M1422" i="37"/>
  <c r="M1423" i="37"/>
  <c r="M1424" i="37"/>
  <c r="M1425" i="37"/>
  <c r="M1426" i="37"/>
  <c r="M1427" i="37"/>
  <c r="M1428" i="37"/>
  <c r="M1429" i="37"/>
  <c r="M1430" i="37"/>
  <c r="M1431" i="37"/>
  <c r="M1432" i="37"/>
  <c r="M1433" i="37"/>
  <c r="M1434" i="37"/>
  <c r="M1435" i="37"/>
  <c r="M1436" i="37"/>
  <c r="M1437" i="37"/>
  <c r="M1438" i="37"/>
  <c r="M1439" i="37"/>
  <c r="M1440" i="37"/>
  <c r="M1441" i="37"/>
  <c r="M1442" i="37"/>
  <c r="M1443" i="37"/>
  <c r="M1444" i="37"/>
  <c r="M1445" i="37"/>
  <c r="M1446" i="37"/>
  <c r="M1447" i="37"/>
  <c r="M1448" i="37"/>
  <c r="M1449" i="37"/>
  <c r="M1450" i="37"/>
  <c r="M1451" i="37"/>
  <c r="M1452" i="37"/>
  <c r="M1453" i="37"/>
  <c r="M1454" i="37"/>
  <c r="M1455" i="37"/>
  <c r="M1456" i="37"/>
  <c r="M1457" i="37"/>
  <c r="M1458" i="37"/>
  <c r="M1459" i="37"/>
  <c r="M1460" i="37"/>
  <c r="M1461" i="37"/>
  <c r="M1462" i="37"/>
  <c r="M1463" i="37"/>
  <c r="M1464" i="37"/>
  <c r="M1465" i="37"/>
  <c r="M1466" i="37"/>
  <c r="M1467" i="37"/>
  <c r="M1468" i="37"/>
  <c r="M1469" i="37"/>
  <c r="M1470" i="37"/>
  <c r="M1471" i="37"/>
  <c r="M1472" i="37"/>
  <c r="M1473" i="37"/>
  <c r="M1474" i="37"/>
  <c r="M1475" i="37"/>
  <c r="M1476" i="37"/>
  <c r="M1477" i="37"/>
  <c r="M1478" i="37"/>
  <c r="M1479" i="37"/>
  <c r="M1480" i="37"/>
  <c r="M1481" i="37"/>
  <c r="M1482" i="37"/>
  <c r="M1483" i="37"/>
  <c r="M1484" i="37"/>
  <c r="M1485" i="37"/>
  <c r="M1486" i="37"/>
  <c r="M1487" i="37"/>
  <c r="M1488" i="37"/>
  <c r="M1489" i="37"/>
  <c r="M1490" i="37"/>
  <c r="M1491" i="37"/>
  <c r="M1492" i="37"/>
  <c r="M1493" i="37"/>
  <c r="M1494" i="37"/>
  <c r="M1495" i="37"/>
  <c r="M1496" i="37"/>
  <c r="M1497" i="37"/>
  <c r="M1498" i="37"/>
  <c r="M1499" i="37"/>
  <c r="M1500" i="37"/>
  <c r="M1501" i="37"/>
  <c r="M1502" i="37"/>
  <c r="M1503" i="37"/>
  <c r="M1504" i="37"/>
  <c r="M1505" i="37"/>
  <c r="M1506" i="37"/>
  <c r="M1507" i="37"/>
  <c r="M1508" i="37"/>
  <c r="M1509" i="37"/>
  <c r="M1510" i="37"/>
  <c r="M1511" i="37"/>
  <c r="M1512" i="37"/>
  <c r="M1513" i="37"/>
  <c r="M1514" i="37"/>
  <c r="M1515" i="37"/>
  <c r="M1516" i="37"/>
  <c r="M1517" i="37"/>
  <c r="M1518" i="37"/>
  <c r="M1519" i="37"/>
  <c r="M1520" i="37"/>
  <c r="M1521" i="37"/>
  <c r="M1522" i="37"/>
  <c r="M1523" i="37"/>
  <c r="M1524" i="37"/>
  <c r="M1525" i="37"/>
  <c r="M1526" i="37"/>
  <c r="M1527" i="37"/>
  <c r="M1528" i="37"/>
  <c r="M1529" i="37"/>
  <c r="M1530" i="37"/>
  <c r="M1531" i="37"/>
  <c r="M1532" i="37"/>
  <c r="M1533" i="37"/>
  <c r="M1534" i="37"/>
  <c r="M1535" i="37"/>
  <c r="M1536" i="37"/>
  <c r="M1537" i="37"/>
  <c r="M1538" i="37"/>
  <c r="M1539" i="37"/>
  <c r="M1540" i="37"/>
  <c r="M1541" i="37"/>
  <c r="M1542" i="37"/>
  <c r="M1543" i="37"/>
  <c r="M1544" i="37"/>
  <c r="M1545" i="37"/>
  <c r="M1546" i="37"/>
  <c r="M1547" i="37"/>
  <c r="M1548" i="37"/>
  <c r="M1549" i="37"/>
  <c r="M1550" i="37"/>
  <c r="M1551" i="37"/>
  <c r="M1552" i="37"/>
  <c r="M1553" i="37"/>
  <c r="M1554" i="37"/>
  <c r="M1555" i="37"/>
  <c r="M1556" i="37"/>
  <c r="M1557" i="37"/>
  <c r="M1558" i="37"/>
  <c r="M1559" i="37"/>
  <c r="M1560" i="37"/>
  <c r="M1561" i="37"/>
  <c r="M1562" i="37"/>
  <c r="M1563" i="37"/>
  <c r="M1564" i="37"/>
  <c r="M1565" i="37"/>
  <c r="M1566" i="37"/>
  <c r="M1567" i="37"/>
  <c r="M1568" i="37"/>
  <c r="M1569" i="37"/>
  <c r="M1570" i="37"/>
  <c r="M1571" i="37"/>
  <c r="M1572" i="37"/>
  <c r="M1573" i="37"/>
  <c r="M1574" i="37"/>
  <c r="M1575" i="37"/>
  <c r="M1576" i="37"/>
  <c r="M1577" i="37"/>
  <c r="M1578" i="37"/>
  <c r="M1579" i="37"/>
  <c r="M1580" i="37"/>
  <c r="M1581" i="37"/>
  <c r="M1582" i="37"/>
  <c r="M1583" i="37"/>
  <c r="M1584" i="37"/>
  <c r="M1585" i="37"/>
  <c r="M1586" i="37"/>
  <c r="M1587" i="37"/>
  <c r="M1588" i="37"/>
  <c r="M1589" i="37"/>
  <c r="M1590" i="37"/>
  <c r="M1591" i="37"/>
  <c r="M1592" i="37"/>
  <c r="M1593" i="37"/>
  <c r="M1594" i="37"/>
  <c r="M1595" i="37"/>
  <c r="M1596" i="37"/>
  <c r="M1597" i="37"/>
  <c r="M1598" i="37"/>
  <c r="M1599" i="37"/>
  <c r="M1600" i="37"/>
  <c r="M1601" i="37"/>
  <c r="M1602" i="37"/>
  <c r="M1603" i="37"/>
  <c r="M1604" i="37"/>
  <c r="M1605" i="37"/>
  <c r="M1606" i="37"/>
  <c r="M1607" i="37"/>
  <c r="M1608" i="37"/>
  <c r="M1609" i="37"/>
  <c r="M1610" i="37"/>
  <c r="M1611" i="37"/>
  <c r="M1612" i="37"/>
  <c r="M1613" i="37"/>
  <c r="M1614" i="37"/>
  <c r="M1615" i="37"/>
  <c r="M1616" i="37"/>
  <c r="M1617" i="37"/>
  <c r="M1618" i="37"/>
  <c r="M1619" i="37"/>
  <c r="M1620" i="37"/>
  <c r="M1621" i="37"/>
  <c r="M1622" i="37"/>
  <c r="M1623" i="37"/>
  <c r="M1624" i="37"/>
  <c r="M1625" i="37"/>
  <c r="M1626" i="37"/>
  <c r="M1627" i="37"/>
  <c r="M1628" i="37"/>
  <c r="M1629" i="37"/>
  <c r="M1630" i="37"/>
  <c r="M1631" i="37"/>
  <c r="M1632" i="37"/>
  <c r="M1633" i="37"/>
  <c r="M1634" i="37"/>
  <c r="M1635" i="37"/>
  <c r="M1636" i="37"/>
  <c r="M1637" i="37"/>
  <c r="M1638" i="37"/>
  <c r="M1639" i="37"/>
  <c r="M1640" i="37"/>
  <c r="M1641" i="37"/>
  <c r="M1642" i="37"/>
  <c r="M1643" i="37"/>
  <c r="M1644" i="37"/>
  <c r="M1645" i="37"/>
  <c r="M1646" i="37"/>
  <c r="M1647" i="37"/>
  <c r="M1648" i="37"/>
  <c r="M1649" i="37"/>
  <c r="M1650" i="37"/>
  <c r="M1651" i="37"/>
  <c r="M1652" i="37"/>
  <c r="M1653" i="37"/>
  <c r="M1654" i="37"/>
  <c r="M1655" i="37"/>
  <c r="M1656" i="37"/>
  <c r="M1657" i="37"/>
  <c r="M1658" i="37"/>
  <c r="M1659" i="37"/>
  <c r="M1660" i="37"/>
  <c r="M1661" i="37"/>
  <c r="M1662" i="37"/>
  <c r="M1663" i="37"/>
  <c r="M1664" i="37"/>
  <c r="M1665" i="37"/>
  <c r="M1666" i="37"/>
  <c r="M1667" i="37"/>
  <c r="M1668" i="37"/>
  <c r="M1669" i="37"/>
  <c r="M1670" i="37"/>
  <c r="M1671" i="37"/>
  <c r="M1672" i="37"/>
  <c r="M1673" i="37"/>
  <c r="M1674" i="37"/>
  <c r="M1675" i="37"/>
  <c r="M1676" i="37"/>
  <c r="M1677" i="37"/>
  <c r="M1678" i="37"/>
  <c r="M1679" i="37"/>
  <c r="M1680" i="37"/>
  <c r="M1681" i="37"/>
  <c r="M1682" i="37"/>
  <c r="M1683" i="37"/>
  <c r="M1684" i="37"/>
  <c r="M1685" i="37"/>
  <c r="M1686" i="37"/>
  <c r="M1687" i="37"/>
  <c r="M1688" i="37"/>
  <c r="M1689" i="37"/>
  <c r="M1690" i="37"/>
  <c r="M1691" i="37"/>
  <c r="M1692" i="37"/>
  <c r="M1693" i="37"/>
  <c r="M1694" i="37"/>
  <c r="M1695" i="37"/>
  <c r="M1696" i="37"/>
  <c r="M1697" i="37"/>
  <c r="M1698" i="37"/>
  <c r="M1699" i="37"/>
  <c r="M1700" i="37"/>
  <c r="M1701" i="37"/>
  <c r="M1702" i="37"/>
  <c r="M1703" i="37"/>
  <c r="M1704" i="37"/>
  <c r="M1705" i="37"/>
  <c r="M1706" i="37"/>
  <c r="M1707" i="37"/>
  <c r="M1708" i="37"/>
  <c r="M1709" i="37"/>
  <c r="M1710" i="37"/>
  <c r="M1711" i="37"/>
  <c r="M1712" i="37"/>
  <c r="M1713" i="37"/>
  <c r="M1714" i="37"/>
  <c r="M1715" i="37"/>
  <c r="M1716" i="37"/>
  <c r="M1717" i="37"/>
  <c r="M1718" i="37"/>
  <c r="M1719" i="37"/>
  <c r="M1720" i="37"/>
  <c r="M1721" i="37"/>
  <c r="M1722" i="37"/>
  <c r="M1723" i="37"/>
  <c r="M1724" i="37"/>
  <c r="M1725" i="37"/>
  <c r="M1726" i="37"/>
  <c r="M1727" i="37"/>
  <c r="M1728" i="37"/>
  <c r="M1729" i="37"/>
  <c r="M1730" i="37"/>
  <c r="M1731" i="37"/>
  <c r="M1732" i="37"/>
  <c r="M1733" i="37"/>
  <c r="M1734" i="37"/>
  <c r="M1735" i="37"/>
  <c r="M1736" i="37"/>
  <c r="M1737" i="37"/>
  <c r="M1738" i="37"/>
  <c r="M1739" i="37"/>
  <c r="M1740" i="37"/>
  <c r="M1741" i="37"/>
  <c r="M1742" i="37"/>
  <c r="M1743" i="37"/>
  <c r="M1744" i="37"/>
  <c r="M1745" i="37"/>
  <c r="M1746" i="37"/>
  <c r="M1747" i="37"/>
  <c r="M1748" i="37"/>
  <c r="M1749" i="37"/>
  <c r="M1750" i="37"/>
  <c r="M1751" i="37"/>
  <c r="M1752" i="37"/>
  <c r="M1753" i="37"/>
  <c r="M1754" i="37"/>
  <c r="M1755" i="37"/>
  <c r="M1756" i="37"/>
  <c r="M1757" i="37"/>
  <c r="M1758" i="37"/>
  <c r="M1759" i="37"/>
  <c r="M1760" i="37"/>
  <c r="M1761" i="37"/>
  <c r="M1762" i="37"/>
  <c r="M1763" i="37"/>
  <c r="M1764" i="37"/>
  <c r="M1765" i="37"/>
  <c r="M1766" i="37"/>
  <c r="M1767" i="37"/>
  <c r="M1768" i="37"/>
  <c r="M1769" i="37"/>
  <c r="M1770" i="37"/>
  <c r="M1771" i="37"/>
  <c r="M1772" i="37"/>
  <c r="M1773" i="37"/>
  <c r="M1774" i="37"/>
  <c r="M1775" i="37"/>
  <c r="M1776" i="37"/>
  <c r="M1777" i="37"/>
  <c r="M1778" i="37"/>
  <c r="M1779" i="37"/>
  <c r="M1780" i="37"/>
  <c r="M1781" i="37"/>
  <c r="M1782" i="37"/>
  <c r="M1783" i="37"/>
  <c r="M1784" i="37"/>
  <c r="M1785" i="37"/>
  <c r="M1786" i="37"/>
  <c r="M1787" i="37"/>
  <c r="M1788" i="37"/>
  <c r="M1789" i="37"/>
  <c r="M1790" i="37"/>
  <c r="M1791" i="37"/>
  <c r="M1792" i="37"/>
  <c r="M1793" i="37"/>
  <c r="M1794" i="37"/>
  <c r="M1795" i="37"/>
  <c r="M1796" i="37"/>
  <c r="M1797" i="37"/>
  <c r="M1798" i="37"/>
  <c r="M1799" i="37"/>
  <c r="M1800" i="37"/>
  <c r="M1801" i="37"/>
  <c r="M1802" i="37"/>
  <c r="M1803" i="37"/>
  <c r="M1804" i="37"/>
  <c r="M1805" i="37"/>
  <c r="M1806" i="37"/>
  <c r="M1807" i="37"/>
  <c r="M1808" i="37"/>
  <c r="M1809" i="37"/>
  <c r="M1810" i="37"/>
  <c r="M1811" i="37"/>
  <c r="M1812" i="37"/>
  <c r="M1813" i="37"/>
  <c r="M1814" i="37"/>
  <c r="M1815" i="37"/>
  <c r="M1816" i="37"/>
  <c r="M1817" i="37"/>
  <c r="M1818" i="37"/>
  <c r="M1819" i="37"/>
  <c r="M1820" i="37"/>
  <c r="M1821" i="37"/>
  <c r="M1822" i="37"/>
  <c r="M1823" i="37"/>
  <c r="M1824" i="37"/>
  <c r="M1825" i="37"/>
  <c r="M1826" i="37"/>
  <c r="M1827" i="37"/>
  <c r="M1828" i="37"/>
  <c r="M1829" i="37"/>
  <c r="M1830" i="37"/>
  <c r="M1831" i="37"/>
  <c r="M1832" i="37"/>
  <c r="M1833" i="37"/>
  <c r="M1834" i="37"/>
  <c r="M1835" i="37"/>
  <c r="M1836" i="37"/>
  <c r="M1837" i="37"/>
  <c r="M1838" i="37"/>
  <c r="M1839" i="37"/>
  <c r="M1840" i="37"/>
  <c r="M1841" i="37"/>
  <c r="M1842" i="37"/>
  <c r="M1843" i="37"/>
  <c r="M1844" i="37"/>
  <c r="M1845" i="37"/>
  <c r="M1846" i="37"/>
  <c r="M1847" i="37"/>
  <c r="M1848" i="37"/>
  <c r="M1849" i="37"/>
  <c r="M1850" i="37"/>
  <c r="M1851" i="37"/>
  <c r="M1852" i="37"/>
  <c r="M1853" i="37"/>
  <c r="M1854" i="37"/>
  <c r="M1855" i="37"/>
  <c r="M1856" i="37"/>
  <c r="M1857" i="37"/>
  <c r="M1858" i="37"/>
  <c r="M1859" i="37"/>
  <c r="M1860" i="37"/>
  <c r="M1861" i="37"/>
  <c r="M1862" i="37"/>
  <c r="M1863" i="37"/>
  <c r="M1864" i="37"/>
  <c r="M1865" i="37"/>
  <c r="M1866" i="37"/>
  <c r="M1867" i="37"/>
  <c r="M1868" i="37"/>
  <c r="M1869" i="37"/>
  <c r="M1870" i="37"/>
  <c r="M1871" i="37"/>
  <c r="M1872" i="37"/>
  <c r="M1873" i="37"/>
  <c r="M1874" i="37"/>
  <c r="M1875" i="37"/>
  <c r="M1876" i="37"/>
  <c r="M1877" i="37"/>
  <c r="M1878" i="37"/>
  <c r="M1879" i="37"/>
  <c r="M1880" i="37"/>
  <c r="M1881" i="37"/>
  <c r="M1882" i="37"/>
  <c r="M1883" i="37"/>
  <c r="M1884" i="37"/>
  <c r="M1885" i="37"/>
  <c r="M1886" i="37"/>
  <c r="M1887" i="37"/>
  <c r="M1888" i="37"/>
  <c r="M1889" i="37"/>
  <c r="M1890" i="37"/>
  <c r="M1891" i="37"/>
  <c r="M1892" i="37"/>
  <c r="M1893" i="37"/>
  <c r="M1894" i="37"/>
  <c r="M1895" i="37"/>
  <c r="M1896" i="37"/>
  <c r="M1897" i="37"/>
  <c r="M1898" i="37"/>
  <c r="M1899" i="37"/>
  <c r="M1900" i="37"/>
  <c r="M1901" i="37"/>
  <c r="M1902" i="37"/>
  <c r="M1903" i="37"/>
  <c r="M1904" i="37"/>
  <c r="M1905" i="37"/>
  <c r="M1906" i="37"/>
  <c r="M1907" i="37"/>
  <c r="M1908" i="37"/>
  <c r="M1909" i="37"/>
  <c r="M1910" i="37"/>
  <c r="M1911" i="37"/>
  <c r="M1912" i="37"/>
  <c r="M1913" i="37"/>
  <c r="M1914" i="37"/>
  <c r="M1915" i="37"/>
  <c r="M1916" i="37"/>
  <c r="M1917" i="37"/>
  <c r="M1918" i="37"/>
  <c r="M1919" i="37"/>
  <c r="M1920" i="37"/>
  <c r="M1921" i="37"/>
  <c r="M1922" i="37"/>
  <c r="M1923" i="37"/>
  <c r="M1924" i="37"/>
  <c r="M1925" i="37"/>
  <c r="M1926" i="37"/>
  <c r="M1927" i="37"/>
  <c r="M1928" i="37"/>
  <c r="M1929" i="37"/>
  <c r="M1930" i="37"/>
  <c r="M1931" i="37"/>
  <c r="M1932" i="37"/>
  <c r="M1933" i="37"/>
  <c r="M1934" i="37"/>
  <c r="M1935" i="37"/>
  <c r="M1936" i="37"/>
  <c r="M1937" i="37"/>
  <c r="M1938" i="37"/>
  <c r="M1939" i="37"/>
  <c r="M1940" i="37"/>
  <c r="M1941" i="37"/>
  <c r="M1942" i="37"/>
  <c r="M1943" i="37"/>
  <c r="M1944" i="37"/>
  <c r="M1945" i="37"/>
  <c r="M1946" i="37"/>
  <c r="M1947" i="37"/>
  <c r="M1948" i="37"/>
  <c r="M1949" i="37"/>
  <c r="M1950" i="37"/>
  <c r="M1951" i="37"/>
  <c r="M1952" i="37"/>
  <c r="M1953" i="37"/>
  <c r="M1954" i="37"/>
  <c r="M1955" i="37"/>
  <c r="M1956" i="37"/>
  <c r="M1957" i="37"/>
  <c r="M1958" i="37"/>
  <c r="M1959" i="37"/>
  <c r="M1960" i="37"/>
  <c r="M1961" i="37"/>
  <c r="M1962" i="37"/>
  <c r="M1963" i="37"/>
  <c r="M1964" i="37"/>
  <c r="M1965" i="37"/>
  <c r="M1966" i="37"/>
  <c r="M1967" i="37"/>
  <c r="M1968" i="37"/>
  <c r="M1969" i="37"/>
  <c r="M1970" i="37"/>
  <c r="M1971" i="37"/>
  <c r="M1972" i="37"/>
  <c r="M1973" i="37"/>
  <c r="M1974" i="37"/>
  <c r="M1975" i="37"/>
  <c r="M1976" i="37"/>
  <c r="M1977" i="37"/>
  <c r="M1978" i="37"/>
  <c r="M1979" i="37"/>
  <c r="M1980" i="37"/>
  <c r="M1981" i="37"/>
  <c r="M1982" i="37"/>
  <c r="M1983" i="37"/>
  <c r="M1984" i="37"/>
  <c r="M1985" i="37"/>
  <c r="M1986" i="37"/>
  <c r="M1987" i="37"/>
  <c r="M1988" i="37"/>
  <c r="M1989" i="37"/>
  <c r="M1990" i="37"/>
  <c r="M1991" i="37"/>
  <c r="M1992" i="37"/>
  <c r="M1993" i="37"/>
  <c r="M1994" i="37"/>
  <c r="M1995" i="37"/>
  <c r="M1996" i="37"/>
  <c r="M1997" i="37"/>
  <c r="M1998" i="37"/>
  <c r="M1999" i="37"/>
  <c r="M2000" i="37"/>
  <c r="M2001" i="37"/>
  <c r="M2002" i="37"/>
  <c r="M2003" i="37"/>
  <c r="M2004" i="37"/>
  <c r="M2005" i="37"/>
  <c r="M2006" i="37"/>
  <c r="M2007" i="37"/>
  <c r="M2008" i="37"/>
  <c r="M2009" i="37"/>
  <c r="M2010" i="37"/>
  <c r="M2011" i="37"/>
  <c r="M2012" i="37"/>
  <c r="M2013" i="37"/>
  <c r="M2014" i="37"/>
  <c r="M2015" i="37"/>
  <c r="M2016" i="37"/>
  <c r="M2017" i="37"/>
  <c r="M2018" i="37"/>
  <c r="M2019" i="37"/>
  <c r="M2020" i="37"/>
  <c r="M2021" i="37"/>
  <c r="M2022" i="37"/>
  <c r="M2023" i="37"/>
  <c r="M2024" i="37"/>
  <c r="M2025" i="37"/>
  <c r="M2026" i="37"/>
  <c r="M2027" i="37"/>
  <c r="M2028" i="37"/>
  <c r="M2029" i="37"/>
  <c r="M2030" i="37"/>
  <c r="M2031" i="37"/>
  <c r="M2032" i="37"/>
  <c r="M2033" i="37"/>
  <c r="M2034" i="37"/>
  <c r="M2035" i="37"/>
  <c r="M2036" i="37"/>
  <c r="M2037" i="37"/>
  <c r="M2038" i="37"/>
  <c r="M2039" i="37"/>
  <c r="M2040" i="37"/>
  <c r="M2041" i="37"/>
  <c r="M2042" i="37"/>
  <c r="M2043" i="37"/>
  <c r="M2044" i="37"/>
  <c r="M2045" i="37"/>
  <c r="M2046" i="37"/>
  <c r="M2047" i="37"/>
  <c r="M2048" i="37"/>
  <c r="M2049" i="37"/>
  <c r="M2050" i="37"/>
  <c r="M2051" i="37"/>
  <c r="M2052" i="37"/>
  <c r="M2053" i="37"/>
  <c r="M2054" i="37"/>
  <c r="M2055" i="37"/>
  <c r="M2056" i="37"/>
  <c r="M2057" i="37"/>
  <c r="M2058" i="37"/>
  <c r="M2059" i="37"/>
  <c r="M2060" i="37"/>
  <c r="M2061" i="37"/>
  <c r="M2062" i="37"/>
  <c r="M2063" i="37"/>
  <c r="M2064" i="37"/>
  <c r="M2065" i="37"/>
  <c r="M2066" i="37"/>
  <c r="M2067" i="37"/>
  <c r="M2068" i="37"/>
  <c r="M2069" i="37"/>
  <c r="M2070" i="37"/>
  <c r="M2071" i="37"/>
  <c r="M2072" i="37"/>
  <c r="M2073" i="37"/>
  <c r="M2074" i="37"/>
  <c r="M2075" i="37"/>
  <c r="M2076" i="37"/>
  <c r="M2077" i="37"/>
  <c r="M2078" i="37"/>
  <c r="M2079" i="37"/>
  <c r="M2080" i="37"/>
  <c r="M2081" i="37"/>
  <c r="M2082" i="37"/>
  <c r="M2083" i="37"/>
  <c r="M2084" i="37"/>
  <c r="M2085" i="37"/>
  <c r="M2086" i="37"/>
  <c r="M2087" i="37"/>
  <c r="M2088" i="37"/>
  <c r="M2089" i="37"/>
  <c r="M2090" i="37"/>
  <c r="M2091" i="37"/>
  <c r="M2092" i="37"/>
  <c r="M2093" i="37"/>
  <c r="M2094" i="37"/>
  <c r="M2095" i="37"/>
  <c r="M2096" i="37"/>
  <c r="M2097" i="37"/>
  <c r="M2098" i="37"/>
  <c r="M2099" i="37"/>
  <c r="M2100" i="37"/>
  <c r="M2101" i="37"/>
  <c r="M2102" i="37"/>
  <c r="M2103" i="37"/>
  <c r="M2104" i="37"/>
  <c r="M2105" i="37"/>
  <c r="M2106" i="37"/>
  <c r="M2107" i="37"/>
  <c r="M2108" i="37"/>
  <c r="M2109" i="37"/>
  <c r="M2110" i="37"/>
  <c r="M2111" i="37"/>
  <c r="M2112" i="37"/>
  <c r="M2113" i="37"/>
  <c r="M2114" i="37"/>
  <c r="M2115" i="37"/>
  <c r="M2116" i="37"/>
  <c r="M2117" i="37"/>
  <c r="M2118" i="37"/>
  <c r="M2119" i="37"/>
  <c r="M2120" i="37"/>
  <c r="M2121" i="37"/>
  <c r="M2122" i="37"/>
  <c r="M2123" i="37"/>
  <c r="M2124" i="37"/>
  <c r="M2125" i="37"/>
  <c r="M2126" i="37"/>
  <c r="M2127" i="37"/>
  <c r="M2128" i="37"/>
  <c r="M2129" i="37"/>
  <c r="M2130" i="37"/>
  <c r="M2131" i="37"/>
  <c r="M2132" i="37"/>
  <c r="M2133" i="37"/>
  <c r="M2134" i="37"/>
  <c r="M2135" i="37"/>
  <c r="M2136" i="37"/>
  <c r="M2137" i="37"/>
  <c r="M2138" i="37"/>
  <c r="M2139" i="37"/>
  <c r="M2140" i="37"/>
  <c r="M2141" i="37"/>
  <c r="M2142" i="37"/>
  <c r="M2143" i="37"/>
  <c r="M2144" i="37"/>
  <c r="M2145" i="37"/>
  <c r="M2146" i="37"/>
  <c r="M2147" i="37"/>
  <c r="M2148" i="37"/>
  <c r="M2149" i="37"/>
  <c r="M2150" i="37"/>
  <c r="M2151" i="37"/>
  <c r="M2152" i="37"/>
  <c r="M2153" i="37"/>
  <c r="M2154" i="37"/>
  <c r="M2155" i="37"/>
  <c r="M2156" i="37"/>
  <c r="M2157" i="37"/>
  <c r="M2158" i="37"/>
  <c r="M2159" i="37"/>
  <c r="M2160" i="37"/>
  <c r="M2161" i="37"/>
  <c r="M2162" i="37"/>
  <c r="M2163" i="37"/>
  <c r="M2164" i="37"/>
  <c r="M2165" i="37"/>
  <c r="M2166" i="37"/>
  <c r="M2167" i="37"/>
  <c r="M2168" i="37"/>
  <c r="M2169" i="37"/>
  <c r="M2170" i="37"/>
  <c r="M2171" i="37"/>
  <c r="M2172" i="37"/>
  <c r="M2173" i="37"/>
  <c r="M2174" i="37"/>
  <c r="M2175" i="37"/>
  <c r="M2176" i="37"/>
  <c r="M2177" i="37"/>
  <c r="M2178" i="37"/>
  <c r="M2179" i="37"/>
  <c r="M2180" i="37"/>
  <c r="M2181" i="37"/>
  <c r="M2182" i="37"/>
  <c r="M2183" i="37"/>
  <c r="M2184" i="37"/>
  <c r="M2185" i="37"/>
  <c r="M2186" i="37"/>
  <c r="M2187" i="37"/>
  <c r="M2188" i="37"/>
  <c r="M2189" i="37"/>
  <c r="M2190" i="37"/>
  <c r="M2191" i="37"/>
  <c r="M2192" i="37"/>
  <c r="M2193" i="37"/>
  <c r="M2194" i="37"/>
  <c r="M2195" i="37"/>
  <c r="M2196" i="37"/>
  <c r="M2197" i="37"/>
  <c r="M2198" i="37"/>
  <c r="M2199" i="37"/>
  <c r="M2200" i="37"/>
  <c r="M2201" i="37"/>
  <c r="M2202" i="37"/>
  <c r="M2203" i="37"/>
  <c r="M2204" i="37"/>
  <c r="M2205" i="37"/>
  <c r="M2206" i="37"/>
  <c r="M2207" i="37"/>
  <c r="M2208" i="37"/>
  <c r="M2209" i="37"/>
  <c r="M2210" i="37"/>
  <c r="M2211" i="37"/>
  <c r="M2212" i="37"/>
  <c r="M2213" i="37"/>
  <c r="M2214" i="37"/>
  <c r="M2215" i="37"/>
  <c r="M2216" i="37"/>
  <c r="M2217" i="37"/>
  <c r="M2218" i="37"/>
  <c r="M2219" i="37"/>
  <c r="M2220" i="37"/>
  <c r="M2221" i="37"/>
  <c r="M2222" i="37"/>
  <c r="M2223" i="37"/>
  <c r="M2224" i="37"/>
  <c r="M2225" i="37"/>
  <c r="M2226" i="37"/>
  <c r="M2227" i="37"/>
  <c r="M2228" i="37"/>
  <c r="M2229" i="37"/>
  <c r="M2230" i="37"/>
  <c r="M2231" i="37"/>
  <c r="M2232" i="37"/>
  <c r="M2233" i="37"/>
  <c r="M2234" i="37"/>
  <c r="M2235" i="37"/>
  <c r="M2236" i="37"/>
  <c r="M2237" i="37"/>
  <c r="M2238" i="37"/>
  <c r="M2239" i="37"/>
  <c r="M2240" i="37"/>
  <c r="M2241" i="37"/>
  <c r="M2242" i="37"/>
  <c r="M2243" i="37"/>
  <c r="M2244" i="37"/>
  <c r="M2245" i="37"/>
  <c r="M2246" i="37"/>
  <c r="M2247" i="37"/>
  <c r="M2248" i="37"/>
  <c r="M2249" i="37"/>
  <c r="M2250" i="37"/>
  <c r="M2251" i="37"/>
  <c r="M2252" i="37"/>
  <c r="M2253" i="37"/>
  <c r="M2254" i="37"/>
  <c r="M2255" i="37"/>
  <c r="M2256" i="37"/>
  <c r="M2257" i="37"/>
  <c r="M2258" i="37"/>
  <c r="M2259" i="37"/>
  <c r="M2260" i="37"/>
  <c r="M2261" i="37"/>
  <c r="M2262" i="37"/>
  <c r="M2263" i="37"/>
  <c r="M2264" i="37"/>
  <c r="M2265" i="37"/>
  <c r="M2266" i="37"/>
  <c r="M2267" i="37"/>
  <c r="M2268" i="37"/>
  <c r="M2269" i="37"/>
  <c r="M2270" i="37"/>
  <c r="M2271" i="37"/>
  <c r="M2272" i="37"/>
  <c r="M2273" i="37"/>
  <c r="M2274" i="37"/>
  <c r="M2275" i="37"/>
  <c r="M2276" i="37"/>
  <c r="M2277" i="37"/>
  <c r="M2278" i="37"/>
  <c r="M2279" i="37"/>
  <c r="M2280" i="37"/>
  <c r="M2281" i="37"/>
  <c r="M2282" i="37"/>
  <c r="M2283" i="37"/>
  <c r="M2284" i="37"/>
  <c r="M2285" i="37"/>
  <c r="M2286" i="37"/>
  <c r="M2287" i="37"/>
  <c r="M2288" i="37"/>
  <c r="M2289" i="37"/>
  <c r="M2290" i="37"/>
  <c r="M2291" i="37"/>
  <c r="M2292" i="37"/>
  <c r="M2293" i="37"/>
  <c r="M2294" i="37"/>
  <c r="M2295" i="37"/>
  <c r="M2296" i="37"/>
  <c r="M2297" i="37"/>
  <c r="M2298" i="37"/>
  <c r="M2299" i="37"/>
  <c r="M2300" i="37"/>
  <c r="M2301" i="37"/>
  <c r="M2302" i="37"/>
  <c r="M2303" i="37"/>
  <c r="M2304" i="37"/>
  <c r="M2305" i="37"/>
  <c r="M2306" i="37"/>
  <c r="M2307" i="37"/>
  <c r="M2308" i="37"/>
  <c r="M2309" i="37"/>
  <c r="M2310" i="37"/>
  <c r="M2311" i="37"/>
  <c r="M2312" i="37"/>
  <c r="M2313" i="37"/>
  <c r="M2314" i="37"/>
  <c r="M2315" i="37"/>
  <c r="M2316" i="37"/>
  <c r="M2317" i="37"/>
  <c r="M2318" i="37"/>
  <c r="M2319" i="37"/>
  <c r="M2320" i="37"/>
  <c r="M2321" i="37"/>
  <c r="M2322" i="37"/>
  <c r="M2323" i="37"/>
  <c r="M2324" i="37"/>
  <c r="M2325" i="37"/>
  <c r="M2326" i="37"/>
  <c r="M2327" i="37"/>
  <c r="M2328" i="37"/>
  <c r="M2329" i="37"/>
  <c r="M2330" i="37"/>
  <c r="M2331" i="37"/>
  <c r="M2332" i="37"/>
  <c r="M2333" i="37"/>
  <c r="M2334" i="37"/>
  <c r="M2335" i="37"/>
  <c r="M2336" i="37"/>
  <c r="M2337" i="37"/>
  <c r="M2338" i="37"/>
  <c r="M2339" i="37"/>
  <c r="M2340" i="37"/>
  <c r="M2341" i="37"/>
  <c r="M2342" i="37"/>
  <c r="M2343" i="37"/>
  <c r="M2344" i="37"/>
  <c r="M2345" i="37"/>
  <c r="M2346" i="37"/>
  <c r="M2347" i="37"/>
  <c r="M2348" i="37"/>
  <c r="M2349" i="37"/>
  <c r="M2350" i="37"/>
  <c r="M2351" i="37"/>
  <c r="M2352" i="37"/>
  <c r="M2353" i="37"/>
  <c r="M2354" i="37"/>
  <c r="M2355" i="37"/>
  <c r="M2356" i="37"/>
  <c r="M2357" i="37"/>
  <c r="M2358" i="37"/>
  <c r="M2359" i="37"/>
  <c r="M2360" i="37"/>
  <c r="M2361" i="37"/>
  <c r="M2362" i="37"/>
  <c r="M2363" i="37"/>
  <c r="M2364" i="37"/>
  <c r="M2365" i="37"/>
  <c r="M2366" i="37"/>
  <c r="M2367" i="37"/>
  <c r="M2368" i="37"/>
  <c r="M2369" i="37"/>
  <c r="M2370" i="37"/>
  <c r="M2371" i="37"/>
  <c r="M2372" i="37"/>
  <c r="M2373" i="37"/>
  <c r="M2374" i="37"/>
  <c r="M2375" i="37"/>
  <c r="M2376" i="37"/>
  <c r="M2377" i="37"/>
  <c r="M2378" i="37"/>
  <c r="M2379" i="37"/>
  <c r="M2380" i="37"/>
  <c r="M2381" i="37"/>
  <c r="M2382" i="37"/>
  <c r="M2383" i="37"/>
  <c r="M2384" i="37"/>
  <c r="M2385" i="37"/>
  <c r="M2386" i="37"/>
  <c r="M2387" i="37"/>
  <c r="M2388" i="37"/>
  <c r="M2389" i="37"/>
  <c r="M2390" i="37"/>
  <c r="M2391" i="37"/>
  <c r="M2392" i="37"/>
  <c r="M2393" i="37"/>
  <c r="M2394" i="37"/>
  <c r="M2395" i="37"/>
  <c r="M2396" i="37"/>
  <c r="M2397" i="37"/>
  <c r="M2398" i="37"/>
  <c r="M2399" i="37"/>
  <c r="M2400" i="37"/>
  <c r="M2401" i="37"/>
  <c r="M2402" i="37"/>
  <c r="M2403" i="37"/>
  <c r="M2404" i="37"/>
  <c r="M2405" i="37"/>
  <c r="M2406" i="37"/>
  <c r="M2407" i="37"/>
  <c r="M2408" i="37"/>
  <c r="M2409" i="37"/>
  <c r="M2410" i="37"/>
  <c r="M2411" i="37"/>
  <c r="M2412" i="37"/>
  <c r="M2413" i="37"/>
  <c r="M2414" i="37"/>
  <c r="M2415" i="37"/>
  <c r="M2416" i="37"/>
  <c r="M2417" i="37"/>
  <c r="M2418" i="37"/>
  <c r="M2419" i="37"/>
  <c r="M2420" i="37"/>
  <c r="M2421" i="37"/>
  <c r="M2422" i="37"/>
  <c r="M2423" i="37"/>
  <c r="M2424" i="37"/>
  <c r="M2425" i="37"/>
  <c r="M2426" i="37"/>
  <c r="M2427" i="37"/>
  <c r="M2428" i="37"/>
  <c r="M2429" i="37"/>
  <c r="M2430" i="37"/>
  <c r="M2431" i="37"/>
  <c r="M2432" i="37"/>
  <c r="M2433" i="37"/>
  <c r="M2434" i="37"/>
  <c r="M2435" i="37"/>
  <c r="M2436" i="37"/>
  <c r="M2437" i="37"/>
  <c r="M2438" i="37"/>
  <c r="M2439" i="37"/>
  <c r="M2440" i="37"/>
  <c r="M2441" i="37"/>
  <c r="M2442" i="37"/>
  <c r="M2443" i="37"/>
  <c r="M2444" i="37"/>
  <c r="M2445" i="37"/>
  <c r="M2446" i="37"/>
  <c r="M2447" i="37"/>
  <c r="M2448" i="37"/>
  <c r="M2449" i="37"/>
  <c r="M2450" i="37"/>
  <c r="M2451" i="37"/>
  <c r="M2452" i="37"/>
  <c r="M2453" i="37"/>
  <c r="M2454" i="37"/>
  <c r="M2455" i="37"/>
  <c r="M2456" i="37"/>
  <c r="M2457" i="37"/>
  <c r="M2458" i="37"/>
  <c r="M2459" i="37"/>
  <c r="M2460" i="37"/>
  <c r="M2461" i="37"/>
  <c r="M2462" i="37"/>
  <c r="M2463" i="37"/>
  <c r="M2464" i="37"/>
  <c r="M2465" i="37"/>
  <c r="M2466" i="37"/>
  <c r="M2467" i="37"/>
  <c r="M2468" i="37"/>
  <c r="M2469" i="37"/>
  <c r="M2470" i="37"/>
  <c r="M2471" i="37"/>
  <c r="M2472" i="37"/>
  <c r="M2473" i="37"/>
  <c r="M2474" i="37"/>
  <c r="M2475" i="37"/>
  <c r="M2476" i="37"/>
  <c r="M2477" i="37"/>
  <c r="M2478" i="37"/>
  <c r="M2479" i="37"/>
  <c r="M2480" i="37"/>
  <c r="M2481" i="37"/>
  <c r="M2482" i="37"/>
  <c r="M2483" i="37"/>
  <c r="M2484" i="37"/>
  <c r="M2485" i="37"/>
  <c r="M2486" i="37"/>
  <c r="M2487" i="37"/>
  <c r="M2488" i="37"/>
  <c r="M2489" i="37"/>
  <c r="M2490" i="37"/>
  <c r="M2491" i="37"/>
  <c r="M2492" i="37"/>
  <c r="M2493" i="37"/>
  <c r="M2494" i="37"/>
  <c r="M2495" i="37"/>
  <c r="M2496" i="37"/>
  <c r="M2497" i="37"/>
  <c r="M2498" i="37"/>
  <c r="M2499" i="37"/>
  <c r="M2500" i="37"/>
  <c r="M2501" i="37"/>
  <c r="M2502" i="37"/>
  <c r="M2503" i="37"/>
  <c r="M2504" i="37"/>
  <c r="M2505" i="37"/>
  <c r="M2506" i="37"/>
  <c r="M2507" i="37"/>
  <c r="M2508" i="37"/>
  <c r="M2509" i="37"/>
  <c r="M2510" i="37"/>
  <c r="M2511" i="37"/>
  <c r="M2512" i="37"/>
  <c r="M2513" i="37"/>
  <c r="M2514" i="37"/>
  <c r="M2515" i="37"/>
  <c r="M2516" i="37"/>
  <c r="M2517" i="37"/>
  <c r="M2518" i="37"/>
  <c r="M2519" i="37"/>
  <c r="M2520" i="37"/>
  <c r="M2521" i="37"/>
  <c r="M2522" i="37"/>
  <c r="M2523" i="37"/>
  <c r="M2524" i="37"/>
  <c r="M2525" i="37"/>
  <c r="M2526" i="37"/>
  <c r="M2527" i="37"/>
  <c r="M2528" i="37"/>
  <c r="M2529" i="37"/>
  <c r="M2530" i="37"/>
  <c r="M2531" i="37"/>
  <c r="M2532" i="37"/>
  <c r="M2533" i="37"/>
  <c r="M2534" i="37"/>
  <c r="M2535" i="37"/>
  <c r="M2536" i="37"/>
  <c r="M2537" i="37"/>
  <c r="M2538" i="37"/>
  <c r="M2539" i="37"/>
  <c r="M2540" i="37"/>
  <c r="M2541" i="37"/>
  <c r="M2542" i="37"/>
  <c r="M2543" i="37"/>
  <c r="M2544" i="37"/>
  <c r="M2545" i="37"/>
  <c r="M2546" i="37"/>
  <c r="M2547" i="37"/>
  <c r="M2548" i="37"/>
  <c r="M2549" i="37"/>
  <c r="M2550" i="37"/>
  <c r="M2551" i="37"/>
  <c r="M2552" i="37"/>
  <c r="M2553" i="37"/>
  <c r="M2554" i="37"/>
  <c r="M2555" i="37"/>
  <c r="M2556" i="37"/>
  <c r="M2557" i="37"/>
  <c r="M2558" i="37"/>
  <c r="M2559" i="37"/>
  <c r="M2560" i="37"/>
  <c r="M2561" i="37"/>
  <c r="M2562" i="37"/>
  <c r="M2563" i="37"/>
  <c r="M2564" i="37"/>
  <c r="M2565" i="37"/>
  <c r="M2566" i="37"/>
  <c r="M2567" i="37"/>
  <c r="M2568" i="37"/>
  <c r="M2569" i="37"/>
  <c r="M2570" i="37"/>
  <c r="M2571" i="37"/>
  <c r="M2572" i="37"/>
  <c r="M2573" i="37"/>
  <c r="M2574" i="37"/>
  <c r="M2575" i="37"/>
  <c r="M2576" i="37"/>
  <c r="M2577" i="37"/>
  <c r="M2578" i="37"/>
  <c r="M2579" i="37"/>
  <c r="M2580" i="37"/>
  <c r="M2581" i="37"/>
  <c r="M2582" i="37"/>
  <c r="M2583" i="37"/>
  <c r="M2584" i="37"/>
  <c r="M2585" i="37"/>
  <c r="M2586" i="37"/>
  <c r="M2587" i="37"/>
  <c r="M2588" i="37"/>
  <c r="M2589" i="37"/>
  <c r="M2590" i="37"/>
  <c r="M2591" i="37"/>
  <c r="M2592" i="37"/>
  <c r="M2593" i="37"/>
  <c r="M2594" i="37"/>
  <c r="M2595" i="37"/>
  <c r="M2596" i="37"/>
  <c r="M2597" i="37"/>
  <c r="M2598" i="37"/>
  <c r="M2599" i="37"/>
  <c r="M2600" i="37"/>
  <c r="M2601" i="37"/>
  <c r="M2602" i="37"/>
  <c r="M2603" i="37"/>
  <c r="M2604" i="37"/>
  <c r="M2605" i="37"/>
  <c r="M2606" i="37"/>
  <c r="M2607" i="37"/>
  <c r="M2608" i="37"/>
  <c r="M2609" i="37"/>
  <c r="M2610" i="37"/>
  <c r="M2611" i="37"/>
  <c r="M2612" i="37"/>
  <c r="M2613" i="37"/>
  <c r="M2614" i="37"/>
  <c r="M2615" i="37"/>
  <c r="M2616" i="37"/>
  <c r="M2617" i="37"/>
  <c r="M2618" i="37"/>
  <c r="M2619" i="37"/>
  <c r="M2620" i="37"/>
  <c r="M2621" i="37"/>
  <c r="M2622" i="37"/>
  <c r="M2623" i="37"/>
  <c r="M2624" i="37"/>
  <c r="M2625" i="37"/>
  <c r="M2626" i="37"/>
  <c r="M2627" i="37"/>
  <c r="M2628" i="37"/>
  <c r="M2629" i="37"/>
  <c r="M2630" i="37"/>
  <c r="M2631" i="37"/>
  <c r="M2632" i="37"/>
  <c r="M2633" i="37"/>
  <c r="M2634" i="37"/>
  <c r="M2635" i="37"/>
  <c r="M2636" i="37"/>
  <c r="M2637" i="37"/>
  <c r="M2638" i="37"/>
  <c r="M2639" i="37"/>
  <c r="M2640" i="37"/>
  <c r="M2641" i="37"/>
  <c r="M2642" i="37"/>
  <c r="M2643" i="37"/>
  <c r="M2644" i="37"/>
  <c r="M2645" i="37"/>
  <c r="M2646" i="37"/>
  <c r="M2647" i="37"/>
  <c r="M2648" i="37"/>
  <c r="M2649" i="37"/>
  <c r="M2650" i="37"/>
  <c r="M2651" i="37"/>
  <c r="M2652" i="37"/>
  <c r="M2653" i="37"/>
  <c r="M2654" i="37"/>
  <c r="M2655" i="37"/>
  <c r="M2656" i="37"/>
  <c r="M2657" i="37"/>
  <c r="M2658" i="37"/>
  <c r="M2659" i="37"/>
  <c r="M2660" i="37"/>
  <c r="M2661" i="37"/>
  <c r="M2662" i="37"/>
  <c r="M2663" i="37"/>
  <c r="M2664" i="37"/>
  <c r="M2665" i="37"/>
  <c r="M2666" i="37"/>
  <c r="M2667" i="37"/>
  <c r="M2668" i="37"/>
  <c r="M2669" i="37"/>
  <c r="M2670" i="37"/>
  <c r="M2671" i="37"/>
  <c r="M2672" i="37"/>
  <c r="M2673" i="37"/>
  <c r="M2674" i="37"/>
  <c r="M2675" i="37"/>
  <c r="M2676" i="37"/>
  <c r="M2677" i="37"/>
  <c r="M2678" i="37"/>
  <c r="M2679" i="37"/>
  <c r="M2680" i="37"/>
  <c r="M2681" i="37"/>
  <c r="M2" i="37"/>
  <c r="M4011" i="41"/>
  <c r="M4010" i="41"/>
  <c r="M4009" i="41"/>
  <c r="M4008" i="41"/>
  <c r="M4007" i="41"/>
  <c r="M4006" i="41"/>
  <c r="M4005" i="41"/>
  <c r="M4004" i="41"/>
  <c r="M4003" i="41"/>
  <c r="M4002" i="41"/>
  <c r="M4001" i="41"/>
  <c r="M4000" i="41"/>
  <c r="M3999" i="41"/>
  <c r="M3998" i="41"/>
  <c r="M3997" i="41"/>
  <c r="M3996" i="41"/>
  <c r="M3995" i="41"/>
  <c r="M3994" i="41"/>
  <c r="M3993" i="41"/>
  <c r="M3992" i="41"/>
  <c r="M3991" i="41"/>
  <c r="M3990" i="41"/>
  <c r="M3989" i="41"/>
  <c r="M3988" i="41"/>
  <c r="M3987" i="41"/>
  <c r="M3986" i="41"/>
  <c r="M3985" i="41"/>
  <c r="M3984" i="41"/>
  <c r="M3983" i="41"/>
  <c r="M3982" i="41"/>
  <c r="M3981" i="41"/>
  <c r="M3980" i="41"/>
  <c r="M3979" i="41"/>
  <c r="M3978" i="41"/>
  <c r="M3977" i="41"/>
  <c r="M3976" i="41"/>
  <c r="M3975" i="41"/>
  <c r="M3974" i="41"/>
  <c r="M3973" i="41"/>
  <c r="M3972" i="41"/>
  <c r="M3971" i="41"/>
  <c r="M3970" i="41"/>
  <c r="M3969" i="41"/>
  <c r="M3968" i="41"/>
  <c r="M3967" i="41"/>
  <c r="M3966" i="41"/>
  <c r="M3965" i="41"/>
  <c r="M3964" i="41"/>
  <c r="M3963" i="41"/>
  <c r="M3962" i="41"/>
  <c r="M3961" i="41"/>
  <c r="M3960" i="41"/>
  <c r="M3959" i="41"/>
  <c r="M3958" i="41"/>
  <c r="M3957" i="41"/>
  <c r="M3956" i="41"/>
  <c r="M3955" i="41"/>
  <c r="M3954" i="41"/>
  <c r="M3953" i="41"/>
  <c r="M3952" i="41"/>
  <c r="M3951" i="41"/>
  <c r="M3950" i="41"/>
  <c r="M3949" i="41"/>
  <c r="M3948" i="41"/>
  <c r="M3947" i="41"/>
  <c r="M3946" i="41"/>
  <c r="M3945" i="41"/>
  <c r="M3944" i="41"/>
  <c r="M3943" i="41"/>
  <c r="M3942" i="41"/>
  <c r="M3941" i="41"/>
  <c r="M3940" i="41"/>
  <c r="M3939" i="41"/>
  <c r="M3938" i="41"/>
  <c r="M3937" i="41"/>
  <c r="M3936" i="41"/>
  <c r="M3935" i="41"/>
  <c r="M3934" i="41"/>
  <c r="M3933" i="41"/>
  <c r="M3932" i="41"/>
  <c r="M3931" i="41"/>
  <c r="M3930" i="41"/>
  <c r="M3929" i="41"/>
  <c r="M3928" i="41"/>
  <c r="M3927" i="41"/>
  <c r="M3926" i="41"/>
  <c r="M3925" i="41"/>
  <c r="M3924" i="41"/>
  <c r="M3923" i="41"/>
  <c r="M3922" i="41"/>
  <c r="M3921" i="41"/>
  <c r="M3920" i="41"/>
  <c r="M3919" i="41"/>
  <c r="M3918" i="41"/>
  <c r="M3917" i="41"/>
  <c r="M3916" i="41"/>
  <c r="M3915" i="41"/>
  <c r="M3914" i="41"/>
  <c r="M3913" i="41"/>
  <c r="M3912" i="41"/>
  <c r="M3911" i="41"/>
  <c r="M3910" i="41"/>
  <c r="M3909" i="41"/>
  <c r="M3908" i="41"/>
  <c r="M3907" i="41"/>
  <c r="M3906" i="41"/>
  <c r="M3905" i="41"/>
  <c r="M3904" i="41"/>
  <c r="M3903" i="41"/>
  <c r="M3902" i="41"/>
  <c r="M3901" i="41"/>
  <c r="M3900" i="41"/>
  <c r="M3899" i="41"/>
  <c r="M3898" i="41"/>
  <c r="M3897" i="41"/>
  <c r="M3896" i="41"/>
  <c r="M3895" i="41"/>
  <c r="M3894" i="41"/>
  <c r="M3893" i="41"/>
  <c r="M3892" i="41"/>
  <c r="M3891" i="41"/>
  <c r="M3890" i="41"/>
  <c r="M3889" i="41"/>
  <c r="M3888" i="41"/>
  <c r="M3887" i="41"/>
  <c r="M3886" i="41"/>
  <c r="M3885" i="41"/>
  <c r="M3884" i="41"/>
  <c r="M3883" i="41"/>
  <c r="M3882" i="41"/>
  <c r="M3881" i="41"/>
  <c r="M3880" i="41"/>
  <c r="M3879" i="41"/>
  <c r="M3878" i="41"/>
  <c r="M3877" i="41"/>
  <c r="M3876" i="41"/>
  <c r="M3875" i="41"/>
  <c r="M3874" i="41"/>
  <c r="M3873" i="41"/>
  <c r="M3872" i="41"/>
  <c r="M3871" i="41"/>
  <c r="M3870" i="41"/>
  <c r="M3869" i="41"/>
  <c r="M3868" i="41"/>
  <c r="M3867" i="41"/>
  <c r="M3866" i="41"/>
  <c r="M3865" i="41"/>
  <c r="M3864" i="41"/>
  <c r="M3863" i="41"/>
  <c r="M3862" i="41"/>
  <c r="M3861" i="41"/>
  <c r="M3860" i="41"/>
  <c r="M3859" i="41"/>
  <c r="M3858" i="41"/>
  <c r="M3857" i="41"/>
  <c r="M3856" i="41"/>
  <c r="M3855" i="41"/>
  <c r="M3854" i="41"/>
  <c r="M3853" i="41"/>
  <c r="M3852" i="41"/>
  <c r="M3851" i="41"/>
  <c r="M3850" i="41"/>
  <c r="M3849" i="41"/>
  <c r="M3848" i="41"/>
  <c r="M3847" i="41"/>
  <c r="M3846" i="41"/>
  <c r="M3845" i="41"/>
  <c r="M3844" i="41"/>
  <c r="M3843" i="41"/>
  <c r="M3842" i="41"/>
  <c r="M3841" i="41"/>
  <c r="M3840" i="41"/>
  <c r="M3839" i="41"/>
  <c r="M3838" i="41"/>
  <c r="M3837" i="41"/>
  <c r="M3836" i="41"/>
  <c r="M3835" i="41"/>
  <c r="M3834" i="41"/>
  <c r="M3833" i="41"/>
  <c r="M3832" i="41"/>
  <c r="M3831" i="41"/>
  <c r="M3830" i="41"/>
  <c r="M3829" i="41"/>
  <c r="M3828" i="41"/>
  <c r="M3827" i="41"/>
  <c r="M3826" i="41"/>
  <c r="M3825" i="41"/>
  <c r="M3824" i="41"/>
  <c r="M3823" i="41"/>
  <c r="M3822" i="41"/>
  <c r="M3821" i="41"/>
  <c r="M3820" i="41"/>
  <c r="M3819" i="41"/>
  <c r="M3818" i="41"/>
  <c r="M3817" i="41"/>
  <c r="M3816" i="41"/>
  <c r="M3815" i="41"/>
  <c r="M3814" i="41"/>
  <c r="M3813" i="41"/>
  <c r="M3812" i="41"/>
  <c r="M3811" i="41"/>
  <c r="M3810" i="41"/>
  <c r="M3809" i="41"/>
  <c r="M3808" i="41"/>
  <c r="M3807" i="41"/>
  <c r="M3806" i="41"/>
  <c r="M3805" i="41"/>
  <c r="M3804" i="41"/>
  <c r="M3803" i="41"/>
  <c r="M3802" i="41"/>
  <c r="M3801" i="41"/>
  <c r="M3800" i="41"/>
  <c r="M3799" i="41"/>
  <c r="M3798" i="41"/>
  <c r="M3797" i="41"/>
  <c r="M3796" i="41"/>
  <c r="M3795" i="41"/>
  <c r="M3794" i="41"/>
  <c r="M3793" i="41"/>
  <c r="M3792" i="41"/>
  <c r="M3791" i="41"/>
  <c r="M3790" i="41"/>
  <c r="M3789" i="41"/>
  <c r="M3788" i="41"/>
  <c r="M3787" i="41"/>
  <c r="M3786" i="41"/>
  <c r="M3785" i="41"/>
  <c r="M3784" i="41"/>
  <c r="M3783" i="41"/>
  <c r="M3782" i="41"/>
  <c r="M3781" i="41"/>
  <c r="M3780" i="41"/>
  <c r="M3779" i="41"/>
  <c r="M3778" i="41"/>
  <c r="M3777" i="41"/>
  <c r="M3776" i="41"/>
  <c r="M3775" i="41"/>
  <c r="M3774" i="41"/>
  <c r="M3773" i="41"/>
  <c r="M3772" i="41"/>
  <c r="M3771" i="41"/>
  <c r="M3770" i="41"/>
  <c r="M3769" i="41"/>
  <c r="M3768" i="41"/>
  <c r="M3767" i="41"/>
  <c r="M3766" i="41"/>
  <c r="M3765" i="41"/>
  <c r="M3764" i="41"/>
  <c r="M3763" i="41"/>
  <c r="M3762" i="41"/>
  <c r="M3761" i="41"/>
  <c r="M3760" i="41"/>
  <c r="M3759" i="41"/>
  <c r="M3758" i="41"/>
  <c r="M3757" i="41"/>
  <c r="M3756" i="41"/>
  <c r="M3755" i="41"/>
  <c r="M3754" i="41"/>
  <c r="M3753" i="41"/>
  <c r="M3752" i="41"/>
  <c r="M3751" i="41"/>
  <c r="M3750" i="41"/>
  <c r="M3749" i="41"/>
  <c r="M3748" i="41"/>
  <c r="M3747" i="41"/>
  <c r="M3746" i="41"/>
  <c r="M3745" i="41"/>
  <c r="M3744" i="41"/>
  <c r="M3743" i="41"/>
  <c r="M3742" i="41"/>
  <c r="M3741" i="41"/>
  <c r="M3740" i="41"/>
  <c r="M3739" i="41"/>
  <c r="M3738" i="41"/>
  <c r="M3737" i="41"/>
  <c r="M3736" i="41"/>
  <c r="M3735" i="41"/>
  <c r="M3734" i="41"/>
  <c r="M3733" i="41"/>
  <c r="M3732" i="41"/>
  <c r="M3731" i="41"/>
  <c r="M3730" i="41"/>
  <c r="M3729" i="41"/>
  <c r="M3728" i="41"/>
  <c r="M3727" i="41"/>
  <c r="M3726" i="41"/>
  <c r="M3725" i="41"/>
  <c r="M3724" i="41"/>
  <c r="M3723" i="41"/>
  <c r="M3722" i="41"/>
  <c r="M3721" i="41"/>
  <c r="M3720" i="41"/>
  <c r="M3719" i="41"/>
  <c r="M3718" i="41"/>
  <c r="M3717" i="41"/>
  <c r="M3716" i="41"/>
  <c r="M3715" i="41"/>
  <c r="M3714" i="41"/>
  <c r="M3713" i="41"/>
  <c r="M3712" i="41"/>
  <c r="M3711" i="41"/>
  <c r="M3710" i="41"/>
  <c r="M3709" i="41"/>
  <c r="M3708" i="41"/>
  <c r="M3707" i="41"/>
  <c r="M3706" i="41"/>
  <c r="M3705" i="41"/>
  <c r="M3704" i="41"/>
  <c r="M3703" i="41"/>
  <c r="M3702" i="41"/>
  <c r="M3701" i="41"/>
  <c r="M3700" i="41"/>
  <c r="M3699" i="41"/>
  <c r="M3698" i="41"/>
  <c r="M3697" i="41"/>
  <c r="M3696" i="41"/>
  <c r="M3695" i="41"/>
  <c r="M3694" i="41"/>
  <c r="M3693" i="41"/>
  <c r="M3692" i="41"/>
  <c r="M3691" i="41"/>
  <c r="M3690" i="41"/>
  <c r="M3689" i="41"/>
  <c r="M3688" i="41"/>
  <c r="M3687" i="41"/>
  <c r="M3686" i="41"/>
  <c r="M3685" i="41"/>
  <c r="M3684" i="41"/>
  <c r="M3683" i="41"/>
  <c r="M3682" i="41"/>
  <c r="M3681" i="41"/>
  <c r="M3680" i="41"/>
  <c r="M3679" i="41"/>
  <c r="M3678" i="41"/>
  <c r="M3677" i="41"/>
  <c r="M3676" i="41"/>
  <c r="M3675" i="41"/>
  <c r="M3674" i="41"/>
  <c r="M3673" i="41"/>
  <c r="M3672" i="41"/>
  <c r="M3671" i="41"/>
  <c r="M3670" i="41"/>
  <c r="M3669" i="41"/>
  <c r="M3668" i="41"/>
  <c r="M3667" i="41"/>
  <c r="M3666" i="41"/>
  <c r="M3665" i="41"/>
  <c r="M3664" i="41"/>
  <c r="M3663" i="41"/>
  <c r="M3662" i="41"/>
  <c r="M3661" i="41"/>
  <c r="M3660" i="41"/>
  <c r="M3659" i="41"/>
  <c r="M3658" i="41"/>
  <c r="M3657" i="41"/>
  <c r="M3656" i="41"/>
  <c r="M3655" i="41"/>
  <c r="M3654" i="41"/>
  <c r="M3653" i="41"/>
  <c r="M3652" i="41"/>
  <c r="M3651" i="41"/>
  <c r="M3650" i="41"/>
  <c r="M3649" i="41"/>
  <c r="M3648" i="41"/>
  <c r="M3647" i="41"/>
  <c r="M3646" i="41"/>
  <c r="M3645" i="41"/>
  <c r="M3644" i="41"/>
  <c r="M3643" i="41"/>
  <c r="M3642" i="41"/>
  <c r="M3641" i="41"/>
  <c r="M3640" i="41"/>
  <c r="M3639" i="41"/>
  <c r="M3638" i="41"/>
  <c r="M3637" i="41"/>
  <c r="M3636" i="41"/>
  <c r="M3635" i="41"/>
  <c r="M3634" i="41"/>
  <c r="M3633" i="41"/>
  <c r="M3632" i="41"/>
  <c r="M3631" i="41"/>
  <c r="M3630" i="41"/>
  <c r="M3629" i="41"/>
  <c r="M3628" i="41"/>
  <c r="M3627" i="41"/>
  <c r="M3626" i="41"/>
  <c r="M3625" i="41"/>
  <c r="M3624" i="41"/>
  <c r="M3623" i="41"/>
  <c r="M3622" i="41"/>
  <c r="M3621" i="41"/>
  <c r="M3620" i="41"/>
  <c r="M3619" i="41"/>
  <c r="M3618" i="41"/>
  <c r="M3617" i="41"/>
  <c r="M3616" i="41"/>
  <c r="M3615" i="41"/>
  <c r="M3614" i="41"/>
  <c r="M3613" i="41"/>
  <c r="M3612" i="41"/>
  <c r="M3611" i="41"/>
  <c r="M3610" i="41"/>
  <c r="M3609" i="41"/>
  <c r="M3608" i="41"/>
  <c r="M3607" i="41"/>
  <c r="M3606" i="41"/>
  <c r="M3605" i="41"/>
  <c r="M3604" i="41"/>
  <c r="M3603" i="41"/>
  <c r="M3602" i="41"/>
  <c r="M3601" i="41"/>
  <c r="M3600" i="41"/>
  <c r="M3599" i="41"/>
  <c r="M3598" i="41"/>
  <c r="M3597" i="41"/>
  <c r="M3596" i="41"/>
  <c r="M3595" i="41"/>
  <c r="M3594" i="41"/>
  <c r="M3593" i="41"/>
  <c r="M3592" i="41"/>
  <c r="M3591" i="41"/>
  <c r="M3590" i="41"/>
  <c r="M3589" i="41"/>
  <c r="M3588" i="41"/>
  <c r="M3587" i="41"/>
  <c r="M3586" i="41"/>
  <c r="M3585" i="41"/>
  <c r="M3584" i="41"/>
  <c r="M3583" i="41"/>
  <c r="M3582" i="41"/>
  <c r="M3581" i="41"/>
  <c r="M3580" i="41"/>
  <c r="M3579" i="41"/>
  <c r="M3578" i="41"/>
  <c r="M3577" i="41"/>
  <c r="M3576" i="41"/>
  <c r="M3575" i="41"/>
  <c r="M3574" i="41"/>
  <c r="M3573" i="41"/>
  <c r="M3572" i="41"/>
  <c r="M3571" i="41"/>
  <c r="M3570" i="41"/>
  <c r="M3569" i="41"/>
  <c r="M3568" i="41"/>
  <c r="M3567" i="41"/>
  <c r="M3566" i="41"/>
  <c r="M3565" i="41"/>
  <c r="M3564" i="41"/>
  <c r="M3563" i="41"/>
  <c r="M3562" i="41"/>
  <c r="M3561" i="41"/>
  <c r="M3560" i="41"/>
  <c r="M3559" i="41"/>
  <c r="M3558" i="41"/>
  <c r="M3557" i="41"/>
  <c r="M3556" i="41"/>
  <c r="M3555" i="41"/>
  <c r="M3554" i="41"/>
  <c r="M3553" i="41"/>
  <c r="M3552" i="41"/>
  <c r="M3551" i="41"/>
  <c r="M3550" i="41"/>
  <c r="M3549" i="41"/>
  <c r="M3548" i="41"/>
  <c r="M3547" i="41"/>
  <c r="M3546" i="41"/>
  <c r="M3545" i="41"/>
  <c r="M3544" i="41"/>
  <c r="M3543" i="41"/>
  <c r="M3542" i="41"/>
  <c r="M3541" i="41"/>
  <c r="M3540" i="41"/>
  <c r="M3539" i="41"/>
  <c r="M3538" i="41"/>
  <c r="M3537" i="41"/>
  <c r="M3536" i="41"/>
  <c r="M3535" i="41"/>
  <c r="M3534" i="41"/>
  <c r="M3533" i="41"/>
  <c r="M3532" i="41"/>
  <c r="M3531" i="41"/>
  <c r="M3530" i="41"/>
  <c r="M3529" i="41"/>
  <c r="M3528" i="41"/>
  <c r="M3527" i="41"/>
  <c r="M3526" i="41"/>
  <c r="M3525" i="41"/>
  <c r="M3524" i="41"/>
  <c r="M3523" i="41"/>
  <c r="M3522" i="41"/>
  <c r="M3521" i="41"/>
  <c r="M3520" i="41"/>
  <c r="M3519" i="41"/>
  <c r="M3518" i="41"/>
  <c r="M3517" i="41"/>
  <c r="M3516" i="41"/>
  <c r="M3515" i="41"/>
  <c r="M3514" i="41"/>
  <c r="M3513" i="41"/>
  <c r="M3512" i="41"/>
  <c r="M3511" i="41"/>
  <c r="M3510" i="41"/>
  <c r="M3509" i="41"/>
  <c r="M3508" i="41"/>
  <c r="M3507" i="41"/>
  <c r="M3506" i="41"/>
  <c r="M3505" i="41"/>
  <c r="M3504" i="41"/>
  <c r="M3503" i="41"/>
  <c r="M3502" i="41"/>
  <c r="M3501" i="41"/>
  <c r="M3500" i="41"/>
  <c r="M3499" i="41"/>
  <c r="M3498" i="41"/>
  <c r="M3497" i="41"/>
  <c r="M3496" i="41"/>
  <c r="M3495" i="41"/>
  <c r="M3494" i="41"/>
  <c r="M3493" i="41"/>
  <c r="M3492" i="41"/>
  <c r="M3491" i="41"/>
  <c r="M3490" i="41"/>
  <c r="M3489" i="41"/>
  <c r="M3488" i="41"/>
  <c r="M3487" i="41"/>
  <c r="M3486" i="41"/>
  <c r="M3485" i="41"/>
  <c r="M3484" i="41"/>
  <c r="M3483" i="41"/>
  <c r="M3482" i="41"/>
  <c r="M3481" i="41"/>
  <c r="M3480" i="41"/>
  <c r="M3479" i="41"/>
  <c r="M3478" i="41"/>
  <c r="M3477" i="41"/>
  <c r="M3476" i="41"/>
  <c r="M3475" i="41"/>
  <c r="M3474" i="41"/>
  <c r="M3473" i="41"/>
  <c r="M3472" i="41"/>
  <c r="M3471" i="41"/>
  <c r="M3470" i="41"/>
  <c r="M3469" i="41"/>
  <c r="M3468" i="41"/>
  <c r="M3467" i="41"/>
  <c r="M3466" i="41"/>
  <c r="M3465" i="41"/>
  <c r="M3464" i="41"/>
  <c r="M3463" i="41"/>
  <c r="M3462" i="41"/>
  <c r="M3461" i="41"/>
  <c r="M3460" i="41"/>
  <c r="M3459" i="41"/>
  <c r="M3458" i="41"/>
  <c r="M3457" i="41"/>
  <c r="M3456" i="41"/>
  <c r="M3455" i="41"/>
  <c r="M3454" i="41"/>
  <c r="M3453" i="41"/>
  <c r="M3452" i="41"/>
  <c r="M3451" i="41"/>
  <c r="M3450" i="41"/>
  <c r="M3449" i="41"/>
  <c r="M3448" i="41"/>
  <c r="M3447" i="41"/>
  <c r="M3446" i="41"/>
  <c r="M3445" i="41"/>
  <c r="M3444" i="41"/>
  <c r="M3443" i="41"/>
  <c r="M3442" i="41"/>
  <c r="M3441" i="41"/>
  <c r="M3440" i="41"/>
  <c r="M3439" i="41"/>
  <c r="M3438" i="41"/>
  <c r="M3437" i="41"/>
  <c r="M3436" i="41"/>
  <c r="M3435" i="41"/>
  <c r="M3434" i="41"/>
  <c r="M3433" i="41"/>
  <c r="M3432" i="41"/>
  <c r="M3431" i="41"/>
  <c r="M3430" i="41"/>
  <c r="M3429" i="41"/>
  <c r="M3428" i="41"/>
  <c r="M3427" i="41"/>
  <c r="M3426" i="41"/>
  <c r="M3425" i="41"/>
  <c r="M3424" i="41"/>
  <c r="M3423" i="41"/>
  <c r="M3422" i="41"/>
  <c r="M3421" i="41"/>
  <c r="M3420" i="41"/>
  <c r="M3419" i="41"/>
  <c r="M3418" i="41"/>
  <c r="M3417" i="41"/>
  <c r="M3416" i="41"/>
  <c r="M3415" i="41"/>
  <c r="M3414" i="41"/>
  <c r="M3413" i="41"/>
  <c r="M3412" i="41"/>
  <c r="M3411" i="41"/>
  <c r="M3410" i="41"/>
  <c r="M3409" i="41"/>
  <c r="M3408" i="41"/>
  <c r="M3407" i="41"/>
  <c r="M3406" i="41"/>
  <c r="M3405" i="41"/>
  <c r="M3404" i="41"/>
  <c r="M3403" i="41"/>
  <c r="M3402" i="41"/>
  <c r="M3401" i="41"/>
  <c r="M3400" i="41"/>
  <c r="M3399" i="41"/>
  <c r="M3398" i="41"/>
  <c r="M3397" i="41"/>
  <c r="M3396" i="41"/>
  <c r="M3395" i="41"/>
  <c r="M3394" i="41"/>
  <c r="M3393" i="41"/>
  <c r="M3392" i="41"/>
  <c r="M3391" i="41"/>
  <c r="M3390" i="41"/>
  <c r="M3389" i="41"/>
  <c r="M3388" i="41"/>
  <c r="M3387" i="41"/>
  <c r="M3386" i="41"/>
  <c r="M3385" i="41"/>
  <c r="M3384" i="41"/>
  <c r="M3383" i="41"/>
  <c r="M3382" i="41"/>
  <c r="M3381" i="41"/>
  <c r="M3380" i="41"/>
  <c r="M3379" i="41"/>
  <c r="M3378" i="41"/>
  <c r="M3377" i="41"/>
  <c r="M3376" i="41"/>
  <c r="M3375" i="41"/>
  <c r="M3374" i="41"/>
  <c r="M3373" i="41"/>
  <c r="M3372" i="41"/>
  <c r="M3371" i="41"/>
  <c r="M3370" i="41"/>
  <c r="M3369" i="41"/>
  <c r="M3368" i="41"/>
  <c r="M3367" i="41"/>
  <c r="M3366" i="41"/>
  <c r="M3365" i="41"/>
  <c r="M3364" i="41"/>
  <c r="M3363" i="41"/>
  <c r="M3362" i="41"/>
  <c r="M3361" i="41"/>
  <c r="M3360" i="41"/>
  <c r="M3359" i="41"/>
  <c r="M3358" i="41"/>
  <c r="M3357" i="41"/>
  <c r="M3356" i="41"/>
  <c r="M3355" i="41"/>
  <c r="M3354" i="41"/>
  <c r="M3353" i="41"/>
  <c r="M3352" i="41"/>
  <c r="M3351" i="41"/>
  <c r="M3350" i="41"/>
  <c r="M3349" i="41"/>
  <c r="M3348" i="41"/>
  <c r="M3347" i="41"/>
  <c r="M3346" i="41"/>
  <c r="M3345" i="41"/>
  <c r="M3344" i="41"/>
  <c r="M3343" i="41"/>
  <c r="M3342" i="41"/>
  <c r="M3341" i="41"/>
  <c r="M3340" i="41"/>
  <c r="M3339" i="41"/>
  <c r="M3338" i="41"/>
  <c r="M3337" i="41"/>
  <c r="M3336" i="41"/>
  <c r="M3335" i="41"/>
  <c r="M3334" i="41"/>
  <c r="M3333" i="41"/>
  <c r="M3332" i="41"/>
  <c r="M3331" i="41"/>
  <c r="M3330" i="41"/>
  <c r="M3329" i="41"/>
  <c r="M3328" i="41"/>
  <c r="M3327" i="41"/>
  <c r="M3326" i="41"/>
  <c r="M3325" i="41"/>
  <c r="M3324" i="41"/>
  <c r="M3323" i="41"/>
  <c r="M3322" i="41"/>
  <c r="M3321" i="41"/>
  <c r="M3320" i="41"/>
  <c r="M3319" i="41"/>
  <c r="M3318" i="41"/>
  <c r="M3317" i="41"/>
  <c r="M3316" i="41"/>
  <c r="M3315" i="41"/>
  <c r="M3314" i="41"/>
  <c r="M3313" i="41"/>
  <c r="M3312" i="41"/>
  <c r="M3311" i="41"/>
  <c r="M3310" i="41"/>
  <c r="M3309" i="41"/>
  <c r="M3308" i="41"/>
  <c r="M3307" i="41"/>
  <c r="M3306" i="41"/>
  <c r="M3305" i="41"/>
  <c r="M3304" i="41"/>
  <c r="M3303" i="41"/>
  <c r="M3302" i="41"/>
  <c r="M3301" i="41"/>
  <c r="M3300" i="41"/>
  <c r="M3299" i="41"/>
  <c r="M3298" i="41"/>
  <c r="M3297" i="41"/>
  <c r="M3296" i="41"/>
  <c r="M3295" i="41"/>
  <c r="M3294" i="41"/>
  <c r="M3293" i="41"/>
  <c r="M3292" i="41"/>
  <c r="M3291" i="41"/>
  <c r="M3290" i="41"/>
  <c r="M3289" i="41"/>
  <c r="M3288" i="41"/>
  <c r="M3287" i="41"/>
  <c r="M3286" i="41"/>
  <c r="M3285" i="41"/>
  <c r="M3284" i="41"/>
  <c r="M3283" i="41"/>
  <c r="M3282" i="41"/>
  <c r="M3281" i="41"/>
  <c r="M3280" i="41"/>
  <c r="M3279" i="41"/>
  <c r="M3278" i="41"/>
  <c r="M3277" i="41"/>
  <c r="M3276" i="41"/>
  <c r="M3275" i="41"/>
  <c r="M3274" i="41"/>
  <c r="M3273" i="41"/>
  <c r="M3272" i="41"/>
  <c r="M3271" i="41"/>
  <c r="M3270" i="41"/>
  <c r="M3269" i="41"/>
  <c r="M3268" i="41"/>
  <c r="M3267" i="41"/>
  <c r="M3266" i="41"/>
  <c r="M3265" i="41"/>
  <c r="M3264" i="41"/>
  <c r="M3263" i="41"/>
  <c r="M3262" i="41"/>
  <c r="M3261" i="41"/>
  <c r="M3260" i="41"/>
  <c r="M3259" i="41"/>
  <c r="M3258" i="41"/>
  <c r="M3257" i="41"/>
  <c r="M3256" i="41"/>
  <c r="M3255" i="41"/>
  <c r="M3254" i="41"/>
  <c r="M3253" i="41"/>
  <c r="M3252" i="41"/>
  <c r="M3251" i="41"/>
  <c r="M3250" i="41"/>
  <c r="M3249" i="41"/>
  <c r="M3248" i="41"/>
  <c r="M3247" i="41"/>
  <c r="M3246" i="41"/>
  <c r="M3245" i="41"/>
  <c r="M3244" i="41"/>
  <c r="M3243" i="41"/>
  <c r="M3242" i="41"/>
  <c r="M3241" i="41"/>
  <c r="M3240" i="41"/>
  <c r="M3239" i="41"/>
  <c r="M3238" i="41"/>
  <c r="M3237" i="41"/>
  <c r="M3236" i="41"/>
  <c r="M3235" i="41"/>
  <c r="M3234" i="41"/>
  <c r="M3233" i="41"/>
  <c r="M3232" i="41"/>
  <c r="M3231" i="41"/>
  <c r="M3230" i="41"/>
  <c r="M3229" i="41"/>
  <c r="M3228" i="41"/>
  <c r="M3227" i="41"/>
  <c r="M3226" i="41"/>
  <c r="M3225" i="41"/>
  <c r="M3224" i="41"/>
  <c r="M3223" i="41"/>
  <c r="M3222" i="41"/>
  <c r="M3221" i="41"/>
  <c r="M3220" i="41"/>
  <c r="M3219" i="41"/>
  <c r="M3218" i="41"/>
  <c r="M3217" i="41"/>
  <c r="M3216" i="41"/>
  <c r="M3215" i="41"/>
  <c r="M3214" i="41"/>
  <c r="M3213" i="41"/>
  <c r="M3212" i="41"/>
  <c r="M3211" i="41"/>
  <c r="M3210" i="41"/>
  <c r="M3209" i="41"/>
  <c r="M3208" i="41"/>
  <c r="M3207" i="41"/>
  <c r="M3206" i="41"/>
  <c r="M3205" i="41"/>
  <c r="M3204" i="41"/>
  <c r="M3203" i="41"/>
  <c r="M3202" i="41"/>
  <c r="M3201" i="41"/>
  <c r="M3200" i="41"/>
  <c r="M3199" i="41"/>
  <c r="M3198" i="41"/>
  <c r="M3197" i="41"/>
  <c r="M3196" i="41"/>
  <c r="M3195" i="41"/>
  <c r="M3194" i="41"/>
  <c r="M3193" i="41"/>
  <c r="M3192" i="41"/>
  <c r="M3191" i="41"/>
  <c r="M3190" i="41"/>
  <c r="M3189" i="41"/>
  <c r="M3188" i="41"/>
  <c r="M3187" i="41"/>
  <c r="M3186" i="41"/>
  <c r="M3185" i="41"/>
  <c r="M3184" i="41"/>
  <c r="M3183" i="41"/>
  <c r="M3182" i="41"/>
  <c r="M3181" i="41"/>
  <c r="M3180" i="41"/>
  <c r="M3179" i="41"/>
  <c r="M3178" i="41"/>
  <c r="M3177" i="41"/>
  <c r="M3176" i="41"/>
  <c r="M3175" i="41"/>
  <c r="M3174" i="41"/>
  <c r="M3173" i="41"/>
  <c r="M3172" i="41"/>
  <c r="M3171" i="41"/>
  <c r="M3170" i="41"/>
  <c r="M3169" i="41"/>
  <c r="M3168" i="41"/>
  <c r="M3167" i="41"/>
  <c r="M3166" i="41"/>
  <c r="M3165" i="41"/>
  <c r="M3164" i="41"/>
  <c r="M3163" i="41"/>
  <c r="M3162" i="41"/>
  <c r="M3161" i="41"/>
  <c r="M3160" i="41"/>
  <c r="M3159" i="41"/>
  <c r="M3158" i="41"/>
  <c r="M3157" i="41"/>
  <c r="M3156" i="41"/>
  <c r="M3155" i="41"/>
  <c r="M3154" i="41"/>
  <c r="M3153" i="41"/>
  <c r="M3152" i="41"/>
  <c r="M3151" i="41"/>
  <c r="M3150" i="41"/>
  <c r="M3149" i="41"/>
  <c r="M3148" i="41"/>
  <c r="M3147" i="41"/>
  <c r="M3146" i="41"/>
  <c r="M3145" i="41"/>
  <c r="M3144" i="41"/>
  <c r="M3143" i="41"/>
  <c r="M3142" i="41"/>
  <c r="M3141" i="41"/>
  <c r="M3140" i="41"/>
  <c r="M3139" i="41"/>
  <c r="M3138" i="41"/>
  <c r="M3137" i="41"/>
  <c r="M3136" i="41"/>
  <c r="M3135" i="41"/>
  <c r="M3134" i="41"/>
  <c r="M3133" i="41"/>
  <c r="M3132" i="41"/>
  <c r="M3131" i="41"/>
  <c r="M3130" i="41"/>
  <c r="M3129" i="41"/>
  <c r="M3128" i="41"/>
  <c r="M3127" i="41"/>
  <c r="M3126" i="41"/>
  <c r="M3125" i="41"/>
  <c r="M3124" i="41"/>
  <c r="M3123" i="41"/>
  <c r="M3122" i="41"/>
  <c r="M3121" i="41"/>
  <c r="M3120" i="41"/>
  <c r="M3119" i="41"/>
  <c r="M3118" i="41"/>
  <c r="M3117" i="41"/>
  <c r="M3116" i="41"/>
  <c r="M3115" i="41"/>
  <c r="M3114" i="41"/>
  <c r="M3113" i="41"/>
  <c r="M3112" i="41"/>
  <c r="M3111" i="41"/>
  <c r="M3110" i="41"/>
  <c r="M3109" i="41"/>
  <c r="M3108" i="41"/>
  <c r="M3107" i="41"/>
  <c r="M3106" i="41"/>
  <c r="M3105" i="41"/>
  <c r="M3104" i="41"/>
  <c r="M3103" i="41"/>
  <c r="M3102" i="41"/>
  <c r="M3101" i="41"/>
  <c r="M3100" i="41"/>
  <c r="M3099" i="41"/>
  <c r="M3098" i="41"/>
  <c r="M3097" i="41"/>
  <c r="M3096" i="41"/>
  <c r="M3095" i="41"/>
  <c r="M3094" i="41"/>
  <c r="M3093" i="41"/>
  <c r="M3092" i="41"/>
  <c r="M3091" i="41"/>
  <c r="M3090" i="41"/>
  <c r="M3089" i="41"/>
  <c r="M3088" i="41"/>
  <c r="M3087" i="41"/>
  <c r="M3086" i="41"/>
  <c r="M3085" i="41"/>
  <c r="M3084" i="41"/>
  <c r="M3083" i="41"/>
  <c r="M3082" i="41"/>
  <c r="M3081" i="41"/>
  <c r="M3080" i="41"/>
  <c r="M3079" i="41"/>
  <c r="M3078" i="41"/>
  <c r="M3077" i="41"/>
  <c r="M3076" i="41"/>
  <c r="M3075" i="41"/>
  <c r="M3074" i="41"/>
  <c r="M3073" i="41"/>
  <c r="M3072" i="41"/>
  <c r="M3071" i="41"/>
  <c r="M3070" i="41"/>
  <c r="M3069" i="41"/>
  <c r="M3068" i="41"/>
  <c r="M3067" i="41"/>
  <c r="M3066" i="41"/>
  <c r="M3065" i="41"/>
  <c r="M3064" i="41"/>
  <c r="M3063" i="41"/>
  <c r="M3062" i="41"/>
  <c r="M3061" i="41"/>
  <c r="M3060" i="41"/>
  <c r="M3059" i="41"/>
  <c r="M3058" i="41"/>
  <c r="M3057" i="41"/>
  <c r="M3056" i="41"/>
  <c r="M3055" i="41"/>
  <c r="M3054" i="41"/>
  <c r="M3053" i="41"/>
  <c r="M3052" i="41"/>
  <c r="M3051" i="41"/>
  <c r="M3050" i="41"/>
  <c r="M3049" i="41"/>
  <c r="M3048" i="41"/>
  <c r="M3047" i="41"/>
  <c r="M3046" i="41"/>
  <c r="M3045" i="41"/>
  <c r="M3044" i="41"/>
  <c r="M3043" i="41"/>
  <c r="M3042" i="41"/>
  <c r="M3041" i="41"/>
  <c r="M3040" i="41"/>
  <c r="M3039" i="41"/>
  <c r="M3038" i="41"/>
  <c r="M3037" i="41"/>
  <c r="M3036" i="41"/>
  <c r="M3035" i="41"/>
  <c r="M3034" i="41"/>
  <c r="M3033" i="41"/>
  <c r="M3032" i="41"/>
  <c r="M3031" i="41"/>
  <c r="M3030" i="41"/>
  <c r="M3029" i="41"/>
  <c r="M3028" i="41"/>
  <c r="M3027" i="41"/>
  <c r="M3026" i="41"/>
  <c r="M3025" i="41"/>
  <c r="M3024" i="41"/>
  <c r="M3023" i="41"/>
  <c r="M3022" i="41"/>
  <c r="M3021" i="41"/>
  <c r="M3020" i="41"/>
  <c r="M3019" i="41"/>
  <c r="M3018" i="41"/>
  <c r="M3017" i="41"/>
  <c r="M3016" i="41"/>
  <c r="M3015" i="41"/>
  <c r="M3014" i="41"/>
  <c r="M3013" i="41"/>
  <c r="M3012" i="41"/>
  <c r="M3011" i="41"/>
  <c r="M3010" i="41"/>
  <c r="M3009" i="41"/>
  <c r="M3008" i="41"/>
  <c r="M3007" i="41"/>
  <c r="M3006" i="41"/>
  <c r="M3005" i="41"/>
  <c r="M3004" i="41"/>
  <c r="M3003" i="41"/>
  <c r="M3002" i="41"/>
  <c r="M3001" i="41"/>
  <c r="M3000" i="41"/>
  <c r="M2999" i="41"/>
  <c r="M2998" i="41"/>
  <c r="M2997" i="41"/>
  <c r="M2996" i="41"/>
  <c r="M2995" i="41"/>
  <c r="M2994" i="41"/>
  <c r="M2993" i="41"/>
  <c r="M2992" i="41"/>
  <c r="M2991" i="41"/>
  <c r="M2990" i="41"/>
  <c r="M2989" i="41"/>
  <c r="M2988" i="41"/>
  <c r="M2987" i="41"/>
  <c r="M2986" i="41"/>
  <c r="M2985" i="41"/>
  <c r="M2984" i="41"/>
  <c r="M2983" i="41"/>
  <c r="M2982" i="41"/>
  <c r="M2981" i="41"/>
  <c r="M2980" i="41"/>
  <c r="M2979" i="41"/>
  <c r="M2978" i="41"/>
  <c r="M2977" i="41"/>
  <c r="M2976" i="41"/>
  <c r="M2975" i="41"/>
  <c r="M2974" i="41"/>
  <c r="M2973" i="41"/>
  <c r="M2972" i="41"/>
  <c r="M2971" i="41"/>
  <c r="M2970" i="41"/>
  <c r="M2969" i="41"/>
  <c r="M2968" i="41"/>
  <c r="M2967" i="41"/>
  <c r="M2966" i="41"/>
  <c r="M2965" i="41"/>
  <c r="M2964" i="41"/>
  <c r="M2963" i="41"/>
  <c r="M2962" i="41"/>
  <c r="M2961" i="41"/>
  <c r="M2960" i="41"/>
  <c r="M2959" i="41"/>
  <c r="M2958" i="41"/>
  <c r="M2957" i="41"/>
  <c r="M2956" i="41"/>
  <c r="M2955" i="41"/>
  <c r="M2954" i="41"/>
  <c r="M2953" i="41"/>
  <c r="M2952" i="41"/>
  <c r="M2951" i="41"/>
  <c r="M2950" i="41"/>
  <c r="M2949" i="41"/>
  <c r="M2948" i="41"/>
  <c r="M2947" i="41"/>
  <c r="M2946" i="41"/>
  <c r="M2945" i="41"/>
  <c r="M2944" i="41"/>
  <c r="M2943" i="41"/>
  <c r="M2942" i="41"/>
  <c r="M2941" i="41"/>
  <c r="M2940" i="41"/>
  <c r="M2939" i="41"/>
  <c r="M2938" i="41"/>
  <c r="M2937" i="41"/>
  <c r="M2936" i="41"/>
  <c r="M2935" i="41"/>
  <c r="M2934" i="41"/>
  <c r="M2933" i="41"/>
  <c r="M2932" i="41"/>
  <c r="M2931" i="41"/>
  <c r="M2930" i="41"/>
  <c r="M2929" i="41"/>
  <c r="M2928" i="41"/>
  <c r="M2927" i="41"/>
  <c r="M2926" i="41"/>
  <c r="M2925" i="41"/>
  <c r="M2924" i="41"/>
  <c r="M2923" i="41"/>
  <c r="M2922" i="41"/>
  <c r="M2921" i="41"/>
  <c r="M2920" i="41"/>
  <c r="M2919" i="41"/>
  <c r="M2918" i="41"/>
  <c r="M2917" i="41"/>
  <c r="M2916" i="41"/>
  <c r="M2915" i="41"/>
  <c r="M2914" i="41"/>
  <c r="M2913" i="41"/>
  <c r="M2912" i="41"/>
  <c r="M2911" i="41"/>
  <c r="M2910" i="41"/>
  <c r="M2909" i="41"/>
  <c r="M2908" i="41"/>
  <c r="M2907" i="41"/>
  <c r="M2906" i="41"/>
  <c r="M2905" i="41"/>
  <c r="M2904" i="41"/>
  <c r="M2903" i="41"/>
  <c r="M2902" i="41"/>
  <c r="M2901" i="41"/>
  <c r="M2900" i="41"/>
  <c r="M2899" i="41"/>
  <c r="M2898" i="41"/>
  <c r="M2897" i="41"/>
  <c r="M2896" i="41"/>
  <c r="M2895" i="41"/>
  <c r="M2894" i="41"/>
  <c r="M2893" i="41"/>
  <c r="M2892" i="41"/>
  <c r="M2891" i="41"/>
  <c r="M2890" i="41"/>
  <c r="M2889" i="41"/>
  <c r="M2888" i="41"/>
  <c r="M2887" i="41"/>
  <c r="M2886" i="41"/>
  <c r="M2885" i="41"/>
  <c r="M2884" i="41"/>
  <c r="M2883" i="41"/>
  <c r="M2882" i="41"/>
  <c r="M2881" i="41"/>
  <c r="M2880" i="41"/>
  <c r="M2879" i="41"/>
  <c r="M2878" i="41"/>
  <c r="M2877" i="41"/>
  <c r="M2876" i="41"/>
  <c r="M2875" i="41"/>
  <c r="M2874" i="41"/>
  <c r="M2873" i="41"/>
  <c r="M2872" i="41"/>
  <c r="M2871" i="41"/>
  <c r="M2870" i="41"/>
  <c r="M2869" i="41"/>
  <c r="M2868" i="41"/>
  <c r="M2867" i="41"/>
  <c r="M2866" i="41"/>
  <c r="M2865" i="41"/>
  <c r="M2864" i="41"/>
  <c r="M2863" i="41"/>
  <c r="M2862" i="41"/>
  <c r="M2861" i="41"/>
  <c r="M2860" i="41"/>
  <c r="M2859" i="41"/>
  <c r="M2858" i="41"/>
  <c r="M2857" i="41"/>
  <c r="M2856" i="41"/>
  <c r="M2855" i="41"/>
  <c r="M2854" i="41"/>
  <c r="M2853" i="41"/>
  <c r="M2852" i="41"/>
  <c r="M2851" i="41"/>
  <c r="M2850" i="41"/>
  <c r="M2849" i="41"/>
  <c r="M2848" i="41"/>
  <c r="M2847" i="41"/>
  <c r="M2846" i="41"/>
  <c r="M2845" i="41"/>
  <c r="M2844" i="41"/>
  <c r="M2843" i="41"/>
  <c r="M2842" i="41"/>
  <c r="M2841" i="41"/>
  <c r="M2840" i="41"/>
  <c r="M2839" i="41"/>
  <c r="M2838" i="41"/>
  <c r="M2837" i="41"/>
  <c r="M2836" i="41"/>
  <c r="M2835" i="41"/>
  <c r="M2834" i="41"/>
  <c r="M2833" i="41"/>
  <c r="M2832" i="41"/>
  <c r="M2831" i="41"/>
  <c r="M2830" i="41"/>
  <c r="M2829" i="41"/>
  <c r="M2828" i="41"/>
  <c r="M2827" i="41"/>
  <c r="M2826" i="41"/>
  <c r="M2825" i="41"/>
  <c r="M2824" i="41"/>
  <c r="M2823" i="41"/>
  <c r="M2822" i="41"/>
  <c r="M2821" i="41"/>
  <c r="M2820" i="41"/>
  <c r="M2819" i="41"/>
  <c r="M2818" i="41"/>
  <c r="M2817" i="41"/>
  <c r="M2816" i="41"/>
  <c r="M2815" i="41"/>
  <c r="M2814" i="41"/>
  <c r="M2813" i="41"/>
  <c r="M2812" i="41"/>
  <c r="M2811" i="41"/>
  <c r="M2810" i="41"/>
  <c r="M2809" i="41"/>
  <c r="M2808" i="41"/>
  <c r="M2807" i="41"/>
  <c r="M2806" i="41"/>
  <c r="M2805" i="41"/>
  <c r="M2804" i="41"/>
  <c r="M2803" i="41"/>
  <c r="M2802" i="41"/>
  <c r="M2801" i="41"/>
  <c r="M2800" i="41"/>
  <c r="M2799" i="41"/>
  <c r="M2798" i="41"/>
  <c r="M2797" i="41"/>
  <c r="M2796" i="41"/>
  <c r="M2795" i="41"/>
  <c r="M2794" i="41"/>
  <c r="M2793" i="41"/>
  <c r="M2792" i="41"/>
  <c r="M2791" i="41"/>
  <c r="M2790" i="41"/>
  <c r="M2789" i="41"/>
  <c r="M2788" i="41"/>
  <c r="M2787" i="41"/>
  <c r="M2786" i="41"/>
  <c r="M2785" i="41"/>
  <c r="M2784" i="41"/>
  <c r="M2783" i="41"/>
  <c r="M2782" i="41"/>
  <c r="M2781" i="41"/>
  <c r="M2780" i="41"/>
  <c r="M2779" i="41"/>
  <c r="M2778" i="41"/>
  <c r="M2777" i="41"/>
  <c r="M2776" i="41"/>
  <c r="M2775" i="41"/>
  <c r="M2774" i="41"/>
  <c r="M2773" i="41"/>
  <c r="M2772" i="41"/>
  <c r="M2771" i="41"/>
  <c r="M2770" i="41"/>
  <c r="M2769" i="41"/>
  <c r="M2768" i="41"/>
  <c r="M2767" i="41"/>
  <c r="M2766" i="41"/>
  <c r="M2765" i="41"/>
  <c r="M2764" i="41"/>
  <c r="M2763" i="41"/>
  <c r="M2762" i="41"/>
  <c r="M2761" i="41"/>
  <c r="M2760" i="41"/>
  <c r="M2759" i="41"/>
  <c r="M2758" i="41"/>
  <c r="M2757" i="41"/>
  <c r="M2756" i="41"/>
  <c r="M2755" i="41"/>
  <c r="M2754" i="41"/>
  <c r="M2753" i="41"/>
  <c r="M2752" i="41"/>
  <c r="M2751" i="41"/>
  <c r="M2750" i="41"/>
  <c r="M2749" i="41"/>
  <c r="M2748" i="41"/>
  <c r="M2747" i="41"/>
  <c r="M2746" i="41"/>
  <c r="M2745" i="41"/>
  <c r="M2744" i="41"/>
  <c r="M2743" i="41"/>
  <c r="M2742" i="41"/>
  <c r="M2741" i="41"/>
  <c r="M2740" i="41"/>
  <c r="M2739" i="41"/>
  <c r="M2738" i="41"/>
  <c r="M2737" i="41"/>
  <c r="M2736" i="41"/>
  <c r="M2735" i="41"/>
  <c r="M2734" i="41"/>
  <c r="M2733" i="41"/>
  <c r="M2732" i="41"/>
  <c r="M2731" i="41"/>
  <c r="M2730" i="41"/>
  <c r="M2729" i="41"/>
  <c r="M2728" i="41"/>
  <c r="M2727" i="41"/>
  <c r="M2726" i="41"/>
  <c r="M2725" i="41"/>
  <c r="M2724" i="41"/>
  <c r="M2723" i="41"/>
  <c r="M2722" i="41"/>
  <c r="M2721" i="41"/>
  <c r="M2720" i="41"/>
  <c r="M2719" i="41"/>
  <c r="M2718" i="41"/>
  <c r="M2717" i="41"/>
  <c r="M2716" i="41"/>
  <c r="M2715" i="41"/>
  <c r="M2714" i="41"/>
  <c r="M2713" i="41"/>
  <c r="M2712" i="41"/>
  <c r="M2711" i="41"/>
  <c r="M2710" i="41"/>
  <c r="M2709" i="41"/>
  <c r="M2708" i="41"/>
  <c r="M2707" i="41"/>
  <c r="M2706" i="41"/>
  <c r="M2705" i="41"/>
  <c r="M2704" i="41"/>
  <c r="M2703" i="41"/>
  <c r="M2702" i="41"/>
  <c r="M2701" i="41"/>
  <c r="M2700" i="41"/>
  <c r="M2699" i="41"/>
  <c r="M2698" i="41"/>
  <c r="M2697" i="41"/>
  <c r="M2696" i="41"/>
  <c r="M2695" i="41"/>
  <c r="M2694" i="41"/>
  <c r="M2693" i="41"/>
  <c r="M2692" i="41"/>
  <c r="M2691" i="41"/>
  <c r="M2690" i="41"/>
  <c r="M2689" i="41"/>
  <c r="M2688" i="41"/>
  <c r="M2687" i="41"/>
  <c r="M2686" i="41"/>
  <c r="M2685" i="41"/>
  <c r="M2684" i="41"/>
  <c r="M2683" i="41"/>
  <c r="M2682" i="41"/>
  <c r="M2681" i="41"/>
  <c r="M2680" i="41"/>
  <c r="M2679" i="41"/>
  <c r="M2678" i="41"/>
  <c r="M2677" i="41"/>
  <c r="M2676" i="41"/>
  <c r="M2675" i="41"/>
  <c r="M2674" i="41"/>
  <c r="M2673" i="41"/>
  <c r="M2672" i="41"/>
  <c r="M2671" i="41"/>
  <c r="M2670" i="41"/>
  <c r="M2669" i="41"/>
  <c r="M2668" i="41"/>
  <c r="M2667" i="41"/>
  <c r="M2666" i="41"/>
  <c r="M2665" i="41"/>
  <c r="M2664" i="41"/>
  <c r="M2663" i="41"/>
  <c r="M2662" i="41"/>
  <c r="M2661" i="41"/>
  <c r="M2660" i="41"/>
  <c r="M2659" i="41"/>
  <c r="M2658" i="41"/>
  <c r="M2657" i="41"/>
  <c r="M2656" i="41"/>
  <c r="M2655" i="41"/>
  <c r="M2654" i="41"/>
  <c r="M2653" i="41"/>
  <c r="M2652" i="41"/>
  <c r="M2651" i="41"/>
  <c r="M2650" i="41"/>
  <c r="M2649" i="41"/>
  <c r="M2648" i="41"/>
  <c r="M2647" i="41"/>
  <c r="M2646" i="41"/>
  <c r="M2645" i="41"/>
  <c r="M2644" i="41"/>
  <c r="M2643" i="41"/>
  <c r="M2642" i="41"/>
  <c r="M2641" i="41"/>
  <c r="M2640" i="41"/>
  <c r="M2639" i="41"/>
  <c r="M2638" i="41"/>
  <c r="M2637" i="41"/>
  <c r="M2636" i="41"/>
  <c r="M2635" i="41"/>
  <c r="M2634" i="41"/>
  <c r="M2633" i="41"/>
  <c r="M2632" i="41"/>
  <c r="M2631" i="41"/>
  <c r="M2630" i="41"/>
  <c r="M2629" i="41"/>
  <c r="M2628" i="41"/>
  <c r="M2627" i="41"/>
  <c r="M2626" i="41"/>
  <c r="M2625" i="41"/>
  <c r="M2624" i="41"/>
  <c r="M2623" i="41"/>
  <c r="M2622" i="41"/>
  <c r="M2621" i="41"/>
  <c r="M2620" i="41"/>
  <c r="M2619" i="41"/>
  <c r="M2618" i="41"/>
  <c r="M2617" i="41"/>
  <c r="M2616" i="41"/>
  <c r="M2615" i="41"/>
  <c r="M2614" i="41"/>
  <c r="M2613" i="41"/>
  <c r="M2612" i="41"/>
  <c r="M2611" i="41"/>
  <c r="M2610" i="41"/>
  <c r="M2609" i="41"/>
  <c r="M2608" i="41"/>
  <c r="M2607" i="41"/>
  <c r="M2606" i="41"/>
  <c r="M2605" i="41"/>
  <c r="M2604" i="41"/>
  <c r="M2603" i="41"/>
  <c r="M2602" i="41"/>
  <c r="M2601" i="41"/>
  <c r="M2600" i="41"/>
  <c r="M2599" i="41"/>
  <c r="M2598" i="41"/>
  <c r="M2597" i="41"/>
  <c r="M2596" i="41"/>
  <c r="M2595" i="41"/>
  <c r="M2594" i="41"/>
  <c r="M2593" i="41"/>
  <c r="M2592" i="41"/>
  <c r="M2591" i="41"/>
  <c r="M2590" i="41"/>
  <c r="M2589" i="41"/>
  <c r="M2588" i="41"/>
  <c r="M2587" i="41"/>
  <c r="M2586" i="41"/>
  <c r="M2585" i="41"/>
  <c r="M2584" i="41"/>
  <c r="M2583" i="41"/>
  <c r="M2582" i="41"/>
  <c r="M2581" i="41"/>
  <c r="M2580" i="41"/>
  <c r="M2579" i="41"/>
  <c r="M2578" i="41"/>
  <c r="M2577" i="41"/>
  <c r="M2576" i="41"/>
  <c r="M2575" i="41"/>
  <c r="M2574" i="41"/>
  <c r="M2573" i="41"/>
  <c r="M2572" i="41"/>
  <c r="M2571" i="41"/>
  <c r="M2570" i="41"/>
  <c r="M2569" i="41"/>
  <c r="M2568" i="41"/>
  <c r="M2567" i="41"/>
  <c r="M2566" i="41"/>
  <c r="M2565" i="41"/>
  <c r="M2564" i="41"/>
  <c r="M2563" i="41"/>
  <c r="M2562" i="41"/>
  <c r="M2561" i="41"/>
  <c r="M2560" i="41"/>
  <c r="M2559" i="41"/>
  <c r="M2558" i="41"/>
  <c r="M2557" i="41"/>
  <c r="M2556" i="41"/>
  <c r="M2555" i="41"/>
  <c r="M2554" i="41"/>
  <c r="M2553" i="41"/>
  <c r="M2552" i="41"/>
  <c r="M2551" i="41"/>
  <c r="M2550" i="41"/>
  <c r="M2549" i="41"/>
  <c r="M2548" i="41"/>
  <c r="M2547" i="41"/>
  <c r="M2546" i="41"/>
  <c r="M2545" i="41"/>
  <c r="M2544" i="41"/>
  <c r="M2543" i="41"/>
  <c r="M2542" i="41"/>
  <c r="M2541" i="41"/>
  <c r="M2540" i="41"/>
  <c r="M2539" i="41"/>
  <c r="M2538" i="41"/>
  <c r="M2537" i="41"/>
  <c r="M2536" i="41"/>
  <c r="M2535" i="41"/>
  <c r="M2534" i="41"/>
  <c r="M2533" i="41"/>
  <c r="M2532" i="41"/>
  <c r="M2531" i="41"/>
  <c r="M2530" i="41"/>
  <c r="M2529" i="41"/>
  <c r="M2528" i="41"/>
  <c r="M2527" i="41"/>
  <c r="M2526" i="41"/>
  <c r="M2525" i="41"/>
  <c r="M2524" i="41"/>
  <c r="M2523" i="41"/>
  <c r="M2522" i="41"/>
  <c r="M2521" i="41"/>
  <c r="M2520" i="41"/>
  <c r="M2519" i="41"/>
  <c r="M2518" i="41"/>
  <c r="M2517" i="41"/>
  <c r="M2516" i="41"/>
  <c r="M2515" i="41"/>
  <c r="M2514" i="41"/>
  <c r="M2513" i="41"/>
  <c r="M2512" i="41"/>
  <c r="M2511" i="41"/>
  <c r="M2510" i="41"/>
  <c r="M2509" i="41"/>
  <c r="M2508" i="41"/>
  <c r="M2507" i="41"/>
  <c r="M2506" i="41"/>
  <c r="M2505" i="41"/>
  <c r="M2504" i="41"/>
  <c r="M2503" i="41"/>
  <c r="M2502" i="41"/>
  <c r="M2501" i="41"/>
  <c r="M2500" i="41"/>
  <c r="M2499" i="41"/>
  <c r="M2498" i="41"/>
  <c r="M2497" i="41"/>
  <c r="M2496" i="41"/>
  <c r="M2495" i="41"/>
  <c r="M2494" i="41"/>
  <c r="M2493" i="41"/>
  <c r="M2492" i="41"/>
  <c r="M2491" i="41"/>
  <c r="M2490" i="41"/>
  <c r="M2489" i="41"/>
  <c r="M2488" i="41"/>
  <c r="M2487" i="41"/>
  <c r="M2486" i="41"/>
  <c r="M2485" i="41"/>
  <c r="M2484" i="41"/>
  <c r="M2483" i="41"/>
  <c r="M2482" i="41"/>
  <c r="M2481" i="41"/>
  <c r="M2480" i="41"/>
  <c r="M2479" i="41"/>
  <c r="M2478" i="41"/>
  <c r="M2477" i="41"/>
  <c r="M2476" i="41"/>
  <c r="M2475" i="41"/>
  <c r="M2474" i="41"/>
  <c r="M2473" i="41"/>
  <c r="M2472" i="41"/>
  <c r="M2471" i="41"/>
  <c r="M2470" i="41"/>
  <c r="M2469" i="41"/>
  <c r="M2468" i="41"/>
  <c r="M2467" i="41"/>
  <c r="M2466" i="41"/>
  <c r="M2465" i="41"/>
  <c r="M2464" i="41"/>
  <c r="M2463" i="41"/>
  <c r="M2462" i="41"/>
  <c r="M2461" i="41"/>
  <c r="M2460" i="41"/>
  <c r="M2459" i="41"/>
  <c r="M2458" i="41"/>
  <c r="M2457" i="41"/>
  <c r="M2456" i="41"/>
  <c r="M2455" i="41"/>
  <c r="M2454" i="41"/>
  <c r="M2453" i="41"/>
  <c r="M2452" i="41"/>
  <c r="M2451" i="41"/>
  <c r="M2450" i="41"/>
  <c r="M2449" i="41"/>
  <c r="M2448" i="41"/>
  <c r="M2447" i="41"/>
  <c r="M2446" i="41"/>
  <c r="M2445" i="41"/>
  <c r="M2444" i="41"/>
  <c r="M2443" i="41"/>
  <c r="M2442" i="41"/>
  <c r="M2441" i="41"/>
  <c r="M2440" i="41"/>
  <c r="M2439" i="41"/>
  <c r="M2438" i="41"/>
  <c r="M2437" i="41"/>
  <c r="M2436" i="41"/>
  <c r="M2435" i="41"/>
  <c r="M2434" i="41"/>
  <c r="M2433" i="41"/>
  <c r="M2432" i="41"/>
  <c r="M2431" i="41"/>
  <c r="M2430" i="41"/>
  <c r="M2429" i="41"/>
  <c r="M2428" i="41"/>
  <c r="M2427" i="41"/>
  <c r="M2426" i="41"/>
  <c r="M2425" i="41"/>
  <c r="M2424" i="41"/>
  <c r="M2423" i="41"/>
  <c r="M2422" i="41"/>
  <c r="M2421" i="41"/>
  <c r="M2420" i="41"/>
  <c r="M2419" i="41"/>
  <c r="M2418" i="41"/>
  <c r="M2417" i="41"/>
  <c r="M2416" i="41"/>
  <c r="M2415" i="41"/>
  <c r="M2414" i="41"/>
  <c r="M2413" i="41"/>
  <c r="M2412" i="41"/>
  <c r="M2411" i="41"/>
  <c r="M2410" i="41"/>
  <c r="M2409" i="41"/>
  <c r="M2408" i="41"/>
  <c r="M2407" i="41"/>
  <c r="M2406" i="41"/>
  <c r="M2405" i="41"/>
  <c r="M2404" i="41"/>
  <c r="M2403" i="41"/>
  <c r="M2402" i="41"/>
  <c r="M2401" i="41"/>
  <c r="M2400" i="41"/>
  <c r="M2399" i="41"/>
  <c r="M2398" i="41"/>
  <c r="M2397" i="41"/>
  <c r="M2396" i="41"/>
  <c r="M2395" i="41"/>
  <c r="M2394" i="41"/>
  <c r="M2393" i="41"/>
  <c r="M2392" i="41"/>
  <c r="M2391" i="41"/>
  <c r="M2390" i="41"/>
  <c r="M2389" i="41"/>
  <c r="M2388" i="41"/>
  <c r="M2387" i="41"/>
  <c r="M2386" i="41"/>
  <c r="M2385" i="41"/>
  <c r="M2384" i="41"/>
  <c r="M2383" i="41"/>
  <c r="M2382" i="41"/>
  <c r="M2381" i="41"/>
  <c r="M2380" i="41"/>
  <c r="M2379" i="41"/>
  <c r="M2378" i="41"/>
  <c r="M2377" i="41"/>
  <c r="M2376" i="41"/>
  <c r="M2375" i="41"/>
  <c r="M2374" i="41"/>
  <c r="M2373" i="41"/>
  <c r="M2372" i="41"/>
  <c r="M2371" i="41"/>
  <c r="M2370" i="41"/>
  <c r="M2369" i="41"/>
  <c r="M2368" i="41"/>
  <c r="M2367" i="41"/>
  <c r="M2366" i="41"/>
  <c r="M2365" i="41"/>
  <c r="M2364" i="41"/>
  <c r="M2363" i="41"/>
  <c r="M2362" i="41"/>
  <c r="M2361" i="41"/>
  <c r="M2360" i="41"/>
  <c r="M2359" i="41"/>
  <c r="M2358" i="41"/>
  <c r="M2357" i="41"/>
  <c r="M2356" i="41"/>
  <c r="M2355" i="41"/>
  <c r="M2354" i="41"/>
  <c r="M2353" i="41"/>
  <c r="M2352" i="41"/>
  <c r="M2351" i="41"/>
  <c r="M2350" i="41"/>
  <c r="M2349" i="41"/>
  <c r="M2348" i="41"/>
  <c r="M2347" i="41"/>
  <c r="M2346" i="41"/>
  <c r="M2345" i="41"/>
  <c r="M2344" i="41"/>
  <c r="M2343" i="41"/>
  <c r="M2342" i="41"/>
  <c r="M2341" i="41"/>
  <c r="M2340" i="41"/>
  <c r="M2339" i="41"/>
  <c r="M2338" i="41"/>
  <c r="M2337" i="41"/>
  <c r="M2336" i="41"/>
  <c r="M2335" i="41"/>
  <c r="M2334" i="41"/>
  <c r="M2333" i="41"/>
  <c r="M2332" i="41"/>
  <c r="M2331" i="41"/>
  <c r="M2330" i="41"/>
  <c r="M2329" i="41"/>
  <c r="M2328" i="41"/>
  <c r="M2327" i="41"/>
  <c r="M2326" i="41"/>
  <c r="M2325" i="41"/>
  <c r="M2324" i="41"/>
  <c r="M2323" i="41"/>
  <c r="M2322" i="41"/>
  <c r="M2321" i="41"/>
  <c r="M2320" i="41"/>
  <c r="M2319" i="41"/>
  <c r="M2318" i="41"/>
  <c r="M2317" i="41"/>
  <c r="M2316" i="41"/>
  <c r="M2315" i="41"/>
  <c r="M2314" i="41"/>
  <c r="M2313" i="41"/>
  <c r="M2312" i="41"/>
  <c r="M2311" i="41"/>
  <c r="M2310" i="41"/>
  <c r="M2309" i="41"/>
  <c r="M2308" i="41"/>
  <c r="M2307" i="41"/>
  <c r="M2306" i="41"/>
  <c r="M2305" i="41"/>
  <c r="M2304" i="41"/>
  <c r="M2303" i="41"/>
  <c r="M2302" i="41"/>
  <c r="M2301" i="41"/>
  <c r="M2300" i="41"/>
  <c r="M2299" i="41"/>
  <c r="M2298" i="41"/>
  <c r="M2297" i="41"/>
  <c r="M2296" i="41"/>
  <c r="M2295" i="41"/>
  <c r="M2294" i="41"/>
  <c r="M2293" i="41"/>
  <c r="M2292" i="41"/>
  <c r="M2291" i="41"/>
  <c r="M2290" i="41"/>
  <c r="M2289" i="41"/>
  <c r="M2288" i="41"/>
  <c r="M2287" i="41"/>
  <c r="M2286" i="41"/>
  <c r="M2285" i="41"/>
  <c r="M2284" i="41"/>
  <c r="M2283" i="41"/>
  <c r="M2282" i="41"/>
  <c r="M2281" i="41"/>
  <c r="M2280" i="41"/>
  <c r="M2279" i="41"/>
  <c r="M2278" i="41"/>
  <c r="M2277" i="41"/>
  <c r="M2276" i="41"/>
  <c r="M2275" i="41"/>
  <c r="M2274" i="41"/>
  <c r="M2273" i="41"/>
  <c r="M2272" i="41"/>
  <c r="M2271" i="41"/>
  <c r="M2270" i="41"/>
  <c r="M2269" i="41"/>
  <c r="M2268" i="41"/>
  <c r="M2267" i="41"/>
  <c r="M2266" i="41"/>
  <c r="M2265" i="41"/>
  <c r="M2264" i="41"/>
  <c r="M2263" i="41"/>
  <c r="M2262" i="41"/>
  <c r="M2261" i="41"/>
  <c r="M2260" i="41"/>
  <c r="M2259" i="41"/>
  <c r="M2258" i="41"/>
  <c r="M2257" i="41"/>
  <c r="M2256" i="41"/>
  <c r="M2255" i="41"/>
  <c r="M2254" i="41"/>
  <c r="M2253" i="41"/>
  <c r="M2252" i="41"/>
  <c r="M2251" i="41"/>
  <c r="M2250" i="41"/>
  <c r="M2249" i="41"/>
  <c r="M2248" i="41"/>
  <c r="M2247" i="41"/>
  <c r="M2246" i="41"/>
  <c r="M2245" i="41"/>
  <c r="M2244" i="41"/>
  <c r="M2243" i="41"/>
  <c r="M2242" i="41"/>
  <c r="M2241" i="41"/>
  <c r="M2240" i="41"/>
  <c r="M2239" i="41"/>
  <c r="M2238" i="41"/>
  <c r="M2237" i="41"/>
  <c r="M2236" i="41"/>
  <c r="M2235" i="41"/>
  <c r="M2234" i="41"/>
  <c r="M2233" i="41"/>
  <c r="M2232" i="41"/>
  <c r="M2231" i="41"/>
  <c r="M2230" i="41"/>
  <c r="M2229" i="41"/>
  <c r="M2228" i="41"/>
  <c r="M2227" i="41"/>
  <c r="M2226" i="41"/>
  <c r="M2225" i="41"/>
  <c r="M2224" i="41"/>
  <c r="M2223" i="41"/>
  <c r="M2222" i="41"/>
  <c r="M2221" i="41"/>
  <c r="M2220" i="41"/>
  <c r="M2219" i="41"/>
  <c r="M2218" i="41"/>
  <c r="M2217" i="41"/>
  <c r="M2216" i="41"/>
  <c r="M2215" i="41"/>
  <c r="M2214" i="41"/>
  <c r="M2213" i="41"/>
  <c r="M2212" i="41"/>
  <c r="M2211" i="41"/>
  <c r="M2210" i="41"/>
  <c r="M2209" i="41"/>
  <c r="M2208" i="41"/>
  <c r="M2207" i="41"/>
  <c r="M2206" i="41"/>
  <c r="M2205" i="41"/>
  <c r="M2204" i="41"/>
  <c r="M2203" i="41"/>
  <c r="M2202" i="41"/>
  <c r="M2201" i="41"/>
  <c r="M2200" i="41"/>
  <c r="M2199" i="41"/>
  <c r="M2198" i="41"/>
  <c r="M2197" i="41"/>
  <c r="M2196" i="41"/>
  <c r="M2195" i="41"/>
  <c r="M2194" i="41"/>
  <c r="M2193" i="41"/>
  <c r="M2192" i="41"/>
  <c r="M2191" i="41"/>
  <c r="M2190" i="41"/>
  <c r="M2189" i="41"/>
  <c r="M2188" i="41"/>
  <c r="M2187" i="41"/>
  <c r="M2186" i="41"/>
  <c r="M2185" i="41"/>
  <c r="M2184" i="41"/>
  <c r="M2183" i="41"/>
  <c r="M2182" i="41"/>
  <c r="M2181" i="41"/>
  <c r="M2180" i="41"/>
  <c r="M2179" i="41"/>
  <c r="M2178" i="41"/>
  <c r="M2177" i="41"/>
  <c r="M2176" i="41"/>
  <c r="M2175" i="41"/>
  <c r="M2174" i="41"/>
  <c r="M2173" i="41"/>
  <c r="M2172" i="41"/>
  <c r="M2171" i="41"/>
  <c r="M2170" i="41"/>
  <c r="M2169" i="41"/>
  <c r="M2168" i="41"/>
  <c r="M2167" i="41"/>
  <c r="M2166" i="41"/>
  <c r="M2165" i="41"/>
  <c r="M2164" i="41"/>
  <c r="M2163" i="41"/>
  <c r="M2162" i="41"/>
  <c r="M2161" i="41"/>
  <c r="M2160" i="41"/>
  <c r="M2159" i="41"/>
  <c r="M2158" i="41"/>
  <c r="M2157" i="41"/>
  <c r="M2156" i="41"/>
  <c r="M2155" i="41"/>
  <c r="M2154" i="41"/>
  <c r="M2153" i="41"/>
  <c r="M2152" i="41"/>
  <c r="M2151" i="41"/>
  <c r="M2150" i="41"/>
  <c r="M2149" i="41"/>
  <c r="M2148" i="41"/>
  <c r="M2147" i="41"/>
  <c r="M2146" i="41"/>
  <c r="M2145" i="41"/>
  <c r="M2144" i="41"/>
  <c r="M2143" i="41"/>
  <c r="M2142" i="41"/>
  <c r="M2141" i="41"/>
  <c r="M2140" i="41"/>
  <c r="M2139" i="41"/>
  <c r="M2138" i="41"/>
  <c r="M2137" i="41"/>
  <c r="M2136" i="41"/>
  <c r="M2135" i="41"/>
  <c r="M2134" i="41"/>
  <c r="M2133" i="41"/>
  <c r="M2132" i="41"/>
  <c r="M2131" i="41"/>
  <c r="M2130" i="41"/>
  <c r="M2129" i="41"/>
  <c r="M2128" i="41"/>
  <c r="M2127" i="41"/>
  <c r="M2126" i="41"/>
  <c r="M2125" i="41"/>
  <c r="M2124" i="41"/>
  <c r="M2123" i="41"/>
  <c r="M2122" i="41"/>
  <c r="M2121" i="41"/>
  <c r="M2120" i="41"/>
  <c r="M2119" i="41"/>
  <c r="M2118" i="41"/>
  <c r="M2117" i="41"/>
  <c r="M2116" i="41"/>
  <c r="M2115" i="41"/>
  <c r="M2114" i="41"/>
  <c r="M2113" i="41"/>
  <c r="M2112" i="41"/>
  <c r="M2111" i="41"/>
  <c r="M2110" i="41"/>
  <c r="M2109" i="41"/>
  <c r="M2108" i="41"/>
  <c r="M2107" i="41"/>
  <c r="M2106" i="41"/>
  <c r="M2105" i="41"/>
  <c r="M2104" i="41"/>
  <c r="M2103" i="41"/>
  <c r="M2102" i="41"/>
  <c r="M2101" i="41"/>
  <c r="M2100" i="41"/>
  <c r="M2099" i="41"/>
  <c r="M2098" i="41"/>
  <c r="M2097" i="41"/>
  <c r="M2096" i="41"/>
  <c r="M2095" i="41"/>
  <c r="M2094" i="41"/>
  <c r="M2093" i="41"/>
  <c r="M2092" i="41"/>
  <c r="M2091" i="41"/>
  <c r="M2090" i="41"/>
  <c r="M2089" i="41"/>
  <c r="M2088" i="41"/>
  <c r="M2087" i="41"/>
  <c r="M2086" i="41"/>
  <c r="M2085" i="41"/>
  <c r="M2084" i="41"/>
  <c r="M2083" i="41"/>
  <c r="M2082" i="41"/>
  <c r="M2081" i="41"/>
  <c r="M2080" i="41"/>
  <c r="M2079" i="41"/>
  <c r="M2078" i="41"/>
  <c r="M2077" i="41"/>
  <c r="M2076" i="41"/>
  <c r="M2075" i="41"/>
  <c r="M2074" i="41"/>
  <c r="M2073" i="41"/>
  <c r="M2072" i="41"/>
  <c r="M2071" i="41"/>
  <c r="M2070" i="41"/>
  <c r="M2069" i="41"/>
  <c r="M2068" i="41"/>
  <c r="M2067" i="41"/>
  <c r="M2066" i="41"/>
  <c r="M2065" i="41"/>
  <c r="M2064" i="41"/>
  <c r="M2063" i="41"/>
  <c r="M2062" i="41"/>
  <c r="M2061" i="41"/>
  <c r="M2060" i="41"/>
  <c r="M2059" i="41"/>
  <c r="M2058" i="41"/>
  <c r="M2057" i="41"/>
  <c r="M2056" i="41"/>
  <c r="M2055" i="41"/>
  <c r="M2054" i="41"/>
  <c r="M2053" i="41"/>
  <c r="M2052" i="41"/>
  <c r="M2051" i="41"/>
  <c r="M2050" i="41"/>
  <c r="M2049" i="41"/>
  <c r="M2048" i="41"/>
  <c r="M2047" i="41"/>
  <c r="M2046" i="41"/>
  <c r="M2045" i="41"/>
  <c r="M2044" i="41"/>
  <c r="M2043" i="41"/>
  <c r="M2042" i="41"/>
  <c r="M2041" i="41"/>
  <c r="M2040" i="41"/>
  <c r="M2039" i="41"/>
  <c r="M2038" i="41"/>
  <c r="M2037" i="41"/>
  <c r="M2036" i="41"/>
  <c r="M2035" i="41"/>
  <c r="M2034" i="41"/>
  <c r="M2033" i="41"/>
  <c r="M2032" i="41"/>
  <c r="M2031" i="41"/>
  <c r="M2030" i="41"/>
  <c r="M2029" i="41"/>
  <c r="M2028" i="41"/>
  <c r="M2027" i="41"/>
  <c r="M2026" i="41"/>
  <c r="M2025" i="41"/>
  <c r="M2024" i="41"/>
  <c r="M2023" i="41"/>
  <c r="M2022" i="41"/>
  <c r="M2021" i="41"/>
  <c r="M2020" i="41"/>
  <c r="M2019" i="41"/>
  <c r="M2018" i="41"/>
  <c r="M2017" i="41"/>
  <c r="M2016" i="41"/>
  <c r="M2015" i="41"/>
  <c r="M2014" i="41"/>
  <c r="M2013" i="41"/>
  <c r="M2012" i="41"/>
  <c r="M2011" i="41"/>
  <c r="M2010" i="41"/>
  <c r="M2009" i="41"/>
  <c r="M2008" i="41"/>
  <c r="M2007" i="41"/>
  <c r="M2006" i="41"/>
  <c r="M2005" i="41"/>
  <c r="M2004" i="41"/>
  <c r="M2003" i="41"/>
  <c r="M2002" i="41"/>
  <c r="M2001" i="41"/>
  <c r="M2000" i="41"/>
  <c r="M1999" i="41"/>
  <c r="M1998" i="41"/>
  <c r="M1997" i="41"/>
  <c r="M1996" i="41"/>
  <c r="M1995" i="41"/>
  <c r="M1994" i="41"/>
  <c r="M1993" i="41"/>
  <c r="M1992" i="41"/>
  <c r="M1991" i="41"/>
  <c r="M1990" i="41"/>
  <c r="M1989" i="41"/>
  <c r="M1988" i="41"/>
  <c r="M1987" i="41"/>
  <c r="M1986" i="41"/>
  <c r="M1985" i="41"/>
  <c r="M1984" i="41"/>
  <c r="M1983" i="41"/>
  <c r="M1982" i="41"/>
  <c r="M1981" i="41"/>
  <c r="M1980" i="41"/>
  <c r="M1979" i="41"/>
  <c r="M1978" i="41"/>
  <c r="M1977" i="41"/>
  <c r="M1976" i="41"/>
  <c r="M1975" i="41"/>
  <c r="M1974" i="41"/>
  <c r="M1973" i="41"/>
  <c r="M1972" i="41"/>
  <c r="M1971" i="41"/>
  <c r="M1970" i="41"/>
  <c r="M1969" i="41"/>
  <c r="M1968" i="41"/>
  <c r="M1967" i="41"/>
  <c r="M1966" i="41"/>
  <c r="M1965" i="41"/>
  <c r="M1964" i="41"/>
  <c r="M1963" i="41"/>
  <c r="M1962" i="41"/>
  <c r="M1961" i="41"/>
  <c r="M1960" i="41"/>
  <c r="M1959" i="41"/>
  <c r="M1958" i="41"/>
  <c r="M1957" i="41"/>
  <c r="M1956" i="41"/>
  <c r="M1955" i="41"/>
  <c r="M1954" i="41"/>
  <c r="M1953" i="41"/>
  <c r="M1952" i="41"/>
  <c r="M1951" i="41"/>
  <c r="M1950" i="41"/>
  <c r="M1949" i="41"/>
  <c r="M1948" i="41"/>
  <c r="M1947" i="41"/>
  <c r="M1946" i="41"/>
  <c r="M1945" i="41"/>
  <c r="M1944" i="41"/>
  <c r="M1943" i="41"/>
  <c r="M1942" i="41"/>
  <c r="M1941" i="41"/>
  <c r="M1940" i="41"/>
  <c r="M1939" i="41"/>
  <c r="M1938" i="41"/>
  <c r="M1937" i="41"/>
  <c r="M1936" i="41"/>
  <c r="M1935" i="41"/>
  <c r="M1934" i="41"/>
  <c r="M1933" i="41"/>
  <c r="M1932" i="41"/>
  <c r="M1931" i="41"/>
  <c r="M1930" i="41"/>
  <c r="M1929" i="41"/>
  <c r="M1928" i="41"/>
  <c r="M1927" i="41"/>
  <c r="M1926" i="41"/>
  <c r="M1925" i="41"/>
  <c r="M1924" i="41"/>
  <c r="M1923" i="41"/>
  <c r="M1922" i="41"/>
  <c r="M1921" i="41"/>
  <c r="M1920" i="41"/>
  <c r="M1919" i="41"/>
  <c r="M1918" i="41"/>
  <c r="M1917" i="41"/>
  <c r="M1916" i="41"/>
  <c r="M1915" i="41"/>
  <c r="M1914" i="41"/>
  <c r="M1913" i="41"/>
  <c r="M1912" i="41"/>
  <c r="M1911" i="41"/>
  <c r="M1910" i="41"/>
  <c r="M1909" i="41"/>
  <c r="M1908" i="41"/>
  <c r="M1907" i="41"/>
  <c r="M1906" i="41"/>
  <c r="M1905" i="41"/>
  <c r="M1904" i="41"/>
  <c r="M1903" i="41"/>
  <c r="M1902" i="41"/>
  <c r="M1901" i="41"/>
  <c r="M1900" i="41"/>
  <c r="M1899" i="41"/>
  <c r="M1898" i="41"/>
  <c r="M1897" i="41"/>
  <c r="M1896" i="41"/>
  <c r="M1895" i="41"/>
  <c r="M1894" i="41"/>
  <c r="M1893" i="41"/>
  <c r="M1892" i="41"/>
  <c r="M1891" i="41"/>
  <c r="M1890" i="41"/>
  <c r="M1889" i="41"/>
  <c r="M1888" i="41"/>
  <c r="M1887" i="41"/>
  <c r="M1886" i="41"/>
  <c r="M1885" i="41"/>
  <c r="M1884" i="41"/>
  <c r="M1883" i="41"/>
  <c r="M1882" i="41"/>
  <c r="M1881" i="41"/>
  <c r="M1880" i="41"/>
  <c r="M1879" i="41"/>
  <c r="M1878" i="41"/>
  <c r="M1877" i="41"/>
  <c r="M1876" i="41"/>
  <c r="M1875" i="41"/>
  <c r="M1874" i="41"/>
  <c r="M1873" i="41"/>
  <c r="M1872" i="41"/>
  <c r="M1871" i="41"/>
  <c r="M1870" i="41"/>
  <c r="M1869" i="41"/>
  <c r="M1868" i="41"/>
  <c r="M1867" i="41"/>
  <c r="M1866" i="41"/>
  <c r="M1865" i="41"/>
  <c r="M1864" i="41"/>
  <c r="M1863" i="41"/>
  <c r="M1862" i="41"/>
  <c r="M1861" i="41"/>
  <c r="M1860" i="41"/>
  <c r="M1859" i="41"/>
  <c r="M1858" i="41"/>
  <c r="M1857" i="41"/>
  <c r="M1856" i="41"/>
  <c r="M1855" i="41"/>
  <c r="M1854" i="41"/>
  <c r="M1853" i="41"/>
  <c r="M1852" i="41"/>
  <c r="M1851" i="41"/>
  <c r="M1850" i="41"/>
  <c r="M1849" i="41"/>
  <c r="M1848" i="41"/>
  <c r="M1847" i="41"/>
  <c r="M1846" i="41"/>
  <c r="M1845" i="41"/>
  <c r="M1844" i="41"/>
  <c r="M1843" i="41"/>
  <c r="M1842" i="41"/>
  <c r="M1841" i="41"/>
  <c r="M1840" i="41"/>
  <c r="M1839" i="41"/>
  <c r="M1838" i="41"/>
  <c r="M1837" i="41"/>
  <c r="M1836" i="41"/>
  <c r="M1835" i="41"/>
  <c r="M1834" i="41"/>
  <c r="M1833" i="41"/>
  <c r="M1832" i="41"/>
  <c r="M1831" i="41"/>
  <c r="M1830" i="41"/>
  <c r="M1829" i="41"/>
  <c r="M1828" i="41"/>
  <c r="M1827" i="41"/>
  <c r="M1826" i="41"/>
  <c r="M1825" i="41"/>
  <c r="M1824" i="41"/>
  <c r="M1823" i="41"/>
  <c r="M1822" i="41"/>
  <c r="M1821" i="41"/>
  <c r="M1820" i="41"/>
  <c r="M1819" i="41"/>
  <c r="M1818" i="41"/>
  <c r="M1817" i="41"/>
  <c r="M1816" i="41"/>
  <c r="M1815" i="41"/>
  <c r="M1814" i="41"/>
  <c r="M1813" i="41"/>
  <c r="M1812" i="41"/>
  <c r="M1811" i="41"/>
  <c r="M1810" i="41"/>
  <c r="M1809" i="41"/>
  <c r="M1808" i="41"/>
  <c r="M1807" i="41"/>
  <c r="M1806" i="41"/>
  <c r="M1805" i="41"/>
  <c r="M1804" i="41"/>
  <c r="M1803" i="41"/>
  <c r="M1802" i="41"/>
  <c r="M1801" i="41"/>
  <c r="M1800" i="41"/>
  <c r="M1799" i="41"/>
  <c r="M1798" i="41"/>
  <c r="M1797" i="41"/>
  <c r="M1796" i="41"/>
  <c r="M1795" i="41"/>
  <c r="M1794" i="41"/>
  <c r="M1793" i="41"/>
  <c r="M1792" i="41"/>
  <c r="M1791" i="41"/>
  <c r="M1790" i="41"/>
  <c r="M1789" i="41"/>
  <c r="M1788" i="41"/>
  <c r="M1787" i="41"/>
  <c r="M1786" i="41"/>
  <c r="M1785" i="41"/>
  <c r="M1784" i="41"/>
  <c r="M1783" i="41"/>
  <c r="M1782" i="41"/>
  <c r="M1781" i="41"/>
  <c r="M1780" i="41"/>
  <c r="M1779" i="41"/>
  <c r="M1778" i="41"/>
  <c r="M1777" i="41"/>
  <c r="M1776" i="41"/>
  <c r="M1775" i="41"/>
  <c r="M1774" i="41"/>
  <c r="M1773" i="41"/>
  <c r="M1772" i="41"/>
  <c r="M1771" i="41"/>
  <c r="M1770" i="41"/>
  <c r="M1769" i="41"/>
  <c r="M1768" i="41"/>
  <c r="M1767" i="41"/>
  <c r="M1766" i="41"/>
  <c r="M1765" i="41"/>
  <c r="M1764" i="41"/>
  <c r="M1763" i="41"/>
  <c r="M1762" i="41"/>
  <c r="M1761" i="41"/>
  <c r="M1760" i="41"/>
  <c r="M1759" i="41"/>
  <c r="M1758" i="41"/>
  <c r="M1757" i="41"/>
  <c r="M1756" i="41"/>
  <c r="M1755" i="41"/>
  <c r="M1754" i="41"/>
  <c r="M1753" i="41"/>
  <c r="M1752" i="41"/>
  <c r="M1751" i="41"/>
  <c r="M1750" i="41"/>
  <c r="M1749" i="41"/>
  <c r="M1748" i="41"/>
  <c r="M1747" i="41"/>
  <c r="M1746" i="41"/>
  <c r="M1745" i="41"/>
  <c r="M1744" i="41"/>
  <c r="M1743" i="41"/>
  <c r="M1742" i="41"/>
  <c r="M1741" i="41"/>
  <c r="M1740" i="41"/>
  <c r="M1739" i="41"/>
  <c r="M1738" i="41"/>
  <c r="M1737" i="41"/>
  <c r="M1736" i="41"/>
  <c r="M1735" i="41"/>
  <c r="M1734" i="41"/>
  <c r="M1733" i="41"/>
  <c r="M1732" i="41"/>
  <c r="M1731" i="41"/>
  <c r="M1730" i="41"/>
  <c r="M1729" i="41"/>
  <c r="M1728" i="41"/>
  <c r="M1727" i="41"/>
  <c r="M1726" i="41"/>
  <c r="M1725" i="41"/>
  <c r="M1724" i="41"/>
  <c r="M1723" i="41"/>
  <c r="M1722" i="41"/>
  <c r="M1721" i="41"/>
  <c r="M1720" i="41"/>
  <c r="M1719" i="41"/>
  <c r="M1718" i="41"/>
  <c r="M1717" i="41"/>
  <c r="M1716" i="41"/>
  <c r="M1715" i="41"/>
  <c r="M1714" i="41"/>
  <c r="M1713" i="41"/>
  <c r="M1712" i="41"/>
  <c r="M1711" i="41"/>
  <c r="M1710" i="41"/>
  <c r="M1709" i="41"/>
  <c r="M1708" i="41"/>
  <c r="M1707" i="41"/>
  <c r="M1706" i="41"/>
  <c r="M1705" i="41"/>
  <c r="M1704" i="41"/>
  <c r="M1703" i="41"/>
  <c r="M1702" i="41"/>
  <c r="M1701" i="41"/>
  <c r="M1700" i="41"/>
  <c r="M1699" i="41"/>
  <c r="M1698" i="41"/>
  <c r="M1697" i="41"/>
  <c r="M1696" i="41"/>
  <c r="M1695" i="41"/>
  <c r="M1694" i="41"/>
  <c r="M1693" i="41"/>
  <c r="M1692" i="41"/>
  <c r="M1691" i="41"/>
  <c r="M1690" i="41"/>
  <c r="M1689" i="41"/>
  <c r="M1688" i="41"/>
  <c r="M1687" i="41"/>
  <c r="M1686" i="41"/>
  <c r="M1685" i="41"/>
  <c r="M1684" i="41"/>
  <c r="M1683" i="41"/>
  <c r="M1682" i="41"/>
  <c r="M1681" i="41"/>
  <c r="M1680" i="41"/>
  <c r="M1679" i="41"/>
  <c r="M1678" i="41"/>
  <c r="M1677" i="41"/>
  <c r="M1676" i="41"/>
  <c r="M1675" i="41"/>
  <c r="M1674" i="41"/>
  <c r="M1673" i="41"/>
  <c r="M1672" i="41"/>
  <c r="M1671" i="41"/>
  <c r="M1670" i="41"/>
  <c r="M1669" i="41"/>
  <c r="M1668" i="41"/>
  <c r="M1667" i="41"/>
  <c r="M1666" i="41"/>
  <c r="M1665" i="41"/>
  <c r="M1664" i="41"/>
  <c r="M1663" i="41"/>
  <c r="M1662" i="41"/>
  <c r="M1661" i="41"/>
  <c r="M1660" i="41"/>
  <c r="M1659" i="41"/>
  <c r="M1658" i="41"/>
  <c r="M1657" i="41"/>
  <c r="M1656" i="41"/>
  <c r="M1655" i="41"/>
  <c r="M1654" i="41"/>
  <c r="M1653" i="41"/>
  <c r="M1652" i="41"/>
  <c r="M1651" i="41"/>
  <c r="M1650" i="41"/>
  <c r="M1649" i="41"/>
  <c r="M1648" i="41"/>
  <c r="M1647" i="41"/>
  <c r="M1646" i="41"/>
  <c r="M1645" i="41"/>
  <c r="M1644" i="41"/>
  <c r="M1643" i="41"/>
  <c r="M1642" i="41"/>
  <c r="M1641" i="41"/>
  <c r="M1640" i="41"/>
  <c r="M1639" i="41"/>
  <c r="M1638" i="41"/>
  <c r="M1637" i="41"/>
  <c r="M1636" i="41"/>
  <c r="M1635" i="41"/>
  <c r="M1634" i="41"/>
  <c r="M1633" i="41"/>
  <c r="M1632" i="41"/>
  <c r="M1631" i="41"/>
  <c r="M1630" i="41"/>
  <c r="M1629" i="41"/>
  <c r="M1628" i="41"/>
  <c r="M1627" i="41"/>
  <c r="M1626" i="41"/>
  <c r="M1625" i="41"/>
  <c r="M1624" i="41"/>
  <c r="M1623" i="41"/>
  <c r="M1622" i="41"/>
  <c r="M1621" i="41"/>
  <c r="M1620" i="41"/>
  <c r="M1619" i="41"/>
  <c r="M1618" i="41"/>
  <c r="M1617" i="41"/>
  <c r="M1616" i="41"/>
  <c r="M1615" i="41"/>
  <c r="M1614" i="41"/>
  <c r="M1613" i="41"/>
  <c r="M1612" i="41"/>
  <c r="M1611" i="41"/>
  <c r="M1610" i="41"/>
  <c r="M1609" i="41"/>
  <c r="M1608" i="41"/>
  <c r="M1607" i="41"/>
  <c r="M1606" i="41"/>
  <c r="M1605" i="41"/>
  <c r="M1604" i="41"/>
  <c r="M1603" i="41"/>
  <c r="M1602" i="41"/>
  <c r="M1601" i="41"/>
  <c r="M1600" i="41"/>
  <c r="M1599" i="41"/>
  <c r="M1598" i="41"/>
  <c r="M1597" i="41"/>
  <c r="M1596" i="41"/>
  <c r="M1595" i="41"/>
  <c r="M1594" i="41"/>
  <c r="M1593" i="41"/>
  <c r="M1592" i="41"/>
  <c r="M1591" i="41"/>
  <c r="M1590" i="41"/>
  <c r="M1589" i="41"/>
  <c r="M1588" i="41"/>
  <c r="M1587" i="41"/>
  <c r="M1586" i="41"/>
  <c r="M1585" i="41"/>
  <c r="M1584" i="41"/>
  <c r="M1583" i="41"/>
  <c r="M1582" i="41"/>
  <c r="M1581" i="41"/>
  <c r="M1580" i="41"/>
  <c r="M1579" i="41"/>
  <c r="M1578" i="41"/>
  <c r="M1577" i="41"/>
  <c r="M1576" i="41"/>
  <c r="M1575" i="41"/>
  <c r="M1574" i="41"/>
  <c r="M1573" i="41"/>
  <c r="M1572" i="41"/>
  <c r="M1571" i="41"/>
  <c r="M1570" i="41"/>
  <c r="M1569" i="41"/>
  <c r="M1568" i="41"/>
  <c r="M1567" i="41"/>
  <c r="M1566" i="41"/>
  <c r="M1565" i="41"/>
  <c r="M1564" i="41"/>
  <c r="M1563" i="41"/>
  <c r="M1562" i="41"/>
  <c r="M1561" i="41"/>
  <c r="M1560" i="41"/>
  <c r="M1559" i="41"/>
  <c r="M1558" i="41"/>
  <c r="M1557" i="41"/>
  <c r="M1556" i="41"/>
  <c r="M1555" i="41"/>
  <c r="M1554" i="41"/>
  <c r="M1553" i="41"/>
  <c r="M1552" i="41"/>
  <c r="M1551" i="41"/>
  <c r="M1550" i="41"/>
  <c r="M1549" i="41"/>
  <c r="M1548" i="41"/>
  <c r="M1547" i="41"/>
  <c r="M1546" i="41"/>
  <c r="M1545" i="41"/>
  <c r="M1544" i="41"/>
  <c r="M1543" i="41"/>
  <c r="M1542" i="41"/>
  <c r="M1541" i="41"/>
  <c r="M1540" i="41"/>
  <c r="M1539" i="41"/>
  <c r="M1538" i="41"/>
  <c r="M1537" i="41"/>
  <c r="M1536" i="41"/>
  <c r="M1535" i="41"/>
  <c r="M1534" i="41"/>
  <c r="M1533" i="41"/>
  <c r="M1532" i="41"/>
  <c r="M1531" i="41"/>
  <c r="M1530" i="41"/>
  <c r="M1529" i="41"/>
  <c r="M1528" i="41"/>
  <c r="M1527" i="41"/>
  <c r="M1526" i="41"/>
  <c r="M1525" i="41"/>
  <c r="M1524" i="41"/>
  <c r="M1523" i="41"/>
  <c r="M1522" i="41"/>
  <c r="M1521" i="41"/>
  <c r="M1520" i="41"/>
  <c r="M1519" i="41"/>
  <c r="M1518" i="41"/>
  <c r="M1517" i="41"/>
  <c r="M1516" i="41"/>
  <c r="M1515" i="41"/>
  <c r="M1514" i="41"/>
  <c r="M1513" i="41"/>
  <c r="M1512" i="41"/>
  <c r="M1511" i="41"/>
  <c r="M1510" i="41"/>
  <c r="M1509" i="41"/>
  <c r="M1508" i="41"/>
  <c r="M1507" i="41"/>
  <c r="M1506" i="41"/>
  <c r="M1505" i="41"/>
  <c r="M1504" i="41"/>
  <c r="M1503" i="41"/>
  <c r="M1502" i="41"/>
  <c r="M1501" i="41"/>
  <c r="M1500" i="41"/>
  <c r="M1499" i="41"/>
  <c r="M1498" i="41"/>
  <c r="M1497" i="41"/>
  <c r="M1496" i="41"/>
  <c r="M1495" i="41"/>
  <c r="M1494" i="41"/>
  <c r="M1493" i="41"/>
  <c r="M1492" i="41"/>
  <c r="M1491" i="41"/>
  <c r="M1490" i="41"/>
  <c r="M1489" i="41"/>
  <c r="M1488" i="41"/>
  <c r="M1487" i="41"/>
  <c r="M1486" i="41"/>
  <c r="M1485" i="41"/>
  <c r="M1484" i="41"/>
  <c r="M1483" i="41"/>
  <c r="M1482" i="41"/>
  <c r="M1481" i="41"/>
  <c r="M1480" i="41"/>
  <c r="M1479" i="41"/>
  <c r="M1478" i="41"/>
  <c r="M1477" i="41"/>
  <c r="M1476" i="41"/>
  <c r="M1475" i="41"/>
  <c r="M1474" i="41"/>
  <c r="M1473" i="41"/>
  <c r="M1472" i="41"/>
  <c r="M1471" i="41"/>
  <c r="M1470" i="41"/>
  <c r="M1469" i="41"/>
  <c r="M1468" i="41"/>
  <c r="M1467" i="41"/>
  <c r="M1466" i="41"/>
  <c r="M1465" i="41"/>
  <c r="M1464" i="41"/>
  <c r="M1463" i="41"/>
  <c r="M1462" i="41"/>
  <c r="M1461" i="41"/>
  <c r="M1460" i="41"/>
  <c r="M1459" i="41"/>
  <c r="M1458" i="41"/>
  <c r="M1457" i="41"/>
  <c r="M1456" i="41"/>
  <c r="M1455" i="41"/>
  <c r="M1454" i="41"/>
  <c r="M1453" i="41"/>
  <c r="M1452" i="41"/>
  <c r="M1451" i="41"/>
  <c r="M1450" i="41"/>
  <c r="M1449" i="41"/>
  <c r="M1448" i="41"/>
  <c r="M1447" i="41"/>
  <c r="M1446" i="41"/>
  <c r="M1445" i="41"/>
  <c r="M1444" i="41"/>
  <c r="M1443" i="41"/>
  <c r="M1442" i="41"/>
  <c r="M1441" i="41"/>
  <c r="M1440" i="41"/>
  <c r="M1439" i="41"/>
  <c r="M1438" i="41"/>
  <c r="M1437" i="41"/>
  <c r="M1436" i="41"/>
  <c r="M1435" i="41"/>
  <c r="M1434" i="41"/>
  <c r="M1433" i="41"/>
  <c r="M1432" i="41"/>
  <c r="M1431" i="41"/>
  <c r="M1430" i="41"/>
  <c r="M1429" i="41"/>
  <c r="M1428" i="41"/>
  <c r="M1427" i="41"/>
  <c r="M1426" i="41"/>
  <c r="M1425" i="41"/>
  <c r="M1424" i="41"/>
  <c r="M1423" i="41"/>
  <c r="M1422" i="41"/>
  <c r="M1421" i="41"/>
  <c r="M1420" i="41"/>
  <c r="M1419" i="41"/>
  <c r="M1418" i="41"/>
  <c r="M1417" i="41"/>
  <c r="M1416" i="41"/>
  <c r="M1415" i="41"/>
  <c r="M1414" i="41"/>
  <c r="M1413" i="41"/>
  <c r="M1412" i="41"/>
  <c r="M1411" i="41"/>
  <c r="M1410" i="41"/>
  <c r="M1409" i="41"/>
  <c r="M1408" i="41"/>
  <c r="M1407" i="41"/>
  <c r="M1406" i="41"/>
  <c r="M1405" i="41"/>
  <c r="M1404" i="41"/>
  <c r="M1403" i="41"/>
  <c r="M1402" i="41"/>
  <c r="M1401" i="41"/>
  <c r="M1400" i="41"/>
  <c r="M1399" i="41"/>
  <c r="M1398" i="41"/>
  <c r="M1397" i="41"/>
  <c r="M1396" i="41"/>
  <c r="M1395" i="41"/>
  <c r="M1394" i="41"/>
  <c r="M1393" i="41"/>
  <c r="M1392" i="41"/>
  <c r="M1391" i="41"/>
  <c r="M1390" i="41"/>
  <c r="M1389" i="41"/>
  <c r="M1388" i="41"/>
  <c r="M1387" i="41"/>
  <c r="M1386" i="41"/>
  <c r="M1385" i="41"/>
  <c r="M1384" i="41"/>
  <c r="M1383" i="41"/>
  <c r="M1382" i="41"/>
  <c r="M1381" i="41"/>
  <c r="M1380" i="41"/>
  <c r="M1379" i="41"/>
  <c r="M1378" i="41"/>
  <c r="M1377" i="41"/>
  <c r="M1376" i="41"/>
  <c r="M1375" i="41"/>
  <c r="M1374" i="41"/>
  <c r="M1373" i="41"/>
  <c r="M1372" i="41"/>
  <c r="M1371" i="41"/>
  <c r="M1370" i="41"/>
  <c r="M1369" i="41"/>
  <c r="M1368" i="41"/>
  <c r="M1367" i="41"/>
  <c r="M1366" i="41"/>
  <c r="M1365" i="41"/>
  <c r="M1364" i="41"/>
  <c r="M1363" i="41"/>
  <c r="M1362" i="41"/>
  <c r="M1361" i="41"/>
  <c r="M1360" i="41"/>
  <c r="M1359" i="41"/>
  <c r="M1358" i="41"/>
  <c r="M1357" i="41"/>
  <c r="M1356" i="41"/>
  <c r="M1355" i="41"/>
  <c r="M1354" i="41"/>
  <c r="M1353" i="41"/>
  <c r="M1352" i="41"/>
  <c r="M1351" i="41"/>
  <c r="M1350" i="41"/>
  <c r="M1349" i="41"/>
  <c r="M1348" i="41"/>
  <c r="M1347" i="41"/>
  <c r="M1346" i="41"/>
  <c r="M1345" i="41"/>
  <c r="M1344" i="41"/>
  <c r="M1343" i="41"/>
  <c r="M1342" i="41"/>
  <c r="M1341" i="41"/>
  <c r="M1340" i="41"/>
  <c r="M1339" i="41"/>
  <c r="M1338" i="41"/>
  <c r="M1337" i="41"/>
  <c r="M1336" i="41"/>
  <c r="M1335" i="41"/>
  <c r="M1334" i="41"/>
  <c r="M1333" i="41"/>
  <c r="M1332" i="41"/>
  <c r="M1331" i="41"/>
  <c r="M1330" i="41"/>
  <c r="M1329" i="41"/>
  <c r="M1328" i="41"/>
  <c r="M1327" i="41"/>
  <c r="M1326" i="41"/>
  <c r="M1325" i="41"/>
  <c r="M1324" i="41"/>
  <c r="M1323" i="41"/>
  <c r="M1322" i="41"/>
  <c r="M1321" i="41"/>
  <c r="M1320" i="41"/>
  <c r="M1319" i="41"/>
  <c r="M1318" i="41"/>
  <c r="M1317" i="41"/>
  <c r="M1316" i="41"/>
  <c r="M1315" i="41"/>
  <c r="M1314" i="41"/>
  <c r="M1313" i="41"/>
  <c r="M1312" i="41"/>
  <c r="M1311" i="41"/>
  <c r="M1310" i="41"/>
  <c r="M1309" i="41"/>
  <c r="M1308" i="41"/>
  <c r="M1307" i="41"/>
  <c r="M1306" i="41"/>
  <c r="M1305" i="41"/>
  <c r="M1304" i="41"/>
  <c r="M1303" i="41"/>
  <c r="M1302" i="41"/>
  <c r="M1301" i="41"/>
  <c r="M1300" i="41"/>
  <c r="M1299" i="41"/>
  <c r="M1298" i="41"/>
  <c r="M1297" i="41"/>
  <c r="M1296" i="41"/>
  <c r="M1295" i="41"/>
  <c r="M1294" i="41"/>
  <c r="M1293" i="41"/>
  <c r="M1292" i="41"/>
  <c r="M1291" i="41"/>
  <c r="M1290" i="41"/>
  <c r="M1289" i="41"/>
  <c r="M1288" i="41"/>
  <c r="M1287" i="41"/>
  <c r="M1286" i="41"/>
  <c r="M1285" i="41"/>
  <c r="M1284" i="41"/>
  <c r="M1283" i="41"/>
  <c r="M1282" i="41"/>
  <c r="M1281" i="41"/>
  <c r="M1280" i="41"/>
  <c r="M1279" i="41"/>
  <c r="M1278" i="41"/>
  <c r="M1277" i="41"/>
  <c r="M1276" i="41"/>
  <c r="M1275" i="41"/>
  <c r="M1274" i="41"/>
  <c r="M1273" i="41"/>
  <c r="M1272" i="41"/>
  <c r="M1271" i="41"/>
  <c r="M1270" i="41"/>
  <c r="M1269" i="41"/>
  <c r="M1268" i="41"/>
  <c r="M1267" i="41"/>
  <c r="M1266" i="41"/>
  <c r="M1265" i="41"/>
  <c r="M1264" i="41"/>
  <c r="M1263" i="41"/>
  <c r="M1262" i="41"/>
  <c r="M1261" i="41"/>
  <c r="M1260" i="41"/>
  <c r="M1259" i="41"/>
  <c r="M1258" i="41"/>
  <c r="M1257" i="41"/>
  <c r="M1256" i="41"/>
  <c r="M1255" i="41"/>
  <c r="M1254" i="41"/>
  <c r="M1253" i="41"/>
  <c r="M1252" i="41"/>
  <c r="M1251" i="41"/>
  <c r="M1250" i="41"/>
  <c r="M1249" i="41"/>
  <c r="M1248" i="41"/>
  <c r="M1247" i="41"/>
  <c r="M1246" i="41"/>
  <c r="M1245" i="41"/>
  <c r="M1244" i="41"/>
  <c r="M1243" i="41"/>
  <c r="M1242" i="41"/>
  <c r="M1241" i="41"/>
  <c r="M1240" i="41"/>
  <c r="M1239" i="41"/>
  <c r="M1238" i="41"/>
  <c r="M1237" i="41"/>
  <c r="M1236" i="41"/>
  <c r="M1235" i="41"/>
  <c r="M1234" i="41"/>
  <c r="M1233" i="41"/>
  <c r="M1232" i="41"/>
  <c r="M1231" i="41"/>
  <c r="M1230" i="41"/>
  <c r="M1229" i="41"/>
  <c r="M1228" i="41"/>
  <c r="M1227" i="41"/>
  <c r="M1226" i="41"/>
  <c r="M1225" i="41"/>
  <c r="M1224" i="41"/>
  <c r="M1223" i="41"/>
  <c r="M1222" i="41"/>
  <c r="M1221" i="41"/>
  <c r="M1220" i="41"/>
  <c r="M1219" i="41"/>
  <c r="M1218" i="41"/>
  <c r="M1217" i="41"/>
  <c r="M1216" i="41"/>
  <c r="M1215" i="41"/>
  <c r="M1214" i="41"/>
  <c r="M1213" i="41"/>
  <c r="M1212" i="41"/>
  <c r="M1211" i="41"/>
  <c r="M1210" i="41"/>
  <c r="M1209" i="41"/>
  <c r="M1208" i="41"/>
  <c r="M1207" i="41"/>
  <c r="M1206" i="41"/>
  <c r="M1205" i="41"/>
  <c r="M1204" i="41"/>
  <c r="M1203" i="41"/>
  <c r="M1202" i="41"/>
  <c r="M1201" i="41"/>
  <c r="M1200" i="41"/>
  <c r="M1199" i="41"/>
  <c r="M1198" i="41"/>
  <c r="M1197" i="41"/>
  <c r="M1196" i="41"/>
  <c r="M1195" i="41"/>
  <c r="M1194" i="41"/>
  <c r="M1193" i="41"/>
  <c r="M1192" i="41"/>
  <c r="M1191" i="41"/>
  <c r="M1190" i="41"/>
  <c r="M1189" i="41"/>
  <c r="M1188" i="41"/>
  <c r="M1187" i="41"/>
  <c r="M1186" i="41"/>
  <c r="M1185" i="41"/>
  <c r="M1184" i="41"/>
  <c r="M1183" i="41"/>
  <c r="M1182" i="41"/>
  <c r="M1181" i="41"/>
  <c r="M1180" i="41"/>
  <c r="M1179" i="41"/>
  <c r="M1178" i="41"/>
  <c r="M1177" i="41"/>
  <c r="M1176" i="41"/>
  <c r="M1175" i="41"/>
  <c r="M1174" i="41"/>
  <c r="M1173" i="41"/>
  <c r="M1172" i="41"/>
  <c r="M1171" i="41"/>
  <c r="M1170" i="41"/>
  <c r="M1169" i="41"/>
  <c r="M1168" i="41"/>
  <c r="M1167" i="41"/>
  <c r="M1166" i="41"/>
  <c r="M1165" i="41"/>
  <c r="M1164" i="41"/>
  <c r="M1163" i="41"/>
  <c r="M1162" i="41"/>
  <c r="M1161" i="41"/>
  <c r="M1160" i="41"/>
  <c r="M1159" i="41"/>
  <c r="M1158" i="41"/>
  <c r="M1157" i="41"/>
  <c r="M1156" i="41"/>
  <c r="M1155" i="41"/>
  <c r="M1154" i="41"/>
  <c r="M1153" i="41"/>
  <c r="M1152" i="41"/>
  <c r="M1151" i="41"/>
  <c r="M1150" i="41"/>
  <c r="M1149" i="41"/>
  <c r="M1148" i="41"/>
  <c r="M1147" i="41"/>
  <c r="M1146" i="41"/>
  <c r="M1145" i="41"/>
  <c r="M1144" i="41"/>
  <c r="M1143" i="41"/>
  <c r="M1142" i="41"/>
  <c r="M1141" i="41"/>
  <c r="M1140" i="41"/>
  <c r="M1139" i="41"/>
  <c r="M1138" i="41"/>
  <c r="M1137" i="41"/>
  <c r="M1136" i="41"/>
  <c r="M1135" i="41"/>
  <c r="M1134" i="41"/>
  <c r="M1133" i="41"/>
  <c r="M1132" i="41"/>
  <c r="M1131" i="41"/>
  <c r="M1130" i="41"/>
  <c r="M1129" i="41"/>
  <c r="M1128" i="41"/>
  <c r="M1127" i="41"/>
  <c r="M1126" i="41"/>
  <c r="M1125" i="41"/>
  <c r="M1124" i="41"/>
  <c r="M1123" i="41"/>
  <c r="M1122" i="41"/>
  <c r="M1121" i="41"/>
  <c r="M1120" i="41"/>
  <c r="M1119" i="41"/>
  <c r="M1118" i="41"/>
  <c r="M1117" i="41"/>
  <c r="M1116" i="41"/>
  <c r="M1115" i="41"/>
  <c r="M1114" i="41"/>
  <c r="M1113" i="41"/>
  <c r="M1112" i="41"/>
  <c r="M1111" i="41"/>
  <c r="M1110" i="41"/>
  <c r="M1109" i="41"/>
  <c r="M1108" i="41"/>
  <c r="M1107" i="41"/>
  <c r="M1106" i="41"/>
  <c r="M1105" i="41"/>
  <c r="M1104" i="41"/>
  <c r="M1103" i="41"/>
  <c r="M1102" i="41"/>
  <c r="M1101" i="41"/>
  <c r="M1100" i="41"/>
  <c r="M1099" i="41"/>
  <c r="M1098" i="41"/>
  <c r="M1097" i="41"/>
  <c r="M1096" i="41"/>
  <c r="M1095" i="41"/>
  <c r="M1094" i="41"/>
  <c r="M1093" i="41"/>
  <c r="M1092" i="41"/>
  <c r="M1091" i="41"/>
  <c r="M1090" i="41"/>
  <c r="M1089" i="41"/>
  <c r="M1088" i="41"/>
  <c r="M1087" i="41"/>
  <c r="M1086" i="41"/>
  <c r="M1085" i="41"/>
  <c r="M1084" i="41"/>
  <c r="M1083" i="41"/>
  <c r="M1082" i="41"/>
  <c r="M1081" i="41"/>
  <c r="M1080" i="41"/>
  <c r="M1079" i="41"/>
  <c r="M1078" i="41"/>
  <c r="M1077" i="41"/>
  <c r="M1076" i="41"/>
  <c r="M1075" i="41"/>
  <c r="M1074" i="41"/>
  <c r="M1073" i="41"/>
  <c r="M1072" i="41"/>
  <c r="M1071" i="41"/>
  <c r="M1070" i="41"/>
  <c r="M1069" i="41"/>
  <c r="M1068" i="41"/>
  <c r="M1067" i="41"/>
  <c r="M1066" i="41"/>
  <c r="M1065" i="41"/>
  <c r="M1064" i="41"/>
  <c r="M1063" i="41"/>
  <c r="M1062" i="41"/>
  <c r="M1061" i="41"/>
  <c r="M1060" i="41"/>
  <c r="M1059" i="41"/>
  <c r="M1058" i="41"/>
  <c r="M1057" i="41"/>
  <c r="M1056" i="41"/>
  <c r="M1055" i="41"/>
  <c r="M1054" i="41"/>
  <c r="M1053" i="41"/>
  <c r="M1052" i="41"/>
  <c r="M1051" i="41"/>
  <c r="M1050" i="41"/>
  <c r="M1049" i="41"/>
  <c r="M1048" i="41"/>
  <c r="M1047" i="41"/>
  <c r="M1046" i="41"/>
  <c r="M1045" i="41"/>
  <c r="M1044" i="41"/>
  <c r="M1043" i="41"/>
  <c r="M1042" i="41"/>
  <c r="M1041" i="41"/>
  <c r="M1040" i="41"/>
  <c r="M1039" i="41"/>
  <c r="M1038" i="41"/>
  <c r="M1037" i="41"/>
  <c r="M1036" i="41"/>
  <c r="M1035" i="41"/>
  <c r="M1034" i="41"/>
  <c r="M1033" i="41"/>
  <c r="M1032" i="41"/>
  <c r="M1031" i="41"/>
  <c r="M1030" i="41"/>
  <c r="M1029" i="41"/>
  <c r="M1028" i="41"/>
  <c r="M1027" i="41"/>
  <c r="M1026" i="41"/>
  <c r="M1025" i="41"/>
  <c r="M1024" i="41"/>
  <c r="M1023" i="41"/>
  <c r="M1022" i="41"/>
  <c r="M1021" i="41"/>
  <c r="M1020" i="41"/>
  <c r="M1019" i="41"/>
  <c r="M1018" i="41"/>
  <c r="M1017" i="41"/>
  <c r="M1016" i="41"/>
  <c r="M1015" i="41"/>
  <c r="M1014" i="41"/>
  <c r="M1013" i="41"/>
  <c r="M1012" i="41"/>
  <c r="M1011" i="41"/>
  <c r="M1010" i="41"/>
  <c r="M1009" i="41"/>
  <c r="M1008" i="41"/>
  <c r="M1007" i="41"/>
  <c r="M1006" i="41"/>
  <c r="M1005" i="41"/>
  <c r="M1004" i="41"/>
  <c r="M1003" i="41"/>
  <c r="M1002" i="41"/>
  <c r="M1001" i="41"/>
  <c r="M1000" i="41"/>
  <c r="M999" i="41"/>
  <c r="M998" i="41"/>
  <c r="M997" i="41"/>
  <c r="M996" i="41"/>
  <c r="M995" i="41"/>
  <c r="M994" i="41"/>
  <c r="M993" i="41"/>
  <c r="M992" i="41"/>
  <c r="M991" i="41"/>
  <c r="M990" i="41"/>
  <c r="M989" i="41"/>
  <c r="M988" i="41"/>
  <c r="M987" i="41"/>
  <c r="M986" i="41"/>
  <c r="M985" i="41"/>
  <c r="M984" i="41"/>
  <c r="M983" i="41"/>
  <c r="M982" i="41"/>
  <c r="M981" i="41"/>
  <c r="M980" i="41"/>
  <c r="M979" i="41"/>
  <c r="M978" i="41"/>
  <c r="M977" i="41"/>
  <c r="M976" i="41"/>
  <c r="M975" i="41"/>
  <c r="M974" i="41"/>
  <c r="M973" i="41"/>
  <c r="M972" i="41"/>
  <c r="M971" i="41"/>
  <c r="M970" i="41"/>
  <c r="M969" i="41"/>
  <c r="M968" i="41"/>
  <c r="M967" i="41"/>
  <c r="M966" i="41"/>
  <c r="M965" i="41"/>
  <c r="M964" i="41"/>
  <c r="M963" i="41"/>
  <c r="M962" i="41"/>
  <c r="M961" i="41"/>
  <c r="M960" i="41"/>
  <c r="M959" i="41"/>
  <c r="M958" i="41"/>
  <c r="M957" i="41"/>
  <c r="M956" i="41"/>
  <c r="M955" i="41"/>
  <c r="M954" i="41"/>
  <c r="M953" i="41"/>
  <c r="M952" i="41"/>
  <c r="M951" i="41"/>
  <c r="M950" i="41"/>
  <c r="M949" i="41"/>
  <c r="M948" i="41"/>
  <c r="M947" i="41"/>
  <c r="M946" i="41"/>
  <c r="M945" i="41"/>
  <c r="M944" i="41"/>
  <c r="M943" i="41"/>
  <c r="M942" i="41"/>
  <c r="M941" i="41"/>
  <c r="M940" i="41"/>
  <c r="M939" i="41"/>
  <c r="M938" i="41"/>
  <c r="M937" i="41"/>
  <c r="M936" i="41"/>
  <c r="M935" i="41"/>
  <c r="M934" i="41"/>
  <c r="M933" i="41"/>
  <c r="M932" i="41"/>
  <c r="M931" i="41"/>
  <c r="M930" i="41"/>
  <c r="M929" i="41"/>
  <c r="M928" i="41"/>
  <c r="M927" i="41"/>
  <c r="M926" i="41"/>
  <c r="M925" i="41"/>
  <c r="M924" i="41"/>
  <c r="M923" i="41"/>
  <c r="M922" i="41"/>
  <c r="M921" i="41"/>
  <c r="M920" i="41"/>
  <c r="M919" i="41"/>
  <c r="M918" i="41"/>
  <c r="M917" i="41"/>
  <c r="M916" i="41"/>
  <c r="M915" i="41"/>
  <c r="M914" i="41"/>
  <c r="M913" i="41"/>
  <c r="M912" i="41"/>
  <c r="M911" i="41"/>
  <c r="M910" i="41"/>
  <c r="M909" i="41"/>
  <c r="M908" i="41"/>
  <c r="M907" i="41"/>
  <c r="M906" i="41"/>
  <c r="M905" i="41"/>
  <c r="M904" i="41"/>
  <c r="M903" i="41"/>
  <c r="M902" i="41"/>
  <c r="M901" i="41"/>
  <c r="M900" i="41"/>
  <c r="M899" i="41"/>
  <c r="M898" i="41"/>
  <c r="M897" i="41"/>
  <c r="M896" i="41"/>
  <c r="M895" i="41"/>
  <c r="M894" i="41"/>
  <c r="M893" i="41"/>
  <c r="M892" i="41"/>
  <c r="M891" i="41"/>
  <c r="M890" i="41"/>
  <c r="M889" i="41"/>
  <c r="M888" i="41"/>
  <c r="M887" i="41"/>
  <c r="M886" i="41"/>
  <c r="M885" i="41"/>
  <c r="M884" i="41"/>
  <c r="M883" i="41"/>
  <c r="M882" i="41"/>
  <c r="M881" i="41"/>
  <c r="M880" i="41"/>
  <c r="M879" i="41"/>
  <c r="M878" i="41"/>
  <c r="M877" i="41"/>
  <c r="M876" i="41"/>
  <c r="M875" i="41"/>
  <c r="M874" i="41"/>
  <c r="M873" i="41"/>
  <c r="M872" i="41"/>
  <c r="M871" i="41"/>
  <c r="M870" i="41"/>
  <c r="M869" i="41"/>
  <c r="M868" i="41"/>
  <c r="M867" i="41"/>
  <c r="M866" i="41"/>
  <c r="M865" i="41"/>
  <c r="M864" i="41"/>
  <c r="M863" i="41"/>
  <c r="M862" i="41"/>
  <c r="M861" i="41"/>
  <c r="M860" i="41"/>
  <c r="M859" i="41"/>
  <c r="M858" i="41"/>
  <c r="M857" i="41"/>
  <c r="M856" i="41"/>
  <c r="M855" i="41"/>
  <c r="M854" i="41"/>
  <c r="M853" i="41"/>
  <c r="M852" i="41"/>
  <c r="M851" i="41"/>
  <c r="M850" i="41"/>
  <c r="M849" i="41"/>
  <c r="M848" i="41"/>
  <c r="M847" i="41"/>
  <c r="M846" i="41"/>
  <c r="M845" i="41"/>
  <c r="M844" i="41"/>
  <c r="M843" i="41"/>
  <c r="M842" i="41"/>
  <c r="M841" i="41"/>
  <c r="M840" i="41"/>
  <c r="M839" i="41"/>
  <c r="M838" i="41"/>
  <c r="M837" i="41"/>
  <c r="M836" i="41"/>
  <c r="M835" i="41"/>
  <c r="M834" i="41"/>
  <c r="M833" i="41"/>
  <c r="M832" i="41"/>
  <c r="M831" i="41"/>
  <c r="M830" i="41"/>
  <c r="M829" i="41"/>
  <c r="M828" i="41"/>
  <c r="M827" i="41"/>
  <c r="M826" i="41"/>
  <c r="M825" i="41"/>
  <c r="M824" i="41"/>
  <c r="M823" i="41"/>
  <c r="M822" i="41"/>
  <c r="M821" i="41"/>
  <c r="M820" i="41"/>
  <c r="M819" i="41"/>
  <c r="M818" i="41"/>
  <c r="M817" i="41"/>
  <c r="M816" i="41"/>
  <c r="M815" i="41"/>
  <c r="M814" i="41"/>
  <c r="M813" i="41"/>
  <c r="M812" i="41"/>
  <c r="M811" i="41"/>
  <c r="M810" i="41"/>
  <c r="M809" i="41"/>
  <c r="M808" i="41"/>
  <c r="M807" i="41"/>
  <c r="M806" i="41"/>
  <c r="M805" i="41"/>
  <c r="M804" i="41"/>
  <c r="M803" i="41"/>
  <c r="M802" i="41"/>
  <c r="M801" i="41"/>
  <c r="M800" i="41"/>
  <c r="M799" i="41"/>
  <c r="M798" i="41"/>
  <c r="M797" i="41"/>
  <c r="M796" i="41"/>
  <c r="M795" i="41"/>
  <c r="M794" i="41"/>
  <c r="M793" i="41"/>
  <c r="M792" i="41"/>
  <c r="M791" i="41"/>
  <c r="M790" i="41"/>
  <c r="M789" i="41"/>
  <c r="M788" i="41"/>
  <c r="M787" i="41"/>
  <c r="M786" i="41"/>
  <c r="M785" i="41"/>
  <c r="M784" i="41"/>
  <c r="M783" i="41"/>
  <c r="M782" i="41"/>
  <c r="M781" i="41"/>
  <c r="M780" i="41"/>
  <c r="M779" i="41"/>
  <c r="M778" i="41"/>
  <c r="M777" i="41"/>
  <c r="M776" i="41"/>
  <c r="M775" i="41"/>
  <c r="M774" i="41"/>
  <c r="M773" i="41"/>
  <c r="M772" i="41"/>
  <c r="M771" i="41"/>
  <c r="M770" i="41"/>
  <c r="M769" i="41"/>
  <c r="M768" i="41"/>
  <c r="M767" i="41"/>
  <c r="M766" i="41"/>
  <c r="M765" i="41"/>
  <c r="M764" i="41"/>
  <c r="M763" i="41"/>
  <c r="M762" i="41"/>
  <c r="M761" i="41"/>
  <c r="M760" i="41"/>
  <c r="M759" i="41"/>
  <c r="M758" i="41"/>
  <c r="M757" i="41"/>
  <c r="M756" i="41"/>
  <c r="M755" i="41"/>
  <c r="M754" i="41"/>
  <c r="M753" i="41"/>
  <c r="M752" i="41"/>
  <c r="M751" i="41"/>
  <c r="M750" i="41"/>
  <c r="M749" i="41"/>
  <c r="M748" i="41"/>
  <c r="M747" i="41"/>
  <c r="M746" i="41"/>
  <c r="M745" i="41"/>
  <c r="M744" i="41"/>
  <c r="M743" i="41"/>
  <c r="M742" i="41"/>
  <c r="M741" i="41"/>
  <c r="M740" i="41"/>
  <c r="M739" i="41"/>
  <c r="M738" i="41"/>
  <c r="M737" i="41"/>
  <c r="M736" i="41"/>
  <c r="M735" i="41"/>
  <c r="M734" i="41"/>
  <c r="M733" i="41"/>
  <c r="M732" i="41"/>
  <c r="M731" i="41"/>
  <c r="M730" i="41"/>
  <c r="M729" i="41"/>
  <c r="M728" i="41"/>
  <c r="M727" i="41"/>
  <c r="M726" i="41"/>
  <c r="M725" i="41"/>
  <c r="M724" i="41"/>
  <c r="M723" i="41"/>
  <c r="M722" i="41"/>
  <c r="M721" i="41"/>
  <c r="M720" i="41"/>
  <c r="M719" i="41"/>
  <c r="M718" i="41"/>
  <c r="M717" i="41"/>
  <c r="M716" i="41"/>
  <c r="M715" i="41"/>
  <c r="M714" i="41"/>
  <c r="M713" i="41"/>
  <c r="M712" i="41"/>
  <c r="M711" i="41"/>
  <c r="M710" i="41"/>
  <c r="M709" i="41"/>
  <c r="M708" i="41"/>
  <c r="M707" i="41"/>
  <c r="M706" i="41"/>
  <c r="M705" i="41"/>
  <c r="M704" i="41"/>
  <c r="M703" i="41"/>
  <c r="M702" i="41"/>
  <c r="M701" i="41"/>
  <c r="M700" i="41"/>
  <c r="M699" i="41"/>
  <c r="M698" i="41"/>
  <c r="M697" i="41"/>
  <c r="M696" i="41"/>
  <c r="M695" i="41"/>
  <c r="M694" i="41"/>
  <c r="M693" i="41"/>
  <c r="M692" i="41"/>
  <c r="M691" i="41"/>
  <c r="M690" i="41"/>
  <c r="M689" i="41"/>
  <c r="M688" i="41"/>
  <c r="M687" i="41"/>
  <c r="M686" i="41"/>
  <c r="M685" i="41"/>
  <c r="M684" i="41"/>
  <c r="M683" i="41"/>
  <c r="M682" i="41"/>
  <c r="M681" i="41"/>
  <c r="M680" i="41"/>
  <c r="M679" i="41"/>
  <c r="M678" i="41"/>
  <c r="M677" i="41"/>
  <c r="M676" i="41"/>
  <c r="M675" i="41"/>
  <c r="M674" i="41"/>
  <c r="M673" i="41"/>
  <c r="M672" i="41"/>
  <c r="M671" i="41"/>
  <c r="M670" i="41"/>
  <c r="M669" i="41"/>
  <c r="M668" i="41"/>
  <c r="M667" i="41"/>
  <c r="M666" i="41"/>
  <c r="M665" i="41"/>
  <c r="M664" i="41"/>
  <c r="M663" i="41"/>
  <c r="M662" i="41"/>
  <c r="M661" i="41"/>
  <c r="M660" i="41"/>
  <c r="M659" i="41"/>
  <c r="M658" i="41"/>
  <c r="M657" i="41"/>
  <c r="M656" i="41"/>
  <c r="M655" i="41"/>
  <c r="M654" i="41"/>
  <c r="M653" i="41"/>
  <c r="M652" i="41"/>
  <c r="M651" i="41"/>
  <c r="M650" i="41"/>
  <c r="M649" i="41"/>
  <c r="M648" i="41"/>
  <c r="M647" i="41"/>
  <c r="M646" i="41"/>
  <c r="M645" i="41"/>
  <c r="M644" i="41"/>
  <c r="M643" i="41"/>
  <c r="M642" i="41"/>
  <c r="M641" i="41"/>
  <c r="M640" i="41"/>
  <c r="M639" i="41"/>
  <c r="M638" i="41"/>
  <c r="M637" i="41"/>
  <c r="M636" i="41"/>
  <c r="M635" i="41"/>
  <c r="M634" i="41"/>
  <c r="M633" i="41"/>
  <c r="M632" i="41"/>
  <c r="M631" i="41"/>
  <c r="M630" i="41"/>
  <c r="M629" i="41"/>
  <c r="M628" i="41"/>
  <c r="M627" i="41"/>
  <c r="M626" i="41"/>
  <c r="M625" i="41"/>
  <c r="M624" i="41"/>
  <c r="M623" i="41"/>
  <c r="M622" i="41"/>
  <c r="M621" i="41"/>
  <c r="M620" i="41"/>
  <c r="M619" i="41"/>
  <c r="M618" i="41"/>
  <c r="M617" i="41"/>
  <c r="M616" i="41"/>
  <c r="M615" i="41"/>
  <c r="M614" i="41"/>
  <c r="M613" i="41"/>
  <c r="M612" i="41"/>
  <c r="M611" i="41"/>
  <c r="M610" i="41"/>
  <c r="M609" i="41"/>
  <c r="M608" i="41"/>
  <c r="M607" i="41"/>
  <c r="M606" i="41"/>
  <c r="M605" i="41"/>
  <c r="M604" i="41"/>
  <c r="M603" i="41"/>
  <c r="M602" i="41"/>
  <c r="M601" i="41"/>
  <c r="M600" i="41"/>
  <c r="M599" i="41"/>
  <c r="M598" i="41"/>
  <c r="M597" i="41"/>
  <c r="M596" i="41"/>
  <c r="M595" i="41"/>
  <c r="M594" i="41"/>
  <c r="M593" i="41"/>
  <c r="M592" i="41"/>
  <c r="M591" i="41"/>
  <c r="M590" i="41"/>
  <c r="M589" i="41"/>
  <c r="M588" i="41"/>
  <c r="M587" i="41"/>
  <c r="M586" i="41"/>
  <c r="M585" i="41"/>
  <c r="M584" i="41"/>
  <c r="M583" i="41"/>
  <c r="M582" i="41"/>
  <c r="M581" i="41"/>
  <c r="M580" i="41"/>
  <c r="M579" i="41"/>
  <c r="M578" i="41"/>
  <c r="M577" i="41"/>
  <c r="M576" i="41"/>
  <c r="M575" i="41"/>
  <c r="M574" i="41"/>
  <c r="M573" i="41"/>
  <c r="M572" i="41"/>
  <c r="M571" i="41"/>
  <c r="M570" i="41"/>
  <c r="M569" i="41"/>
  <c r="M568" i="41"/>
  <c r="M567" i="41"/>
  <c r="M566" i="41"/>
  <c r="M565" i="41"/>
  <c r="M564" i="41"/>
  <c r="M563" i="41"/>
  <c r="M562" i="41"/>
  <c r="M561" i="41"/>
  <c r="M560" i="41"/>
  <c r="M559" i="41"/>
  <c r="M558" i="41"/>
  <c r="M557" i="41"/>
  <c r="M556" i="41"/>
  <c r="M555" i="41"/>
  <c r="M554" i="41"/>
  <c r="M553" i="41"/>
  <c r="M552" i="41"/>
  <c r="M551" i="41"/>
  <c r="M550" i="41"/>
  <c r="M549" i="41"/>
  <c r="M548" i="41"/>
  <c r="M547" i="41"/>
  <c r="M546" i="41"/>
  <c r="M545" i="41"/>
  <c r="M544" i="41"/>
  <c r="M543" i="41"/>
  <c r="M542" i="41"/>
  <c r="M541" i="41"/>
  <c r="M540" i="41"/>
  <c r="M539" i="41"/>
  <c r="M538" i="41"/>
  <c r="M537" i="41"/>
  <c r="M536" i="41"/>
  <c r="M535" i="41"/>
  <c r="M534" i="41"/>
  <c r="M533" i="41"/>
  <c r="M532" i="41"/>
  <c r="M531" i="41"/>
  <c r="M530" i="41"/>
  <c r="M529" i="41"/>
  <c r="M528" i="41"/>
  <c r="M527" i="41"/>
  <c r="M526" i="41"/>
  <c r="M525" i="41"/>
  <c r="M524" i="41"/>
  <c r="M523" i="41"/>
  <c r="M522" i="41"/>
  <c r="M521" i="41"/>
  <c r="M520" i="41"/>
  <c r="M519" i="41"/>
  <c r="M518" i="41"/>
  <c r="M517" i="41"/>
  <c r="M516" i="41"/>
  <c r="M515" i="41"/>
  <c r="M514" i="41"/>
  <c r="M513" i="41"/>
  <c r="M512" i="41"/>
  <c r="M511" i="41"/>
  <c r="M510" i="41"/>
  <c r="M509" i="41"/>
  <c r="M508" i="41"/>
  <c r="M507" i="41"/>
  <c r="M506" i="41"/>
  <c r="M505" i="41"/>
  <c r="M504" i="41"/>
  <c r="M503" i="41"/>
  <c r="M502" i="41"/>
  <c r="M501" i="41"/>
  <c r="M500" i="41"/>
  <c r="M499" i="41"/>
  <c r="M498" i="41"/>
  <c r="M497" i="41"/>
  <c r="M496" i="41"/>
  <c r="M495" i="41"/>
  <c r="M494" i="41"/>
  <c r="M493" i="41"/>
  <c r="M492" i="41"/>
  <c r="M491" i="41"/>
  <c r="M490" i="41"/>
  <c r="M489" i="41"/>
  <c r="M488" i="41"/>
  <c r="M487" i="41"/>
  <c r="M486" i="41"/>
  <c r="M485" i="41"/>
  <c r="M484" i="41"/>
  <c r="M483" i="41"/>
  <c r="M482" i="41"/>
  <c r="M481" i="41"/>
  <c r="M480" i="41"/>
  <c r="M479" i="41"/>
  <c r="M478" i="41"/>
  <c r="M477" i="41"/>
  <c r="M476" i="41"/>
  <c r="M475" i="41"/>
  <c r="M474" i="41"/>
  <c r="M473" i="41"/>
  <c r="M472" i="41"/>
  <c r="M471" i="41"/>
  <c r="M470" i="41"/>
  <c r="M469" i="41"/>
  <c r="M468" i="41"/>
  <c r="M467" i="41"/>
  <c r="M466" i="41"/>
  <c r="M465" i="41"/>
  <c r="M464" i="41"/>
  <c r="M463" i="41"/>
  <c r="M462" i="41"/>
  <c r="M461" i="41"/>
  <c r="M460" i="41"/>
  <c r="M459" i="41"/>
  <c r="M458" i="41"/>
  <c r="M457" i="41"/>
  <c r="M456" i="41"/>
  <c r="M455" i="41"/>
  <c r="M454" i="41"/>
  <c r="M453" i="41"/>
  <c r="M452" i="41"/>
  <c r="M451" i="41"/>
  <c r="M450" i="41"/>
  <c r="M449" i="41"/>
  <c r="M448" i="41"/>
  <c r="M447" i="41"/>
  <c r="M446" i="41"/>
  <c r="M445" i="41"/>
  <c r="M444" i="41"/>
  <c r="M443" i="41"/>
  <c r="M442" i="41"/>
  <c r="M441" i="41"/>
  <c r="M440" i="41"/>
  <c r="M439" i="41"/>
  <c r="M438" i="41"/>
  <c r="M437" i="41"/>
  <c r="M436" i="41"/>
  <c r="M435" i="41"/>
  <c r="M434" i="41"/>
  <c r="M433" i="41"/>
  <c r="M432" i="41"/>
  <c r="M431" i="41"/>
  <c r="M430" i="41"/>
  <c r="M429" i="41"/>
  <c r="M428" i="41"/>
  <c r="M427" i="41"/>
  <c r="M426" i="41"/>
  <c r="M425" i="41"/>
  <c r="M424" i="41"/>
  <c r="M423" i="41"/>
  <c r="M422" i="41"/>
  <c r="M421" i="41"/>
  <c r="M420" i="41"/>
  <c r="M419" i="41"/>
  <c r="M418" i="41"/>
  <c r="M417" i="41"/>
  <c r="M416" i="41"/>
  <c r="M415" i="41"/>
  <c r="M414" i="41"/>
  <c r="M413" i="41"/>
  <c r="M412" i="41"/>
  <c r="M411" i="41"/>
  <c r="M410" i="41"/>
  <c r="M409" i="41"/>
  <c r="M408" i="41"/>
  <c r="M407" i="41"/>
  <c r="M406" i="41"/>
  <c r="M405" i="41"/>
  <c r="M404" i="41"/>
  <c r="M403" i="41"/>
  <c r="M402" i="41"/>
  <c r="M401" i="41"/>
  <c r="M400" i="41"/>
  <c r="M399" i="41"/>
  <c r="M398" i="41"/>
  <c r="M397" i="41"/>
  <c r="M396" i="41"/>
  <c r="M395" i="41"/>
  <c r="M394" i="41"/>
  <c r="M393" i="41"/>
  <c r="M392" i="41"/>
  <c r="M391" i="41"/>
  <c r="M390" i="41"/>
  <c r="M389" i="41"/>
  <c r="M388" i="41"/>
  <c r="M387" i="41"/>
  <c r="M386" i="41"/>
  <c r="M385" i="41"/>
  <c r="M384" i="41"/>
  <c r="M383" i="41"/>
  <c r="M382" i="41"/>
  <c r="M381" i="41"/>
  <c r="M380" i="41"/>
  <c r="M379" i="41"/>
  <c r="M378" i="41"/>
  <c r="M377" i="41"/>
  <c r="M376" i="41"/>
  <c r="M375" i="41"/>
  <c r="M374" i="41"/>
  <c r="M373" i="41"/>
  <c r="M372" i="41"/>
  <c r="M371" i="41"/>
  <c r="M370" i="41"/>
  <c r="M369" i="41"/>
  <c r="M368" i="41"/>
  <c r="M367" i="41"/>
  <c r="M366" i="41"/>
  <c r="M365" i="41"/>
  <c r="M364" i="41"/>
  <c r="M363" i="41"/>
  <c r="M362" i="41"/>
  <c r="M361" i="41"/>
  <c r="M360" i="41"/>
  <c r="M359" i="41"/>
  <c r="M358" i="41"/>
  <c r="M357" i="41"/>
  <c r="M356" i="41"/>
  <c r="M355" i="41"/>
  <c r="M354" i="41"/>
  <c r="M353" i="41"/>
  <c r="M352" i="41"/>
  <c r="M351" i="41"/>
  <c r="M350" i="41"/>
  <c r="M349" i="41"/>
  <c r="M348" i="41"/>
  <c r="M347" i="41"/>
  <c r="M346" i="41"/>
  <c r="M345" i="41"/>
  <c r="M344" i="41"/>
  <c r="M343" i="41"/>
  <c r="M342" i="41"/>
  <c r="M341" i="41"/>
  <c r="M340" i="41"/>
  <c r="M339" i="41"/>
  <c r="M338" i="41"/>
  <c r="M337" i="41"/>
  <c r="M336" i="41"/>
  <c r="M335" i="41"/>
  <c r="M334" i="41"/>
  <c r="M333" i="41"/>
  <c r="M332" i="41"/>
  <c r="M331" i="41"/>
  <c r="M330" i="41"/>
  <c r="M329" i="41"/>
  <c r="M328" i="41"/>
  <c r="M327" i="41"/>
  <c r="M326" i="41"/>
  <c r="M325" i="41"/>
  <c r="M324" i="41"/>
  <c r="M323" i="41"/>
  <c r="M322" i="41"/>
  <c r="M321" i="41"/>
  <c r="M320" i="41"/>
  <c r="M319" i="41"/>
  <c r="M318" i="41"/>
  <c r="M317" i="41"/>
  <c r="M316" i="41"/>
  <c r="M315" i="41"/>
  <c r="M314" i="41"/>
  <c r="M313" i="41"/>
  <c r="M312" i="41"/>
  <c r="M311" i="41"/>
  <c r="M310" i="41"/>
  <c r="M309" i="41"/>
  <c r="M308" i="41"/>
  <c r="M307" i="41"/>
  <c r="M306" i="41"/>
  <c r="M305" i="41"/>
  <c r="M304" i="41"/>
  <c r="M303" i="41"/>
  <c r="M302" i="41"/>
  <c r="M301" i="41"/>
  <c r="M300" i="41"/>
  <c r="M299" i="41"/>
  <c r="M298" i="41"/>
  <c r="M297" i="41"/>
  <c r="M296" i="41"/>
  <c r="M295" i="41"/>
  <c r="M294" i="41"/>
  <c r="M293" i="41"/>
  <c r="M292" i="41"/>
  <c r="M291" i="41"/>
  <c r="M290" i="41"/>
  <c r="M289" i="41"/>
  <c r="M288" i="41"/>
  <c r="M287" i="41"/>
  <c r="M286" i="41"/>
  <c r="M285" i="41"/>
  <c r="M284" i="41"/>
  <c r="M283" i="41"/>
  <c r="M282" i="41"/>
  <c r="M281" i="41"/>
  <c r="M280" i="41"/>
  <c r="M279" i="41"/>
  <c r="M278" i="41"/>
  <c r="M277" i="41"/>
  <c r="M276" i="41"/>
  <c r="M275" i="41"/>
  <c r="M274" i="41"/>
  <c r="M273" i="41"/>
  <c r="M272" i="41"/>
  <c r="M271" i="41"/>
  <c r="M270" i="41"/>
  <c r="M269" i="41"/>
  <c r="M268" i="41"/>
  <c r="M267" i="41"/>
  <c r="M266" i="41"/>
  <c r="M265" i="41"/>
  <c r="M264" i="41"/>
  <c r="M263" i="41"/>
  <c r="M262" i="41"/>
  <c r="M261" i="41"/>
  <c r="M260" i="41"/>
  <c r="M259" i="41"/>
  <c r="M258" i="41"/>
  <c r="M257" i="41"/>
  <c r="M256" i="41"/>
  <c r="M255" i="41"/>
  <c r="M254" i="41"/>
  <c r="M253" i="41"/>
  <c r="M252" i="41"/>
  <c r="M251" i="41"/>
  <c r="M250" i="41"/>
  <c r="M249" i="41"/>
  <c r="M248" i="41"/>
  <c r="M247" i="41"/>
  <c r="M246" i="41"/>
  <c r="M245" i="41"/>
  <c r="M244" i="41"/>
  <c r="M243" i="41"/>
  <c r="M242" i="41"/>
  <c r="M241" i="41"/>
  <c r="M240" i="41"/>
  <c r="M239" i="41"/>
  <c r="M238" i="41"/>
  <c r="M237" i="41"/>
  <c r="M236" i="41"/>
  <c r="M235" i="41"/>
  <c r="M234" i="41"/>
  <c r="M233" i="41"/>
  <c r="M232" i="41"/>
  <c r="M231" i="41"/>
  <c r="M230" i="41"/>
  <c r="M229" i="41"/>
  <c r="M228" i="41"/>
  <c r="M227" i="41"/>
  <c r="M226" i="41"/>
  <c r="M225" i="41"/>
  <c r="M224" i="41"/>
  <c r="M223" i="41"/>
  <c r="M222" i="41"/>
  <c r="M221" i="41"/>
  <c r="M220" i="41"/>
  <c r="M219" i="41"/>
  <c r="M218" i="41"/>
  <c r="M217" i="41"/>
  <c r="M216" i="41"/>
  <c r="M215" i="41"/>
  <c r="M214" i="41"/>
  <c r="M213" i="41"/>
  <c r="M212" i="41"/>
  <c r="M211" i="41"/>
  <c r="M210" i="41"/>
  <c r="M209" i="41"/>
  <c r="M208" i="41"/>
  <c r="M207" i="41"/>
  <c r="M206" i="41"/>
  <c r="M205" i="41"/>
  <c r="M204" i="41"/>
  <c r="M203" i="41"/>
  <c r="M202" i="41"/>
  <c r="M201" i="41"/>
  <c r="M200" i="41"/>
  <c r="M199" i="41"/>
  <c r="M198" i="41"/>
  <c r="M197" i="41"/>
  <c r="M196" i="41"/>
  <c r="M195" i="41"/>
  <c r="M194" i="41"/>
  <c r="M193" i="41"/>
  <c r="M192" i="41"/>
  <c r="M191" i="41"/>
  <c r="M190" i="41"/>
  <c r="M189" i="41"/>
  <c r="M188" i="41"/>
  <c r="M187" i="41"/>
  <c r="M186" i="41"/>
  <c r="M185" i="41"/>
  <c r="M184" i="41"/>
  <c r="M183" i="41"/>
  <c r="M182" i="41"/>
  <c r="M181" i="41"/>
  <c r="M180" i="41"/>
  <c r="M179" i="41"/>
  <c r="M178" i="41"/>
  <c r="M177" i="41"/>
  <c r="M176" i="41"/>
  <c r="M175" i="41"/>
  <c r="M174" i="41"/>
  <c r="M173" i="41"/>
  <c r="M172" i="41"/>
  <c r="M171" i="41"/>
  <c r="M170" i="41"/>
  <c r="M169" i="41"/>
  <c r="M168" i="41"/>
  <c r="M167" i="41"/>
  <c r="M166" i="41"/>
  <c r="M165" i="41"/>
  <c r="M164" i="41"/>
  <c r="M163" i="41"/>
  <c r="M162" i="41"/>
  <c r="M161" i="41"/>
  <c r="M160" i="41"/>
  <c r="M159" i="41"/>
  <c r="M158" i="41"/>
  <c r="M157" i="41"/>
  <c r="M156" i="41"/>
  <c r="M155" i="41"/>
  <c r="M154" i="41"/>
  <c r="M153" i="41"/>
  <c r="M152" i="41"/>
  <c r="M151" i="41"/>
  <c r="M150" i="41"/>
  <c r="M149" i="41"/>
  <c r="M148" i="41"/>
  <c r="M147" i="41"/>
  <c r="M146" i="41"/>
  <c r="M145" i="41"/>
  <c r="M144" i="41"/>
  <c r="M143" i="41"/>
  <c r="M142" i="41"/>
  <c r="M141" i="41"/>
  <c r="M140" i="41"/>
  <c r="M139" i="41"/>
  <c r="M138" i="41"/>
  <c r="M137" i="41"/>
  <c r="M136" i="41"/>
  <c r="M135" i="41"/>
  <c r="M134" i="41"/>
  <c r="M133" i="41"/>
  <c r="M132" i="41"/>
  <c r="M131" i="41"/>
  <c r="M130" i="41"/>
  <c r="M129" i="41"/>
  <c r="M128" i="41"/>
  <c r="M127" i="41"/>
  <c r="M126" i="41"/>
  <c r="M125" i="41"/>
  <c r="M124" i="41"/>
  <c r="M123" i="41"/>
  <c r="M122" i="41"/>
  <c r="M121" i="41"/>
  <c r="M120" i="41"/>
  <c r="M119" i="41"/>
  <c r="M118" i="41"/>
  <c r="M117" i="41"/>
  <c r="M116" i="41"/>
  <c r="M115" i="41"/>
  <c r="M114" i="41"/>
  <c r="M113" i="41"/>
  <c r="M112" i="41"/>
  <c r="M111" i="41"/>
  <c r="M110" i="41"/>
  <c r="M109" i="41"/>
  <c r="M108" i="41"/>
  <c r="M107" i="41"/>
  <c r="M106" i="41"/>
  <c r="M105" i="41"/>
  <c r="M104" i="41"/>
  <c r="M103" i="41"/>
  <c r="M102" i="41"/>
  <c r="M101" i="41"/>
  <c r="M100" i="41"/>
  <c r="M99" i="41"/>
  <c r="M98" i="41"/>
  <c r="M97" i="41"/>
  <c r="M96" i="41"/>
  <c r="M95" i="41"/>
  <c r="M94" i="41"/>
  <c r="M93" i="41"/>
  <c r="M92" i="41"/>
  <c r="M91" i="41"/>
  <c r="M90" i="41"/>
  <c r="M89" i="41"/>
  <c r="M88" i="41"/>
  <c r="M87" i="41"/>
  <c r="M86" i="41"/>
  <c r="M85" i="41"/>
  <c r="M84" i="41"/>
  <c r="M83" i="41"/>
  <c r="M82" i="41"/>
  <c r="M81" i="41"/>
  <c r="M80" i="41"/>
  <c r="M79" i="41"/>
  <c r="M78" i="41"/>
  <c r="M77" i="41"/>
  <c r="M76" i="41"/>
  <c r="M75" i="41"/>
  <c r="M74" i="41"/>
  <c r="M73" i="41"/>
  <c r="M72" i="41"/>
  <c r="M71" i="41"/>
  <c r="M70" i="41"/>
  <c r="M69" i="41"/>
  <c r="M68" i="41"/>
  <c r="M67" i="41"/>
  <c r="M66" i="41"/>
  <c r="M65" i="41"/>
  <c r="M64" i="41"/>
  <c r="M63" i="41"/>
  <c r="M62" i="41"/>
  <c r="M61" i="41"/>
  <c r="M60" i="41"/>
  <c r="M59" i="41"/>
  <c r="M58" i="41"/>
  <c r="M57" i="41"/>
  <c r="M56" i="41"/>
  <c r="M55" i="41"/>
  <c r="M54" i="41"/>
  <c r="M53" i="41"/>
  <c r="M52" i="41"/>
  <c r="M51" i="41"/>
  <c r="M50" i="41"/>
  <c r="M49" i="41"/>
  <c r="M48" i="41"/>
  <c r="M47" i="41"/>
  <c r="M46" i="41"/>
  <c r="M45" i="41"/>
  <c r="M44" i="41"/>
  <c r="M43" i="41"/>
  <c r="M42" i="41"/>
  <c r="M41" i="41"/>
  <c r="M40" i="41"/>
  <c r="M39" i="41"/>
  <c r="M38" i="41"/>
  <c r="M37" i="41"/>
  <c r="M36" i="41"/>
  <c r="M35" i="41"/>
  <c r="M34" i="41"/>
  <c r="M33" i="41"/>
  <c r="M32" i="41"/>
  <c r="M31" i="41"/>
  <c r="M30" i="41"/>
  <c r="M29" i="41"/>
  <c r="M28" i="41"/>
  <c r="M27" i="41"/>
  <c r="M26" i="41"/>
  <c r="M25" i="41"/>
  <c r="M24" i="41"/>
  <c r="M23" i="41"/>
  <c r="M22" i="41"/>
  <c r="M21" i="41"/>
  <c r="M20" i="41"/>
  <c r="M19" i="41"/>
  <c r="M18" i="41"/>
  <c r="M17" i="41"/>
  <c r="M16" i="41"/>
  <c r="M15" i="41"/>
  <c r="M14" i="41"/>
  <c r="M13" i="41"/>
  <c r="M12" i="41"/>
  <c r="M11" i="41"/>
  <c r="M10" i="41"/>
  <c r="M9" i="41"/>
  <c r="M8" i="41"/>
  <c r="M7" i="41"/>
  <c r="M6" i="41"/>
  <c r="M5" i="41"/>
  <c r="M4" i="41"/>
  <c r="M3" i="41"/>
  <c r="M2" i="41"/>
</calcChain>
</file>

<file path=xl/sharedStrings.xml><?xml version="1.0" encoding="utf-8"?>
<sst xmlns="http://schemas.openxmlformats.org/spreadsheetml/2006/main" count="75904" uniqueCount="14713">
  <si>
    <t>W</t>
  </si>
  <si>
    <t>R</t>
  </si>
  <si>
    <t>B</t>
  </si>
  <si>
    <t>CLUB CHAMP Q1 2024</t>
  </si>
  <si>
    <t>ABRIHAN, PAOLO ANTONIO</t>
  </si>
  <si>
    <t>ADRIANO, JOSE ROBERTO</t>
  </si>
  <si>
    <t>ALBA, JASON</t>
  </si>
  <si>
    <t>ALINO, CARLO EDUARDO</t>
  </si>
  <si>
    <t>AQUINO, JESUS R.</t>
  </si>
  <si>
    <t>BASIT, LUISITO</t>
  </si>
  <si>
    <t>BAYSA, ANDRES JR</t>
  </si>
  <si>
    <t>BERNAS, JORGE ALEXANDER</t>
  </si>
  <si>
    <t>BILBAO, JOSE ADOLFO MARCELO</t>
  </si>
  <si>
    <t>BONIFACIO, ROGELIO JR.</t>
  </si>
  <si>
    <t>BORBE, MARTIN DEDRICK</t>
  </si>
  <si>
    <t>BORLADO, ERNESTO</t>
  </si>
  <si>
    <t>BRION, DOMINGO JR</t>
  </si>
  <si>
    <t>CABALCE, WILFREDO C.</t>
  </si>
  <si>
    <t>CARPIO, CARLO</t>
  </si>
  <si>
    <t>CAYANGA, ENRIQUE</t>
  </si>
  <si>
    <t>CHANG, RODERICK</t>
  </si>
  <si>
    <t>CHEE, LANCE GEOFFREY</t>
  </si>
  <si>
    <t>CHEN, DAR-SHENG</t>
  </si>
  <si>
    <t>CHEN, DASEN</t>
  </si>
  <si>
    <t>G</t>
  </si>
  <si>
    <t>CHUNG, GIAN GABRIEL</t>
  </si>
  <si>
    <t>CO, JEFFREY ANG</t>
  </si>
  <si>
    <t>COLLADO, ERROL</t>
  </si>
  <si>
    <t>COLLADO, FREDDIE</t>
  </si>
  <si>
    <t>CRISTAL, NOEL FERNANDO C</t>
  </si>
  <si>
    <t>CRUZ, ANNIKA LOUISE</t>
  </si>
  <si>
    <t>CRUZ, MARK SHERWIN</t>
  </si>
  <si>
    <t>DAVID, KRISTELLE</t>
  </si>
  <si>
    <t>DAVID, PAOLO</t>
  </si>
  <si>
    <t>DAVID, PIERRE XANDREI</t>
  </si>
  <si>
    <t>DE LEON, JOSEPH ANTHONY</t>
  </si>
  <si>
    <t>DEL ROSARIO, BELINDA</t>
  </si>
  <si>
    <t>DEL ROSARIO, INEZ</t>
  </si>
  <si>
    <t>DIMACULANGAN, ERWIN</t>
  </si>
  <si>
    <t>DIZER, VENERANDO L.</t>
  </si>
  <si>
    <t>DUAY, ARNOLD P.</t>
  </si>
  <si>
    <t>ESGUERRA, DENNIS AUGUSTIN</t>
  </si>
  <si>
    <t>ESTRADA, RAY</t>
  </si>
  <si>
    <t>FELICIANO, RICO</t>
  </si>
  <si>
    <t>FELIX, EMILIO MONTANIEL</t>
  </si>
  <si>
    <t>FIGUEROA, ROBERTO</t>
  </si>
  <si>
    <t>FLORES, JOSE LORENZO</t>
  </si>
  <si>
    <t>FONACIER, CARLOS</t>
  </si>
  <si>
    <t>FONACIER, PAOLO</t>
  </si>
  <si>
    <t>GARCIA, LEOPOLDO M</t>
  </si>
  <si>
    <t>GONZALES, LEOJUN</t>
  </si>
  <si>
    <t>GOROSPE, BENJAMIN III</t>
  </si>
  <si>
    <t>GREGORE, ANGELICA NOUELLE</t>
  </si>
  <si>
    <t>GREGORE, JOHN PATRICK B.</t>
  </si>
  <si>
    <t>GREGORE, PABLITO</t>
  </si>
  <si>
    <t>GUERRERO, GERARDO JR</t>
  </si>
  <si>
    <t>GUIANG, ANGELA ROZELE</t>
  </si>
  <si>
    <t>GUIANG, JOSE FERDINAND R.</t>
  </si>
  <si>
    <t>GUIANG, MARTIN</t>
  </si>
  <si>
    <t>GUINTU, JULIENNE MARI</t>
  </si>
  <si>
    <t>HERMOSA, EMMANUEL</t>
  </si>
  <si>
    <t>HERMOSA, GABRIEL</t>
  </si>
  <si>
    <t>HIPOL, PATRICK</t>
  </si>
  <si>
    <t>HUANG, JOHN</t>
  </si>
  <si>
    <t>IMPERIAL, RICHARD BENJAMIN</t>
  </si>
  <si>
    <t>INONCILLO, ANTHONY NOEL</t>
  </si>
  <si>
    <t>ISIP, NATHANIEL</t>
  </si>
  <si>
    <t>JANOLO, ARNIE</t>
  </si>
  <si>
    <t>JORGE, NICANOR</t>
  </si>
  <si>
    <t>KNUTTEL, JENS DIETER</t>
  </si>
  <si>
    <t>KO, MEYNARD</t>
  </si>
  <si>
    <t>KOHCHET-CHUA, CONS</t>
  </si>
  <si>
    <t>LABOS, RONALD THOMAS</t>
  </si>
  <si>
    <t>LACHICA, KIRBY</t>
  </si>
  <si>
    <t>LAUREL, JOSE ARSENIO</t>
  </si>
  <si>
    <t>LAUREL, KYLA MARIE</t>
  </si>
  <si>
    <t>LEE, EDMUND</t>
  </si>
  <si>
    <t>LIBAGO, RICKY</t>
  </si>
  <si>
    <t>LIBAN, VOLTAIRE</t>
  </si>
  <si>
    <t>LIM, BIANCA</t>
  </si>
  <si>
    <t>LOPEZ, ALLAN JAYSON</t>
  </si>
  <si>
    <t>LOPEZ, MELANIE</t>
  </si>
  <si>
    <t>LOPEZ, VALENTIN</t>
  </si>
  <si>
    <t>LOPEZ, VINCENT</t>
  </si>
  <si>
    <t>MACASAET, BRIAN EDGER</t>
  </si>
  <si>
    <t>MACASAET, MARIA BRIANNA</t>
  </si>
  <si>
    <t>MANHIT, RACE PHOENIX</t>
  </si>
  <si>
    <t>MANIEGO, PEDRO JR</t>
  </si>
  <si>
    <t>MANZANARES, ED</t>
  </si>
  <si>
    <t>MARCELO, GERARDO B.</t>
  </si>
  <si>
    <t>MARCELO, TOM</t>
  </si>
  <si>
    <t>MARTIREZ, JUAN PAULO</t>
  </si>
  <si>
    <t>MAURICIO, ADRIAN</t>
  </si>
  <si>
    <t>MENDOZA, MARVIN LUIS</t>
  </si>
  <si>
    <t>MENDOZA, RAPHAEL</t>
  </si>
  <si>
    <t>MINAGAWA, SUY</t>
  </si>
  <si>
    <t>MITO, YUKI</t>
  </si>
  <si>
    <t>MONTERO, VINCENT</t>
  </si>
  <si>
    <t>NARVACAN, RODERICK</t>
  </si>
  <si>
    <t>NEPOMUCENO, CZARINA</t>
  </si>
  <si>
    <t>NEPOMUCENO, JOSE ANTONEL</t>
  </si>
  <si>
    <t>NERO, RUSTICO</t>
  </si>
  <si>
    <t>NUDALO, ROY</t>
  </si>
  <si>
    <t>OLIVES, JAVIER</t>
  </si>
  <si>
    <t>OLIVES, MARCO</t>
  </si>
  <si>
    <t>OLIVES, PAOLO</t>
  </si>
  <si>
    <t>PEREZ, RAFAEL</t>
  </si>
  <si>
    <t>PILAR, PETER</t>
  </si>
  <si>
    <t>PULIDO, ARNOLD</t>
  </si>
  <si>
    <t>PUYAT, PAOLO CONRADO</t>
  </si>
  <si>
    <t>QUIAO, EDGAR</t>
  </si>
  <si>
    <t>QUIMSON, CARLO</t>
  </si>
  <si>
    <t>QUIOGUE, LOUIE</t>
  </si>
  <si>
    <t>RAYMUNDO, REGINA</t>
  </si>
  <si>
    <t>RAZON, LUIS</t>
  </si>
  <si>
    <t>REYES, ARISTOTLE</t>
  </si>
  <si>
    <t>RICARDO, ROMEO JR</t>
  </si>
  <si>
    <t>RIZADA, RJ</t>
  </si>
  <si>
    <t>RODRIGUEZ, PJ</t>
  </si>
  <si>
    <t>ROMERO, ADRIAN</t>
  </si>
  <si>
    <t>SALES, TIMOTHY JOSEPH</t>
  </si>
  <si>
    <t>SAMANIEGO, ALBERT</t>
  </si>
  <si>
    <t>SAMANIEGO, RODOLFO</t>
  </si>
  <si>
    <t>SAN JUAN, GABRIEL</t>
  </si>
  <si>
    <t>SAN JUAN, JOSE ERWIN</t>
  </si>
  <si>
    <t>SAN PEDRO, BYRON</t>
  </si>
  <si>
    <t>SANTOS, JAIME ALBERT</t>
  </si>
  <si>
    <t>SANTOS, JAIME VICTOR</t>
  </si>
  <si>
    <t>SEE, ROBIN</t>
  </si>
  <si>
    <t>SERRANO, ANTHONY</t>
  </si>
  <si>
    <t>SEVILLA, JOCELYN</t>
  </si>
  <si>
    <t>SICAT, JOHN</t>
  </si>
  <si>
    <t>SILVA, GERALD OBIETA</t>
  </si>
  <si>
    <t>SUMULONG, BENJAMIN</t>
  </si>
  <si>
    <t>TOLENTINO, JOAQUIN JR.</t>
  </si>
  <si>
    <t>TOLOSA, ANGELO</t>
  </si>
  <si>
    <t>TYCANGCO, STEVE</t>
  </si>
  <si>
    <t>UMALI, IAN</t>
  </si>
  <si>
    <t>UNGCO, MICO</t>
  </si>
  <si>
    <t>UNTALAN, JOHN VICTOR</t>
  </si>
  <si>
    <t>UY, WILLIAM LANZ</t>
  </si>
  <si>
    <t>VALTE, QUINTIN ARTURO C</t>
  </si>
  <si>
    <t>VERGARA, EMILIO</t>
  </si>
  <si>
    <t>VICENTE, OLIVIA LARA</t>
  </si>
  <si>
    <t>VILLA, RODOLFO S.</t>
  </si>
  <si>
    <t>VILLA, ZALDY S.</t>
  </si>
  <si>
    <t>VILLANUEVA, CESARIO JR.</t>
  </si>
  <si>
    <t>VILLARUZ, JULIUS</t>
  </si>
  <si>
    <t xml:space="preserve">YOON, SANG HOON </t>
  </si>
  <si>
    <t>YOUNG, ENRICO JOEL</t>
  </si>
  <si>
    <t>YU, ALBERT WILLIAM</t>
  </si>
  <si>
    <t>CLUB CHAMP Q1 2025</t>
  </si>
  <si>
    <t>ANDOYO, LEONEL</t>
  </si>
  <si>
    <t>ANGELES, LEVIE G.</t>
  </si>
  <si>
    <t>BALDONADO, BONIFACIO D.</t>
  </si>
  <si>
    <t>BALDONADO, CELESTINO D.</t>
  </si>
  <si>
    <t>BONIFACIO, DENNIS</t>
  </si>
  <si>
    <t>CABRERA, JAN MICHAEL</t>
  </si>
  <si>
    <t>CANSANA, LEONARD</t>
  </si>
  <si>
    <t>CAPARROS, MARVIN</t>
  </si>
  <si>
    <t>CARPIO, EMILIO</t>
  </si>
  <si>
    <t>CASTANEDA, JONG</t>
  </si>
  <si>
    <t>CATANGUI, ALBERTO</t>
  </si>
  <si>
    <t>CENIZA, RENE</t>
  </si>
  <si>
    <t>CHAN, AERIN</t>
  </si>
  <si>
    <t>CHANCO, GUILLERMO</t>
  </si>
  <si>
    <t>CHU, STEPHEN</t>
  </si>
  <si>
    <t>CHUNG, GIAN TIMOTHY</t>
  </si>
  <si>
    <t>CO, JANETHE</t>
  </si>
  <si>
    <t>CORNEJO, ADRIAN JEAN CLAUDE D.</t>
  </si>
  <si>
    <t>CRISOLOGO, ANTHONY PETER D.</t>
  </si>
  <si>
    <t>CRUZ, ARCHIMEDES</t>
  </si>
  <si>
    <t>CRUZ, FEMEE</t>
  </si>
  <si>
    <t>CUISON, ROMMEL</t>
  </si>
  <si>
    <t>DARJUAN, ANTONIO JR.</t>
  </si>
  <si>
    <t>DARJUAN, MARCUS</t>
  </si>
  <si>
    <t>DAVID, CARLOS PRIMO</t>
  </si>
  <si>
    <t>DE LEON, RODOLFO</t>
  </si>
  <si>
    <t>DIAZ, EDISON</t>
  </si>
  <si>
    <t>DIZON, ANGEL RICARDO</t>
  </si>
  <si>
    <t>DIZON, RAMON MIGUEL JR.</t>
  </si>
  <si>
    <t>DUCUSIN, HECTOR</t>
  </si>
  <si>
    <t>ECHAVEZ, MICHAEL T.</t>
  </si>
  <si>
    <t>ESGUERRA, ELENITA</t>
  </si>
  <si>
    <t>ESPINO, ELMER</t>
  </si>
  <si>
    <t>ESTRELLA, EMMANUEL</t>
  </si>
  <si>
    <t>FELIX, NASUDI</t>
  </si>
  <si>
    <t>FLORES, RICARDO JR.</t>
  </si>
  <si>
    <t>GAN NASIS, SAMUEL</t>
  </si>
  <si>
    <t>GONZALES, VEIRA</t>
  </si>
  <si>
    <t>GUANIO, DENNIS RAMON</t>
  </si>
  <si>
    <t>GUINTU, LAZARO JR</t>
  </si>
  <si>
    <t>HERRERA, JUAN PAOLO</t>
  </si>
  <si>
    <t>HIRANG, ALEJANDRO JOSE</t>
  </si>
  <si>
    <t>JUNSAY, JARED JAMES</t>
  </si>
  <si>
    <t>KING, NORMITA</t>
  </si>
  <si>
    <t>KOA, SETH</t>
  </si>
  <si>
    <t>LACHICA, KENNETH</t>
  </si>
  <si>
    <t>LAGAREJOS, ARNEL</t>
  </si>
  <si>
    <t>LEE, CHANG HUN</t>
  </si>
  <si>
    <t>LEE, MATTHEW LORENZ</t>
  </si>
  <si>
    <t>LIM, EDGAR</t>
  </si>
  <si>
    <t>LIM, MICHAEL</t>
  </si>
  <si>
    <t>LIMPIADA, ROMULO JR.</t>
  </si>
  <si>
    <t>MA, TIEGEN</t>
  </si>
  <si>
    <t>MAGNAYON, ANDREO</t>
  </si>
  <si>
    <t>MAGNAYON, EVANGELINE</t>
  </si>
  <si>
    <t>MALABANAN, JAYSEN</t>
  </si>
  <si>
    <t>MANUEL, JOSE</t>
  </si>
  <si>
    <t>MARQUEZ, MICHAEL</t>
  </si>
  <si>
    <t>MAURICIO, ALEXANDRA</t>
  </si>
  <si>
    <t>MEJIA, MANUEL</t>
  </si>
  <si>
    <t>MENDOZA, NESTOR</t>
  </si>
  <si>
    <t>MIRANDA, JOAO</t>
  </si>
  <si>
    <t>MOLATO, ART</t>
  </si>
  <si>
    <t>MONTENEGRO, CARLITO</t>
  </si>
  <si>
    <t>MONTERO, MICHAEL</t>
  </si>
  <si>
    <t>NOVELA, MARLON</t>
  </si>
  <si>
    <t>OBEDIENTE, JOSE JR</t>
  </si>
  <si>
    <t>ONG, JOSE MIGUEL</t>
  </si>
  <si>
    <t>PAGARIGAN, ARTEMIO JR.</t>
  </si>
  <si>
    <t>PANGILINAN, ROEL</t>
  </si>
  <si>
    <t>PARULAN, JEREMY Z.</t>
  </si>
  <si>
    <t>PARULAN, JOSEPH CHRISTIAN</t>
  </si>
  <si>
    <t>PUNAY, ALFREDO MICHAEL</t>
  </si>
  <si>
    <t>PUYAT, EDUARDO</t>
  </si>
  <si>
    <t>REYES, CARLO</t>
  </si>
  <si>
    <t>ROMAN, CARLO</t>
  </si>
  <si>
    <t>ROQUE, HECTOR</t>
  </si>
  <si>
    <t>ROQUE, MIGUEL</t>
  </si>
  <si>
    <t>SALCEDO, LYSANDER</t>
  </si>
  <si>
    <t>SAN GABRIEL, ALBERT</t>
  </si>
  <si>
    <t>SANCHEZ, LEOPOLDO T.</t>
  </si>
  <si>
    <t>SANTOS, ELDRICK</t>
  </si>
  <si>
    <t>SARTE, ERNEST</t>
  </si>
  <si>
    <t>SEE, RAFAEL</t>
  </si>
  <si>
    <t>SINGCUENCO, JOVILHYN</t>
  </si>
  <si>
    <t>SINLAO, LESTER</t>
  </si>
  <si>
    <t>SINLAO, MELISSA</t>
  </si>
  <si>
    <t>SOLANO, PATRICK</t>
  </si>
  <si>
    <t>TAN, AARON</t>
  </si>
  <si>
    <t>TAN, ALVIN</t>
  </si>
  <si>
    <t>TAN, CHRISTOPHER</t>
  </si>
  <si>
    <t>TAN, HANS KENDRICK</t>
  </si>
  <si>
    <t>TAN, JILLIAN JOYCE</t>
  </si>
  <si>
    <t>TOLENTINO, ROSELLER JR.</t>
  </si>
  <si>
    <t>VALTE, IRA</t>
  </si>
  <si>
    <t>VILLANUEVA, ALBERT</t>
  </si>
  <si>
    <t>VILLAREAL, PAULO</t>
  </si>
  <si>
    <t>WONG, DAMASUS</t>
  </si>
  <si>
    <t>YAP, DANILO JR</t>
  </si>
  <si>
    <t>YEE, EDMUND</t>
  </si>
  <si>
    <t>YOON, SANG HOON</t>
  </si>
  <si>
    <t>ZETHA, ELEAZAR</t>
  </si>
  <si>
    <t xml:space="preserve">YOUNG, ENRICO JOEL </t>
  </si>
  <si>
    <t>DCT 2025 - SP</t>
  </si>
  <si>
    <t>ABALOS, HILARIO O</t>
  </si>
  <si>
    <t>INTRA 2024</t>
  </si>
  <si>
    <t>ALCANTARA, RODOLFO</t>
  </si>
  <si>
    <t>ALDE, JOSE VICENTE</t>
  </si>
  <si>
    <t>AMBATALI, ANDREW PAOLO</t>
  </si>
  <si>
    <t>AQUIAS, JUAN CARLOS</t>
  </si>
  <si>
    <t>ARAMBULO III, MIGUEL</t>
  </si>
  <si>
    <t>BALIBAG, RENATO C.</t>
  </si>
  <si>
    <t>BARRUELA, RENE B.</t>
  </si>
  <si>
    <t>BAUTISTA, ALFREDO J.</t>
  </si>
  <si>
    <t>BERNARDO, JOSE RONALDO</t>
  </si>
  <si>
    <t>BILBAO, JAIME</t>
  </si>
  <si>
    <t>BILBAO, JOAQUIN VICENTE</t>
  </si>
  <si>
    <t>CABATIT, ALVIN L</t>
  </si>
  <si>
    <t>CABEL, EMMANUEL R.</t>
  </si>
  <si>
    <t>CABURNAY, GERRY</t>
  </si>
  <si>
    <t>CALVELO, ANTONIO</t>
  </si>
  <si>
    <t>CARLOS, ARSENIA M.</t>
  </si>
  <si>
    <t>CARLOS, ARTHUR</t>
  </si>
  <si>
    <t>CHUA, HECTOR</t>
  </si>
  <si>
    <t>CO, JEFFREY</t>
  </si>
  <si>
    <t>CRUZ, AUGUSTO JR</t>
  </si>
  <si>
    <t>CRUZ, LOUIE</t>
  </si>
  <si>
    <t>CUERPO, CELERINO</t>
  </si>
  <si>
    <t>CUNTAPAY, EMMANUEL P.</t>
  </si>
  <si>
    <t>DALUPAN, JIKA</t>
  </si>
  <si>
    <t>DANDAN, ALEX</t>
  </si>
  <si>
    <t>DEL ROSARIO, MAX ALDEA</t>
  </si>
  <si>
    <t>DOCTORA, GERARD T.</t>
  </si>
  <si>
    <t>DONATO, JOSEL</t>
  </si>
  <si>
    <t>DY, JIMMY</t>
  </si>
  <si>
    <t>ESTANISLAO, RAFAEL</t>
  </si>
  <si>
    <t>EUSEBIO, JUAN PAOLO</t>
  </si>
  <si>
    <t>FAJARDO, MARLON</t>
  </si>
  <si>
    <t>FIGURA, FRANCISCO B.</t>
  </si>
  <si>
    <t xml:space="preserve">FLORES, NOEL S. </t>
  </si>
  <si>
    <t xml:space="preserve">FONACIER, LAKAN </t>
  </si>
  <si>
    <t>GARROTE, FERNANDO</t>
  </si>
  <si>
    <t>GO, FERNANDO</t>
  </si>
  <si>
    <t>GO, MARCELINO L.</t>
  </si>
  <si>
    <t>GREGORE, PABLITO M.</t>
  </si>
  <si>
    <t>HENARES, FIDEL</t>
  </si>
  <si>
    <t>HERNANDEZ, RICARDO JR.</t>
  </si>
  <si>
    <t>ILLESCAS, ERIC R.</t>
  </si>
  <si>
    <t>JANOLO, ARNALDO</t>
  </si>
  <si>
    <t>JAVIER, ERMIN MICHAEL JOSEPH L</t>
  </si>
  <si>
    <t>JOSEPH, ALEX</t>
  </si>
  <si>
    <t>KOHCHET-CHUA, CONSTANTINE</t>
  </si>
  <si>
    <t>LADEZA, AMON</t>
  </si>
  <si>
    <t>LADEZA, LEO JOHN</t>
  </si>
  <si>
    <t>LANSANG, NICK</t>
  </si>
  <si>
    <t>LIM, CHARLES CHRISTIAN</t>
  </si>
  <si>
    <t>LIM, NICASIO L.</t>
  </si>
  <si>
    <t>LIM, RICHARD</t>
  </si>
  <si>
    <t>LIMPIADA, ROMULO</t>
  </si>
  <si>
    <t>LOPEZ, EDDIEBOY</t>
  </si>
  <si>
    <t>LUCAS, EUFRACIO</t>
  </si>
  <si>
    <t>MAGALONG, JOSE ANTONIO G.</t>
  </si>
  <si>
    <t>MANAHAN, WILFREDO G.</t>
  </si>
  <si>
    <t>MANALO, EMMANUEL</t>
  </si>
  <si>
    <t>MANINGAS, ORLANDO M</t>
  </si>
  <si>
    <t>MANZANARES, EDDY JOSE H.</t>
  </si>
  <si>
    <t>MARIANO, RAMELITO</t>
  </si>
  <si>
    <t>MARIANO, RYAN MARIUS</t>
  </si>
  <si>
    <t>MARQUEZ, ALEXANDER S.</t>
  </si>
  <si>
    <t>MASANGKAY, RONIE</t>
  </si>
  <si>
    <t>MENDOZA, RED</t>
  </si>
  <si>
    <t>MONTALLA, CELSO C.</t>
  </si>
  <si>
    <t>NICOLAS, RYAN</t>
  </si>
  <si>
    <t>PARK, JAY</t>
  </si>
  <si>
    <t>PASCUAL, GIAN CARLO</t>
  </si>
  <si>
    <t>PEGELS, VIOLETA</t>
  </si>
  <si>
    <t>QUIAO, EDGAR C.</t>
  </si>
  <si>
    <t>RAMOSO, JOSEPH</t>
  </si>
  <si>
    <t>REBOLLEDO, JOSEPH</t>
  </si>
  <si>
    <t>REGINO, REYNALDO M.</t>
  </si>
  <si>
    <t>REINTAR, EMIL</t>
  </si>
  <si>
    <t>REYLA, RANDY</t>
  </si>
  <si>
    <t>RICARDO, ROMEO</t>
  </si>
  <si>
    <t>RIVERA, JCO</t>
  </si>
  <si>
    <t>ROBLES, ROMY</t>
  </si>
  <si>
    <t>RUANTO, FELIPE</t>
  </si>
  <si>
    <t>SALCEDO, JONATHAN D.</t>
  </si>
  <si>
    <t>SALUD, OLIVER</t>
  </si>
  <si>
    <t>SAM, BONIFACIO U.</t>
  </si>
  <si>
    <t>SAN JUAN, LEO ANTHONY</t>
  </si>
  <si>
    <t>SENGA, GENEROSO S.</t>
  </si>
  <si>
    <t>SEVILLA, FERDINANDO</t>
  </si>
  <si>
    <t>SI, EDWIN</t>
  </si>
  <si>
    <t>SICAT, JOHN VINCENT</t>
  </si>
  <si>
    <t>SING, LESLIE</t>
  </si>
  <si>
    <t>SORIQUEZ, MARK</t>
  </si>
  <si>
    <t>SUAYBAGUIO, ALVIN</t>
  </si>
  <si>
    <t>SUMBILLA, BONIFACIO</t>
  </si>
  <si>
    <t>SUMULONG, FRANCISCO</t>
  </si>
  <si>
    <t>TOLENTINO, DANILO</t>
  </si>
  <si>
    <t>TRIA, EXEQIEL</t>
  </si>
  <si>
    <t>UBALDO, CARLOS</t>
  </si>
  <si>
    <t>UNLAY, PETER</t>
  </si>
  <si>
    <t>UY, ANDREW</t>
  </si>
  <si>
    <t>UY, TERRENCE</t>
  </si>
  <si>
    <t>UYENCO, CARMEN</t>
  </si>
  <si>
    <t>VILCHEZ, BONG</t>
  </si>
  <si>
    <t>VILLALON, VINCENT</t>
  </si>
  <si>
    <t>VILLAME, LORETA C</t>
  </si>
  <si>
    <t>VILLAME, RALPH LAURENCE</t>
  </si>
  <si>
    <t>VILLAME, ROMAN B</t>
  </si>
  <si>
    <t>WONG, BERN</t>
  </si>
  <si>
    <t>YUSINGCO, ENRIQUE</t>
  </si>
  <si>
    <t>ALEJANDRO, JEROU JOSE</t>
  </si>
  <si>
    <t>AVILA, ROMEO M.</t>
  </si>
  <si>
    <t>BALDONADO, DOMINADOR D.</t>
  </si>
  <si>
    <t>BAUTISTA, JAVIER STEFANO</t>
  </si>
  <si>
    <t>BERNABE, MANUEL</t>
  </si>
  <si>
    <t>BERNABE, RICHARD JOHN HERNAN R</t>
  </si>
  <si>
    <t>CABANELA, RICARDO</t>
  </si>
  <si>
    <t>CALDERON, CHRIS ALLEN</t>
  </si>
  <si>
    <t>CAPISTRANO, EDMUND</t>
  </si>
  <si>
    <t>CARPIO, CARLO J.</t>
  </si>
  <si>
    <t>CASA, ORLANDO S.</t>
  </si>
  <si>
    <t>CASIMIRO, KENNETH</t>
  </si>
  <si>
    <t>CASTILLO, JOSEPH JOACHIM</t>
  </si>
  <si>
    <t>CASTILLO, JOSEPH JOEL</t>
  </si>
  <si>
    <t>CHAM, ENZO</t>
  </si>
  <si>
    <t>CHAM, ETHAN ALEXANDER</t>
  </si>
  <si>
    <t>CHONG, ROMEO HARVE</t>
  </si>
  <si>
    <t>CHUA, SAM RICHMOND</t>
  </si>
  <si>
    <t>CHUNG, VAN ARNOLD</t>
  </si>
  <si>
    <t>CO, HAROLD</t>
  </si>
  <si>
    <t>COLE, DARRYL</t>
  </si>
  <si>
    <t>CORPUZ, MARCELINO JR L.</t>
  </si>
  <si>
    <t>CRUZ, JAIRUS AARON</t>
  </si>
  <si>
    <t>CRUZ, JUAN ANTONIO</t>
  </si>
  <si>
    <t>DARJUAN, SEBASTIAN</t>
  </si>
  <si>
    <t>DEE, ANDREA</t>
  </si>
  <si>
    <t>DELOS REYES, BEN</t>
  </si>
  <si>
    <t>DIVINAGRACIA, J.A</t>
  </si>
  <si>
    <t>DONATO, CINDY TIU</t>
  </si>
  <si>
    <t>DY SUN, ALLEN</t>
  </si>
  <si>
    <t>DY, EDGAR ALLAN</t>
  </si>
  <si>
    <t>ERFE, RAFAEL</t>
  </si>
  <si>
    <t>ESCARES, DANILO A.</t>
  </si>
  <si>
    <t>ESCOBAR, ARMANDO</t>
  </si>
  <si>
    <t>ESGUERRA, MA CECILIA</t>
  </si>
  <si>
    <t>ESPINA, FELIX</t>
  </si>
  <si>
    <t>FELIX, EMELITO M.</t>
  </si>
  <si>
    <t>FERRIOLS, ROBERTO SEGUNDO</t>
  </si>
  <si>
    <t>FONACIER, LAKAN D.</t>
  </si>
  <si>
    <t>GALANG, ORLY</t>
  </si>
  <si>
    <t>GARCELLANO, RENE</t>
  </si>
  <si>
    <t>GARVIDA, JAIME</t>
  </si>
  <si>
    <t>GAYTANO, JOSEPH</t>
  </si>
  <si>
    <t>GERONIMO, BERNADETTE</t>
  </si>
  <si>
    <t>GUIANG, ADRIEL JOSE</t>
  </si>
  <si>
    <t>GUICO, KERRI GAIL</t>
  </si>
  <si>
    <t>GUICO, MIKAYLA GRACE</t>
  </si>
  <si>
    <t>GUICO, MIKELL ZACHARY</t>
  </si>
  <si>
    <t>GUICO, RAMON MICHAEL</t>
  </si>
  <si>
    <t>GUTIERREZ, JULIAN RICARDO</t>
  </si>
  <si>
    <t>HABANA, JOSE MIGUEL</t>
  </si>
  <si>
    <t>HEMANDAS, AVINASH</t>
  </si>
  <si>
    <t>ILLESCAS, AGNES</t>
  </si>
  <si>
    <t>ILLESCAS, EJ</t>
  </si>
  <si>
    <t>IÑIGO, MARCOS PAOLO</t>
  </si>
  <si>
    <t>ISIP, ANNA LIZA</t>
  </si>
  <si>
    <t>JAO, BERNARD</t>
  </si>
  <si>
    <t>JIMENEZ, FLORANTE</t>
  </si>
  <si>
    <t>JOAQUIN, CARLOS</t>
  </si>
  <si>
    <t>JUNSAY, JAIME J.</t>
  </si>
  <si>
    <t>KATIGBAK, VIRGILIO</t>
  </si>
  <si>
    <t>KING, CARY KO</t>
  </si>
  <si>
    <t>KOA, GUIA</t>
  </si>
  <si>
    <t>KOA, SEAN</t>
  </si>
  <si>
    <t>KOA, SHERWIN</t>
  </si>
  <si>
    <t>LACAP, ALFONSO</t>
  </si>
  <si>
    <t>LANDAYAN, FRANCISCO JR</t>
  </si>
  <si>
    <t>LIM, ROBERTO JAIME</t>
  </si>
  <si>
    <t>LOPEZ, FERNANDO</t>
  </si>
  <si>
    <t>LOZADA, PATRICK</t>
  </si>
  <si>
    <t>MAGLALANG, MA. ROSSANA</t>
  </si>
  <si>
    <t>MAGLALANG, RAMON</t>
  </si>
  <si>
    <t>MAULEON, AMADEO</t>
  </si>
  <si>
    <t>MEDINA, MARCO</t>
  </si>
  <si>
    <t>MENDOZA, ALFREDO T.</t>
  </si>
  <si>
    <t>MENDOZA, RICARDO</t>
  </si>
  <si>
    <t>MERCADO, RENATO</t>
  </si>
  <si>
    <t>MOLINA, NARCISO JUNE</t>
  </si>
  <si>
    <t>MORALES, EMILIO</t>
  </si>
  <si>
    <t>MORALES, EMILIO LORENZO</t>
  </si>
  <si>
    <t>MOYA, CARLOS</t>
  </si>
  <si>
    <t>OBEDIENTE, JOSE "TOOTS"</t>
  </si>
  <si>
    <t>ONG, MICHAEL</t>
  </si>
  <si>
    <t>PAJARES, PATRICK</t>
  </si>
  <si>
    <t>PANLASIGUI, ROGERIO B.</t>
  </si>
  <si>
    <t>PARIÑAS, LEO</t>
  </si>
  <si>
    <t>PASCUAL, LITO ANGELO</t>
  </si>
  <si>
    <t>PEREZ, ARMANDO P.</t>
  </si>
  <si>
    <t>PEREZ, RAFAEL MELECIO</t>
  </si>
  <si>
    <t>PONO, VICENTE</t>
  </si>
  <si>
    <t xml:space="preserve">QUIOGUE, LUIS G. </t>
  </si>
  <si>
    <t>RAMOS, FREDERICK</t>
  </si>
  <si>
    <t>ROMAN, MAYELA TERESA</t>
  </si>
  <si>
    <t>ROQUE, CHEZ</t>
  </si>
  <si>
    <t>SALVADOR, ANTONIO</t>
  </si>
  <si>
    <t>SAMANIEGO, RODOLFO D.</t>
  </si>
  <si>
    <t>SANTOS, MARK BONCRIS</t>
  </si>
  <si>
    <t>SANTOS, MARK LANCE ELDRICK</t>
  </si>
  <si>
    <t>SAYO, ANTONIO</t>
  </si>
  <si>
    <t>SEVILLA, JOCELYN M.</t>
  </si>
  <si>
    <t>SIONGCO, RUDERICO</t>
  </si>
  <si>
    <t>SISON, GENER</t>
  </si>
  <si>
    <t>SOLIS, RONALD</t>
  </si>
  <si>
    <t>STA.ANA, TEODORE</t>
  </si>
  <si>
    <t>STROEM, RUNE</t>
  </si>
  <si>
    <t xml:space="preserve">SY, TERENCE </t>
  </si>
  <si>
    <t>TAN, RAYMOND</t>
  </si>
  <si>
    <t>TANOPO, ELISEO</t>
  </si>
  <si>
    <t>TAYAWA, JOSE B.</t>
  </si>
  <si>
    <t>TICZON, PIERRE GREGORY</t>
  </si>
  <si>
    <t>VALBUENA, IAN GIL</t>
  </si>
  <si>
    <t>VALDES, EMMANUEL</t>
  </si>
  <si>
    <t>VALDEZ, TOMMY</t>
  </si>
  <si>
    <t>VENTURANZA, RIO</t>
  </si>
  <si>
    <t>VILLANUEVA, WALTER</t>
  </si>
  <si>
    <t>WEE, MIKE JONATHAN</t>
  </si>
  <si>
    <t>YAZON, MERVIN RITCHE</t>
  </si>
  <si>
    <t>YOUNG, WILBERT</t>
  </si>
  <si>
    <t>YU, ANDREW</t>
  </si>
  <si>
    <t>YU, EMMANUEL</t>
  </si>
  <si>
    <t>Name</t>
  </si>
  <si>
    <t>1073-00</t>
  </si>
  <si>
    <t>3634-02</t>
  </si>
  <si>
    <t>7974-00</t>
  </si>
  <si>
    <t>1058-00</t>
  </si>
  <si>
    <t>3080-00</t>
  </si>
  <si>
    <t>3029-00</t>
  </si>
  <si>
    <t>2323-00</t>
  </si>
  <si>
    <t>2138-00</t>
  </si>
  <si>
    <t>3258-00</t>
  </si>
  <si>
    <t>2795-00</t>
  </si>
  <si>
    <t>7505-00</t>
  </si>
  <si>
    <t>7518-00</t>
  </si>
  <si>
    <t>3330-00</t>
  </si>
  <si>
    <t>7689-00</t>
  </si>
  <si>
    <t>2754-00</t>
  </si>
  <si>
    <t>2695-00</t>
  </si>
  <si>
    <t>2324-00</t>
  </si>
  <si>
    <t>7185-00</t>
  </si>
  <si>
    <t>2870-00</t>
  </si>
  <si>
    <t>2002-00</t>
  </si>
  <si>
    <t>8214-02</t>
  </si>
  <si>
    <t>3025-00</t>
  </si>
  <si>
    <t>2923-00</t>
  </si>
  <si>
    <t>3316-00</t>
  </si>
  <si>
    <t>2429-00</t>
  </si>
  <si>
    <t>8367-00</t>
  </si>
  <si>
    <t>2196-00</t>
  </si>
  <si>
    <t>1907-00</t>
  </si>
  <si>
    <t>8369-00</t>
  </si>
  <si>
    <t>2514-00</t>
  </si>
  <si>
    <t>3013-00</t>
  </si>
  <si>
    <t>7824-00</t>
  </si>
  <si>
    <t>7851-00</t>
  </si>
  <si>
    <t>7844-00</t>
  </si>
  <si>
    <t>7322-00</t>
  </si>
  <si>
    <t>7323-00</t>
  </si>
  <si>
    <t>7317-00</t>
  </si>
  <si>
    <t>7731-00</t>
  </si>
  <si>
    <t>7494-00</t>
  </si>
  <si>
    <t>7494-06</t>
  </si>
  <si>
    <t>7659-00</t>
  </si>
  <si>
    <t>7626-00</t>
  </si>
  <si>
    <t>7384-00</t>
  </si>
  <si>
    <t>7244-00</t>
  </si>
  <si>
    <t>7142-00</t>
  </si>
  <si>
    <t>2665-00</t>
  </si>
  <si>
    <t>7971-00</t>
  </si>
  <si>
    <t>2846-00</t>
  </si>
  <si>
    <t>7993-00</t>
  </si>
  <si>
    <t>8205-00</t>
  </si>
  <si>
    <t>8264-00</t>
  </si>
  <si>
    <t>0686-02</t>
  </si>
  <si>
    <t>0686-01</t>
  </si>
  <si>
    <t>3128-00</t>
  </si>
  <si>
    <t>3552-01</t>
  </si>
  <si>
    <t>3287-00</t>
  </si>
  <si>
    <t>8119-00</t>
  </si>
  <si>
    <t>3177-00</t>
  </si>
  <si>
    <t>8297-01</t>
  </si>
  <si>
    <t>7344-00</t>
  </si>
  <si>
    <t>7405-00</t>
  </si>
  <si>
    <t>2692-00</t>
  </si>
  <si>
    <t>8356-00</t>
  </si>
  <si>
    <t>2436-00</t>
  </si>
  <si>
    <t>8061-02</t>
  </si>
  <si>
    <t>8031-00</t>
  </si>
  <si>
    <t>2891-00</t>
  </si>
  <si>
    <t>7671-00</t>
  </si>
  <si>
    <t>2906-00</t>
  </si>
  <si>
    <t>1900-00</t>
  </si>
  <si>
    <t>2937-00</t>
  </si>
  <si>
    <t>2828-00</t>
  </si>
  <si>
    <t>2798-00</t>
  </si>
  <si>
    <t>2552-00</t>
  </si>
  <si>
    <t>2914-00</t>
  </si>
  <si>
    <t>1126-00</t>
  </si>
  <si>
    <t>3332-00</t>
  </si>
  <si>
    <t>7639-00</t>
  </si>
  <si>
    <t>1258-00</t>
  </si>
  <si>
    <t>2348-00</t>
  </si>
  <si>
    <t>7966-00</t>
  </si>
  <si>
    <t>1771-00</t>
  </si>
  <si>
    <t>2612-00</t>
  </si>
  <si>
    <t>3243-02</t>
  </si>
  <si>
    <t>3516-02</t>
  </si>
  <si>
    <t>2932-00</t>
  </si>
  <si>
    <t>3010-00</t>
  </si>
  <si>
    <t>3255-00</t>
  </si>
  <si>
    <t>3154-00</t>
  </si>
  <si>
    <t>7462-01</t>
  </si>
  <si>
    <t>7462-00</t>
  </si>
  <si>
    <t>7197-00</t>
  </si>
  <si>
    <t>1650-00</t>
  </si>
  <si>
    <t>8330-01</t>
  </si>
  <si>
    <t>8340-00</t>
  </si>
  <si>
    <t>8340-01</t>
  </si>
  <si>
    <t>3336-00</t>
  </si>
  <si>
    <t>2516-00</t>
  </si>
  <si>
    <t>3356-00</t>
  </si>
  <si>
    <t>1392-00</t>
  </si>
  <si>
    <t>2691-00</t>
  </si>
  <si>
    <t>7552-00</t>
  </si>
  <si>
    <t>2377-00</t>
  </si>
  <si>
    <t>2688-00</t>
  </si>
  <si>
    <t>7288-00</t>
  </si>
  <si>
    <t>3137-00</t>
  </si>
  <si>
    <t>8550-02</t>
  </si>
  <si>
    <t>2606-02</t>
  </si>
  <si>
    <t>2606-04</t>
  </si>
  <si>
    <t>7705-00</t>
  </si>
  <si>
    <t>1757-02</t>
  </si>
  <si>
    <t>2215-01</t>
  </si>
  <si>
    <t>2195-00</t>
  </si>
  <si>
    <t>2330-04</t>
  </si>
  <si>
    <t>3317-01</t>
  </si>
  <si>
    <t>7150-00</t>
  </si>
  <si>
    <t>2618-00</t>
  </si>
  <si>
    <t>7411-01</t>
  </si>
  <si>
    <t>7471-00</t>
  </si>
  <si>
    <t>3070-00</t>
  </si>
  <si>
    <t>3161-00</t>
  </si>
  <si>
    <t>3297-01</t>
  </si>
  <si>
    <t>3334-00</t>
  </si>
  <si>
    <t>2418-00</t>
  </si>
  <si>
    <t>3150-00</t>
  </si>
  <si>
    <t>2529-00</t>
  </si>
  <si>
    <t>2636-00</t>
  </si>
  <si>
    <t>2527-00</t>
  </si>
  <si>
    <t>2679-00</t>
  </si>
  <si>
    <t>2770-00</t>
  </si>
  <si>
    <t>2379-00</t>
  </si>
  <si>
    <t>7625-00</t>
  </si>
  <si>
    <t>8172-00</t>
  </si>
  <si>
    <t>1776-00</t>
  </si>
  <si>
    <t>7643-00</t>
  </si>
  <si>
    <t>1234-00</t>
  </si>
  <si>
    <t>3141-00</t>
  </si>
  <si>
    <t>3407-00</t>
  </si>
  <si>
    <t>BARKADAHAN 2025</t>
  </si>
  <si>
    <t>DCT 2024</t>
  </si>
  <si>
    <t>ABAYA, RODOLFO M.</t>
  </si>
  <si>
    <t>ABLAN, GUILLERMO JR.</t>
  </si>
  <si>
    <t>AFRICA, ALEKHINE C.</t>
  </si>
  <si>
    <t>AGUILAR, FRANCIS</t>
  </si>
  <si>
    <t>AHN, HYO DEUK</t>
  </si>
  <si>
    <t>ALARILLA, FERDINAND SR P.</t>
  </si>
  <si>
    <t>ALMEDA, RENE T.</t>
  </si>
  <si>
    <t>AQUINO, ALEX</t>
  </si>
  <si>
    <t>ATENCIO, JANUARIO JESUS</t>
  </si>
  <si>
    <t>ATENDIDO, MANUEL</t>
  </si>
  <si>
    <t>AW, CLIFFORD DAN</t>
  </si>
  <si>
    <t>AYSON, ARNOLD J.</t>
  </si>
  <si>
    <t>AYSON, MA. LOURDES PATRICIA</t>
  </si>
  <si>
    <t>AZARRAGA, ARMAND PHILIPP</t>
  </si>
  <si>
    <t>BALDONADO, AVELINO D.</t>
  </si>
  <si>
    <t>BARCELON, JOSE ANCHETA</t>
  </si>
  <si>
    <t>BARRETTO, DON RYAN</t>
  </si>
  <si>
    <t>BARRETTO, ROBERT JOHN C.</t>
  </si>
  <si>
    <t>BARRUELA, RENE</t>
  </si>
  <si>
    <t>BARTOLOME, MICHAEL R.</t>
  </si>
  <si>
    <t>BAUTISTA, CARLO</t>
  </si>
  <si>
    <t>BAUTISTA, FRANCES CATE</t>
  </si>
  <si>
    <t>BAYANI, ARTHUR III</t>
  </si>
  <si>
    <t>BAYHON, VINCENT PATRICK</t>
  </si>
  <si>
    <t>BENITEZ, TOMAS JULIO A.</t>
  </si>
  <si>
    <t>BOHOL, PLARIDEL II J.</t>
  </si>
  <si>
    <t>BONGAT, NOEL</t>
  </si>
  <si>
    <t>BORROMEO, NESTOR</t>
  </si>
  <si>
    <t>BULUT, ELIAS JR.</t>
  </si>
  <si>
    <t>CABALCE, WILFREDO JR. D</t>
  </si>
  <si>
    <t>CABANELA, RICH- O</t>
  </si>
  <si>
    <t>CABANGON, DOMINIQUE ADRIAN</t>
  </si>
  <si>
    <t>CAGALINGAN, JOSE PAOLO</t>
  </si>
  <si>
    <t>CALATRAVA II, NILO</t>
  </si>
  <si>
    <t>CALIMON, DONEMARK JOSEPH</t>
  </si>
  <si>
    <t>CAPARROS, IRENE MARGOT</t>
  </si>
  <si>
    <t xml:space="preserve">CAPARROS, IRENE MARGOT </t>
  </si>
  <si>
    <t>CAPARROS, MARGOT</t>
  </si>
  <si>
    <t>CAPARROS, MARVIN A.</t>
  </si>
  <si>
    <t>CAPARROS, MILDRED MYRA</t>
  </si>
  <si>
    <t xml:space="preserve">CAPARROS, MILDRED MYRA </t>
  </si>
  <si>
    <t>CARPESO, ZALDY R.</t>
  </si>
  <si>
    <t>CARPESO, ZHAQUILL ELDON</t>
  </si>
  <si>
    <t>DCT 2025</t>
  </si>
  <si>
    <t>CASTANEDA, REMIGIO</t>
  </si>
  <si>
    <t>CASTILLO, GEORGE PATRICK</t>
  </si>
  <si>
    <t>SOUTH</t>
  </si>
  <si>
    <t>CEMBRANO, ANTONIO P.</t>
  </si>
  <si>
    <t>CEMBRANO, MICHAEL ANTHONY</t>
  </si>
  <si>
    <t>CERENO, CONRAD</t>
  </si>
  <si>
    <t>CHEANG, EDDIE</t>
  </si>
  <si>
    <t>CHUA, HOWARD O.</t>
  </si>
  <si>
    <t>CLAVIO, ARNOLD</t>
  </si>
  <si>
    <t>CO, BRYCE WILLIAM SY</t>
  </si>
  <si>
    <t>CO, MARK NIXON</t>
  </si>
  <si>
    <t>CONSOLACION, TOM</t>
  </si>
  <si>
    <t>CORNEJO, ADRIAN JEAN CLAUDE</t>
  </si>
  <si>
    <t xml:space="preserve">CRUZ, AIDEN </t>
  </si>
  <si>
    <t>CRUZ, ANDREI</t>
  </si>
  <si>
    <t>CRUZ, CHRISTOPHER</t>
  </si>
  <si>
    <t>CRUZ, RAMON</t>
  </si>
  <si>
    <t>CRUZ, STEPHEN C.</t>
  </si>
  <si>
    <t>CUNTAPAY, MANNY</t>
  </si>
  <si>
    <t>DACANAY, MANIFELMO C.</t>
  </si>
  <si>
    <t>DARJUAN, RALPH L</t>
  </si>
  <si>
    <t>DE CASTRO, PAOLO</t>
  </si>
  <si>
    <t>DE GUZMAN, RICKY</t>
  </si>
  <si>
    <t>DE OCAMPO, ROBERTO F.</t>
  </si>
  <si>
    <t>DE VERA, EFREN</t>
  </si>
  <si>
    <t>DELA CRUZ, ABRAHAM C.</t>
  </si>
  <si>
    <t>DELA CRUZ, ALLAN T</t>
  </si>
  <si>
    <t>DELEN, REYNALDO JR.</t>
  </si>
  <si>
    <t>DIAZ, EDISON M</t>
  </si>
  <si>
    <t>DIMACULANGAN, ERWIN E.</t>
  </si>
  <si>
    <t>DIMACULANGAN, WENDELL</t>
  </si>
  <si>
    <t>DIZON, GABRIEL RAMON</t>
  </si>
  <si>
    <t>DIZON, RAMON MIGUEL</t>
  </si>
  <si>
    <t>DOMINGO, RENNY E</t>
  </si>
  <si>
    <t>DUAY, ARNOLD</t>
  </si>
  <si>
    <t xml:space="preserve">DUAY, ARNOLD P. </t>
  </si>
  <si>
    <t>DY, VINCENT RAYMUND</t>
  </si>
  <si>
    <t>EDOC, LESTER PACUYAN</t>
  </si>
  <si>
    <t>EDOC, ZIANBEAU</t>
  </si>
  <si>
    <t>ENVERGA, JUAN GABRIEL</t>
  </si>
  <si>
    <t>EUSEBIO, JENINA SYDNEY</t>
  </si>
  <si>
    <t>EUSEBIO, JESSICA VENICE</t>
  </si>
  <si>
    <t>EVARDONE, BEN P</t>
  </si>
  <si>
    <t>FEDEREZO, ROGER M</t>
  </si>
  <si>
    <t>FERNANDEZ, RICARDO JR.</t>
  </si>
  <si>
    <t>FERNANDO, CESAR</t>
  </si>
  <si>
    <t>FERNANDO, JESUS JR.</t>
  </si>
  <si>
    <t>FERREOL, MANOLITO PABLITO</t>
  </si>
  <si>
    <t>FERRER, JOEL B.</t>
  </si>
  <si>
    <t>FIGUEROA, RUBEN</t>
  </si>
  <si>
    <t>GALANG, NICCOLO</t>
  </si>
  <si>
    <t>GAN NASIS, SAMUEL SO</t>
  </si>
  <si>
    <t>GARCIA, POL</t>
  </si>
  <si>
    <t>GARVIDA, JIMMY JR.</t>
  </si>
  <si>
    <t>GELI, ALVIN O.</t>
  </si>
  <si>
    <t>GENATO, VINCENT</t>
  </si>
  <si>
    <t>GO, EDWARD</t>
  </si>
  <si>
    <t>GO, EUGENE SONSEPH</t>
  </si>
  <si>
    <t>GO, FREDDIE JR</t>
  </si>
  <si>
    <t>GO, HENRY S.</t>
  </si>
  <si>
    <t>GOGNA, PAMELA ANN</t>
  </si>
  <si>
    <t>GONZALES, WESLEY</t>
  </si>
  <si>
    <t>GORNE, ALEX</t>
  </si>
  <si>
    <t>GOROSPE, BEN</t>
  </si>
  <si>
    <t>GRAGEDA, CALVIN S</t>
  </si>
  <si>
    <t>GRECIA, HAZEL ANN</t>
  </si>
  <si>
    <t>GREGORE, JOHN PATRICK</t>
  </si>
  <si>
    <t>GUANIO, DION</t>
  </si>
  <si>
    <t>GUERRERO, GERARDO J.</t>
  </si>
  <si>
    <t>GUERRERO, GERARDO JR.</t>
  </si>
  <si>
    <t>GUERRERO, ROBERTO MARIA</t>
  </si>
  <si>
    <t>GUIANG, JOFER</t>
  </si>
  <si>
    <t>GUICO, MIKAYLA</t>
  </si>
  <si>
    <t>GUTIERREZ, JULIAN</t>
  </si>
  <si>
    <t>GUTIERREZ, RICARDO S.D.</t>
  </si>
  <si>
    <t>GUTIERREZ, TONTON</t>
  </si>
  <si>
    <t>HERMOSO, MAC</t>
  </si>
  <si>
    <t>HERRERA, JUAN PAULO</t>
  </si>
  <si>
    <t>HORTEL, MICHAEL RAY</t>
  </si>
  <si>
    <t>IMPERIAL, RICHARD BENJAMIN C.</t>
  </si>
  <si>
    <t>IÑIGO, ROBERTO G.</t>
  </si>
  <si>
    <t>JAVIER, MJ MIKE</t>
  </si>
  <si>
    <t>JIAO, JEREMIAS</t>
  </si>
  <si>
    <t>JOCSON, ALLAN</t>
  </si>
  <si>
    <t>JORNADA, RYAN RENE</t>
  </si>
  <si>
    <t>KING, CONSTANTINE CHESTER</t>
  </si>
  <si>
    <t>KO, MEYNARD C</t>
  </si>
  <si>
    <t>KOA, SHERWIN RY</t>
  </si>
  <si>
    <t>KOHCHET-CHUA, CALVIN</t>
  </si>
  <si>
    <t>LACAP, JOSEPH</t>
  </si>
  <si>
    <t>LACHICA, RALPH KENNETH C.</t>
  </si>
  <si>
    <t>LACHICA, RONALD KIRBY C</t>
  </si>
  <si>
    <t>LATINAZO, ROMMEL</t>
  </si>
  <si>
    <t>LEE, CARLOS JR.</t>
  </si>
  <si>
    <t>LEE, MARLON L.</t>
  </si>
  <si>
    <t>LEE, SAHNG NAI</t>
  </si>
  <si>
    <t>LEGASPI, REYNALD BRENT</t>
  </si>
  <si>
    <t>LEGASPI, REYNANTE</t>
  </si>
  <si>
    <t>LEONARDO, JOSE BASILIO G</t>
  </si>
  <si>
    <t xml:space="preserve">LIM, EDWARD P. </t>
  </si>
  <si>
    <t>LIM, KYUNG HO</t>
  </si>
  <si>
    <t>LIM, WILLIAM LIM</t>
  </si>
  <si>
    <t>LIMPO, JOSE MARI UY</t>
  </si>
  <si>
    <t>LOPEZ, LOLITO</t>
  </si>
  <si>
    <t xml:space="preserve">LOPEZ, LOLITO </t>
  </si>
  <si>
    <t>LOPEZ, NANDING</t>
  </si>
  <si>
    <t>LOPEZ, VINCENT FREDERICK</t>
  </si>
  <si>
    <t>LUI, GILBERT</t>
  </si>
  <si>
    <t>LUI, GILBERT YAP</t>
  </si>
  <si>
    <t>MACAINAG, MANUEL JR</t>
  </si>
  <si>
    <t>MACASAET, BRIAN</t>
  </si>
  <si>
    <t>MACASAET, BRIANNA</t>
  </si>
  <si>
    <t xml:space="preserve">MACOMB, DJ </t>
  </si>
  <si>
    <t>MACOMB, DONALD JOSEPH C.</t>
  </si>
  <si>
    <t>MADLAMBAYAN, EDWARD</t>
  </si>
  <si>
    <t xml:space="preserve">MAGLALANG, RAMON </t>
  </si>
  <si>
    <t>MAGNAYON, DEO</t>
  </si>
  <si>
    <t>MAGNAYON, VANGIE</t>
  </si>
  <si>
    <t>MAGPANTAY, ALDRIN</t>
  </si>
  <si>
    <t>MAGPANTAY, LUCIEN</t>
  </si>
  <si>
    <t>MAGSALIN, JOSE MARI</t>
  </si>
  <si>
    <t>MANALO, AUGUSTO</t>
  </si>
  <si>
    <t>MANGOSING, THOMAS RAFAEL</t>
  </si>
  <si>
    <t>MANHIT, ADIE</t>
  </si>
  <si>
    <t>MANHIT, RACE</t>
  </si>
  <si>
    <t>MANHIT, RP</t>
  </si>
  <si>
    <t>MANHIT, RUPERT PAUL C.</t>
  </si>
  <si>
    <t>MANZANARES,EDDY</t>
  </si>
  <si>
    <t>MARCELO, GERRY</t>
  </si>
  <si>
    <t>MAULEON, DING</t>
  </si>
  <si>
    <t>MEJIA, MANUEL FLORENCIO IV</t>
  </si>
  <si>
    <t>MENDOZA, BORIS</t>
  </si>
  <si>
    <t>MENDOZA, CARLO</t>
  </si>
  <si>
    <t>MENDOZA, HOMACIO</t>
  </si>
  <si>
    <t>MENDOZA, HONOR</t>
  </si>
  <si>
    <t>MENDOZA, MARVIN (+4)</t>
  </si>
  <si>
    <t>MERCADO, JOJO</t>
  </si>
  <si>
    <t>MONTERO, MIKE</t>
  </si>
  <si>
    <t>MONTERO, VINCE</t>
  </si>
  <si>
    <t>MORALES, EMILIO BRODRICK</t>
  </si>
  <si>
    <t>MORALES, EMILIO LORENZO S</t>
  </si>
  <si>
    <t>NAKPIL, EULOGIO JR B.</t>
  </si>
  <si>
    <t>NAM, YEONSOOK</t>
  </si>
  <si>
    <t>NARVACAN, RODERICK GIL</t>
  </si>
  <si>
    <t>NAVALTA, CHRISTOPHER</t>
  </si>
  <si>
    <t>NERO, BUDS</t>
  </si>
  <si>
    <t>NGO, RICHARDSON</t>
  </si>
  <si>
    <t>NGUI, RICHARD ANTHONY</t>
  </si>
  <si>
    <t>NUYDA, RODOLFO M.</t>
  </si>
  <si>
    <t>OLIVES, JAVIER RAMON V.</t>
  </si>
  <si>
    <t>OLIVES, MARCO ANTONIO</t>
  </si>
  <si>
    <t>ONA, ARSENIO</t>
  </si>
  <si>
    <t>ONG, JASPER SY</t>
  </si>
  <si>
    <t>ONG, JEFF</t>
  </si>
  <si>
    <t>ONG, JEFFREY TAN</t>
  </si>
  <si>
    <t>ONG, JOSELITO D.</t>
  </si>
  <si>
    <t>ONG, MICHAEL JOHN</t>
  </si>
  <si>
    <t>ORDUÑA, JOEL SABIO</t>
  </si>
  <si>
    <t>PAGARIGAN, ART</t>
  </si>
  <si>
    <t>PAGASI-AN, GENESIS</t>
  </si>
  <si>
    <t>PAJE, RAMON P</t>
  </si>
  <si>
    <t>PANLASIGUI, OGENG</t>
  </si>
  <si>
    <t>PAPA, ALEXANDER</t>
  </si>
  <si>
    <t>PARK, JUNG KI</t>
  </si>
  <si>
    <t>PARK, MANHEE</t>
  </si>
  <si>
    <t>PASILIAO, LUCAS F.</t>
  </si>
  <si>
    <t>PASILIAO, NEPTHALIE</t>
  </si>
  <si>
    <t>PASION, EDGAR</t>
  </si>
  <si>
    <t>PASION, EGAY</t>
  </si>
  <si>
    <t>PEGELS, VIOLY</t>
  </si>
  <si>
    <t>PEREZ, ARMAN</t>
  </si>
  <si>
    <t>PERKINS, RANDALL GRAEME</t>
  </si>
  <si>
    <t>PILAR, PETER MARTIN</t>
  </si>
  <si>
    <t>PINEDA, CLENG</t>
  </si>
  <si>
    <t>PO, ERVIN LESTER -</t>
  </si>
  <si>
    <t>PUNAY, MICHAEL</t>
  </si>
  <si>
    <t>PUYAT, EDUARDO VICENTE</t>
  </si>
  <si>
    <t>PUYAT, PAULO CONRADO</t>
  </si>
  <si>
    <t>QUIMSON, ROBERTO MIGUEL</t>
  </si>
  <si>
    <t>RACELA, RAOUL</t>
  </si>
  <si>
    <t>RAMOS, EMERITO III L.</t>
  </si>
  <si>
    <t>RAYMUNDO, RAFAEL ANTONIO</t>
  </si>
  <si>
    <t>RAYMUNDO, REGINA ALEXANDRA</t>
  </si>
  <si>
    <t>RAZON, JAY</t>
  </si>
  <si>
    <t>RAZON, JERICK JAN CLEOFE</t>
  </si>
  <si>
    <t>RAZON, JOSE G.</t>
  </si>
  <si>
    <t>REALUYO, CARLITO</t>
  </si>
  <si>
    <t>REGINO, REY</t>
  </si>
  <si>
    <t>REYES, CARLO V</t>
  </si>
  <si>
    <t>REYES, GERARD</t>
  </si>
  <si>
    <t>REY-MATIAS, ARNALDO</t>
  </si>
  <si>
    <t>RIVERA, ALBERT R</t>
  </si>
  <si>
    <t>RIVERA, RHODEL</t>
  </si>
  <si>
    <t>RIZADA, RYAN JOSEPH R.</t>
  </si>
  <si>
    <t>ROBLES, DANILO R.</t>
  </si>
  <si>
    <t>ROQUE, MELCHEZEDECK</t>
  </si>
  <si>
    <t>ROQUE, MIGGY</t>
  </si>
  <si>
    <t>ROSCA, GABIE (+3)</t>
  </si>
  <si>
    <t>ROSCA, MARK</t>
  </si>
  <si>
    <t>SALANGUIT, ERICKSON</t>
  </si>
  <si>
    <t>SALCEDO, JOJO</t>
  </si>
  <si>
    <t>SALLAN, ARLAN</t>
  </si>
  <si>
    <t>SALUDAR, FELIX</t>
  </si>
  <si>
    <t>SALVA, AMANDO</t>
  </si>
  <si>
    <t>SALVA, AMANDO B</t>
  </si>
  <si>
    <t>SALVADOR, TONY</t>
  </si>
  <si>
    <t>SAMANIEGO, ALBERT P.</t>
  </si>
  <si>
    <t>SAMSON, JOSEPH DOMINIC</t>
  </si>
  <si>
    <t>SAN DIEGO, GIL S.</t>
  </si>
  <si>
    <t>SAN JUAN, GAB</t>
  </si>
  <si>
    <t>SAN JUAN, GABRIEL RODRIGO</t>
  </si>
  <si>
    <t>SAN PEDRO, BYRON G.</t>
  </si>
  <si>
    <t>SANCHEZ, POL</t>
  </si>
  <si>
    <t>SANTOS, HANS AUGUSTUS</t>
  </si>
  <si>
    <t>SANTOS, ROMEO J.</t>
  </si>
  <si>
    <t>SARABIA, MICHAEL JOBERT</t>
  </si>
  <si>
    <t>SARABIA,MIKE</t>
  </si>
  <si>
    <t>SARTE, ERNEST JAN MIKHAEL P.</t>
  </si>
  <si>
    <t>SAVELLANO, ALEXANDRA DENISE</t>
  </si>
  <si>
    <t>SEBASTIAN, LICERIO JR</t>
  </si>
  <si>
    <t>SECRETO, LAURO A</t>
  </si>
  <si>
    <t>SEE, RODOLFO L.</t>
  </si>
  <si>
    <t>SEE, RON NELSON</t>
  </si>
  <si>
    <t>SEHWANI, ANIL A.</t>
  </si>
  <si>
    <t>SEMIRA, JONATHAN</t>
  </si>
  <si>
    <t>SEVILLA, DING</t>
  </si>
  <si>
    <t>SEVILLA, JOY</t>
  </si>
  <si>
    <t>SI, EDWIN SO</t>
  </si>
  <si>
    <t>SILVA, JOSEPH VINCENT</t>
  </si>
  <si>
    <t>SILVA, ROBERTO A.</t>
  </si>
  <si>
    <t>SING, JAN LESLIE</t>
  </si>
  <si>
    <t>SINGCUENCO, ANGEL</t>
  </si>
  <si>
    <t>SINGCUENCO, ARNEL</t>
  </si>
  <si>
    <t>SINGIAN, CARLO</t>
  </si>
  <si>
    <t>SINLAO, MILES</t>
  </si>
  <si>
    <t>SISON, GENER R.</t>
  </si>
  <si>
    <t>SO, JACKNEIL</t>
  </si>
  <si>
    <t>SOBREPEÑA, DAVE</t>
  </si>
  <si>
    <t>SOBREPEÑA, DAVID A.</t>
  </si>
  <si>
    <t>SOMERA, RANDOLF THOMAS</t>
  </si>
  <si>
    <t>STA. MARIA, RODOLFO JR</t>
  </si>
  <si>
    <t>SUAREZ, ALEX DG.</t>
  </si>
  <si>
    <t>SUAYBAGUIO, ALVIN B.</t>
  </si>
  <si>
    <t>SUDARIO, JOSE FERLU O.</t>
  </si>
  <si>
    <t>SUMBILLA, BONI</t>
  </si>
  <si>
    <t>SUMULONG, BENJIE (+1)</t>
  </si>
  <si>
    <t>SUMULONG, FRANCISCO JR</t>
  </si>
  <si>
    <t>SUNGA, PAUL</t>
  </si>
  <si>
    <t>SUNGA, PAUL ANTHONY</t>
  </si>
  <si>
    <t>SY, MANUEL CHRISTOPHER</t>
  </si>
  <si>
    <t>TADENA, KRISTINE CARLA</t>
  </si>
  <si>
    <t>TAGAYUNA, LAMBERTO T.</t>
  </si>
  <si>
    <t>TAN, AARON DANIEL</t>
  </si>
  <si>
    <t>TAN, BRYAN JASON</t>
  </si>
  <si>
    <t>TAN, DUANE STANLEY</t>
  </si>
  <si>
    <t>TAN, EARL</t>
  </si>
  <si>
    <t>TAN, EARL G.</t>
  </si>
  <si>
    <t>TAN, GEOFFREY</t>
  </si>
  <si>
    <t>TAN, HANS</t>
  </si>
  <si>
    <t>TAN, JOHN CHRISTOPHER</t>
  </si>
  <si>
    <t>TAN, MELVIN UY</t>
  </si>
  <si>
    <t>TAN, NAPOLEON L.</t>
  </si>
  <si>
    <t>TIO, MARC ERVIN</t>
  </si>
  <si>
    <t>TOBILLO, GERARD</t>
  </si>
  <si>
    <t>TOLENTINO, ANA CATALINA</t>
  </si>
  <si>
    <t>TOLENTINO, JOAQUIN</t>
  </si>
  <si>
    <t>TOLENTINO, JOAQUIN JR</t>
  </si>
  <si>
    <t>TOPACIO, LINO R.</t>
  </si>
  <si>
    <t>TORREGOSA, BONG</t>
  </si>
  <si>
    <t xml:space="preserve">TRIA, RAMONCITO </t>
  </si>
  <si>
    <t>TSAI, WILLY</t>
  </si>
  <si>
    <t>TSAI, WILLY C.</t>
  </si>
  <si>
    <t>TUASON, VICENTE</t>
  </si>
  <si>
    <t>TYCANGCO, STEVE ALLEN</t>
  </si>
  <si>
    <t>UBALDO, FRANCISCO</t>
  </si>
  <si>
    <t>UBALDO, FRANK</t>
  </si>
  <si>
    <t>UMALI, ALLAN</t>
  </si>
  <si>
    <t>UMALI, IAN MIKHAEL</t>
  </si>
  <si>
    <t>UNGCO, RANZEL</t>
  </si>
  <si>
    <t>UNLAY, RAYMOND PETER L.</t>
  </si>
  <si>
    <t>URBANO, ORLANDO</t>
  </si>
  <si>
    <t>UY, JOHN PAOLO A</t>
  </si>
  <si>
    <t>UY, LEONCIA</t>
  </si>
  <si>
    <t>UY, WILLIAM P.</t>
  </si>
  <si>
    <t>UYENCO, CARMEN MENCHU</t>
  </si>
  <si>
    <t>VALDERRAMA, ERWIN</t>
  </si>
  <si>
    <t>VALTE, QUINTIN</t>
  </si>
  <si>
    <t>VEA, LIAM MARCUS</t>
  </si>
  <si>
    <t>VEGA, ALISON</t>
  </si>
  <si>
    <t>VEGA, ALISON N.</t>
  </si>
  <si>
    <t>VENTURANZA, RIO SESINANDO</t>
  </si>
  <si>
    <t>VIGARE, CARLOS</t>
  </si>
  <si>
    <t>VILLA, ZJ TRISTAN</t>
  </si>
  <si>
    <t>VILLALON, VINCE</t>
  </si>
  <si>
    <t>VILLAME, LORETA</t>
  </si>
  <si>
    <t>VIVAS, RAUL</t>
  </si>
  <si>
    <t>WEE, PAUL LIM</t>
  </si>
  <si>
    <t>YAP, PAUL</t>
  </si>
  <si>
    <t>YAZON, MERVIN</t>
  </si>
  <si>
    <t>YOON, KRISTIN MIKEE V</t>
  </si>
  <si>
    <t>YOON, SANG HOON -</t>
  </si>
  <si>
    <t>YORO, MARCO GINNO</t>
  </si>
  <si>
    <t>YOUNG, ALVIN</t>
  </si>
  <si>
    <t>YOUNG, MARCELO JR.</t>
  </si>
  <si>
    <t>YOUNG, WOODROW</t>
  </si>
  <si>
    <t>YU, EMMANUEL R.</t>
  </si>
  <si>
    <t>YU, STANLEY</t>
  </si>
  <si>
    <t>ZHANG, JASON</t>
  </si>
  <si>
    <t>ZHANG, TAI YONG</t>
  </si>
  <si>
    <t>ZULUETA, MICHAEL</t>
  </si>
  <si>
    <t>GENATO, VINCE</t>
  </si>
  <si>
    <t>SEE, SKIPPY</t>
  </si>
  <si>
    <t>SEGOVIA, BOB</t>
  </si>
  <si>
    <t>GRAGEDA, ROMMEL</t>
  </si>
  <si>
    <t>MANIEGO, PETE</t>
  </si>
  <si>
    <t>GUERRERO, SONNIE</t>
  </si>
  <si>
    <t>MACASAET, BRIE</t>
  </si>
  <si>
    <t>DOBLES, CHARLIE</t>
  </si>
  <si>
    <t>AQUINO, RAMON</t>
  </si>
  <si>
    <t>UY, TERENCE</t>
  </si>
  <si>
    <t>TRIA, RAMONCITO</t>
  </si>
  <si>
    <t>JIAO, JERRY</t>
  </si>
  <si>
    <t>OLIVES, JAVY</t>
  </si>
  <si>
    <t>TOLENTINO, JOAQS</t>
  </si>
  <si>
    <t>PASCUAL, ANGELO</t>
  </si>
  <si>
    <t>VICENTE, LARA</t>
  </si>
  <si>
    <t>BORBE, MARTIN</t>
  </si>
  <si>
    <t>GONZALEZ, CARLO</t>
  </si>
  <si>
    <t>UNTALAN, JV</t>
  </si>
  <si>
    <t>SALES, TJ</t>
  </si>
  <si>
    <t>GALANG, VIC</t>
  </si>
  <si>
    <t>MAURICIO, ALEX</t>
  </si>
  <si>
    <t>RAYMUNDO, CHIYO</t>
  </si>
  <si>
    <t>SERAPIO, NICOLE</t>
  </si>
  <si>
    <t>UY, CHING</t>
  </si>
  <si>
    <t>SAMSON, DOMINIC</t>
  </si>
  <si>
    <t>ONA, BUZZIE</t>
  </si>
  <si>
    <t>REYES, ARIS</t>
  </si>
  <si>
    <t>SUAREZ, ALEX</t>
  </si>
  <si>
    <t>LEGARDA, AA</t>
  </si>
  <si>
    <t>SEHWANI, RAVI</t>
  </si>
  <si>
    <t>NORTH</t>
  </si>
  <si>
    <t>CONDE, PHILIP</t>
  </si>
  <si>
    <t>PARK, YONG JUL</t>
  </si>
  <si>
    <t>MAGALONG, ANDOY</t>
  </si>
  <si>
    <t>PANGANIBAN, JIMMY</t>
  </si>
  <si>
    <t>COLLADO, EEROL</t>
  </si>
  <si>
    <t>ATENCIO, JJ</t>
  </si>
  <si>
    <t>PAPA, ALEX</t>
  </si>
  <si>
    <t>MARTIREZ, PAOLO</t>
  </si>
  <si>
    <t>SOMERA, RANDY</t>
  </si>
  <si>
    <t>MENDOZA, PAEL</t>
  </si>
  <si>
    <t>GARROTE, F</t>
  </si>
  <si>
    <t>MACASAET, BRIANA</t>
  </si>
  <si>
    <t>FIGURA, FRANK</t>
  </si>
  <si>
    <t>GUIANG, JOEFER</t>
  </si>
  <si>
    <t>GREGORE, TOTO</t>
  </si>
  <si>
    <t>GELI, ALVIN</t>
  </si>
  <si>
    <t>PUYAT, PACO</t>
  </si>
  <si>
    <t>CRUZ, AIDEN</t>
  </si>
  <si>
    <t>PARULAN, JERRY</t>
  </si>
  <si>
    <t>PAJE, RAMON</t>
  </si>
  <si>
    <t>SILVA, GERRY</t>
  </si>
  <si>
    <t>OLIVES, KYLA</t>
  </si>
  <si>
    <t>RAYMUNDO, CHINO</t>
  </si>
  <si>
    <t>ECHAVEZ, MIKE</t>
  </si>
  <si>
    <t>SEMIRA, JOHN</t>
  </si>
  <si>
    <t>IMPERIAL, RICHARD</t>
  </si>
  <si>
    <t>SAN JUAN, JOEY</t>
  </si>
  <si>
    <t>RAYMUNDO, ALEX</t>
  </si>
  <si>
    <t>BELARDO, RENZO</t>
  </si>
  <si>
    <t>SEHWANI, ANIL</t>
  </si>
  <si>
    <t>MENDOZA, JAY</t>
  </si>
  <si>
    <t>VILLALUNA, JR.</t>
  </si>
  <si>
    <t>SANTOS, JV</t>
  </si>
  <si>
    <t>TAN, GEOFF</t>
  </si>
  <si>
    <t>CO, WINSTON</t>
  </si>
  <si>
    <t>SO, ALLAN</t>
  </si>
  <si>
    <t>PASCUAL, JAPPY</t>
  </si>
  <si>
    <t>TIONGSON, BERNARD</t>
  </si>
  <si>
    <t>SALVADOR, ALEX</t>
  </si>
  <si>
    <t>ONG, MIKE</t>
  </si>
  <si>
    <t>DE LEON, DANTE</t>
  </si>
  <si>
    <t>FELICIANO, LAWRENCE</t>
  </si>
  <si>
    <t>RICARDO, ROMY</t>
  </si>
  <si>
    <t>GARROTE, ANDY</t>
  </si>
  <si>
    <t>OCAMPO, TOBY</t>
  </si>
  <si>
    <t>MARQUEZ, MIKE</t>
  </si>
  <si>
    <t>CLEMENTE, WILSON</t>
  </si>
  <si>
    <t>RUANTO, BOYET</t>
  </si>
  <si>
    <t>LIM, NIC</t>
  </si>
  <si>
    <t>FREGIL, JERE</t>
  </si>
  <si>
    <t>FREGIL, CIELO</t>
  </si>
  <si>
    <t>OLIVES, TONY</t>
  </si>
  <si>
    <t>SANTOS, JED</t>
  </si>
  <si>
    <t>REYES, CHUCK</t>
  </si>
  <si>
    <t>OBEDIENTE, TOOTS</t>
  </si>
  <si>
    <t>UNTALAN, JR</t>
  </si>
  <si>
    <t>GABRIEL, BOBBY</t>
  </si>
  <si>
    <t>GONZALES, RAUL</t>
  </si>
  <si>
    <t>MENDOZA, MATT</t>
  </si>
  <si>
    <t>VILLANUEVA, JR.</t>
  </si>
  <si>
    <t>DELA CRUZ, ABRAHAM</t>
  </si>
  <si>
    <t>ANGLUBEN, HAMILTON</t>
  </si>
  <si>
    <t>SARABIA, MIKE</t>
  </si>
  <si>
    <t>DIZER, RANDY</t>
  </si>
  <si>
    <t>TOPACIO, BOBON</t>
  </si>
  <si>
    <t>CRUZ, ARNOLD</t>
  </si>
  <si>
    <t>TRIA, KIEL</t>
  </si>
  <si>
    <t>MONTILLA, BENJAMIN</t>
  </si>
  <si>
    <t>MACASAET, BRAIN</t>
  </si>
  <si>
    <t>TAN, DANILO</t>
  </si>
  <si>
    <t>MANZANARES, EDDY JOSE</t>
  </si>
  <si>
    <t>VILLANUEVA, JR</t>
  </si>
  <si>
    <t>PUYAT,EDUARDO</t>
  </si>
  <si>
    <t>DEL ROSARIO, MAX</t>
  </si>
  <si>
    <t>ROCO, PAULO</t>
  </si>
  <si>
    <t>QUIMSON, JOEY</t>
  </si>
  <si>
    <t>VEA, MIGUEL</t>
  </si>
  <si>
    <t>GONZALES, LEO JUN</t>
  </si>
  <si>
    <t>JAVIER, MIKE</t>
  </si>
  <si>
    <t>SUMULONG, KING</t>
  </si>
  <si>
    <t>LITTAUA, DIONISIO</t>
  </si>
  <si>
    <t>VALDES, EM</t>
  </si>
  <si>
    <t>GO, RUDOLPH</t>
  </si>
  <si>
    <t>SEE, ROY</t>
  </si>
  <si>
    <t>CURRAN, EMILIO</t>
  </si>
  <si>
    <t>SENGA, GENE</t>
  </si>
  <si>
    <t>YORO, COCO</t>
  </si>
  <si>
    <t>CHUA, JACOB</t>
  </si>
  <si>
    <t>TOLOSA, GELO</t>
  </si>
  <si>
    <t>VIRAY, JOTLE</t>
  </si>
  <si>
    <t>GUZMAN, NICK</t>
  </si>
  <si>
    <t>SALUDAR, ELY</t>
  </si>
  <si>
    <t>ANG, RANDY</t>
  </si>
  <si>
    <t>TAN, JILLIAN</t>
  </si>
  <si>
    <t>CABANGON, NOEL</t>
  </si>
  <si>
    <t>MANHIT, ADDIE</t>
  </si>
  <si>
    <t>DATOC, RJ</t>
  </si>
  <si>
    <t>CABATIT, KIM</t>
  </si>
  <si>
    <t>MAPUA, LOREN</t>
  </si>
  <si>
    <t>VILLANUEVA, GREG</t>
  </si>
  <si>
    <t>w</t>
  </si>
  <si>
    <t>2140-00</t>
  </si>
  <si>
    <t>3301-04</t>
  </si>
  <si>
    <t>7783-03</t>
  </si>
  <si>
    <t>3576-01</t>
  </si>
  <si>
    <t>3456-01</t>
  </si>
  <si>
    <t>3292-01</t>
  </si>
  <si>
    <t>0187-01</t>
  </si>
  <si>
    <t>3413-03</t>
  </si>
  <si>
    <t>3541-03</t>
  </si>
  <si>
    <t>8028-01</t>
  </si>
  <si>
    <t>8028-03</t>
  </si>
  <si>
    <t>3516-01</t>
  </si>
  <si>
    <t>7840-02</t>
  </si>
  <si>
    <t>3029-01</t>
  </si>
  <si>
    <t>3486-02</t>
  </si>
  <si>
    <t>8411-02</t>
  </si>
  <si>
    <t>8411-03</t>
  </si>
  <si>
    <t>3141-01</t>
  </si>
  <si>
    <t>8045-01</t>
  </si>
  <si>
    <t>3332-04</t>
  </si>
  <si>
    <t>8418-01</t>
  </si>
  <si>
    <t>3308-01</t>
  </si>
  <si>
    <t>2900-03</t>
  </si>
  <si>
    <t>2930-01</t>
  </si>
  <si>
    <t>0094-01</t>
  </si>
  <si>
    <t>2124-01</t>
  </si>
  <si>
    <t>2768-01</t>
  </si>
  <si>
    <t>0470-01</t>
  </si>
  <si>
    <t>7109-01</t>
  </si>
  <si>
    <t>3625-01</t>
  </si>
  <si>
    <t>8520-02</t>
  </si>
  <si>
    <t>3045-03</t>
  </si>
  <si>
    <t>7741-03</t>
  </si>
  <si>
    <t>7741-02</t>
  </si>
  <si>
    <t>GORNE, ALEX JOSEPH</t>
  </si>
  <si>
    <t>FERRER, JOEL</t>
  </si>
  <si>
    <t>TAN, JIMMY</t>
  </si>
  <si>
    <t>CHAVEZ, ARIEL</t>
  </si>
  <si>
    <t>ZHANG, WOWIE</t>
  </si>
  <si>
    <t>BAYANI, FELINA VIELLA</t>
  </si>
  <si>
    <t>BUNAGAN, CAROLINA</t>
  </si>
  <si>
    <t>CUAYO, CHONA</t>
  </si>
  <si>
    <t>ARELLANO, LOIDA</t>
  </si>
  <si>
    <t>JORGE, RAOUL</t>
  </si>
  <si>
    <t>OLIVES, JOSE ANTONIO</t>
  </si>
  <si>
    <t>LICERIO, RUBEN</t>
  </si>
  <si>
    <t>DIAZ, REY IGNACIO</t>
  </si>
  <si>
    <t>MENDOZA, NEIL</t>
  </si>
  <si>
    <t>DIOKNO, SANTINO</t>
  </si>
  <si>
    <t>VALTE, IRA GABRIEL</t>
  </si>
  <si>
    <t>UY, CHRISTIAN EMMANUEL</t>
  </si>
  <si>
    <t>PEREZ, PAULINE</t>
  </si>
  <si>
    <t>SAN JUAN, DONATO</t>
  </si>
  <si>
    <t>CAPULI, RODERICK</t>
  </si>
  <si>
    <t>KHU, WALTER</t>
  </si>
  <si>
    <t>ESCALADA, EMMANUELLE</t>
  </si>
  <si>
    <t>GALANG, VICTOR</t>
  </si>
  <si>
    <t>SARMIENTO, DAVID</t>
  </si>
  <si>
    <t>DONATO, CINDY</t>
  </si>
  <si>
    <t>DARJUAN, JONALYN</t>
  </si>
  <si>
    <t>RAMOY, VICTOR ANTONIO</t>
  </si>
  <si>
    <t>TRIA, EXEQUIEL</t>
  </si>
  <si>
    <t>GO, HENRY</t>
  </si>
  <si>
    <t>VILLAS, ERNESTO</t>
  </si>
  <si>
    <t>RUANTO, PHILIP MATHESON</t>
  </si>
  <si>
    <t>ANTONIO, SIXTO JOSE</t>
  </si>
  <si>
    <t>TAN, ETHAN RILEY</t>
  </si>
  <si>
    <t>CARAG, JENNIFER</t>
  </si>
  <si>
    <t>DARJUAN, SEBASTIAN MIGUEL</t>
  </si>
  <si>
    <t>ANG, MALVIN</t>
  </si>
  <si>
    <t>LIM, WANIDA</t>
  </si>
  <si>
    <t>CHAN, KEITH</t>
  </si>
  <si>
    <t>CORONEL, ARTHUR</t>
  </si>
  <si>
    <t>ELIZAGA, LUIS</t>
  </si>
  <si>
    <t>FLORES, NOEL</t>
  </si>
  <si>
    <t>LIM, EDWARD</t>
  </si>
  <si>
    <t>MANAPAT, ADRIAN</t>
  </si>
  <si>
    <t>NG, WILLY</t>
  </si>
  <si>
    <t>PASCUAL, ALBERTO</t>
  </si>
  <si>
    <t>PASCUAL, JOSE ALFREDO</t>
  </si>
  <si>
    <t>REGINO, REYNALDO</t>
  </si>
  <si>
    <t>REYES, NORBERTO</t>
  </si>
  <si>
    <t>RIVERA, ALBERT</t>
  </si>
  <si>
    <t>SAM, BONIFACIO</t>
  </si>
  <si>
    <t>SENGA, GENEROSO</t>
  </si>
  <si>
    <t>DEL ROSARIO, MICHELLE</t>
  </si>
  <si>
    <t>SUN, ROBERT</t>
  </si>
  <si>
    <t>TAGAYUNA, LAMBERTO</t>
  </si>
  <si>
    <t>ILLESCAS, ERIC</t>
  </si>
  <si>
    <t>MASANGKAY, RONNIE</t>
  </si>
  <si>
    <t>3086-00</t>
  </si>
  <si>
    <t>BALIBAG, RENATO</t>
  </si>
  <si>
    <t>MAULEON, AMADO</t>
  </si>
  <si>
    <t>GO, MARCELINO</t>
  </si>
  <si>
    <t>MANALO, EMMANUEL "BOBIT"</t>
  </si>
  <si>
    <t>2070-00</t>
  </si>
  <si>
    <t>ALMEDA, RENE</t>
  </si>
  <si>
    <t>STA. MARIA, RODOLFO</t>
  </si>
  <si>
    <t>PABLICO, BENITO</t>
  </si>
  <si>
    <t>7493-00</t>
  </si>
  <si>
    <t>SARONA, ELMO</t>
  </si>
  <si>
    <t>CHENG, ANTHONY</t>
  </si>
  <si>
    <t>0718-00</t>
  </si>
  <si>
    <t>GARCIA, LEOPOLDO</t>
  </si>
  <si>
    <t>GUINTU, LAZARO</t>
  </si>
  <si>
    <t>SY, HUBERT</t>
  </si>
  <si>
    <t>8045-00</t>
  </si>
  <si>
    <t>7741-00</t>
  </si>
  <si>
    <t>HERMOSO, MARCOS</t>
  </si>
  <si>
    <t>1291-00</t>
  </si>
  <si>
    <t>YU, MANNY</t>
  </si>
  <si>
    <t>2774-00</t>
  </si>
  <si>
    <t>FERREOL, MANOLITO</t>
  </si>
  <si>
    <t>2505-00</t>
  </si>
  <si>
    <t>ONA, ARSENIO KENNETH</t>
  </si>
  <si>
    <t>RAYMUNDO, RAFAEL CHINO</t>
  </si>
  <si>
    <t>QUIOGUE, LUIS</t>
  </si>
  <si>
    <t>3209-00</t>
  </si>
  <si>
    <t>HABANA, JOJO</t>
  </si>
  <si>
    <t>7470-00</t>
  </si>
  <si>
    <t>8123-00</t>
  </si>
  <si>
    <t>OBIDIENTE, TOOTS JOSE</t>
  </si>
  <si>
    <t>3591-00</t>
  </si>
  <si>
    <t>7321-00</t>
  </si>
  <si>
    <t>LAMSON, JOSE</t>
  </si>
  <si>
    <t>MANALO, AUGUSTO F.</t>
  </si>
  <si>
    <t>1366-00</t>
  </si>
  <si>
    <t>1407-00</t>
  </si>
  <si>
    <t>3292-00</t>
  </si>
  <si>
    <t>RAMOS, BANJI</t>
  </si>
  <si>
    <t>1465-00</t>
  </si>
  <si>
    <t>STA. ANA, TEODORO</t>
  </si>
  <si>
    <t>CASALS, JERRY</t>
  </si>
  <si>
    <t>8129-00</t>
  </si>
  <si>
    <t>RAMOS, TONKI</t>
  </si>
  <si>
    <t>0480-00</t>
  </si>
  <si>
    <t>3133-00</t>
  </si>
  <si>
    <t>CHOI, BYUNG KYU</t>
  </si>
  <si>
    <t>SAN AGUSTIN, ARISTEO</t>
  </si>
  <si>
    <t>MAGALONG, JAY</t>
  </si>
  <si>
    <t>3163-00</t>
  </si>
  <si>
    <t>BARROGA, PHILIP</t>
  </si>
  <si>
    <t>1178-00</t>
  </si>
  <si>
    <t>BALDONADO, AVELINO</t>
  </si>
  <si>
    <t>MANAHAN, WILLY</t>
  </si>
  <si>
    <t>3245-00</t>
  </si>
  <si>
    <t>FORMOSO, VICENTE</t>
  </si>
  <si>
    <t>2946-00</t>
  </si>
  <si>
    <t>CERVANTES, CARLOS RHEAL</t>
  </si>
  <si>
    <t>0488-00</t>
  </si>
  <si>
    <t>CAPISTRANO, ED</t>
  </si>
  <si>
    <t>0053-00</t>
  </si>
  <si>
    <t>GOROSPE, BENJAMIN</t>
  </si>
  <si>
    <t>DE JESUS, DANIEL</t>
  </si>
  <si>
    <t>SOMERA, RANDOLPH</t>
  </si>
  <si>
    <t>BAUTISTA, ALFREDO</t>
  </si>
  <si>
    <t>0207-00</t>
  </si>
  <si>
    <t>2467-00</t>
  </si>
  <si>
    <t>CUNTAPAY, EMMANUEL</t>
  </si>
  <si>
    <t>2683-00</t>
  </si>
  <si>
    <t>3247-00</t>
  </si>
  <si>
    <t>GO, EDISON</t>
  </si>
  <si>
    <t>MALLILLIN, VENER</t>
  </si>
  <si>
    <t>8562-00</t>
  </si>
  <si>
    <t>2419-00</t>
  </si>
  <si>
    <t>2700-00</t>
  </si>
  <si>
    <t>3226-00</t>
  </si>
  <si>
    <t>CALVELO, TONY</t>
  </si>
  <si>
    <t>3341-00</t>
  </si>
  <si>
    <t>3367-00</t>
  </si>
  <si>
    <t>3249-00</t>
  </si>
  <si>
    <t>MACOMB, DONALD</t>
  </si>
  <si>
    <t>7453-00</t>
  </si>
  <si>
    <t>CUAYO, DENARDO</t>
  </si>
  <si>
    <t>VELAYO, JACINTO</t>
  </si>
  <si>
    <t>DIZER, VENERANDO</t>
  </si>
  <si>
    <t>CAYANGA, EGBERT</t>
  </si>
  <si>
    <t>8049-00</t>
  </si>
  <si>
    <t>FIGUEROA, ROBERTO RUBEN</t>
  </si>
  <si>
    <t>0282-00</t>
  </si>
  <si>
    <t>LANSANG, NICOLAS</t>
  </si>
  <si>
    <t>8469-00</t>
  </si>
  <si>
    <t>0986-00</t>
  </si>
  <si>
    <t>AQUINO, JESUS</t>
  </si>
  <si>
    <t>3374-00</t>
  </si>
  <si>
    <t>7420-00</t>
  </si>
  <si>
    <t>NGUI, RICHARD</t>
  </si>
  <si>
    <t>VILALLON, VINCENT</t>
  </si>
  <si>
    <t>TORREGOSA, SATURNINO</t>
  </si>
  <si>
    <t>CABANELLA, RICARDO</t>
  </si>
  <si>
    <t>7139-00</t>
  </si>
  <si>
    <t>2330-00</t>
  </si>
  <si>
    <t>7525-00</t>
  </si>
  <si>
    <t>0277-00</t>
  </si>
  <si>
    <t>2075-00</t>
  </si>
  <si>
    <t>VILLAR, RAFAEL</t>
  </si>
  <si>
    <t>AVILA, ROMY</t>
  </si>
  <si>
    <t>2480-00</t>
  </si>
  <si>
    <t>DEL ROSARIO, MAXIMO</t>
  </si>
  <si>
    <t>0459-00</t>
  </si>
  <si>
    <t>BAYSA, JUN</t>
  </si>
  <si>
    <t>GONZALES, BENEDICTO</t>
  </si>
  <si>
    <t>7660-00</t>
  </si>
  <si>
    <t>8454-00</t>
  </si>
  <si>
    <t>YUSINGCO, IKE</t>
  </si>
  <si>
    <t>VILLA, ZALDY</t>
  </si>
  <si>
    <t>CABALCE, WILFREDO</t>
  </si>
  <si>
    <t>REVERENTE, JOSE JIMBO</t>
  </si>
  <si>
    <t>1158-00</t>
  </si>
  <si>
    <t>LIM, KYUNGHO</t>
  </si>
  <si>
    <t>3126-00</t>
  </si>
  <si>
    <t>2435-00</t>
  </si>
  <si>
    <t>LADANGA, FLORENCIO</t>
  </si>
  <si>
    <t>HERNANDEZ, RICARDO</t>
  </si>
  <si>
    <t>ESCARES, DANNY</t>
  </si>
  <si>
    <t>JIMENEZ, TING</t>
  </si>
  <si>
    <t>7432-00</t>
  </si>
  <si>
    <t>0684-00</t>
  </si>
  <si>
    <t>BRION, DOMINGO JR.</t>
  </si>
  <si>
    <t>MARTIREZ, JOSE RONALDO</t>
  </si>
  <si>
    <t>LANDAYAN, FRANCISCO</t>
  </si>
  <si>
    <t>LEE,  SAHNG NAI</t>
  </si>
  <si>
    <t>VILLA, RODOLFO</t>
  </si>
  <si>
    <t>FERNANDO, MARCELO JR.</t>
  </si>
  <si>
    <t>FONACIER, GASAT</t>
  </si>
  <si>
    <t>CHEANG, KAI HIEN</t>
  </si>
  <si>
    <t>ERFE, RAFAELITO</t>
  </si>
  <si>
    <t>ALCANTARA, MARCELINO "MENCY"</t>
  </si>
  <si>
    <t>8511-00</t>
  </si>
  <si>
    <t>8452-00</t>
  </si>
  <si>
    <t>8008-00</t>
  </si>
  <si>
    <t>7852-03</t>
  </si>
  <si>
    <t>8574-00</t>
  </si>
  <si>
    <t>8554-00</t>
  </si>
  <si>
    <t>8575-00</t>
  </si>
  <si>
    <t>3222-00</t>
  </si>
  <si>
    <t>3685-00</t>
  </si>
  <si>
    <t>CO, STEPHANIE</t>
  </si>
  <si>
    <t>CO, RAPHAEL DAVID</t>
  </si>
  <si>
    <t>CO, BRYCE WILLIAM</t>
  </si>
  <si>
    <t>RAZON, JOSE LUIS</t>
  </si>
  <si>
    <t>LIM, JEREMY TYLER</t>
  </si>
  <si>
    <t>LIM, CHLOE MACKENZIE</t>
  </si>
  <si>
    <t>8389-00</t>
  </si>
  <si>
    <t>LIM, WING TAT</t>
  </si>
  <si>
    <t>3045-01</t>
  </si>
  <si>
    <t>YU, YVETTE</t>
  </si>
  <si>
    <t>3045-02</t>
  </si>
  <si>
    <t>YU, ALAINE</t>
  </si>
  <si>
    <t>YU, LAVIGNE</t>
  </si>
  <si>
    <t>3045-04</t>
  </si>
  <si>
    <t>YU, CAMERYN</t>
  </si>
  <si>
    <t>3585-00</t>
  </si>
  <si>
    <t>ALMAZAN, BASILIO JR.</t>
  </si>
  <si>
    <t>3585-02</t>
  </si>
  <si>
    <t>ALMAZAN, EARL EDUARD</t>
  </si>
  <si>
    <t>3585-03</t>
  </si>
  <si>
    <t>ALMAZAN, BASILIO ISAAC</t>
  </si>
  <si>
    <t>8569-00</t>
  </si>
  <si>
    <t>BONGAT, JEFFERSON</t>
  </si>
  <si>
    <t>7992-00</t>
  </si>
  <si>
    <t>8439-00</t>
  </si>
  <si>
    <t>3453-00</t>
  </si>
  <si>
    <t>3368-03</t>
  </si>
  <si>
    <t>SANTOS, LANCE</t>
  </si>
  <si>
    <t>3393-00</t>
  </si>
  <si>
    <t>SANTOS, HANS</t>
  </si>
  <si>
    <t>3588-00</t>
  </si>
  <si>
    <t>3293-00</t>
  </si>
  <si>
    <t>3684-00</t>
  </si>
  <si>
    <t>SEE, HANNAH</t>
  </si>
  <si>
    <t>3557-02</t>
  </si>
  <si>
    <t>DY, VIVIENNE KYRIE</t>
  </si>
  <si>
    <t>8199-00</t>
  </si>
  <si>
    <t>2941-00</t>
  </si>
  <si>
    <t>SILVA, GERARD</t>
  </si>
  <si>
    <t>3617-00</t>
  </si>
  <si>
    <t>SY, TERENCE</t>
  </si>
  <si>
    <t>0624-00</t>
  </si>
  <si>
    <t>3522-00</t>
  </si>
  <si>
    <t>TAN, CHARLES ANDREW</t>
  </si>
  <si>
    <t>3691-00</t>
  </si>
  <si>
    <t>YAO, DERRICK</t>
  </si>
  <si>
    <t>0537-00</t>
  </si>
  <si>
    <t>ESTRADA, RAYMUNDO</t>
  </si>
  <si>
    <t>8557-00</t>
  </si>
  <si>
    <t>8542-01</t>
  </si>
  <si>
    <t>PALABYAB, IAN</t>
  </si>
  <si>
    <t>3422-00</t>
  </si>
  <si>
    <t>8576-00</t>
  </si>
  <si>
    <t>MONTANIER, FREDERICK</t>
  </si>
  <si>
    <t>2688-01</t>
  </si>
  <si>
    <t>3562-02</t>
  </si>
  <si>
    <t>3562-00</t>
  </si>
  <si>
    <t>UNGCO, RANZEL A.</t>
  </si>
  <si>
    <t>3519-00</t>
  </si>
  <si>
    <t>LOPEZ, LOLITO S.</t>
  </si>
  <si>
    <t>8502-00</t>
  </si>
  <si>
    <t>8482-00</t>
  </si>
  <si>
    <t>HORTEL, MICHAEL RAY II</t>
  </si>
  <si>
    <t>3459-00</t>
  </si>
  <si>
    <t>ANG, ANDREW</t>
  </si>
  <si>
    <t>3305-00</t>
  </si>
  <si>
    <t>JACINTO, NOLLY</t>
  </si>
  <si>
    <t>AGUAS, MARIE SIMONETTE</t>
  </si>
  <si>
    <t>SY, STEVEN U.</t>
  </si>
  <si>
    <t>8587-01</t>
  </si>
  <si>
    <t>LIMCOLIOC, MAITONI</t>
  </si>
  <si>
    <t>8587-03</t>
  </si>
  <si>
    <t>LIMCOLIOC, MATEO</t>
  </si>
  <si>
    <t>8587-00</t>
  </si>
  <si>
    <t>LIMCOLIOC, LOUIE MARK</t>
  </si>
  <si>
    <t>8429-00</t>
  </si>
  <si>
    <t>RIOS, NICHOLAS</t>
  </si>
  <si>
    <t>8559-00</t>
  </si>
  <si>
    <t>MALAPITAN, BABYLYN</t>
  </si>
  <si>
    <t>8413-00</t>
  </si>
  <si>
    <t>SANTOS, PATRICK</t>
  </si>
  <si>
    <t>8398-00</t>
  </si>
  <si>
    <t>BERNAS, JORGE</t>
  </si>
  <si>
    <t>3350-00</t>
  </si>
  <si>
    <t>BULUT, ELIAS</t>
  </si>
  <si>
    <t>2856-00</t>
  </si>
  <si>
    <t>LAO, ROBERT</t>
  </si>
  <si>
    <t>RAZON, JOSE</t>
  </si>
  <si>
    <t>8145-00</t>
  </si>
  <si>
    <t>CRISOLOGO, ANTHONY PETER</t>
  </si>
  <si>
    <t>DONATO, CHELSEY</t>
  </si>
  <si>
    <t>EUSEBIO, JUAN PAULO</t>
  </si>
  <si>
    <t>LACAP, JOSEPH MAIER</t>
  </si>
  <si>
    <t>LIM, TRISHA</t>
  </si>
  <si>
    <t>LOPEZ, VINCI ANDRE</t>
  </si>
  <si>
    <t>MENDOZA, JESUS ANGELO</t>
  </si>
  <si>
    <t>PERKINS, RANDALL</t>
  </si>
  <si>
    <t>PRATT, ERIC</t>
  </si>
  <si>
    <t>TANOPO, KRISTOFF</t>
  </si>
  <si>
    <t>VALDES, LUCAS EMMANUEL</t>
  </si>
  <si>
    <t>ZHANG, WILLIE</t>
  </si>
  <si>
    <t>CARPIO, SYLVIA</t>
  </si>
  <si>
    <t>GUIANG, ANGELA</t>
  </si>
  <si>
    <t>LIAMZON, MICHAEL</t>
  </si>
  <si>
    <t>LIM, CHARLES</t>
  </si>
  <si>
    <t>MOLINA, NARCISO</t>
  </si>
  <si>
    <t>MONTER0, VINCE</t>
  </si>
  <si>
    <t>SOMERA, RANDOLF</t>
  </si>
  <si>
    <t>TICZON, PIERRE</t>
  </si>
  <si>
    <t xml:space="preserve">JIA, ZHILIANG </t>
  </si>
  <si>
    <t>RAYMUNDO, RAFAEL (CHINO)</t>
  </si>
  <si>
    <t>MANUEL, JOSE ANTON "JET"</t>
  </si>
  <si>
    <t>ABAD, RAMON MICHAEL</t>
  </si>
  <si>
    <t>0081-00</t>
  </si>
  <si>
    <t>0121-00</t>
  </si>
  <si>
    <t>0122-00</t>
  </si>
  <si>
    <t>0123-00</t>
  </si>
  <si>
    <t>0164-00</t>
  </si>
  <si>
    <t>0174-00</t>
  </si>
  <si>
    <t>0187-00</t>
  </si>
  <si>
    <t>0242-00</t>
  </si>
  <si>
    <t>0262-00</t>
  </si>
  <si>
    <t>0275-00</t>
  </si>
  <si>
    <t>0362-00</t>
  </si>
  <si>
    <t>0468-00</t>
  </si>
  <si>
    <t>0503-00</t>
  </si>
  <si>
    <t>0553-00</t>
  </si>
  <si>
    <t>0571-00</t>
  </si>
  <si>
    <t>0579-00</t>
  </si>
  <si>
    <t>0585-00</t>
  </si>
  <si>
    <t>0672-00</t>
  </si>
  <si>
    <t>0686-00</t>
  </si>
  <si>
    <t>0700-00</t>
  </si>
  <si>
    <t>0802-00</t>
  </si>
  <si>
    <t>0911-00</t>
  </si>
  <si>
    <t>0932-00</t>
  </si>
  <si>
    <t>1260-00</t>
  </si>
  <si>
    <t>1297-00</t>
  </si>
  <si>
    <t>1430-00</t>
  </si>
  <si>
    <t>1612-00</t>
  </si>
  <si>
    <t>1703-00</t>
  </si>
  <si>
    <t>1707-00</t>
  </si>
  <si>
    <t>1757-00</t>
  </si>
  <si>
    <t>1934-00</t>
  </si>
  <si>
    <t>2063-00</t>
  </si>
  <si>
    <t>2215-00</t>
  </si>
  <si>
    <t>2236-00</t>
  </si>
  <si>
    <t>2254-00</t>
  </si>
  <si>
    <t>2288-00</t>
  </si>
  <si>
    <t>2305-00</t>
  </si>
  <si>
    <t>2312-00</t>
  </si>
  <si>
    <t>2342-00</t>
  </si>
  <si>
    <t>2343-00</t>
  </si>
  <si>
    <t>2352-00</t>
  </si>
  <si>
    <t>2358-00</t>
  </si>
  <si>
    <t>2382-00</t>
  </si>
  <si>
    <t>2383-00</t>
  </si>
  <si>
    <t>2402-00</t>
  </si>
  <si>
    <t>2412-00</t>
  </si>
  <si>
    <t>2431-00</t>
  </si>
  <si>
    <t>2442-00</t>
  </si>
  <si>
    <t>2454-00</t>
  </si>
  <si>
    <t>2476-00</t>
  </si>
  <si>
    <t>2482-00</t>
  </si>
  <si>
    <t>2513-00</t>
  </si>
  <si>
    <t>2525-00</t>
  </si>
  <si>
    <t>2530-00</t>
  </si>
  <si>
    <t>2535-00</t>
  </si>
  <si>
    <t>2545-00</t>
  </si>
  <si>
    <t>2559-00</t>
  </si>
  <si>
    <t>2561-00</t>
  </si>
  <si>
    <t>2590-00</t>
  </si>
  <si>
    <t>2592-00</t>
  </si>
  <si>
    <t>2599-00</t>
  </si>
  <si>
    <t>2606-00</t>
  </si>
  <si>
    <t>2608-00</t>
  </si>
  <si>
    <t>2621-00</t>
  </si>
  <si>
    <t>2653-00</t>
  </si>
  <si>
    <t>2654-00</t>
  </si>
  <si>
    <t>2658-00</t>
  </si>
  <si>
    <t>2662-00</t>
  </si>
  <si>
    <t>2668-00</t>
  </si>
  <si>
    <t>2701-00</t>
  </si>
  <si>
    <t>2708-00</t>
  </si>
  <si>
    <t>2713-00</t>
  </si>
  <si>
    <t>2735-00</t>
  </si>
  <si>
    <t>2737-00</t>
  </si>
  <si>
    <t>2746-00</t>
  </si>
  <si>
    <t>2757-00</t>
  </si>
  <si>
    <t>2763-00</t>
  </si>
  <si>
    <t>2781-00</t>
  </si>
  <si>
    <t>2783-00</t>
  </si>
  <si>
    <t>2790-00</t>
  </si>
  <si>
    <t>2792-00</t>
  </si>
  <si>
    <t>2793-00</t>
  </si>
  <si>
    <t>2811-00</t>
  </si>
  <si>
    <t>2819-00</t>
  </si>
  <si>
    <t>2823-00</t>
  </si>
  <si>
    <t>2841-00</t>
  </si>
  <si>
    <t>2849-00</t>
  </si>
  <si>
    <t>2859-00</t>
  </si>
  <si>
    <t>2861-00</t>
  </si>
  <si>
    <t>2866-00</t>
  </si>
  <si>
    <t>2868-00</t>
  </si>
  <si>
    <t>2873-00</t>
  </si>
  <si>
    <t>2874-00</t>
  </si>
  <si>
    <t>2900-00</t>
  </si>
  <si>
    <t>2902-00</t>
  </si>
  <si>
    <t>2909-00</t>
  </si>
  <si>
    <t>2919-00</t>
  </si>
  <si>
    <t>2926-00</t>
  </si>
  <si>
    <t>2927-00</t>
  </si>
  <si>
    <t>2928-00</t>
  </si>
  <si>
    <t>2945-00</t>
  </si>
  <si>
    <t>2952-00</t>
  </si>
  <si>
    <t>2957-00</t>
  </si>
  <si>
    <t>2960-00</t>
  </si>
  <si>
    <t>2963-00</t>
  </si>
  <si>
    <t>2976-00</t>
  </si>
  <si>
    <t>2977-00</t>
  </si>
  <si>
    <t>2981-00</t>
  </si>
  <si>
    <t>2983-00</t>
  </si>
  <si>
    <t>2995-00</t>
  </si>
  <si>
    <t>3001-00</t>
  </si>
  <si>
    <t>3003-00</t>
  </si>
  <si>
    <t>3005-00</t>
  </si>
  <si>
    <t>3024-00</t>
  </si>
  <si>
    <t>3026-00</t>
  </si>
  <si>
    <t>3034-00</t>
  </si>
  <si>
    <t>3036-00</t>
  </si>
  <si>
    <t>3040-00</t>
  </si>
  <si>
    <t>3044-00</t>
  </si>
  <si>
    <t>3045-00</t>
  </si>
  <si>
    <t>3051-00</t>
  </si>
  <si>
    <t>3060-00</t>
  </si>
  <si>
    <t>3064-00</t>
  </si>
  <si>
    <t>3073-00</t>
  </si>
  <si>
    <t>3076-00</t>
  </si>
  <si>
    <t>3078-00</t>
  </si>
  <si>
    <t>3082-00</t>
  </si>
  <si>
    <t>3097-00</t>
  </si>
  <si>
    <t>3101-00</t>
  </si>
  <si>
    <t>3102-00</t>
  </si>
  <si>
    <t>3104-00</t>
  </si>
  <si>
    <t>3118-00</t>
  </si>
  <si>
    <t>3119-00</t>
  </si>
  <si>
    <t>3120-00</t>
  </si>
  <si>
    <t>3121-00</t>
  </si>
  <si>
    <t>3124-00</t>
  </si>
  <si>
    <t>3138-00</t>
  </si>
  <si>
    <t>3147-00</t>
  </si>
  <si>
    <t>3151-00</t>
  </si>
  <si>
    <t>3167-00</t>
  </si>
  <si>
    <t>3168-00</t>
  </si>
  <si>
    <t>3171-00</t>
  </si>
  <si>
    <t>3174-00</t>
  </si>
  <si>
    <t>3176-00</t>
  </si>
  <si>
    <t>3181-00</t>
  </si>
  <si>
    <t>3183-00</t>
  </si>
  <si>
    <t>3186-00</t>
  </si>
  <si>
    <t>3189-00</t>
  </si>
  <si>
    <t>3198-00</t>
  </si>
  <si>
    <t>3200-00</t>
  </si>
  <si>
    <t>3202-00</t>
  </si>
  <si>
    <t>3204-00</t>
  </si>
  <si>
    <t>3206-00</t>
  </si>
  <si>
    <t>3210-00</t>
  </si>
  <si>
    <t>3217-00</t>
  </si>
  <si>
    <t>3218-00</t>
  </si>
  <si>
    <t>3224-00</t>
  </si>
  <si>
    <t>3234-00</t>
  </si>
  <si>
    <t>3235-00</t>
  </si>
  <si>
    <t>3239-00</t>
  </si>
  <si>
    <t>3240-00</t>
  </si>
  <si>
    <t>3243-00</t>
  </si>
  <si>
    <t>3246-00</t>
  </si>
  <si>
    <t>3248-00</t>
  </si>
  <si>
    <t>3250-00</t>
  </si>
  <si>
    <t>3263-00</t>
  </si>
  <si>
    <t>3265-00</t>
  </si>
  <si>
    <t>3266-00</t>
  </si>
  <si>
    <t>3270-00</t>
  </si>
  <si>
    <t>3276-00</t>
  </si>
  <si>
    <t>3277-00</t>
  </si>
  <si>
    <t>3297-00</t>
  </si>
  <si>
    <t>3301-00</t>
  </si>
  <si>
    <t>3308-00</t>
  </si>
  <si>
    <t>3309-00</t>
  </si>
  <si>
    <t>3317-00</t>
  </si>
  <si>
    <t>3318-00</t>
  </si>
  <si>
    <t>3320-00</t>
  </si>
  <si>
    <t>3333-00</t>
  </si>
  <si>
    <t>3338-00</t>
  </si>
  <si>
    <t>3354-00</t>
  </si>
  <si>
    <t>3361-00</t>
  </si>
  <si>
    <t>3365-00</t>
  </si>
  <si>
    <t>3372-00</t>
  </si>
  <si>
    <t>3375-00</t>
  </si>
  <si>
    <t>3377-00</t>
  </si>
  <si>
    <t>3388-00</t>
  </si>
  <si>
    <t>3403-00</t>
  </si>
  <si>
    <t>3405-00</t>
  </si>
  <si>
    <t>3408-00</t>
  </si>
  <si>
    <t>3409-00</t>
  </si>
  <si>
    <t>3410-00</t>
  </si>
  <si>
    <t>3411-00</t>
  </si>
  <si>
    <t>3412-00</t>
  </si>
  <si>
    <t>3413-00</t>
  </si>
  <si>
    <t>3415-00</t>
  </si>
  <si>
    <t>3416-00</t>
  </si>
  <si>
    <t>3417-00</t>
  </si>
  <si>
    <t>3420-00</t>
  </si>
  <si>
    <t>3426-00</t>
  </si>
  <si>
    <t>3428-00</t>
  </si>
  <si>
    <t>3432-00</t>
  </si>
  <si>
    <t>3434-00</t>
  </si>
  <si>
    <t>3435-00</t>
  </si>
  <si>
    <t>3448-00</t>
  </si>
  <si>
    <t>3452-00</t>
  </si>
  <si>
    <t>3454-00</t>
  </si>
  <si>
    <t>3456-00</t>
  </si>
  <si>
    <t>3458-00</t>
  </si>
  <si>
    <t>3461-00</t>
  </si>
  <si>
    <t>3483-00</t>
  </si>
  <si>
    <t>3484-00</t>
  </si>
  <si>
    <t>3486-00</t>
  </si>
  <si>
    <t>3502-00</t>
  </si>
  <si>
    <t>3504-00</t>
  </si>
  <si>
    <t>3510-00</t>
  </si>
  <si>
    <t>3514-00</t>
  </si>
  <si>
    <t>3516-00</t>
  </si>
  <si>
    <t>3520-00</t>
  </si>
  <si>
    <t>3521-00</t>
  </si>
  <si>
    <t>3533-00</t>
  </si>
  <si>
    <t>3534-00</t>
  </si>
  <si>
    <t>3535-00</t>
  </si>
  <si>
    <t>3544-00</t>
  </si>
  <si>
    <t>3557-00</t>
  </si>
  <si>
    <t>3558-00</t>
  </si>
  <si>
    <t>3564-00</t>
  </si>
  <si>
    <t>3566-00</t>
  </si>
  <si>
    <t>3569-00</t>
  </si>
  <si>
    <t>3574-00</t>
  </si>
  <si>
    <t>3634-00</t>
  </si>
  <si>
    <t>3636-00</t>
  </si>
  <si>
    <t>3659-00</t>
  </si>
  <si>
    <t>7012-00</t>
  </si>
  <si>
    <t>7013-00</t>
  </si>
  <si>
    <t>7019-00</t>
  </si>
  <si>
    <t>7053-00</t>
  </si>
  <si>
    <t>7073-00</t>
  </si>
  <si>
    <t>7086-00</t>
  </si>
  <si>
    <t>7110-00</t>
  </si>
  <si>
    <t>7128-00</t>
  </si>
  <si>
    <t>7145-00</t>
  </si>
  <si>
    <t>7165-00</t>
  </si>
  <si>
    <t>7230-00</t>
  </si>
  <si>
    <t>7268-00</t>
  </si>
  <si>
    <t>7281-00</t>
  </si>
  <si>
    <t>7297-00</t>
  </si>
  <si>
    <t>7304-00</t>
  </si>
  <si>
    <t>7330-00</t>
  </si>
  <si>
    <t>7353-00</t>
  </si>
  <si>
    <t>7380-00</t>
  </si>
  <si>
    <t>7411-00</t>
  </si>
  <si>
    <t>7427-00</t>
  </si>
  <si>
    <t>7472-00</t>
  </si>
  <si>
    <t>7506-00</t>
  </si>
  <si>
    <t>7508-00</t>
  </si>
  <si>
    <t>7524-00</t>
  </si>
  <si>
    <t>7527-00</t>
  </si>
  <si>
    <t>7559-00</t>
  </si>
  <si>
    <t>7571-00</t>
  </si>
  <si>
    <t>7588-00</t>
  </si>
  <si>
    <t>7596-00</t>
  </si>
  <si>
    <t>7599-00</t>
  </si>
  <si>
    <t>7651-00</t>
  </si>
  <si>
    <t>7667-00</t>
  </si>
  <si>
    <t>7668-00</t>
  </si>
  <si>
    <t>7676-00</t>
  </si>
  <si>
    <t>7677-00</t>
  </si>
  <si>
    <t>7687-00</t>
  </si>
  <si>
    <t>7695-00</t>
  </si>
  <si>
    <t>7710-00</t>
  </si>
  <si>
    <t>7736-00</t>
  </si>
  <si>
    <t>7743-00</t>
  </si>
  <si>
    <t>7775-00</t>
  </si>
  <si>
    <t>7776-00</t>
  </si>
  <si>
    <t>7778-00</t>
  </si>
  <si>
    <t>7783-00</t>
  </si>
  <si>
    <t>7802-00</t>
  </si>
  <si>
    <t>7818-00</t>
  </si>
  <si>
    <t>7822-00</t>
  </si>
  <si>
    <t>7825-00</t>
  </si>
  <si>
    <t>7833-00</t>
  </si>
  <si>
    <t>7840-00</t>
  </si>
  <si>
    <t>7852-00</t>
  </si>
  <si>
    <t>7856-00</t>
  </si>
  <si>
    <t>7858-00</t>
  </si>
  <si>
    <t>7883-00</t>
  </si>
  <si>
    <t>7888-00</t>
  </si>
  <si>
    <t>7899-00</t>
  </si>
  <si>
    <t>7912-00</t>
  </si>
  <si>
    <t>7915-00</t>
  </si>
  <si>
    <t>7926-00</t>
  </si>
  <si>
    <t>7931-00</t>
  </si>
  <si>
    <t>7932-00</t>
  </si>
  <si>
    <t>7941-00</t>
  </si>
  <si>
    <t>7949-00</t>
  </si>
  <si>
    <t>7951-00</t>
  </si>
  <si>
    <t>7954-00</t>
  </si>
  <si>
    <t>7957-00</t>
  </si>
  <si>
    <t>7963-00</t>
  </si>
  <si>
    <t>7972-00</t>
  </si>
  <si>
    <t>7973-00</t>
  </si>
  <si>
    <t>7991-00</t>
  </si>
  <si>
    <t>7999-00</t>
  </si>
  <si>
    <t>8019-00</t>
  </si>
  <si>
    <t>8022-00</t>
  </si>
  <si>
    <t>8023-00</t>
  </si>
  <si>
    <t>8028-00</t>
  </si>
  <si>
    <t>8030-00</t>
  </si>
  <si>
    <t>8035-00</t>
  </si>
  <si>
    <t>8040-00</t>
  </si>
  <si>
    <t>8042-00</t>
  </si>
  <si>
    <t>8050-00</t>
  </si>
  <si>
    <t>8052-00</t>
  </si>
  <si>
    <t>8057-00</t>
  </si>
  <si>
    <t>8061-00</t>
  </si>
  <si>
    <t>8063-00</t>
  </si>
  <si>
    <t>8064-00</t>
  </si>
  <si>
    <t>8075-00</t>
  </si>
  <si>
    <t>8076-00</t>
  </si>
  <si>
    <t>8077-00</t>
  </si>
  <si>
    <t>8085-00</t>
  </si>
  <si>
    <t>8087-00</t>
  </si>
  <si>
    <t>8095-00</t>
  </si>
  <si>
    <t>8096-00</t>
  </si>
  <si>
    <t>8098-00</t>
  </si>
  <si>
    <t>8102-00</t>
  </si>
  <si>
    <t>8106-00</t>
  </si>
  <si>
    <t>8110-00</t>
  </si>
  <si>
    <t>8115-00</t>
  </si>
  <si>
    <t>8118-00</t>
  </si>
  <si>
    <t>8121-00</t>
  </si>
  <si>
    <t>8124-00</t>
  </si>
  <si>
    <t>8126-00</t>
  </si>
  <si>
    <t>8130-00</t>
  </si>
  <si>
    <t>8135-00</t>
  </si>
  <si>
    <t>8143-00</t>
  </si>
  <si>
    <t>8144-00</t>
  </si>
  <si>
    <t>8149-00</t>
  </si>
  <si>
    <t>8153-00</t>
  </si>
  <si>
    <t>8157-00</t>
  </si>
  <si>
    <t>8158-00</t>
  </si>
  <si>
    <t>8166-00</t>
  </si>
  <si>
    <t>8167-00</t>
  </si>
  <si>
    <t>8168-00</t>
  </si>
  <si>
    <t>8174-00</t>
  </si>
  <si>
    <t>8178-00</t>
  </si>
  <si>
    <t>8180-00</t>
  </si>
  <si>
    <t>8190-00</t>
  </si>
  <si>
    <t>8195-00</t>
  </si>
  <si>
    <t>8202-00</t>
  </si>
  <si>
    <t>8208-00</t>
  </si>
  <si>
    <t>8214-00</t>
  </si>
  <si>
    <t>8215-00</t>
  </si>
  <si>
    <t>8217-00</t>
  </si>
  <si>
    <t>8219-00</t>
  </si>
  <si>
    <t>8225-00</t>
  </si>
  <si>
    <t>8229-00</t>
  </si>
  <si>
    <t>8240-00</t>
  </si>
  <si>
    <t>8242-00</t>
  </si>
  <si>
    <t>8245-00</t>
  </si>
  <si>
    <t>8259-00</t>
  </si>
  <si>
    <t>8278-00</t>
  </si>
  <si>
    <t>8280-00</t>
  </si>
  <si>
    <t>8282-00</t>
  </si>
  <si>
    <t>8292-00</t>
  </si>
  <si>
    <t>8294-00</t>
  </si>
  <si>
    <t>8297-00</t>
  </si>
  <si>
    <t>8303-00</t>
  </si>
  <si>
    <t>8304-00</t>
  </si>
  <si>
    <t>8305-00</t>
  </si>
  <si>
    <t>8306-00</t>
  </si>
  <si>
    <t>8310-00</t>
  </si>
  <si>
    <t>8314-00</t>
  </si>
  <si>
    <t>8316-00</t>
  </si>
  <si>
    <t>8319-00</t>
  </si>
  <si>
    <t>8325-00</t>
  </si>
  <si>
    <t>8330-00</t>
  </si>
  <si>
    <t>8332-00</t>
  </si>
  <si>
    <t>8341-00</t>
  </si>
  <si>
    <t>8342-00</t>
  </si>
  <si>
    <t>8350-00</t>
  </si>
  <si>
    <t>8357-00</t>
  </si>
  <si>
    <t>8358-00</t>
  </si>
  <si>
    <t>8360-00</t>
  </si>
  <si>
    <t>8361-00</t>
  </si>
  <si>
    <t>8366-00</t>
  </si>
  <si>
    <t>8374-00</t>
  </si>
  <si>
    <t>8375-00</t>
  </si>
  <si>
    <t>8376-00</t>
  </si>
  <si>
    <t>8378-00</t>
  </si>
  <si>
    <t>8379-00</t>
  </si>
  <si>
    <t>8380-00</t>
  </si>
  <si>
    <t>8383-00</t>
  </si>
  <si>
    <t>8386-00</t>
  </si>
  <si>
    <t>8393-00</t>
  </si>
  <si>
    <t>8395-00</t>
  </si>
  <si>
    <t>8399-00</t>
  </si>
  <si>
    <t>8401-00</t>
  </si>
  <si>
    <t>8405-00</t>
  </si>
  <si>
    <t>8406-00</t>
  </si>
  <si>
    <t>8408-00</t>
  </si>
  <si>
    <t>8411-00</t>
  </si>
  <si>
    <t>8418-00</t>
  </si>
  <si>
    <t>8420-00</t>
  </si>
  <si>
    <t>8422-00</t>
  </si>
  <si>
    <t>8423-00</t>
  </si>
  <si>
    <t>8431-00</t>
  </si>
  <si>
    <t>8433-00</t>
  </si>
  <si>
    <t>8440-00</t>
  </si>
  <si>
    <t>8441-00</t>
  </si>
  <si>
    <t>8444-00</t>
  </si>
  <si>
    <t>8455-00</t>
  </si>
  <si>
    <t>8458-00</t>
  </si>
  <si>
    <t>8461-00</t>
  </si>
  <si>
    <t>8466-00</t>
  </si>
  <si>
    <t>8484-00</t>
  </si>
  <si>
    <t>8491-00</t>
  </si>
  <si>
    <t>8505-00</t>
  </si>
  <si>
    <t>8512-00</t>
  </si>
  <si>
    <t>8515-00</t>
  </si>
  <si>
    <t>8527-00</t>
  </si>
  <si>
    <t>8528-00</t>
  </si>
  <si>
    <t>8537-00</t>
  </si>
  <si>
    <t>8552-00</t>
  </si>
  <si>
    <t>0139-00</t>
  </si>
  <si>
    <t>0908-00</t>
  </si>
  <si>
    <t>0412-00</t>
  </si>
  <si>
    <t>0634-00</t>
  </si>
  <si>
    <t>0672-06</t>
  </si>
  <si>
    <t>0802-03</t>
  </si>
  <si>
    <t>1016-00</t>
  </si>
  <si>
    <t>1058-01</t>
  </si>
  <si>
    <t>1099-00</t>
  </si>
  <si>
    <t>1901-00</t>
  </si>
  <si>
    <t>2146-00</t>
  </si>
  <si>
    <t>2303-00</t>
  </si>
  <si>
    <t>2327-00</t>
  </si>
  <si>
    <t>2393-00</t>
  </si>
  <si>
    <t>2404-00</t>
  </si>
  <si>
    <t>2404-03</t>
  </si>
  <si>
    <t>2511-00</t>
  </si>
  <si>
    <t>2513-01</t>
  </si>
  <si>
    <t>2530-05</t>
  </si>
  <si>
    <t>2530-06</t>
  </si>
  <si>
    <t>2599-04</t>
  </si>
  <si>
    <t>2614-00</t>
  </si>
  <si>
    <t>SUN, MATHILDA S.</t>
  </si>
  <si>
    <t>2688-02</t>
  </si>
  <si>
    <t>2695-03</t>
  </si>
  <si>
    <t>2695-04</t>
  </si>
  <si>
    <t>2730-04</t>
  </si>
  <si>
    <t>2753-00</t>
  </si>
  <si>
    <t>2767-00</t>
  </si>
  <si>
    <t>AGUILAR, ADOLFO JR B.</t>
  </si>
  <si>
    <t>2789-00</t>
  </si>
  <si>
    <t>2860-00</t>
  </si>
  <si>
    <t>BERNABE, RAMON C</t>
  </si>
  <si>
    <t>2880-01</t>
  </si>
  <si>
    <t>2995-01</t>
  </si>
  <si>
    <t>3002-00</t>
  </si>
  <si>
    <t>3004-00</t>
  </si>
  <si>
    <t>3005-01</t>
  </si>
  <si>
    <t>3021-00</t>
  </si>
  <si>
    <t>3026-01</t>
  </si>
  <si>
    <t>3026-04</t>
  </si>
  <si>
    <t>3029-02</t>
  </si>
  <si>
    <t>3039-00</t>
  </si>
  <si>
    <t xml:space="preserve">AN, YOUNG JAE </t>
  </si>
  <si>
    <t>3063-00</t>
  </si>
  <si>
    <t>3069-00</t>
  </si>
  <si>
    <t>3081-00</t>
  </si>
  <si>
    <t>3118-03</t>
  </si>
  <si>
    <t xml:space="preserve">AHN, HYO DEUK </t>
  </si>
  <si>
    <t>3126-01</t>
  </si>
  <si>
    <t>3150-02</t>
  </si>
  <si>
    <t>3159-00</t>
  </si>
  <si>
    <t>3174-02</t>
  </si>
  <si>
    <t>3189-01</t>
  </si>
  <si>
    <t>3221-00</t>
  </si>
  <si>
    <t>3221-01</t>
  </si>
  <si>
    <t>3243-03</t>
  </si>
  <si>
    <t>3276-01</t>
  </si>
  <si>
    <t>3284-00</t>
  </si>
  <si>
    <t>3288-00</t>
  </si>
  <si>
    <t>3329-02</t>
  </si>
  <si>
    <t>3348-00</t>
  </si>
  <si>
    <t>3352-00</t>
  </si>
  <si>
    <t>3362-01</t>
  </si>
  <si>
    <t>3366-00</t>
  </si>
  <si>
    <t>3395-01</t>
  </si>
  <si>
    <t>3416-04</t>
  </si>
  <si>
    <t>3421-00</t>
  </si>
  <si>
    <t>3434-02</t>
  </si>
  <si>
    <t>3462-03</t>
  </si>
  <si>
    <t>3480-01</t>
  </si>
  <si>
    <t>3482-00</t>
  </si>
  <si>
    <t>3492-00</t>
  </si>
  <si>
    <t>3493-00</t>
  </si>
  <si>
    <t>3497-01</t>
  </si>
  <si>
    <t>3511-00</t>
  </si>
  <si>
    <t>3511-01</t>
  </si>
  <si>
    <t>3511-02</t>
  </si>
  <si>
    <t>3511-03</t>
  </si>
  <si>
    <t>3511-04</t>
  </si>
  <si>
    <t>3514-03</t>
  </si>
  <si>
    <t>3525-00</t>
  </si>
  <si>
    <t>3528-00</t>
  </si>
  <si>
    <t>3533-03</t>
  </si>
  <si>
    <t>3536-00</t>
  </si>
  <si>
    <t>3541-02</t>
  </si>
  <si>
    <t>3542-00</t>
  </si>
  <si>
    <t>3544-02</t>
  </si>
  <si>
    <t>3544-03</t>
  </si>
  <si>
    <t>3544-04</t>
  </si>
  <si>
    <t>3551-00</t>
  </si>
  <si>
    <t>ALCANTARA, MARCELINO III CRISOSTOMO</t>
  </si>
  <si>
    <t>3575-00</t>
  </si>
  <si>
    <t>3577-00</t>
  </si>
  <si>
    <t>3587-00</t>
  </si>
  <si>
    <t>3590-00</t>
  </si>
  <si>
    <t>3590-04</t>
  </si>
  <si>
    <t>3626-00</t>
  </si>
  <si>
    <t>3654-00</t>
  </si>
  <si>
    <t>7114-00</t>
  </si>
  <si>
    <t>7119-00</t>
  </si>
  <si>
    <t>ANTONIO, ASHLEY GERARD S.</t>
  </si>
  <si>
    <t>7227-00</t>
  </si>
  <si>
    <t>7356-00</t>
  </si>
  <si>
    <t>7384-02</t>
  </si>
  <si>
    <t>7518-01</t>
  </si>
  <si>
    <t>7524-03</t>
  </si>
  <si>
    <t>7578-00</t>
  </si>
  <si>
    <t>ALDE, JOSE VICENTE L.</t>
  </si>
  <si>
    <t>7676-03</t>
  </si>
  <si>
    <t>7764-00</t>
  </si>
  <si>
    <t>ALBA, JASON J</t>
  </si>
  <si>
    <t>7863-00</t>
  </si>
  <si>
    <t>7872-00</t>
  </si>
  <si>
    <t>7894-01</t>
  </si>
  <si>
    <t>7943-00</t>
  </si>
  <si>
    <t>7963-01</t>
  </si>
  <si>
    <t>7978-00</t>
  </si>
  <si>
    <t>ATAYDE, THERESA REMEDIOS "RIZZA" T</t>
  </si>
  <si>
    <t>8028-02</t>
  </si>
  <si>
    <t>8042-01</t>
  </si>
  <si>
    <t>8043-00</t>
  </si>
  <si>
    <t>8068-00</t>
  </si>
  <si>
    <t>8079-00</t>
  </si>
  <si>
    <t>8104-00</t>
  </si>
  <si>
    <t>8117-00</t>
  </si>
  <si>
    <t>8123-01</t>
  </si>
  <si>
    <t>8151-00</t>
  </si>
  <si>
    <t>8160-00</t>
  </si>
  <si>
    <t>8185-00</t>
  </si>
  <si>
    <t>8197-00</t>
  </si>
  <si>
    <t>8203-01</t>
  </si>
  <si>
    <t>8203-03</t>
  </si>
  <si>
    <t>8212-00</t>
  </si>
  <si>
    <t>8218-00</t>
  </si>
  <si>
    <t>ANTONIO, BENJAMIN XAVIER JAVIER</t>
  </si>
  <si>
    <t>8248-00</t>
  </si>
  <si>
    <t>8258-00</t>
  </si>
  <si>
    <t>8271-00</t>
  </si>
  <si>
    <t>8287-00</t>
  </si>
  <si>
    <t>8289-00</t>
  </si>
  <si>
    <t>8294-01</t>
  </si>
  <si>
    <t>8307-00</t>
  </si>
  <si>
    <t>8309-00</t>
  </si>
  <si>
    <t>8310-01</t>
  </si>
  <si>
    <t>8346-00</t>
  </si>
  <si>
    <t>8373-00</t>
  </si>
  <si>
    <t>8389-03</t>
  </si>
  <si>
    <t>8389-04</t>
  </si>
  <si>
    <t>8389-05</t>
  </si>
  <si>
    <t>8392-00</t>
  </si>
  <si>
    <t>8395-01</t>
  </si>
  <si>
    <t>8407-02</t>
  </si>
  <si>
    <t>8422-01</t>
  </si>
  <si>
    <t>8422-02</t>
  </si>
  <si>
    <t>8422-03</t>
  </si>
  <si>
    <t>8432-00</t>
  </si>
  <si>
    <t>8440-02</t>
  </si>
  <si>
    <t>8443-00</t>
  </si>
  <si>
    <t>8444-01</t>
  </si>
  <si>
    <t>8449-00</t>
  </si>
  <si>
    <t>8450-01</t>
  </si>
  <si>
    <t>8465-00</t>
  </si>
  <si>
    <t>8489-00</t>
  </si>
  <si>
    <t>8496-00</t>
  </si>
  <si>
    <t>8500-00</t>
  </si>
  <si>
    <t>8514-00</t>
  </si>
  <si>
    <t>8517-00</t>
  </si>
  <si>
    <t>8518-00</t>
  </si>
  <si>
    <t>8523-00</t>
  </si>
  <si>
    <t>8539-00</t>
  </si>
  <si>
    <t>8539-03</t>
  </si>
  <si>
    <t>8544-00</t>
  </si>
  <si>
    <t>ALARILLA , ROBERT J.</t>
  </si>
  <si>
    <t>BARROGA, FELIPE S.</t>
  </si>
  <si>
    <t>BERNABE, MANUEL C.</t>
  </si>
  <si>
    <t>ANONAS , GERARDO B.</t>
  </si>
  <si>
    <t>SARTE, ELFREN ANTONIO S.</t>
  </si>
  <si>
    <t>AGUILA, ROMULO JR.</t>
  </si>
  <si>
    <t>AGUILAR, ANDRE PAOLO A.</t>
  </si>
  <si>
    <t>ATENCIO, JANUARIO JESUS GREGORIO III</t>
  </si>
  <si>
    <t>ATILANO, CARLOS LORENZO</t>
  </si>
  <si>
    <t>ATILANO,  VICENTE LUIS III</t>
  </si>
  <si>
    <t>BELARDO, NINO LORENZO</t>
  </si>
  <si>
    <t>8262-00</t>
  </si>
  <si>
    <t>DELEN, LAURO</t>
  </si>
  <si>
    <t>DECEPIDA, CONRADO</t>
  </si>
  <si>
    <t>DIMAYUGA, CARLO</t>
  </si>
  <si>
    <t>DIOKNO, JONATHAN</t>
  </si>
  <si>
    <t>CHEANG, KAI HEN</t>
  </si>
  <si>
    <t>8338-00</t>
  </si>
  <si>
    <t>7727-00</t>
  </si>
  <si>
    <t>IRIBERRI, HERNANDO</t>
  </si>
  <si>
    <t>7496-00</t>
  </si>
  <si>
    <t>8550-00</t>
  </si>
  <si>
    <t>7830-00</t>
  </si>
  <si>
    <t>MANIEGO, PEDRO</t>
  </si>
  <si>
    <t>8169-00</t>
  </si>
  <si>
    <t>WAN, QINGHUA</t>
  </si>
  <si>
    <t>8551-00</t>
  </si>
  <si>
    <t>8236-00</t>
  </si>
  <si>
    <t>8567-00</t>
  </si>
  <si>
    <t>PRESCUP 2024</t>
  </si>
  <si>
    <t>BARKADAHAN 2024</t>
  </si>
  <si>
    <t>INTRA 2025</t>
  </si>
  <si>
    <t>All Seniors 2025</t>
  </si>
  <si>
    <t>PRESCUP 2025</t>
  </si>
  <si>
    <t>DELA CRUZ, ABET</t>
  </si>
  <si>
    <t>CHEE, LANCE</t>
  </si>
  <si>
    <t>RICARDO, JOJO</t>
  </si>
  <si>
    <t>FLORES, ENZO</t>
  </si>
  <si>
    <t>ALIÑO, CARLO</t>
  </si>
  <si>
    <t>SEE, RON</t>
  </si>
  <si>
    <t>KNUTTEL, JENS</t>
  </si>
  <si>
    <t>SARTE, ERNEST JAN</t>
  </si>
  <si>
    <t>GABRIEL, ROBERTO</t>
  </si>
  <si>
    <t>MAGTIBAY, ARLEO ANTONIO R.</t>
  </si>
  <si>
    <t>VALBUENA, IAN GIL T.</t>
  </si>
  <si>
    <t>YU, ALEX</t>
  </si>
  <si>
    <t>LIM, TIMOTHY</t>
  </si>
  <si>
    <t>CHAN, JEFFREI</t>
  </si>
  <si>
    <t>VILLAME, RALPH C.</t>
  </si>
  <si>
    <t>CALATRAVA, NILO II</t>
  </si>
  <si>
    <t>AGUILAR, ADOLFO JR.</t>
  </si>
  <si>
    <t>BORLADO, ERNESTO JR.</t>
  </si>
  <si>
    <t>TANOPO, ANGELO</t>
  </si>
  <si>
    <t>ESGUERRA, DENNIS</t>
  </si>
  <si>
    <t>CORPUZ, KEVIN</t>
  </si>
  <si>
    <t>8571-01</t>
  </si>
  <si>
    <t>MIRANDA, JOAO SANTIAGO</t>
  </si>
  <si>
    <t>YAP, DANILO</t>
  </si>
  <si>
    <t>718-00</t>
  </si>
  <si>
    <t>1994-01</t>
  </si>
  <si>
    <t>MENDOZA, NESTOR JAY</t>
  </si>
  <si>
    <t>DANDAN, ALEXANDER</t>
  </si>
  <si>
    <t>PARK, JONG YUL</t>
  </si>
  <si>
    <t>CHOI, ANDY</t>
  </si>
  <si>
    <t>MAGALONG, JOSE</t>
  </si>
  <si>
    <t>686-00</t>
  </si>
  <si>
    <t>ECHAVEZ, MICHAEL</t>
  </si>
  <si>
    <t>DINO, BERWYN REY</t>
  </si>
  <si>
    <t>BRION, DOMINGO</t>
  </si>
  <si>
    <t>CENIZA, LEONEL</t>
  </si>
  <si>
    <t>MORALES, LUIS HERMES "LOUIE"</t>
  </si>
  <si>
    <t>ONA, ARSENIO KENETH</t>
  </si>
  <si>
    <t>DIVINAGRACIA, JOE ARLIN</t>
  </si>
  <si>
    <t>FELICIANO, FEDERICO</t>
  </si>
  <si>
    <t>MALLILLIN, VENER RAMONCITO</t>
  </si>
  <si>
    <t>HABANA, JOSE</t>
  </si>
  <si>
    <t>DIONISIO, VICTORINO</t>
  </si>
  <si>
    <t>MORALES, EMILIO B.</t>
  </si>
  <si>
    <t>TANOPO, ELISIO</t>
  </si>
  <si>
    <t>MANAHAN, WILFREDO</t>
  </si>
  <si>
    <t>FELIX, MEL</t>
  </si>
  <si>
    <t>81-00</t>
  </si>
  <si>
    <t>CASALS, JEROME</t>
  </si>
  <si>
    <t>SANTOS, MARK</t>
  </si>
  <si>
    <t>AVILA, ROMEO</t>
  </si>
  <si>
    <t>187-00</t>
  </si>
  <si>
    <t>STA.MARIA, RODOLFO</t>
  </si>
  <si>
    <t>MENDOZA, ALFREDO</t>
  </si>
  <si>
    <t>986-00</t>
  </si>
  <si>
    <t>CAPISTRANO, EDMUNDO</t>
  </si>
  <si>
    <t>FIGURA, FRANCISCO</t>
  </si>
  <si>
    <t>LIM, NICASIO</t>
  </si>
  <si>
    <t>684-00</t>
  </si>
  <si>
    <t>ESTANISLAO, PENG</t>
  </si>
  <si>
    <t>CARAG, ANTONIO FELIX</t>
  </si>
  <si>
    <t>JOAQUIN, CARLOS JR.</t>
  </si>
  <si>
    <t>PARULAN, JEREMY</t>
  </si>
  <si>
    <t>PEREZ, ARMANDO</t>
  </si>
  <si>
    <t>LANTIN, ANGELITO</t>
  </si>
  <si>
    <t>480-00</t>
  </si>
  <si>
    <t>RAMOS, EMERITO</t>
  </si>
  <si>
    <t>CAMUS, JOSE FERDINAND</t>
  </si>
  <si>
    <t>REJANO, ROBERT</t>
  </si>
  <si>
    <t>SAYO, ANTON</t>
  </si>
  <si>
    <t>VALBUENA, VIRGILIO</t>
  </si>
  <si>
    <t>ANTONIO, MIGUEL JR.</t>
  </si>
  <si>
    <t>GO, EUGENE</t>
  </si>
  <si>
    <t>GUIANG, ADRIEL</t>
  </si>
  <si>
    <t>NICOLAS, RYAN R.</t>
  </si>
  <si>
    <t>DY, VINCENT</t>
  </si>
  <si>
    <t>JAVIER, ERMIN MICHAEL JAVIER</t>
  </si>
  <si>
    <t>CASTILLO, JOSEPH</t>
  </si>
  <si>
    <t>TAN, DENNIS</t>
  </si>
  <si>
    <t>YUSINGCO, ENRIQUE NOEL</t>
  </si>
  <si>
    <t>TICZON, PATRIK KONDRAD</t>
  </si>
  <si>
    <t>PABLO, RIZALINO</t>
  </si>
  <si>
    <t>SEE, JIM</t>
  </si>
  <si>
    <t>VEA, LIAM</t>
  </si>
  <si>
    <t>MAGTIBAY, ARLEO V. III</t>
  </si>
  <si>
    <t>GALANG, ANGELA</t>
  </si>
  <si>
    <t>CO, ARIANA</t>
  </si>
  <si>
    <t>WU, ANLI</t>
  </si>
  <si>
    <t>LAUREL, KYLA OLIVES</t>
  </si>
  <si>
    <t>AYSON, MA LOURDES PATRICIA</t>
  </si>
  <si>
    <t>MILLONADO, NEMENCIA</t>
  </si>
  <si>
    <t>275-00</t>
  </si>
  <si>
    <t>ESGUERRA, MA. CECILIA NG</t>
  </si>
  <si>
    <t>CHENG, ALAINE</t>
  </si>
  <si>
    <t>AMPARO, AMORE</t>
  </si>
  <si>
    <t>187-01</t>
  </si>
  <si>
    <t>CARLOS, ARSENIA</t>
  </si>
  <si>
    <t>LACAP, MA ANGELICA</t>
  </si>
  <si>
    <t>ZHANG, ABIGAIL</t>
  </si>
  <si>
    <t>ATAYDE, RIZZA</t>
  </si>
  <si>
    <t>GOGNA, PAMELA</t>
  </si>
  <si>
    <t>JAVIER, MARIA MILAGROSA</t>
  </si>
  <si>
    <t>686-01</t>
  </si>
  <si>
    <t>VILLAME, LORETA C.</t>
  </si>
  <si>
    <t>HALILI, CAROLINA</t>
  </si>
  <si>
    <t>NAKPIL, MERCEDES</t>
  </si>
  <si>
    <t>DY SUN, LAURIE</t>
  </si>
  <si>
    <t xml:space="preserve">KWANG, YE JOO </t>
  </si>
  <si>
    <t>3624-001</t>
  </si>
  <si>
    <t>CHUA, VANESSA</t>
  </si>
  <si>
    <t>NGUI, ANDREA</t>
  </si>
  <si>
    <t>CAMUS, FELOUSELL</t>
  </si>
  <si>
    <t>ILLESCAS, ERIC JOHN</t>
  </si>
  <si>
    <t>B9</t>
  </si>
  <si>
    <t>F9</t>
  </si>
  <si>
    <t>2892-00</t>
  </si>
  <si>
    <t>7064-00</t>
  </si>
  <si>
    <t>0380-00</t>
  </si>
  <si>
    <t>0172-00</t>
  </si>
  <si>
    <t>123-00</t>
  </si>
  <si>
    <t>0094-00</t>
  </si>
  <si>
    <t>0137-00</t>
  </si>
  <si>
    <t>8568-00</t>
  </si>
  <si>
    <t>7894-00</t>
  </si>
  <si>
    <t>7404-00</t>
  </si>
  <si>
    <t>7608-00</t>
  </si>
  <si>
    <t>1763-00</t>
  </si>
  <si>
    <t>8284-00</t>
  </si>
  <si>
    <t>3127-00</t>
  </si>
  <si>
    <t>2263-00</t>
  </si>
  <si>
    <t>8059-00</t>
  </si>
  <si>
    <t>3599-00</t>
  </si>
  <si>
    <t>3397-00</t>
  </si>
  <si>
    <t>1079-00</t>
  </si>
  <si>
    <t>3378-00</t>
  </si>
  <si>
    <t>8041-00</t>
  </si>
  <si>
    <t>2602-00</t>
  </si>
  <si>
    <t>2296-00</t>
  </si>
  <si>
    <t>8003.-00</t>
  </si>
  <si>
    <t>2390-00</t>
  </si>
  <si>
    <t>1164-00</t>
  </si>
  <si>
    <t>2588-00</t>
  </si>
  <si>
    <t>7711-00</t>
  </si>
  <si>
    <t>3494-00</t>
  </si>
  <si>
    <t>2474-00</t>
  </si>
  <si>
    <t>account_no</t>
  </si>
  <si>
    <t>adjusted_gross_score</t>
  </si>
  <si>
    <t>slope_rating</t>
  </si>
  <si>
    <t>course_rating</t>
  </si>
  <si>
    <t>holes_completed</t>
  </si>
  <si>
    <t>date_played</t>
  </si>
  <si>
    <t>course_id</t>
  </si>
  <si>
    <t>tee_id</t>
  </si>
  <si>
    <t>tee</t>
  </si>
  <si>
    <t>course</t>
  </si>
  <si>
    <t>tournament_name</t>
  </si>
  <si>
    <t>last_name</t>
  </si>
  <si>
    <t>first_name</t>
  </si>
  <si>
    <t>middle_name</t>
  </si>
  <si>
    <t>whs_no</t>
  </si>
  <si>
    <t>sex</t>
  </si>
  <si>
    <t>0015-00</t>
  </si>
  <si>
    <t>PUYAT</t>
  </si>
  <si>
    <t>RAYMUND</t>
  </si>
  <si>
    <t>M</t>
  </si>
  <si>
    <t>0017-00</t>
  </si>
  <si>
    <t>CRUZ</t>
  </si>
  <si>
    <t>JOSE "PINGGOY"</t>
  </si>
  <si>
    <t>0021-00</t>
  </si>
  <si>
    <t>MESINA</t>
  </si>
  <si>
    <t>JACINTO "JESS"</t>
  </si>
  <si>
    <t>0033-00</t>
  </si>
  <si>
    <t>GO</t>
  </si>
  <si>
    <t>EDGARDO "EDDIE"</t>
  </si>
  <si>
    <t>0034-00</t>
  </si>
  <si>
    <t>LOPEZ</t>
  </si>
  <si>
    <t>INOCENCIO "ENNIE"</t>
  </si>
  <si>
    <t>CAPISTRANO</t>
  </si>
  <si>
    <t>EDMUNDO "JUN"</t>
  </si>
  <si>
    <t>0076-00</t>
  </si>
  <si>
    <t>LAZO</t>
  </si>
  <si>
    <t>SAMSON "SAMMY"</t>
  </si>
  <si>
    <t>LITTAUA</t>
  </si>
  <si>
    <t>DIONISIO "DIONNY"</t>
  </si>
  <si>
    <t>STROEM</t>
  </si>
  <si>
    <t>LEA ANA</t>
  </si>
  <si>
    <t>0109-00</t>
  </si>
  <si>
    <t>SO</t>
  </si>
  <si>
    <t>WILSON</t>
  </si>
  <si>
    <t>SANTOS</t>
  </si>
  <si>
    <t>JAIME</t>
  </si>
  <si>
    <t>PEGELS</t>
  </si>
  <si>
    <t>VIOLETA "VIOLY"</t>
  </si>
  <si>
    <t>ONG</t>
  </si>
  <si>
    <t>JOSE MIGUEL</t>
  </si>
  <si>
    <t>MARCELINO "DAUDO"</t>
  </si>
  <si>
    <t>0131-00</t>
  </si>
  <si>
    <t>UY</t>
  </si>
  <si>
    <t>SAMUEL</t>
  </si>
  <si>
    <t>VALDEZ</t>
  </si>
  <si>
    <t>TOMMY "TOM"</t>
  </si>
  <si>
    <t>SAN AGUSTIN</t>
  </si>
  <si>
    <t>ARISTEO "ARIS"</t>
  </si>
  <si>
    <t>0144-00</t>
  </si>
  <si>
    <t>REVERENTE JR</t>
  </si>
  <si>
    <t>BENITO</t>
  </si>
  <si>
    <t>VILCHEZ JR</t>
  </si>
  <si>
    <t>JOSE "BONG"</t>
  </si>
  <si>
    <t>VELAYO JR</t>
  </si>
  <si>
    <t>JACINTO</t>
  </si>
  <si>
    <t>CASA</t>
  </si>
  <si>
    <t>ORLANDO "ORLY"</t>
  </si>
  <si>
    <t>CARLOS</t>
  </si>
  <si>
    <t>ARTHUR "ART"</t>
  </si>
  <si>
    <t>0215-00</t>
  </si>
  <si>
    <t>VIDANES</t>
  </si>
  <si>
    <t>D. PAULO</t>
  </si>
  <si>
    <t>0220-00</t>
  </si>
  <si>
    <t>DE LEON JR</t>
  </si>
  <si>
    <t>INOCENCIO</t>
  </si>
  <si>
    <t>0225-00</t>
  </si>
  <si>
    <t>DELA CRUZ</t>
  </si>
  <si>
    <t>BENITO "BENNY"</t>
  </si>
  <si>
    <t>VILLALUNA JR.</t>
  </si>
  <si>
    <t>JOSE</t>
  </si>
  <si>
    <t>MENDOZA</t>
  </si>
  <si>
    <t>HONOR S.</t>
  </si>
  <si>
    <t>ESGUERRA</t>
  </si>
  <si>
    <t>CECILE</t>
  </si>
  <si>
    <t>FERNANDO "NANDING"</t>
  </si>
  <si>
    <t>0279-00</t>
  </si>
  <si>
    <t>FLANCIA</t>
  </si>
  <si>
    <t>GENEROSO</t>
  </si>
  <si>
    <t>RICARDO</t>
  </si>
  <si>
    <t>ROMEO "ROMY"</t>
  </si>
  <si>
    <t>0299-00</t>
  </si>
  <si>
    <t>NGO</t>
  </si>
  <si>
    <t>FRANCISCO</t>
  </si>
  <si>
    <t>0306-00</t>
  </si>
  <si>
    <t>TANCHI JR</t>
  </si>
  <si>
    <t>ERNESTO</t>
  </si>
  <si>
    <t>0307-00</t>
  </si>
  <si>
    <t>SUMULONG</t>
  </si>
  <si>
    <t>LORENZO</t>
  </si>
  <si>
    <t>0333-00</t>
  </si>
  <si>
    <t>HUANG</t>
  </si>
  <si>
    <t>PING</t>
  </si>
  <si>
    <t>0358-00</t>
  </si>
  <si>
    <t>TUASON</t>
  </si>
  <si>
    <t>ELIZABETH</t>
  </si>
  <si>
    <t>UNLAY</t>
  </si>
  <si>
    <t>RAYMOND PETER "PETE"</t>
  </si>
  <si>
    <t>0368-00</t>
  </si>
  <si>
    <t>DE   UBAGO</t>
  </si>
  <si>
    <t>ANTONIO</t>
  </si>
  <si>
    <t>CORONEL</t>
  </si>
  <si>
    <t>JOEL NAPOLEON</t>
  </si>
  <si>
    <t>0395-00</t>
  </si>
  <si>
    <t>ZAPANTA</t>
  </si>
  <si>
    <t>JAIME "JIMMY"</t>
  </si>
  <si>
    <t>0406-00</t>
  </si>
  <si>
    <t>ZAMORA</t>
  </si>
  <si>
    <t>TEODORICO</t>
  </si>
  <si>
    <t>0421-00</t>
  </si>
  <si>
    <t>DE GUZMAN</t>
  </si>
  <si>
    <t>MARCELINO "MAR"</t>
  </si>
  <si>
    <t>RAMOSO</t>
  </si>
  <si>
    <t>JOSEPH "JOEY"</t>
  </si>
  <si>
    <t>0438-00</t>
  </si>
  <si>
    <t>GREGORIO</t>
  </si>
  <si>
    <t>VICENTE</t>
  </si>
  <si>
    <t>0453-00</t>
  </si>
  <si>
    <t>CHUA</t>
  </si>
  <si>
    <t>MICHAEL</t>
  </si>
  <si>
    <t>DEL ROSARIO JR</t>
  </si>
  <si>
    <t>MAXIMO</t>
  </si>
  <si>
    <t>0460-00</t>
  </si>
  <si>
    <t>LABRADOR</t>
  </si>
  <si>
    <t>LEO PERFECTO</t>
  </si>
  <si>
    <t>GUERRERO</t>
  </si>
  <si>
    <t>GERARDO "GERRY"</t>
  </si>
  <si>
    <t>0470-00</t>
  </si>
  <si>
    <t>UYENCO</t>
  </si>
  <si>
    <t>NOEL</t>
  </si>
  <si>
    <t>0471-00</t>
  </si>
  <si>
    <t>CRISANTO</t>
  </si>
  <si>
    <t>AVELINO</t>
  </si>
  <si>
    <t>RAMOS III</t>
  </si>
  <si>
    <t>EMERITO "TONKI"</t>
  </si>
  <si>
    <t>JAO</t>
  </si>
  <si>
    <t>BERNARD</t>
  </si>
  <si>
    <t>CORNEJO</t>
  </si>
  <si>
    <t>ADRIAN JEAN CLAUDE "AJ"</t>
  </si>
  <si>
    <t>0510-00</t>
  </si>
  <si>
    <t>LANUZA JR</t>
  </si>
  <si>
    <t>CAESAR "JUN"</t>
  </si>
  <si>
    <t>0526-00</t>
  </si>
  <si>
    <t>TANJUATCO</t>
  </si>
  <si>
    <t>0527-00</t>
  </si>
  <si>
    <t>TANSENGCO</t>
  </si>
  <si>
    <t>RAYMOND</t>
  </si>
  <si>
    <t>TAN</t>
  </si>
  <si>
    <t>0530-00</t>
  </si>
  <si>
    <t>CONSOLACION</t>
  </si>
  <si>
    <t>THOMAS "TOM"</t>
  </si>
  <si>
    <t>0535-00</t>
  </si>
  <si>
    <t>SANTIAGO III</t>
  </si>
  <si>
    <t>SEBASTIAN "CHITO"</t>
  </si>
  <si>
    <t>ESTRADA</t>
  </si>
  <si>
    <t>RAYMUNDO "YEYET"</t>
  </si>
  <si>
    <t>0543-00</t>
  </si>
  <si>
    <t>FUGOSO</t>
  </si>
  <si>
    <t>RODOLFO "ARVIE /RV" VALERIANO</t>
  </si>
  <si>
    <t>VIRGINIA</t>
  </si>
  <si>
    <t>0548-00</t>
  </si>
  <si>
    <t>ABEJO</t>
  </si>
  <si>
    <t>TEOFILO</t>
  </si>
  <si>
    <t>JOHN</t>
  </si>
  <si>
    <t>0566-00</t>
  </si>
  <si>
    <t>UNSON</t>
  </si>
  <si>
    <t>PASILIAO</t>
  </si>
  <si>
    <t>LUCAS "LUKE"</t>
  </si>
  <si>
    <t>ESTANISLAO</t>
  </si>
  <si>
    <t>RAFAEL "PENG"</t>
  </si>
  <si>
    <t>0584-00</t>
  </si>
  <si>
    <t>LIAMZON</t>
  </si>
  <si>
    <t>ROBERTO ANTONIO "BOBBY"</t>
  </si>
  <si>
    <t>MICHAEL RAYMUND "MIKE"</t>
  </si>
  <si>
    <t>0613-00</t>
  </si>
  <si>
    <t>YAN</t>
  </si>
  <si>
    <t>LUCIO</t>
  </si>
  <si>
    <t>0617-00</t>
  </si>
  <si>
    <t>GERONIMO "GERRY"</t>
  </si>
  <si>
    <t>0639-00</t>
  </si>
  <si>
    <t>JAVIER</t>
  </si>
  <si>
    <t>RUFINO "PINONG"</t>
  </si>
  <si>
    <t>0646-00</t>
  </si>
  <si>
    <t>LIAMZON JR</t>
  </si>
  <si>
    <t>ROMEO THADDEUS</t>
  </si>
  <si>
    <t>NARCELLES</t>
  </si>
  <si>
    <t>MYRNA</t>
  </si>
  <si>
    <t>VILLA</t>
  </si>
  <si>
    <t>ZALDY</t>
  </si>
  <si>
    <t>ZJ TRISTAN</t>
  </si>
  <si>
    <t>CARPIO</t>
  </si>
  <si>
    <t>CARLO</t>
  </si>
  <si>
    <t>SOLIS</t>
  </si>
  <si>
    <t>RONALD "POPE"</t>
  </si>
  <si>
    <t>SAMANIEGO</t>
  </si>
  <si>
    <t>ALBERT "ABET"</t>
  </si>
  <si>
    <t>0799-00</t>
  </si>
  <si>
    <t>TAYAG</t>
  </si>
  <si>
    <t>MANOLITO "LITO"</t>
  </si>
  <si>
    <t>GUTIERREZ</t>
  </si>
  <si>
    <t>RICARDO "KADO"</t>
  </si>
  <si>
    <t>0849-00</t>
  </si>
  <si>
    <t>CHEOK</t>
  </si>
  <si>
    <t>EDWARD</t>
  </si>
  <si>
    <t>0880-00</t>
  </si>
  <si>
    <t>GAVINO JR</t>
  </si>
  <si>
    <t>0888-00</t>
  </si>
  <si>
    <t>JEFFERSON</t>
  </si>
  <si>
    <t>0909-00</t>
  </si>
  <si>
    <t>PERRY</t>
  </si>
  <si>
    <t>MARQUEZ</t>
  </si>
  <si>
    <t>ALEXANDER "BOBOT"</t>
  </si>
  <si>
    <t>0920-00</t>
  </si>
  <si>
    <t>PANGILINAN</t>
  </si>
  <si>
    <t>CRISPULO</t>
  </si>
  <si>
    <t>0927-00</t>
  </si>
  <si>
    <t>FLORES II</t>
  </si>
  <si>
    <t>JAIME MA</t>
  </si>
  <si>
    <t>SUDARIO</t>
  </si>
  <si>
    <t>JOSE FERLU</t>
  </si>
  <si>
    <t>0940-00</t>
  </si>
  <si>
    <t>GUATNO</t>
  </si>
  <si>
    <t>GUMERCINDO</t>
  </si>
  <si>
    <t>RODOLFO "RUDY"</t>
  </si>
  <si>
    <t>1001-00</t>
  </si>
  <si>
    <t>DAVID</t>
  </si>
  <si>
    <t>RAMON "MON"</t>
  </si>
  <si>
    <t>1027-00</t>
  </si>
  <si>
    <t>ARBATIN</t>
  </si>
  <si>
    <t>JOSE "JOE"</t>
  </si>
  <si>
    <t>1072-00</t>
  </si>
  <si>
    <t>BAUZA</t>
  </si>
  <si>
    <t>NESTOR</t>
  </si>
  <si>
    <t>LADANGA</t>
  </si>
  <si>
    <t>FLORENCIO "FLOR"</t>
  </si>
  <si>
    <t>1080-00</t>
  </si>
  <si>
    <t>PANAGUITON</t>
  </si>
  <si>
    <t>RODEGELIO</t>
  </si>
  <si>
    <t>1083-00</t>
  </si>
  <si>
    <t>CHUAUNSU</t>
  </si>
  <si>
    <t>JAMES</t>
  </si>
  <si>
    <t>1096-00</t>
  </si>
  <si>
    <t>ANGELES</t>
  </si>
  <si>
    <t>MIGUEL</t>
  </si>
  <si>
    <t>JIMMY</t>
  </si>
  <si>
    <t>MANZANARES</t>
  </si>
  <si>
    <t>EDDY JOSE "ED"</t>
  </si>
  <si>
    <t>BOHOL II</t>
  </si>
  <si>
    <t>PLARIDEL "JUN"</t>
  </si>
  <si>
    <t>ELIZAGA</t>
  </si>
  <si>
    <t>LUIS</t>
  </si>
  <si>
    <t>VENTURANZA</t>
  </si>
  <si>
    <t>RIO SESINANDO</t>
  </si>
  <si>
    <t>BARROGA</t>
  </si>
  <si>
    <t>FELIPE</t>
  </si>
  <si>
    <t>ROBERT</t>
  </si>
  <si>
    <t>1204-00</t>
  </si>
  <si>
    <t>HATCHO</t>
  </si>
  <si>
    <t>TAKAHIDE</t>
  </si>
  <si>
    <t>1224-00</t>
  </si>
  <si>
    <t>BANTAYAN JR</t>
  </si>
  <si>
    <t>PROTACIO</t>
  </si>
  <si>
    <t>CASTAÑEDA IV</t>
  </si>
  <si>
    <t>JOSE REMIGIO "JONG"</t>
  </si>
  <si>
    <t>1256-00</t>
  </si>
  <si>
    <t>JALANDONI</t>
  </si>
  <si>
    <t>MARIO</t>
  </si>
  <si>
    <t>PANLASIGUI</t>
  </si>
  <si>
    <t>ROGERIO "OGENG"</t>
  </si>
  <si>
    <t>HOWARD</t>
  </si>
  <si>
    <t>TOLENTINO JR</t>
  </si>
  <si>
    <t>JOAQUIN "JOAQS"</t>
  </si>
  <si>
    <t>HERMOSO</t>
  </si>
  <si>
    <t>MARCOS "MAC"</t>
  </si>
  <si>
    <t>LIM</t>
  </si>
  <si>
    <t>ROBERTO JAIME "JIMMY"</t>
  </si>
  <si>
    <t>1299-00</t>
  </si>
  <si>
    <t>POLINTAN</t>
  </si>
  <si>
    <t>LUIS MANUEL "CHITO"</t>
  </si>
  <si>
    <t>1318-00</t>
  </si>
  <si>
    <t>ROLDAN</t>
  </si>
  <si>
    <t>MAGTANGGOL "MAGS"</t>
  </si>
  <si>
    <t>1319-00</t>
  </si>
  <si>
    <t>ALILING</t>
  </si>
  <si>
    <t>1329-00</t>
  </si>
  <si>
    <t>ABAQUIN</t>
  </si>
  <si>
    <t>RAMON</t>
  </si>
  <si>
    <t>1332-00</t>
  </si>
  <si>
    <t>ESPINO</t>
  </si>
  <si>
    <t>FERNANDO "ANDY"</t>
  </si>
  <si>
    <t>AGUILAR JR</t>
  </si>
  <si>
    <t>ADOLFO "JUN"</t>
  </si>
  <si>
    <t>PIMENTEL</t>
  </si>
  <si>
    <t>LUISITO "JING"</t>
  </si>
  <si>
    <t>1359-00</t>
  </si>
  <si>
    <t>MESA</t>
  </si>
  <si>
    <t>FERNANDO</t>
  </si>
  <si>
    <t>MANALO</t>
  </si>
  <si>
    <t>AUGUSTO "TITO"</t>
  </si>
  <si>
    <t>1369-00</t>
  </si>
  <si>
    <t>RAFAEL JACINTO</t>
  </si>
  <si>
    <t>1379-00</t>
  </si>
  <si>
    <t>TARUC</t>
  </si>
  <si>
    <t>RENATO "RENE"</t>
  </si>
  <si>
    <t>1380-00</t>
  </si>
  <si>
    <t>ALFREDO</t>
  </si>
  <si>
    <t>JANOLO</t>
  </si>
  <si>
    <t>ARNALDO EXEQUIEL "ARNIE"</t>
  </si>
  <si>
    <t>1386-00</t>
  </si>
  <si>
    <t>SY</t>
  </si>
  <si>
    <t>1387-00</t>
  </si>
  <si>
    <t>GOLI</t>
  </si>
  <si>
    <t>EDGARDO</t>
  </si>
  <si>
    <t>QUIOGUE</t>
  </si>
  <si>
    <t>LUIS "LOUIE"</t>
  </si>
  <si>
    <t>1399-00</t>
  </si>
  <si>
    <t>LOK</t>
  </si>
  <si>
    <t>KENNETH</t>
  </si>
  <si>
    <t>LACAP</t>
  </si>
  <si>
    <t>ALFONSO</t>
  </si>
  <si>
    <t>1411-00</t>
  </si>
  <si>
    <t>COCHINGYAN III</t>
  </si>
  <si>
    <t>FERNANDEZ</t>
  </si>
  <si>
    <t>RICARDO "BOYET"</t>
  </si>
  <si>
    <t>1448-00</t>
  </si>
  <si>
    <t>PUNO</t>
  </si>
  <si>
    <t>JOSE PASTOR "TONG"</t>
  </si>
  <si>
    <t>1450-00</t>
  </si>
  <si>
    <t>NARCISO</t>
  </si>
  <si>
    <t>ROBERTO</t>
  </si>
  <si>
    <t>1457-00</t>
  </si>
  <si>
    <t>SANVICTORES</t>
  </si>
  <si>
    <t>GERARD</t>
  </si>
  <si>
    <t>RAMOS</t>
  </si>
  <si>
    <t>FREDERICK "BANJI"</t>
  </si>
  <si>
    <t>1485-00</t>
  </si>
  <si>
    <t>MARTINEZ</t>
  </si>
  <si>
    <t>RENE</t>
  </si>
  <si>
    <t>ABAD JR</t>
  </si>
  <si>
    <t>1499-00</t>
  </si>
  <si>
    <t>TANCHI</t>
  </si>
  <si>
    <t>PHILIP</t>
  </si>
  <si>
    <t>1501-00</t>
  </si>
  <si>
    <t>SILVA</t>
  </si>
  <si>
    <t>DINA</t>
  </si>
  <si>
    <t>1602-00</t>
  </si>
  <si>
    <t>UMALI</t>
  </si>
  <si>
    <t>EDWIN</t>
  </si>
  <si>
    <t>WONG</t>
  </si>
  <si>
    <t>DAMASUS</t>
  </si>
  <si>
    <t>1618-00</t>
  </si>
  <si>
    <t>REYNATO</t>
  </si>
  <si>
    <t>1625-00</t>
  </si>
  <si>
    <t>RAPADAS</t>
  </si>
  <si>
    <t>EMMANUEL "NOEL"</t>
  </si>
  <si>
    <t>1628-00</t>
  </si>
  <si>
    <t>TONG</t>
  </si>
  <si>
    <t>ROBIN</t>
  </si>
  <si>
    <t>TAYAWA</t>
  </si>
  <si>
    <t>1659-00</t>
  </si>
  <si>
    <t>MARRON</t>
  </si>
  <si>
    <t>MARIO JR.</t>
  </si>
  <si>
    <t>1666-00</t>
  </si>
  <si>
    <t>ARNOLD</t>
  </si>
  <si>
    <t>DOCTORA</t>
  </si>
  <si>
    <t>GERARD T</t>
  </si>
  <si>
    <t>SALVADOR</t>
  </si>
  <si>
    <t>ALEXANDER "ALEX"</t>
  </si>
  <si>
    <t>1723-00</t>
  </si>
  <si>
    <t>ZAPANTA JR</t>
  </si>
  <si>
    <t>1756-00</t>
  </si>
  <si>
    <t>CHESTER</t>
  </si>
  <si>
    <t>MAURICIO</t>
  </si>
  <si>
    <t>ADRIAN</t>
  </si>
  <si>
    <t>ALEXANDRA KAY</t>
  </si>
  <si>
    <t>PASCUAL</t>
  </si>
  <si>
    <t>ALBERTO</t>
  </si>
  <si>
    <t>1769-00</t>
  </si>
  <si>
    <t>ANTONIO RAMON</t>
  </si>
  <si>
    <t>ONA</t>
  </si>
  <si>
    <t>ARSENIO KENNETH "BUZZIE"</t>
  </si>
  <si>
    <t>1778-00</t>
  </si>
  <si>
    <t>YU</t>
  </si>
  <si>
    <t>1779-00</t>
  </si>
  <si>
    <t>JEON</t>
  </si>
  <si>
    <t>DAE GU</t>
  </si>
  <si>
    <t>CHOI JEON</t>
  </si>
  <si>
    <t>OK "COOKIE"</t>
  </si>
  <si>
    <t>1784-00</t>
  </si>
  <si>
    <t>MANLAPAZ</t>
  </si>
  <si>
    <t>WARLITO "WARLY"</t>
  </si>
  <si>
    <t>1789-00</t>
  </si>
  <si>
    <t>CHUIDIAN</t>
  </si>
  <si>
    <t>JOSE MIGUEL "JOMI"</t>
  </si>
  <si>
    <t>ROXAS</t>
  </si>
  <si>
    <t>ROBERTO "BOBBY"</t>
  </si>
  <si>
    <t>COLLADO</t>
  </si>
  <si>
    <t>FREDDIE</t>
  </si>
  <si>
    <t>REGINO</t>
  </si>
  <si>
    <t>REYNALDO</t>
  </si>
  <si>
    <t>PERLAS</t>
  </si>
  <si>
    <t>FORTUNATO</t>
  </si>
  <si>
    <t>GALANG</t>
  </si>
  <si>
    <t>1938-00</t>
  </si>
  <si>
    <t>ADAMOVITCH</t>
  </si>
  <si>
    <t>IGOR</t>
  </si>
  <si>
    <t>1999-00</t>
  </si>
  <si>
    <t>BORROMEO</t>
  </si>
  <si>
    <t>VICTORIANO "VIC"</t>
  </si>
  <si>
    <t>AQUINO</t>
  </si>
  <si>
    <t>JESUS "JESS"</t>
  </si>
  <si>
    <t>2033-00</t>
  </si>
  <si>
    <t>ONGKIKO</t>
  </si>
  <si>
    <t>RICARDO "RICKY"</t>
  </si>
  <si>
    <t>2038-00</t>
  </si>
  <si>
    <t>CAGUIOA</t>
  </si>
  <si>
    <t>ALFREDO BENJAMIN</t>
  </si>
  <si>
    <t>2053-00</t>
  </si>
  <si>
    <t>ADARME</t>
  </si>
  <si>
    <t>TOMMY</t>
  </si>
  <si>
    <t>2055-00</t>
  </si>
  <si>
    <t>GOHH</t>
  </si>
  <si>
    <t>JONATHAN</t>
  </si>
  <si>
    <t>SEE</t>
  </si>
  <si>
    <t>RODOLFO</t>
  </si>
  <si>
    <t>SUMBILLA</t>
  </si>
  <si>
    <t>BONIFACIO</t>
  </si>
  <si>
    <t>HENRY</t>
  </si>
  <si>
    <t>2077-00</t>
  </si>
  <si>
    <t>2097-00</t>
  </si>
  <si>
    <t>CU UNJIENG</t>
  </si>
  <si>
    <t>ROMAN</t>
  </si>
  <si>
    <t>2101-00</t>
  </si>
  <si>
    <t>REGALADO</t>
  </si>
  <si>
    <t>RAMIRO "ROY"</t>
  </si>
  <si>
    <t>2103-00</t>
  </si>
  <si>
    <t>SORIANO</t>
  </si>
  <si>
    <t>2107-00</t>
  </si>
  <si>
    <t>AW</t>
  </si>
  <si>
    <t>2124-00</t>
  </si>
  <si>
    <t>TOLENTINO</t>
  </si>
  <si>
    <t>ROMUALDO</t>
  </si>
  <si>
    <t>2126-00</t>
  </si>
  <si>
    <t>ARCADIO "JUN"</t>
  </si>
  <si>
    <t>JOSEPH</t>
  </si>
  <si>
    <t>ALEX</t>
  </si>
  <si>
    <t>BERNABE</t>
  </si>
  <si>
    <t>MANUEL "BEBENG"</t>
  </si>
  <si>
    <t>2164-00</t>
  </si>
  <si>
    <t>ANDREW</t>
  </si>
  <si>
    <t>2169-00</t>
  </si>
  <si>
    <t>SYLING</t>
  </si>
  <si>
    <t>2170-00</t>
  </si>
  <si>
    <t>YOUNG</t>
  </si>
  <si>
    <t>2189-00</t>
  </si>
  <si>
    <t>DIO</t>
  </si>
  <si>
    <t>2190-00</t>
  </si>
  <si>
    <t>CO</t>
  </si>
  <si>
    <t>PATRICK</t>
  </si>
  <si>
    <t>DUAY</t>
  </si>
  <si>
    <t>PEREZ</t>
  </si>
  <si>
    <t>ARMANDO "ARMAN"</t>
  </si>
  <si>
    <t>2213-00</t>
  </si>
  <si>
    <t>GATLABAYAN</t>
  </si>
  <si>
    <t>ANGELITO</t>
  </si>
  <si>
    <t>FELIX</t>
  </si>
  <si>
    <t>EMELITO "MEL" M</t>
  </si>
  <si>
    <t>2222-00</t>
  </si>
  <si>
    <t>NARANJILLA</t>
  </si>
  <si>
    <t>ABRAHAM "ABET"</t>
  </si>
  <si>
    <t>2247-00</t>
  </si>
  <si>
    <t>ACERO</t>
  </si>
  <si>
    <t>EMMANUEL "MANNY"</t>
  </si>
  <si>
    <t>ALFREDO "RED"</t>
  </si>
  <si>
    <t>2260-00</t>
  </si>
  <si>
    <t>PENULIAR</t>
  </si>
  <si>
    <t>WILFREDO "FRED"</t>
  </si>
  <si>
    <t>FORMOSO</t>
  </si>
  <si>
    <t>VICENTE "VINCE"</t>
  </si>
  <si>
    <t>2265-00</t>
  </si>
  <si>
    <t>MANHIT</t>
  </si>
  <si>
    <t>VICTOR ANDRES</t>
  </si>
  <si>
    <t>2266-00</t>
  </si>
  <si>
    <t>BELARDO</t>
  </si>
  <si>
    <t>2270-00</t>
  </si>
  <si>
    <t>MACEDA</t>
  </si>
  <si>
    <t>FRANCISCO JESUS "KIKO" "KEITH"</t>
  </si>
  <si>
    <t>SEHWANI</t>
  </si>
  <si>
    <t>ANIL</t>
  </si>
  <si>
    <t>2289-00</t>
  </si>
  <si>
    <t>SILVERIO</t>
  </si>
  <si>
    <t>2294-00</t>
  </si>
  <si>
    <t>BENDICION</t>
  </si>
  <si>
    <t>WILLIAM</t>
  </si>
  <si>
    <t>NG</t>
  </si>
  <si>
    <t>WILLY</t>
  </si>
  <si>
    <t>GINO CARLO</t>
  </si>
  <si>
    <t>NAKPIL</t>
  </si>
  <si>
    <t>EULOGIO "JOEY"</t>
  </si>
  <si>
    <t>2306-00</t>
  </si>
  <si>
    <t>DELA CERNA</t>
  </si>
  <si>
    <t>NOE</t>
  </si>
  <si>
    <t>2308-00</t>
  </si>
  <si>
    <t>SOBREPEÑA</t>
  </si>
  <si>
    <t>DAVID "DAVE"</t>
  </si>
  <si>
    <t>DY</t>
  </si>
  <si>
    <t>JIMMY "JUN"</t>
  </si>
  <si>
    <t>FLORES</t>
  </si>
  <si>
    <t>2332-00</t>
  </si>
  <si>
    <t>LAURENCE L.</t>
  </si>
  <si>
    <t>2335-00</t>
  </si>
  <si>
    <t>BERMUNDO</t>
  </si>
  <si>
    <t>PABLITO</t>
  </si>
  <si>
    <t>2341-00</t>
  </si>
  <si>
    <t>OLIVEROS JR</t>
  </si>
  <si>
    <t>MANUEL</t>
  </si>
  <si>
    <t>YAP</t>
  </si>
  <si>
    <t>PAUL</t>
  </si>
  <si>
    <t>MEDINA</t>
  </si>
  <si>
    <t>MARCO</t>
  </si>
  <si>
    <t>SICAT</t>
  </si>
  <si>
    <t>JOHN VINCENT</t>
  </si>
  <si>
    <t>CEMBRANO</t>
  </si>
  <si>
    <t>2355-00</t>
  </si>
  <si>
    <t>INGALLA</t>
  </si>
  <si>
    <t>FELICIANO</t>
  </si>
  <si>
    <t>CRUZ JR</t>
  </si>
  <si>
    <t>AUGUSTO "AUGIE"</t>
  </si>
  <si>
    <t>2367-00</t>
  </si>
  <si>
    <t>SONIA</t>
  </si>
  <si>
    <t>2368-00</t>
  </si>
  <si>
    <t>FENIX JR</t>
  </si>
  <si>
    <t>2372-00</t>
  </si>
  <si>
    <t>LUDOVICE</t>
  </si>
  <si>
    <t>JOHN LYNDON</t>
  </si>
  <si>
    <t>2376-00</t>
  </si>
  <si>
    <t>BUENAFE</t>
  </si>
  <si>
    <t>ROMAN SANCHO</t>
  </si>
  <si>
    <t>DELOS REYES</t>
  </si>
  <si>
    <t>BEN "BAR"</t>
  </si>
  <si>
    <t>ALLAN</t>
  </si>
  <si>
    <t>SEBASTIAN JR</t>
  </si>
  <si>
    <t>LICERIO</t>
  </si>
  <si>
    <t>SALCEDO</t>
  </si>
  <si>
    <t>JONATHAN "JOJO"</t>
  </si>
  <si>
    <t>2385-00</t>
  </si>
  <si>
    <t>SARMIENTO</t>
  </si>
  <si>
    <t>2391-00</t>
  </si>
  <si>
    <t>ESPINOZA</t>
  </si>
  <si>
    <t>MANUEL "MANNY"</t>
  </si>
  <si>
    <t>2396-00</t>
  </si>
  <si>
    <t>MARIA DELIA</t>
  </si>
  <si>
    <t>DEL ROSARIO</t>
  </si>
  <si>
    <t>MICHELLE</t>
  </si>
  <si>
    <t>VALBUENA</t>
  </si>
  <si>
    <t>VIRGILIO "BONG"</t>
  </si>
  <si>
    <t>2406-00</t>
  </si>
  <si>
    <t>JOHNNY</t>
  </si>
  <si>
    <t>2411-00</t>
  </si>
  <si>
    <t>RONALDO "DON"</t>
  </si>
  <si>
    <t>SAN PEDRO</t>
  </si>
  <si>
    <t>BYRON</t>
  </si>
  <si>
    <t>2416-00</t>
  </si>
  <si>
    <t>KAWATAKI</t>
  </si>
  <si>
    <t>GORO</t>
  </si>
  <si>
    <t>NICASIO "NIC"</t>
  </si>
  <si>
    <t>REJANO</t>
  </si>
  <si>
    <t>NERO</t>
  </si>
  <si>
    <t>RUSTICO "BUDS"</t>
  </si>
  <si>
    <t>ALARILLA SR</t>
  </si>
  <si>
    <t>FERDINAND</t>
  </si>
  <si>
    <t>2434-00</t>
  </si>
  <si>
    <t>LIAO</t>
  </si>
  <si>
    <t>PATRICK STEPHEN</t>
  </si>
  <si>
    <t>RICARDO "RICK"</t>
  </si>
  <si>
    <t>MARCELO</t>
  </si>
  <si>
    <t>SAN JUAN</t>
  </si>
  <si>
    <t>LEO ANTHONY</t>
  </si>
  <si>
    <t>2451-00</t>
  </si>
  <si>
    <t>CORPUS</t>
  </si>
  <si>
    <t>ALONSO EMMANUEL "ENZO"</t>
  </si>
  <si>
    <t>2452-00</t>
  </si>
  <si>
    <t>HO</t>
  </si>
  <si>
    <t>MING CHIH</t>
  </si>
  <si>
    <t>MACAINAG</t>
  </si>
  <si>
    <t>2456-00</t>
  </si>
  <si>
    <t>DE LEON</t>
  </si>
  <si>
    <t>ELMER THOMAS</t>
  </si>
  <si>
    <t>2459-00</t>
  </si>
  <si>
    <t>HAN</t>
  </si>
  <si>
    <t>BYOUNG HO</t>
  </si>
  <si>
    <t>UBALDO</t>
  </si>
  <si>
    <t>CARLOS "CALOY"</t>
  </si>
  <si>
    <t>CHAN</t>
  </si>
  <si>
    <t>KEITH</t>
  </si>
  <si>
    <t>OLIVES</t>
  </si>
  <si>
    <t>JAVIER RAMON</t>
  </si>
  <si>
    <t>2478-00</t>
  </si>
  <si>
    <t>OVIEDO</t>
  </si>
  <si>
    <t>RODOLF</t>
  </si>
  <si>
    <t>2481-00</t>
  </si>
  <si>
    <t>YOON TAEK</t>
  </si>
  <si>
    <t>BILBAO</t>
  </si>
  <si>
    <t>2483-00</t>
  </si>
  <si>
    <t>KING GUAN</t>
  </si>
  <si>
    <t>2484-00</t>
  </si>
  <si>
    <t>PAJARILLO</t>
  </si>
  <si>
    <t>ORLANDO</t>
  </si>
  <si>
    <t>2485-00</t>
  </si>
  <si>
    <t>VILLALUNA</t>
  </si>
  <si>
    <t>REMEGIO</t>
  </si>
  <si>
    <t>2493-00</t>
  </si>
  <si>
    <t>ANOLIN JR</t>
  </si>
  <si>
    <t>2501-00</t>
  </si>
  <si>
    <t>LAMBERTO "LAMBERT"</t>
  </si>
  <si>
    <t>2502-00</t>
  </si>
  <si>
    <t>PETER PAUL</t>
  </si>
  <si>
    <t>ANONAS</t>
  </si>
  <si>
    <t>FERREOL</t>
  </si>
  <si>
    <t>MANOLITO PABLO</t>
  </si>
  <si>
    <t>LEONCIA "CHING"</t>
  </si>
  <si>
    <t>WILLIAM "WILLY P"</t>
  </si>
  <si>
    <t>SANCHEZ</t>
  </si>
  <si>
    <t>LEOPOLDO "POL"</t>
  </si>
  <si>
    <t>JORGE</t>
  </si>
  <si>
    <t>NICANOR "NICK"</t>
  </si>
  <si>
    <t>2518-00</t>
  </si>
  <si>
    <t>GABRIEL</t>
  </si>
  <si>
    <t>2523-00</t>
  </si>
  <si>
    <t>HELIOGEN "GENE"</t>
  </si>
  <si>
    <t>2524-00</t>
  </si>
  <si>
    <t>YAO</t>
  </si>
  <si>
    <t>SAN DIEGO</t>
  </si>
  <si>
    <t>GIL</t>
  </si>
  <si>
    <t>SUAREZ</t>
  </si>
  <si>
    <t>RUANTO</t>
  </si>
  <si>
    <t>FELIPE "BOYET"</t>
  </si>
  <si>
    <t>ZHANG</t>
  </si>
  <si>
    <t>TAI YONG</t>
  </si>
  <si>
    <t>DACANAY</t>
  </si>
  <si>
    <t>MANIFELMO "MANNY"</t>
  </si>
  <si>
    <t>2542-00</t>
  </si>
  <si>
    <t>ENCINAS</t>
  </si>
  <si>
    <t>RIVERA</t>
  </si>
  <si>
    <t>GERARDO "JCO"</t>
  </si>
  <si>
    <t>2546-00</t>
  </si>
  <si>
    <t>URANZA</t>
  </si>
  <si>
    <t>LUIS MA</t>
  </si>
  <si>
    <t>2547-00</t>
  </si>
  <si>
    <t>DIZON JR</t>
  </si>
  <si>
    <t>SIMEON</t>
  </si>
  <si>
    <t>2548-00</t>
  </si>
  <si>
    <t>TAYAG JR</t>
  </si>
  <si>
    <t>HIRANG</t>
  </si>
  <si>
    <t>ALEJANDRO JOSE "ANDY"</t>
  </si>
  <si>
    <t>BALDONADO</t>
  </si>
  <si>
    <t>CELESTINO "TINO"</t>
  </si>
  <si>
    <t>TRIA</t>
  </si>
  <si>
    <t>RAMONCITO "MON"</t>
  </si>
  <si>
    <t>2566-00</t>
  </si>
  <si>
    <t>GUADO</t>
  </si>
  <si>
    <t>2567-00</t>
  </si>
  <si>
    <t>TEDDY</t>
  </si>
  <si>
    <t>2568-00</t>
  </si>
  <si>
    <t>2577-00</t>
  </si>
  <si>
    <t>NAKA</t>
  </si>
  <si>
    <t>MIKE</t>
  </si>
  <si>
    <t>2580-00</t>
  </si>
  <si>
    <t>ALCAZAREN</t>
  </si>
  <si>
    <t>ERWIN</t>
  </si>
  <si>
    <t>2583-00</t>
  </si>
  <si>
    <t>HENSON</t>
  </si>
  <si>
    <t>ROBERT "BOB"</t>
  </si>
  <si>
    <t>SAN PEDRO JR</t>
  </si>
  <si>
    <t>ISAURO "BOY"</t>
  </si>
  <si>
    <t>2589-00</t>
  </si>
  <si>
    <t>VILLALUNA III</t>
  </si>
  <si>
    <t>JOSE ERNESTO "POCH"</t>
  </si>
  <si>
    <t>PARULAN</t>
  </si>
  <si>
    <t>JEREMY "JERRY"</t>
  </si>
  <si>
    <t>ERFE</t>
  </si>
  <si>
    <t>RAFAEL "LITO"</t>
  </si>
  <si>
    <t>PULIDO</t>
  </si>
  <si>
    <t>2594-00</t>
  </si>
  <si>
    <t>DE JESUS</t>
  </si>
  <si>
    <t>2596-00</t>
  </si>
  <si>
    <t>PAREDES</t>
  </si>
  <si>
    <t>2597-00</t>
  </si>
  <si>
    <t>CONSTANCE</t>
  </si>
  <si>
    <t>GREGORE</t>
  </si>
  <si>
    <t>PABLITO "TOTO"</t>
  </si>
  <si>
    <t>EDISON</t>
  </si>
  <si>
    <t>RUPERT PAUL "RP"</t>
  </si>
  <si>
    <t>GARCELLANO</t>
  </si>
  <si>
    <t>2610-00</t>
  </si>
  <si>
    <t>DIZON</t>
  </si>
  <si>
    <t>MELCHOR</t>
  </si>
  <si>
    <t>YUSINGCO</t>
  </si>
  <si>
    <t>ENRIQUE "IKE"</t>
  </si>
  <si>
    <t>SENGA</t>
  </si>
  <si>
    <t>2620-00</t>
  </si>
  <si>
    <t>PARK</t>
  </si>
  <si>
    <t>WOO SUNG</t>
  </si>
  <si>
    <t>SARTE</t>
  </si>
  <si>
    <t>ELFREN ANTONIO "BOYIE"</t>
  </si>
  <si>
    <t>2627-00</t>
  </si>
  <si>
    <t>TEAÑO</t>
  </si>
  <si>
    <t>EDUARDO</t>
  </si>
  <si>
    <t>2629-00</t>
  </si>
  <si>
    <t>CLAUDIO</t>
  </si>
  <si>
    <t>ROBERTO "BOB"</t>
  </si>
  <si>
    <t>2631-00</t>
  </si>
  <si>
    <t>SIOCO</t>
  </si>
  <si>
    <t>DUBARRY "DEDO"</t>
  </si>
  <si>
    <t>2634-00</t>
  </si>
  <si>
    <t>BERBA JR</t>
  </si>
  <si>
    <t>FILEMON</t>
  </si>
  <si>
    <t>STA MARIA JR</t>
  </si>
  <si>
    <t>RODOLFO "JUN"</t>
  </si>
  <si>
    <t>2643-00</t>
  </si>
  <si>
    <t>MA CRISTINA</t>
  </si>
  <si>
    <t>2649-00</t>
  </si>
  <si>
    <t>CORPUZ JR.</t>
  </si>
  <si>
    <t>MARCELINO "JUN"</t>
  </si>
  <si>
    <t>ROBLES</t>
  </si>
  <si>
    <t>DANILO</t>
  </si>
  <si>
    <t>2655-00</t>
  </si>
  <si>
    <t>ALVIN</t>
  </si>
  <si>
    <t>JAIME VICTOR "JV"</t>
  </si>
  <si>
    <t>TAGAYUNA</t>
  </si>
  <si>
    <t>LAMBERTO</t>
  </si>
  <si>
    <t>2663-00</t>
  </si>
  <si>
    <t>QUE</t>
  </si>
  <si>
    <t>ALBERT "AL"</t>
  </si>
  <si>
    <t>REINTAR</t>
  </si>
  <si>
    <t>REMIGIO "EMIL"</t>
  </si>
  <si>
    <t>2669-00</t>
  </si>
  <si>
    <t>ETORMA</t>
  </si>
  <si>
    <t>GENE</t>
  </si>
  <si>
    <t>2671-00</t>
  </si>
  <si>
    <t>WALKER</t>
  </si>
  <si>
    <t>MARY JANE</t>
  </si>
  <si>
    <t>2673-00</t>
  </si>
  <si>
    <t>JARANTILLA JR</t>
  </si>
  <si>
    <t>FEDERICO</t>
  </si>
  <si>
    <t>2677-00</t>
  </si>
  <si>
    <t>RONALDO</t>
  </si>
  <si>
    <t>SUN</t>
  </si>
  <si>
    <t>CUNTAPAY</t>
  </si>
  <si>
    <t>2684-00</t>
  </si>
  <si>
    <t>SOMERA JR</t>
  </si>
  <si>
    <t>BIENVENIDO "BONG"</t>
  </si>
  <si>
    <t>2686-00</t>
  </si>
  <si>
    <t>RODRIGUEZ II</t>
  </si>
  <si>
    <t>ILLESCAS</t>
  </si>
  <si>
    <t>ERIC JOHN "EJ"</t>
  </si>
  <si>
    <t>BALIBAG</t>
  </si>
  <si>
    <t>ECHAVEZ</t>
  </si>
  <si>
    <t>MICHAEL "MIKE"</t>
  </si>
  <si>
    <t>2693-00</t>
  </si>
  <si>
    <t>AN</t>
  </si>
  <si>
    <t>WOO YOUNG</t>
  </si>
  <si>
    <t>MYUNG SOO "MARK"</t>
  </si>
  <si>
    <t>GUIANG</t>
  </si>
  <si>
    <t>JOSE FERDINAND "JOFER"</t>
  </si>
  <si>
    <t>2696-00</t>
  </si>
  <si>
    <t>NEPOMUCENO MAGNO M.</t>
  </si>
  <si>
    <t>GORNE</t>
  </si>
  <si>
    <t>ALEX JOSEPH</t>
  </si>
  <si>
    <t>FONACIER</t>
  </si>
  <si>
    <t>LAKAN</t>
  </si>
  <si>
    <t>JONG YUL "JAY"</t>
  </si>
  <si>
    <t>2709-00</t>
  </si>
  <si>
    <t>2711-00</t>
  </si>
  <si>
    <t>LIN</t>
  </si>
  <si>
    <t>EDEN</t>
  </si>
  <si>
    <t>DIVINAGRACIA</t>
  </si>
  <si>
    <t>JOE ARLIN "JAD"</t>
  </si>
  <si>
    <t>2714-00</t>
  </si>
  <si>
    <t>FERRAREN</t>
  </si>
  <si>
    <t>RUDY</t>
  </si>
  <si>
    <t>2718-00</t>
  </si>
  <si>
    <t>2725-00</t>
  </si>
  <si>
    <t>TERENCE DANIEL</t>
  </si>
  <si>
    <t>2727-00</t>
  </si>
  <si>
    <t>CAMACHO</t>
  </si>
  <si>
    <t>2730-00</t>
  </si>
  <si>
    <t>RALPH EMERSON</t>
  </si>
  <si>
    <t>RICO DANIEL YU</t>
  </si>
  <si>
    <t>RAFAEL DEAN</t>
  </si>
  <si>
    <t>2733-00</t>
  </si>
  <si>
    <t>BAKUNAWA</t>
  </si>
  <si>
    <t>MANUEL "BUTCH" R.</t>
  </si>
  <si>
    <t>LAWRENCE</t>
  </si>
  <si>
    <t>DANDAN</t>
  </si>
  <si>
    <t>2736-00</t>
  </si>
  <si>
    <t>REYES</t>
  </si>
  <si>
    <t>ROGEN</t>
  </si>
  <si>
    <t>MICHAEL ANTHONY "MIKE"</t>
  </si>
  <si>
    <t>2741-00</t>
  </si>
  <si>
    <t>JASON</t>
  </si>
  <si>
    <t>2745-00</t>
  </si>
  <si>
    <t>AURELIO MATIAS</t>
  </si>
  <si>
    <t>KATIGBAK</t>
  </si>
  <si>
    <t>VIRGILIO "BOY"</t>
  </si>
  <si>
    <t>2749-00</t>
  </si>
  <si>
    <t>SAMUEL "SAM"</t>
  </si>
  <si>
    <t>2751-00</t>
  </si>
  <si>
    <t>2752-00</t>
  </si>
  <si>
    <t>JASPER "JAPPY"</t>
  </si>
  <si>
    <t>CHAVEZ</t>
  </si>
  <si>
    <t>ARIEL</t>
  </si>
  <si>
    <t>2756-00</t>
  </si>
  <si>
    <t>UY YEK CHUNG</t>
  </si>
  <si>
    <t>GEORGE</t>
  </si>
  <si>
    <t>STEPHEN</t>
  </si>
  <si>
    <t>2762-00</t>
  </si>
  <si>
    <t>SPANHOFF</t>
  </si>
  <si>
    <t>JORIS</t>
  </si>
  <si>
    <t>ABAD</t>
  </si>
  <si>
    <t>RAMON MICHAEL "MIKE"</t>
  </si>
  <si>
    <t>2771-00</t>
  </si>
  <si>
    <t>CARMELINO</t>
  </si>
  <si>
    <t>2776-00</t>
  </si>
  <si>
    <t>APUHIN</t>
  </si>
  <si>
    <t>EVANGELINE "VANGIE"</t>
  </si>
  <si>
    <t>ERNEST JAN MIKHAEL</t>
  </si>
  <si>
    <t>2782-00</t>
  </si>
  <si>
    <t>CANLAS</t>
  </si>
  <si>
    <t>EFREN</t>
  </si>
  <si>
    <t>LACHICA</t>
  </si>
  <si>
    <t>RALPH KENNETH</t>
  </si>
  <si>
    <t>2784-00</t>
  </si>
  <si>
    <t>ROBERT KEVIN</t>
  </si>
  <si>
    <t>MARIE BERNADETTE</t>
  </si>
  <si>
    <t>LIBAN</t>
  </si>
  <si>
    <t>VOLTAIRE GODOFREDO III "BONG"</t>
  </si>
  <si>
    <t>2791-00</t>
  </si>
  <si>
    <t>SALANDANAN</t>
  </si>
  <si>
    <t>LEE</t>
  </si>
  <si>
    <t>MARLON</t>
  </si>
  <si>
    <t>MATTHEW LORENZ</t>
  </si>
  <si>
    <t>MICKELSON LUKE</t>
  </si>
  <si>
    <t>SAYO</t>
  </si>
  <si>
    <t>ANTONIO "ANTON"</t>
  </si>
  <si>
    <t>KOHCHET-CHUA</t>
  </si>
  <si>
    <t>CONSTANTINE</t>
  </si>
  <si>
    <t>ESCARES</t>
  </si>
  <si>
    <t>DANILO "DANNY"</t>
  </si>
  <si>
    <t>2806-00</t>
  </si>
  <si>
    <t>RATUISTE</t>
  </si>
  <si>
    <t>DOMINICO "NICK"</t>
  </si>
  <si>
    <t>2807-00</t>
  </si>
  <si>
    <t>JOSE DANIEL</t>
  </si>
  <si>
    <t>2808-00</t>
  </si>
  <si>
    <t>MOON</t>
  </si>
  <si>
    <t>JU YEON</t>
  </si>
  <si>
    <t>NUYDA</t>
  </si>
  <si>
    <t>2818-00</t>
  </si>
  <si>
    <t>MIA</t>
  </si>
  <si>
    <t>IMPERIAL</t>
  </si>
  <si>
    <t>RICHARD BENJAMIN</t>
  </si>
  <si>
    <t>EDGAR ALLAN</t>
  </si>
  <si>
    <t>2824-00</t>
  </si>
  <si>
    <t>KUBO</t>
  </si>
  <si>
    <t>ATSUSHI</t>
  </si>
  <si>
    <t>CUERPO</t>
  </si>
  <si>
    <t>CELERINO "RENE" S.</t>
  </si>
  <si>
    <t>2829-00</t>
  </si>
  <si>
    <t>REUBEN</t>
  </si>
  <si>
    <t>2835-00</t>
  </si>
  <si>
    <t>CARLOS MA.</t>
  </si>
  <si>
    <t>NOVELA</t>
  </si>
  <si>
    <t>2844-00</t>
  </si>
  <si>
    <t>EVANGELISTA</t>
  </si>
  <si>
    <t>ALEXANDER</t>
  </si>
  <si>
    <t>STA. ANA</t>
  </si>
  <si>
    <t>TEODORO "TED"</t>
  </si>
  <si>
    <t>2848-00</t>
  </si>
  <si>
    <t>REGINALD BENJAMIN</t>
  </si>
  <si>
    <t>RONALD KIRBY</t>
  </si>
  <si>
    <t>2855-00</t>
  </si>
  <si>
    <t>PASION</t>
  </si>
  <si>
    <t>ATILANO</t>
  </si>
  <si>
    <t>VICENTE LUIS</t>
  </si>
  <si>
    <t>MOLINA</t>
  </si>
  <si>
    <t>NARCISO JUDE "JUN"</t>
  </si>
  <si>
    <t>DE LEON JR.</t>
  </si>
  <si>
    <t>RODOLFO "ODIE"</t>
  </si>
  <si>
    <t>JACOB ANDREIU</t>
  </si>
  <si>
    <t>SAN GABRIEL</t>
  </si>
  <si>
    <t>ALBERT DG "ABET"</t>
  </si>
  <si>
    <t>ABALOS</t>
  </si>
  <si>
    <t>HILARIO "LARRY"</t>
  </si>
  <si>
    <t>2872-00</t>
  </si>
  <si>
    <t>RAZON</t>
  </si>
  <si>
    <t>JOSE JESUS FIDEL "JEFF"</t>
  </si>
  <si>
    <t>KO</t>
  </si>
  <si>
    <t>MEYNARD</t>
  </si>
  <si>
    <t>2875-00</t>
  </si>
  <si>
    <t>LIPARDO</t>
  </si>
  <si>
    <t>YURI GERARD</t>
  </si>
  <si>
    <t>MORALES</t>
  </si>
  <si>
    <t>2883-00</t>
  </si>
  <si>
    <t>PANANIBAN</t>
  </si>
  <si>
    <t>BAYSA JR</t>
  </si>
  <si>
    <t>ANDRES "JUN"</t>
  </si>
  <si>
    <t>DIAZ</t>
  </si>
  <si>
    <t>REY IGNACIO</t>
  </si>
  <si>
    <t>2893-00</t>
  </si>
  <si>
    <t>VILLEGAS</t>
  </si>
  <si>
    <t>2894-00</t>
  </si>
  <si>
    <t>CENTENO</t>
  </si>
  <si>
    <t>2899-00</t>
  </si>
  <si>
    <t>CEBALLOS</t>
  </si>
  <si>
    <t>ROQUE</t>
  </si>
  <si>
    <t>MELCHEZEDECK "CHEZ"</t>
  </si>
  <si>
    <t>EDUARDO ANTONIO "TONTON"</t>
  </si>
  <si>
    <t>CENIZA</t>
  </si>
  <si>
    <t>2908-00</t>
  </si>
  <si>
    <t>SILVESTRE</t>
  </si>
  <si>
    <t>JOSE DANILO "DANNY"</t>
  </si>
  <si>
    <t>ROMEO JR "JOJO"</t>
  </si>
  <si>
    <t>EMMANUEL "BOBIT"</t>
  </si>
  <si>
    <t>LANTIN</t>
  </si>
  <si>
    <t>ANGELITO "LITO"</t>
  </si>
  <si>
    <t>ETHAN HANNES</t>
  </si>
  <si>
    <t>HANS KENDRICK</t>
  </si>
  <si>
    <t>YAP JR.</t>
  </si>
  <si>
    <t>GAN NASIS</t>
  </si>
  <si>
    <t>2930-00</t>
  </si>
  <si>
    <t>SING</t>
  </si>
  <si>
    <t>LIAM RIVER</t>
  </si>
  <si>
    <t>TOM JEFFERSON</t>
  </si>
  <si>
    <t>FIGUEROA</t>
  </si>
  <si>
    <t>ROBERTO "RUBEN"</t>
  </si>
  <si>
    <t>LUIS GEMINIANO "LOUIE"</t>
  </si>
  <si>
    <t>ERROL</t>
  </si>
  <si>
    <t>PARIÑAS</t>
  </si>
  <si>
    <t>LEO</t>
  </si>
  <si>
    <t>2947-00</t>
  </si>
  <si>
    <t>MARION WILLIAM</t>
  </si>
  <si>
    <t>2949-00</t>
  </si>
  <si>
    <t>SILOS</t>
  </si>
  <si>
    <t>EMILIO MARTIN</t>
  </si>
  <si>
    <t>2950-00</t>
  </si>
  <si>
    <t>CALVO</t>
  </si>
  <si>
    <t>ANTONIO "TONY"</t>
  </si>
  <si>
    <t>CESAR T</t>
  </si>
  <si>
    <t>MINAGAWA III</t>
  </si>
  <si>
    <t>TETSUYA</t>
  </si>
  <si>
    <t>2959-00</t>
  </si>
  <si>
    <t>KANG</t>
  </si>
  <si>
    <t>YOUNG HWA</t>
  </si>
  <si>
    <t>LEONARDO</t>
  </si>
  <si>
    <t>JOSE BASILIO "BOY"</t>
  </si>
  <si>
    <t>IÑIGO</t>
  </si>
  <si>
    <t>MARCOS PAOLO</t>
  </si>
  <si>
    <t>2969-00</t>
  </si>
  <si>
    <t>2971-00</t>
  </si>
  <si>
    <t>IBAÑEZ</t>
  </si>
  <si>
    <t>ANTHONY CHRISTIAN</t>
  </si>
  <si>
    <t>JUNG KI</t>
  </si>
  <si>
    <t>SOON JA</t>
  </si>
  <si>
    <t>LADEZA</t>
  </si>
  <si>
    <t>AMON</t>
  </si>
  <si>
    <t>MARTIN</t>
  </si>
  <si>
    <t>FAJARDO</t>
  </si>
  <si>
    <t>MARLON "LON"</t>
  </si>
  <si>
    <t>RACELA</t>
  </si>
  <si>
    <t>RAOUL CESAR "NASH"</t>
  </si>
  <si>
    <t>2990-00</t>
  </si>
  <si>
    <t>ALEJANDRO</t>
  </si>
  <si>
    <t>ANGELITO "HAJI"</t>
  </si>
  <si>
    <t>VALTE</t>
  </si>
  <si>
    <t>IRA GABRIEL</t>
  </si>
  <si>
    <t>2996-00</t>
  </si>
  <si>
    <t>KOH</t>
  </si>
  <si>
    <t>HONG WAI</t>
  </si>
  <si>
    <t>2999-00</t>
  </si>
  <si>
    <t>VELASCO</t>
  </si>
  <si>
    <t>LORD ALLAN JAY</t>
  </si>
  <si>
    <t>ANTONIO GABRIEL</t>
  </si>
  <si>
    <t>KING</t>
  </si>
  <si>
    <t>NORMITA "MITZ"</t>
  </si>
  <si>
    <t>CARY</t>
  </si>
  <si>
    <t>ZETHA</t>
  </si>
  <si>
    <t>ELEAZAR "BIMBOY"</t>
  </si>
  <si>
    <t>3019-00</t>
  </si>
  <si>
    <t>GARCIA</t>
  </si>
  <si>
    <t>RENATO</t>
  </si>
  <si>
    <t>ANGEL RICARDO "ARCHIE"</t>
  </si>
  <si>
    <t>ANGELA MONICA</t>
  </si>
  <si>
    <t>VILLAME</t>
  </si>
  <si>
    <t>LORETA</t>
  </si>
  <si>
    <t xml:space="preserve">RALPH LAURENCE </t>
  </si>
  <si>
    <t>DONATO</t>
  </si>
  <si>
    <t>JOSEL</t>
  </si>
  <si>
    <t>CHELSEY</t>
  </si>
  <si>
    <t>3030-00</t>
  </si>
  <si>
    <t>MURGA</t>
  </si>
  <si>
    <t>JOSEPH RONALD "BONG"</t>
  </si>
  <si>
    <t>3031-00</t>
  </si>
  <si>
    <t>GANCAYCO</t>
  </si>
  <si>
    <t>PABLO "AMBO"</t>
  </si>
  <si>
    <t>3032-00</t>
  </si>
  <si>
    <t>KENDRICK</t>
  </si>
  <si>
    <t>RAVIN "RAVI"</t>
  </si>
  <si>
    <t>3035-00</t>
  </si>
  <si>
    <t>GARZON</t>
  </si>
  <si>
    <t>MAPUA</t>
  </si>
  <si>
    <t>LORENZO "LORENS"</t>
  </si>
  <si>
    <t>3038-00</t>
  </si>
  <si>
    <t>TE</t>
  </si>
  <si>
    <t>DENNIS</t>
  </si>
  <si>
    <t>SEGOVIA</t>
  </si>
  <si>
    <t>FERNANDO SIXTO "BOB"</t>
  </si>
  <si>
    <t>VALDERRAMA</t>
  </si>
  <si>
    <t>ERWIN "JUN"</t>
  </si>
  <si>
    <t>ALEXANDER DIMSON</t>
  </si>
  <si>
    <t>3048-00</t>
  </si>
  <si>
    <t>ESTOESTA</t>
  </si>
  <si>
    <t>FREDDIE ZACHARY "ZACH"</t>
  </si>
  <si>
    <t>MONTENEGRO</t>
  </si>
  <si>
    <t>JOSE CARLITO</t>
  </si>
  <si>
    <t>3058-00</t>
  </si>
  <si>
    <t>DEE</t>
  </si>
  <si>
    <t>JOHN CHRISTOPHER "JAYCEE"</t>
  </si>
  <si>
    <t>3061-00</t>
  </si>
  <si>
    <t>MEDIANA</t>
  </si>
  <si>
    <t>MERWIN</t>
  </si>
  <si>
    <t>PINEDA</t>
  </si>
  <si>
    <t>RENNEL "CLENG"</t>
  </si>
  <si>
    <t>3066-00</t>
  </si>
  <si>
    <t>BAIZAS</t>
  </si>
  <si>
    <t>CRISPIN</t>
  </si>
  <si>
    <t>CABURNAY</t>
  </si>
  <si>
    <t>GERRY</t>
  </si>
  <si>
    <t>3071-00</t>
  </si>
  <si>
    <t>PHILLINE GINGER</t>
  </si>
  <si>
    <t>CABANGON</t>
  </si>
  <si>
    <t>DOMINIQUE ADRIAN "RANDY"</t>
  </si>
  <si>
    <t>NESTOR "CHITO"</t>
  </si>
  <si>
    <t>MARIA MONICA</t>
  </si>
  <si>
    <t>3077-00</t>
  </si>
  <si>
    <t>ARISTOTLE RAYMUND "ARIS"</t>
  </si>
  <si>
    <t>VIRAY</t>
  </si>
  <si>
    <t>ARISTOTLE "JOTLE"</t>
  </si>
  <si>
    <t>3084-00</t>
  </si>
  <si>
    <t>JOSELITO "JOEY"</t>
  </si>
  <si>
    <t>3085-00</t>
  </si>
  <si>
    <t>VAL CONSTANTINE</t>
  </si>
  <si>
    <t>MASANGKAY</t>
  </si>
  <si>
    <t>RONIE</t>
  </si>
  <si>
    <t>3089-00</t>
  </si>
  <si>
    <t>CALIZO</t>
  </si>
  <si>
    <t>SERGIO</t>
  </si>
  <si>
    <t>3096-00</t>
  </si>
  <si>
    <t>JEFFERSON "JEFF"</t>
  </si>
  <si>
    <t>JOSEPH CHRISTIAN</t>
  </si>
  <si>
    <t>ARAMBULO</t>
  </si>
  <si>
    <t>CONSTANTINE CHESTER "CHESTER"</t>
  </si>
  <si>
    <t>TOLOSA</t>
  </si>
  <si>
    <t>ANGELO "GELO"</t>
  </si>
  <si>
    <t>3109-00</t>
  </si>
  <si>
    <t>NGKAION</t>
  </si>
  <si>
    <t>ELI</t>
  </si>
  <si>
    <t>3111-00</t>
  </si>
  <si>
    <t>MAGPALE</t>
  </si>
  <si>
    <t>JOSE PAOLO ENRIQUE</t>
  </si>
  <si>
    <t>DAMIEN MARCUS</t>
  </si>
  <si>
    <t>GABRIEL SEBASTIAN "SKIPPY"</t>
  </si>
  <si>
    <t>DARJUAN</t>
  </si>
  <si>
    <t>ANTONIO "JUN"</t>
  </si>
  <si>
    <t>DALUPAN</t>
  </si>
  <si>
    <t>ANGELICA "JIKA"</t>
  </si>
  <si>
    <t>ANGELINE MARIE "ANGEL"</t>
  </si>
  <si>
    <t>PAOLO</t>
  </si>
  <si>
    <t>SALUD</t>
  </si>
  <si>
    <t>OLIVER</t>
  </si>
  <si>
    <t>AHN</t>
  </si>
  <si>
    <t>HYO DEUK</t>
  </si>
  <si>
    <t>JOO</t>
  </si>
  <si>
    <t>KWANG YE</t>
  </si>
  <si>
    <t>CHOI</t>
  </si>
  <si>
    <t>BYUNG "ANDY"</t>
  </si>
  <si>
    <t>3130-00</t>
  </si>
  <si>
    <t>LAZARO</t>
  </si>
  <si>
    <t>J. IAN KONRAD "IAN"</t>
  </si>
  <si>
    <t>SIONGCO</t>
  </si>
  <si>
    <t>RUDERICO "RICKY"</t>
  </si>
  <si>
    <t>GOROSPE</t>
  </si>
  <si>
    <t>BENJAMIN</t>
  </si>
  <si>
    <t>MERCADO II</t>
  </si>
  <si>
    <t>RENATO "JOJO"</t>
  </si>
  <si>
    <t>3139-00</t>
  </si>
  <si>
    <t>JOSE AUGUSTO</t>
  </si>
  <si>
    <t>3140-00</t>
  </si>
  <si>
    <t>JOSE ARSENIO "JOHN"</t>
  </si>
  <si>
    <t>ISIP</t>
  </si>
  <si>
    <t>NATHANIEL</t>
  </si>
  <si>
    <t>JOHN CHRISTOPHER</t>
  </si>
  <si>
    <t>EMILIO "JOEY"</t>
  </si>
  <si>
    <t>PAJE</t>
  </si>
  <si>
    <t>3153-00</t>
  </si>
  <si>
    <t>CARINO</t>
  </si>
  <si>
    <t>DON GABRIEL OLIGAR</t>
  </si>
  <si>
    <t>CABATIT</t>
  </si>
  <si>
    <t>ALVIN "KIM"</t>
  </si>
  <si>
    <t>3158-00</t>
  </si>
  <si>
    <t>ALVIN CLIFTON</t>
  </si>
  <si>
    <t>GENATO</t>
  </si>
  <si>
    <t>VINCENT</t>
  </si>
  <si>
    <t>DE VERA</t>
  </si>
  <si>
    <t>SAMSON</t>
  </si>
  <si>
    <t>JOSEPH DOMINIC</t>
  </si>
  <si>
    <t>CALATRAVA</t>
  </si>
  <si>
    <t>NILO "BILOG"</t>
  </si>
  <si>
    <t>ROSCA</t>
  </si>
  <si>
    <t>MARK</t>
  </si>
  <si>
    <t>3175-00</t>
  </si>
  <si>
    <t>DEXTER</t>
  </si>
  <si>
    <t>CALIMON</t>
  </si>
  <si>
    <t>DONEMARK JOSEPH</t>
  </si>
  <si>
    <t>JULIAN RICARDO</t>
  </si>
  <si>
    <t>ATENDIDO</t>
  </si>
  <si>
    <t>3184-00</t>
  </si>
  <si>
    <t>MILLONADO</t>
  </si>
  <si>
    <t>NEMENCIA "MENCHIE"</t>
  </si>
  <si>
    <t>JOSE (JR) "BOY"</t>
  </si>
  <si>
    <t>3187-00</t>
  </si>
  <si>
    <t>RESSA</t>
  </si>
  <si>
    <t>PETER</t>
  </si>
  <si>
    <t>3188-00</t>
  </si>
  <si>
    <t>RIMANDO</t>
  </si>
  <si>
    <t>ISRAEL</t>
  </si>
  <si>
    <t>KEITH MARTIN</t>
  </si>
  <si>
    <t>3191-00</t>
  </si>
  <si>
    <t>DE MESA</t>
  </si>
  <si>
    <t>ARNEL</t>
  </si>
  <si>
    <t>3194-00</t>
  </si>
  <si>
    <t>LYONS</t>
  </si>
  <si>
    <t>GREGORY "LUKE"</t>
  </si>
  <si>
    <t>3197-00</t>
  </si>
  <si>
    <t>DUMLAO</t>
  </si>
  <si>
    <t>MA FLORINA</t>
  </si>
  <si>
    <t>CARLOS LORENZO "CALOY"</t>
  </si>
  <si>
    <t>3199-00</t>
  </si>
  <si>
    <t>ANDAYA</t>
  </si>
  <si>
    <t>MARCUS ANTONIUS TONY T.</t>
  </si>
  <si>
    <t>ARTHUR</t>
  </si>
  <si>
    <t>SIXTO JOSE</t>
  </si>
  <si>
    <t>3203-00</t>
  </si>
  <si>
    <t>CARONONGAN</t>
  </si>
  <si>
    <t>ARTHEL</t>
  </si>
  <si>
    <t>JIM HOWARD "JIGGER"</t>
  </si>
  <si>
    <t>ERMIN MICHAEL JOSEPH "MIKE"</t>
  </si>
  <si>
    <t>CAPULI</t>
  </si>
  <si>
    <t>RODERICK</t>
  </si>
  <si>
    <t>CHUNG</t>
  </si>
  <si>
    <t>GIAN GABRIEL</t>
  </si>
  <si>
    <t>GUANIO</t>
  </si>
  <si>
    <t>DENNIS RAMON "DION"</t>
  </si>
  <si>
    <t>3211-00</t>
  </si>
  <si>
    <t>GONZALEZ</t>
  </si>
  <si>
    <t>JOSE PAULO "PAU"</t>
  </si>
  <si>
    <t>3212-00</t>
  </si>
  <si>
    <t>LAMBERTO JR</t>
  </si>
  <si>
    <t>3214-00</t>
  </si>
  <si>
    <t>FULLIDO</t>
  </si>
  <si>
    <t>GILBERT</t>
  </si>
  <si>
    <t>3215-00</t>
  </si>
  <si>
    <t>JINGCO</t>
  </si>
  <si>
    <t>3216-00</t>
  </si>
  <si>
    <t>JOSE RONALDO "RONNIE"</t>
  </si>
  <si>
    <t>WEE</t>
  </si>
  <si>
    <t>MIKE JONATHAN "MIKE"</t>
  </si>
  <si>
    <t>DANTE ANDRES</t>
  </si>
  <si>
    <t>3220-00</t>
  </si>
  <si>
    <t>MANANSALA</t>
  </si>
  <si>
    <t>EMMANUEL</t>
  </si>
  <si>
    <t>GERONIMO</t>
  </si>
  <si>
    <t>BERNADETTE</t>
  </si>
  <si>
    <t>MA. CONCEPCION</t>
  </si>
  <si>
    <t>HAROLD</t>
  </si>
  <si>
    <t>HECTOR FELIPE</t>
  </si>
  <si>
    <t>NAVALTA</t>
  </si>
  <si>
    <t>CHRISTOPHER</t>
  </si>
  <si>
    <t>3242-00</t>
  </si>
  <si>
    <t>GELACIO</t>
  </si>
  <si>
    <t>CHRISTOPHER "KIT"</t>
  </si>
  <si>
    <t>AIDEN CHRISTOPHER</t>
  </si>
  <si>
    <t>CHEN</t>
  </si>
  <si>
    <t>DASEN (DAR-SHENG)</t>
  </si>
  <si>
    <t>ENVERGA</t>
  </si>
  <si>
    <t>JUAN GABRIEL</t>
  </si>
  <si>
    <t>EMILIO LORENZO "RENZO"</t>
  </si>
  <si>
    <t>PAGASI-AN</t>
  </si>
  <si>
    <t>GENESIS</t>
  </si>
  <si>
    <t>EDMUND</t>
  </si>
  <si>
    <t>ANDREA CORINE</t>
  </si>
  <si>
    <t>3257-00</t>
  </si>
  <si>
    <t>LEONEL</t>
  </si>
  <si>
    <t>HENARES</t>
  </si>
  <si>
    <t>FIDEL "GRAMPY"</t>
  </si>
  <si>
    <t>JOCSON</t>
  </si>
  <si>
    <t>3267-00</t>
  </si>
  <si>
    <t>MENDIOLA</t>
  </si>
  <si>
    <t>3268-00</t>
  </si>
  <si>
    <t>SALAZAR</t>
  </si>
  <si>
    <t>JOSE VICENTE</t>
  </si>
  <si>
    <t>ROBERTO MARIA "BOB"</t>
  </si>
  <si>
    <t>3272-00</t>
  </si>
  <si>
    <t>TIAOQUI</t>
  </si>
  <si>
    <t>3274-00</t>
  </si>
  <si>
    <t>3275-00</t>
  </si>
  <si>
    <t>PAUSING</t>
  </si>
  <si>
    <t>LEON</t>
  </si>
  <si>
    <t>FREGIL</t>
  </si>
  <si>
    <t>MARIA CONSUELO "CIELO"</t>
  </si>
  <si>
    <t>EVARDONE</t>
  </si>
  <si>
    <t>BEN</t>
  </si>
  <si>
    <t>3282-00</t>
  </si>
  <si>
    <t>PIERRE PAUL</t>
  </si>
  <si>
    <t>3283-00</t>
  </si>
  <si>
    <t>LANSIGAN</t>
  </si>
  <si>
    <t>ANDRE LUIS</t>
  </si>
  <si>
    <t>TRISHA JANELLE</t>
  </si>
  <si>
    <t>JIAO JR</t>
  </si>
  <si>
    <t>JEREMIAS "JERRY"</t>
  </si>
  <si>
    <t>CARAG</t>
  </si>
  <si>
    <t>ANTONIO FELIX F.</t>
  </si>
  <si>
    <t>3294-00</t>
  </si>
  <si>
    <t>FRANKLIN</t>
  </si>
  <si>
    <t>3296-00</t>
  </si>
  <si>
    <t>ELPIDIO</t>
  </si>
  <si>
    <t>GONZALES</t>
  </si>
  <si>
    <t>LEOJUN ANTONIO</t>
  </si>
  <si>
    <t>3298-00</t>
  </si>
  <si>
    <t>BARTOLOME</t>
  </si>
  <si>
    <t>VINCENT VOS</t>
  </si>
  <si>
    <t>3300-00</t>
  </si>
  <si>
    <t>RONALD</t>
  </si>
  <si>
    <t>MIKAELA</t>
  </si>
  <si>
    <t>BAUTISTA</t>
  </si>
  <si>
    <t>RAFAEL MELECIO "RAFFY"</t>
  </si>
  <si>
    <t>AGUILAR</t>
  </si>
  <si>
    <t>FRANCIS</t>
  </si>
  <si>
    <t>JUAN FRANCO</t>
  </si>
  <si>
    <t>RIBONNETTE</t>
  </si>
  <si>
    <t>3311-00</t>
  </si>
  <si>
    <t>CALVAN</t>
  </si>
  <si>
    <t>FIDEL</t>
  </si>
  <si>
    <t>JIMENEZ</t>
  </si>
  <si>
    <t>FLORANTE "TING"</t>
  </si>
  <si>
    <t>MAGNAYON</t>
  </si>
  <si>
    <t>ANDREO "DEO"</t>
  </si>
  <si>
    <t>TERRENCE WILLIAM</t>
  </si>
  <si>
    <t>3324-00</t>
  </si>
  <si>
    <t>VALENCIA</t>
  </si>
  <si>
    <t>ALLEN</t>
  </si>
  <si>
    <t>3328-00</t>
  </si>
  <si>
    <t>LAO</t>
  </si>
  <si>
    <t>MARIANO</t>
  </si>
  <si>
    <t>RAMELITO</t>
  </si>
  <si>
    <t>RAMON MIGUEL</t>
  </si>
  <si>
    <t>ROSELLER JR.</t>
  </si>
  <si>
    <t>FEDERICO "RICO"</t>
  </si>
  <si>
    <t>3337-00</t>
  </si>
  <si>
    <t>OUCHI</t>
  </si>
  <si>
    <t>DAI</t>
  </si>
  <si>
    <t>CHRISTIAN EMMANUEL</t>
  </si>
  <si>
    <t>CALVELO</t>
  </si>
  <si>
    <t>3346-00</t>
  </si>
  <si>
    <t>JUNIO</t>
  </si>
  <si>
    <t>GAVINO</t>
  </si>
  <si>
    <t>3351-00</t>
  </si>
  <si>
    <t>ALCANTARA</t>
  </si>
  <si>
    <t>DE OCAMPO</t>
  </si>
  <si>
    <t>MARIE ANTONETTE "ANETTE"</t>
  </si>
  <si>
    <t>ALVIN "ALVS"</t>
  </si>
  <si>
    <t>MITO</t>
  </si>
  <si>
    <t>YUKI</t>
  </si>
  <si>
    <t>3359-00</t>
  </si>
  <si>
    <t>DENISE JERVIS</t>
  </si>
  <si>
    <t>3360-00</t>
  </si>
  <si>
    <t>JOSE RAMON</t>
  </si>
  <si>
    <t>WOODROW</t>
  </si>
  <si>
    <t>ARCHIMEDES "ARCHIE"</t>
  </si>
  <si>
    <t>LANDAYAN</t>
  </si>
  <si>
    <t>FRANCISCO "JUN"</t>
  </si>
  <si>
    <t>3369-00</t>
  </si>
  <si>
    <t>RUBEN</t>
  </si>
  <si>
    <t>3370-00</t>
  </si>
  <si>
    <t>ROBERT LOUIS</t>
  </si>
  <si>
    <t>CHONG</t>
  </si>
  <si>
    <t>RALPH COLIN</t>
  </si>
  <si>
    <t>MARCELINO "MENCY"</t>
  </si>
  <si>
    <t>RICHARDSON</t>
  </si>
  <si>
    <t>CARLOS PRIMO "CP"</t>
  </si>
  <si>
    <t>SARONA</t>
  </si>
  <si>
    <t>ELMO FRANCIS</t>
  </si>
  <si>
    <t>JOSEPH ELMO FRANCIS III P.</t>
  </si>
  <si>
    <t>3382-00</t>
  </si>
  <si>
    <t>JOSEPH ELMO FRANCIS JR.</t>
  </si>
  <si>
    <t>3383-00</t>
  </si>
  <si>
    <t>EARL WALTER</t>
  </si>
  <si>
    <t>3384-00</t>
  </si>
  <si>
    <t>ZULUETA</t>
  </si>
  <si>
    <t>3394-00</t>
  </si>
  <si>
    <t>ALVAREZ</t>
  </si>
  <si>
    <t>3402-00</t>
  </si>
  <si>
    <t>ARELLANO</t>
  </si>
  <si>
    <t>JEROU JOSE</t>
  </si>
  <si>
    <t>3404-00</t>
  </si>
  <si>
    <t>JAYME</t>
  </si>
  <si>
    <t>DIMAYUGA</t>
  </si>
  <si>
    <t>CARLO ANTONIO</t>
  </si>
  <si>
    <t>SERRANO</t>
  </si>
  <si>
    <t>ANTHONY "TONYPET"</t>
  </si>
  <si>
    <t>LIMPO</t>
  </si>
  <si>
    <t>JOSE MARI</t>
  </si>
  <si>
    <t>JUAN CARLOS</t>
  </si>
  <si>
    <t>IRIBERRI</t>
  </si>
  <si>
    <t>HERNANDO DELFIN</t>
  </si>
  <si>
    <t>DIMACULANGAN</t>
  </si>
  <si>
    <t>WENDELL</t>
  </si>
  <si>
    <t>CASTILLO</t>
  </si>
  <si>
    <t>JOSEPH "JOCAS"</t>
  </si>
  <si>
    <t>CHANG HUN "BRANDON"</t>
  </si>
  <si>
    <t>AMANDA GABRIELLE</t>
  </si>
  <si>
    <t>MICHAEL JOHN</t>
  </si>
  <si>
    <t>DIONISIO</t>
  </si>
  <si>
    <t>VICTORIO EMMANUEL "DINO"</t>
  </si>
  <si>
    <t>BORBE</t>
  </si>
  <si>
    <t>MARTIN DEDRICK</t>
  </si>
  <si>
    <t xml:space="preserve">ORDUÑA </t>
  </si>
  <si>
    <t xml:space="preserve">JOEL </t>
  </si>
  <si>
    <t>ORDUÑA</t>
  </si>
  <si>
    <t>JERALD</t>
  </si>
  <si>
    <t>JOSEPH ANTHONY</t>
  </si>
  <si>
    <t>FRANCISCO "FRANK"</t>
  </si>
  <si>
    <t>CUISON</t>
  </si>
  <si>
    <t>ROMMEL</t>
  </si>
  <si>
    <t>VINCENT FREDERICK</t>
  </si>
  <si>
    <t>VINCI ANDRE</t>
  </si>
  <si>
    <t>MARIE ANGELINE</t>
  </si>
  <si>
    <t>ADRIENNE VICTORIA</t>
  </si>
  <si>
    <t>ANGELA ROZELE</t>
  </si>
  <si>
    <t>3436-00</t>
  </si>
  <si>
    <t>JASON "JAKE"</t>
  </si>
  <si>
    <t>3440-00</t>
  </si>
  <si>
    <t>CARLO RAPHAEL</t>
  </si>
  <si>
    <t>3441-00</t>
  </si>
  <si>
    <t>SANTIAGO</t>
  </si>
  <si>
    <t>3447-00</t>
  </si>
  <si>
    <t>VELASQUEZ</t>
  </si>
  <si>
    <t>TIONGSON</t>
  </si>
  <si>
    <t>MA. MYRNA CIELO</t>
  </si>
  <si>
    <t>THOMAS BERNARD</t>
  </si>
  <si>
    <t>3449-00</t>
  </si>
  <si>
    <t>CATANGUI</t>
  </si>
  <si>
    <t>CHARLES JASON</t>
  </si>
  <si>
    <t>EDGAR "CHINO"</t>
  </si>
  <si>
    <t>RAPHAEL LUIS ANGELO "PAEL"</t>
  </si>
  <si>
    <t>CAMUS</t>
  </si>
  <si>
    <t>JOSE FERNANDO</t>
  </si>
  <si>
    <t>SARABIA</t>
  </si>
  <si>
    <t>MICHAEL JOBERT</t>
  </si>
  <si>
    <t>ANG</t>
  </si>
  <si>
    <t>MALVIN</t>
  </si>
  <si>
    <t>CLIFFORD</t>
  </si>
  <si>
    <t>3462-00</t>
  </si>
  <si>
    <t>MARIE RICAELLE</t>
  </si>
  <si>
    <t>SCOT DANIEL</t>
  </si>
  <si>
    <t>ANDREA REI</t>
  </si>
  <si>
    <t>3464-00</t>
  </si>
  <si>
    <t>ACOSTA</t>
  </si>
  <si>
    <t>EARL BRIAN</t>
  </si>
  <si>
    <t>GYE YEON</t>
  </si>
  <si>
    <t>3466-00</t>
  </si>
  <si>
    <t>KHO</t>
  </si>
  <si>
    <t>WILLIAM LESTER</t>
  </si>
  <si>
    <t>3471-00</t>
  </si>
  <si>
    <t>JACK MIKHAIL</t>
  </si>
  <si>
    <t>3473-00</t>
  </si>
  <si>
    <t>LUJUN "AARON"</t>
  </si>
  <si>
    <t>3475-00</t>
  </si>
  <si>
    <t>3476-00</t>
  </si>
  <si>
    <t>PENG</t>
  </si>
  <si>
    <t>3477-00</t>
  </si>
  <si>
    <t>MHARVIN</t>
  </si>
  <si>
    <t>3478-00</t>
  </si>
  <si>
    <t>JOSE GERARDO "JAY"</t>
  </si>
  <si>
    <t>CARTER WILSON</t>
  </si>
  <si>
    <t>3479-00</t>
  </si>
  <si>
    <t>MARVIN (K)</t>
  </si>
  <si>
    <t>MARVIN (Y)</t>
  </si>
  <si>
    <t>LOZADA</t>
  </si>
  <si>
    <t>CANSANA</t>
  </si>
  <si>
    <t>LEONARD</t>
  </si>
  <si>
    <t>ENRICO JOEL</t>
  </si>
  <si>
    <t>3485-00</t>
  </si>
  <si>
    <t>MARTIN CHESTER</t>
  </si>
  <si>
    <t>EDOC</t>
  </si>
  <si>
    <t>ZOJI TYRO</t>
  </si>
  <si>
    <t>3491-00</t>
  </si>
  <si>
    <t>NOPRADA</t>
  </si>
  <si>
    <t>3495-00</t>
  </si>
  <si>
    <t>3496-00</t>
  </si>
  <si>
    <t>ANA FRANCESCA</t>
  </si>
  <si>
    <t>3497-00</t>
  </si>
  <si>
    <t>PO</t>
  </si>
  <si>
    <t>MARY MAILYNNE</t>
  </si>
  <si>
    <t>ERVIN LESTER</t>
  </si>
  <si>
    <t>3498-00</t>
  </si>
  <si>
    <t>JAYME "BIANCA"</t>
  </si>
  <si>
    <t>3499-00</t>
  </si>
  <si>
    <t>SABIRON</t>
  </si>
  <si>
    <t>ELISE MARIE</t>
  </si>
  <si>
    <t>MELVIN "MEL"</t>
  </si>
  <si>
    <t>3503-00</t>
  </si>
  <si>
    <t>CHRISTOPHER THOMAS</t>
  </si>
  <si>
    <t>CHENG</t>
  </si>
  <si>
    <t>ALAINE CHRISTINE</t>
  </si>
  <si>
    <t>3505-00</t>
  </si>
  <si>
    <t>HERNANDEZ</t>
  </si>
  <si>
    <t>FREDERICK</t>
  </si>
  <si>
    <t>3506-00</t>
  </si>
  <si>
    <t>3507-00</t>
  </si>
  <si>
    <t>MATTHEW JOSEPH</t>
  </si>
  <si>
    <t>BELINDA</t>
  </si>
  <si>
    <t>3512-00</t>
  </si>
  <si>
    <t xml:space="preserve">CARINGAL </t>
  </si>
  <si>
    <t>JAIME FORTUNATO</t>
  </si>
  <si>
    <t>3513-00</t>
  </si>
  <si>
    <t>YANG</t>
  </si>
  <si>
    <t>HONG MING</t>
  </si>
  <si>
    <t>JUAN ANTONIO ''JUANTON'' P</t>
  </si>
  <si>
    <t>KRISTELLE</t>
  </si>
  <si>
    <t>XANDREI</t>
  </si>
  <si>
    <t>PAOLO LORENZO</t>
  </si>
  <si>
    <t>3517-00</t>
  </si>
  <si>
    <t>UYCO</t>
  </si>
  <si>
    <t>BENHUR</t>
  </si>
  <si>
    <t>BRYAN JASON</t>
  </si>
  <si>
    <t>ETHAN RILEY</t>
  </si>
  <si>
    <t>CHADWYK KLAYTON</t>
  </si>
  <si>
    <t>YORO</t>
  </si>
  <si>
    <t>MARCO GINNO</t>
  </si>
  <si>
    <t>CHARLES ANDREW</t>
  </si>
  <si>
    <t>3529-00</t>
  </si>
  <si>
    <t>MATHAY</t>
  </si>
  <si>
    <t>AUGUSTO</t>
  </si>
  <si>
    <t>3531-00</t>
  </si>
  <si>
    <t>RYAN ALDRICH</t>
  </si>
  <si>
    <t>LEGASPI</t>
  </si>
  <si>
    <t>REYNANTE</t>
  </si>
  <si>
    <t>REYNALD BRENT</t>
  </si>
  <si>
    <t>SALLAN</t>
  </si>
  <si>
    <t>ARLAN N</t>
  </si>
  <si>
    <t>3537-00</t>
  </si>
  <si>
    <t>WANG</t>
  </si>
  <si>
    <t>PEI JIE</t>
  </si>
  <si>
    <t>3538-00</t>
  </si>
  <si>
    <t>CAMINA</t>
  </si>
  <si>
    <t>MICHAEL ARTHUR</t>
  </si>
  <si>
    <t>3539-00</t>
  </si>
  <si>
    <t>DUYAG</t>
  </si>
  <si>
    <t>JENSEN</t>
  </si>
  <si>
    <t>3541-00</t>
  </si>
  <si>
    <t>CHAM</t>
  </si>
  <si>
    <t>AMIE HUIWAIMAN</t>
  </si>
  <si>
    <t>ETHAN ALEXANDER</t>
  </si>
  <si>
    <t>EUGENE</t>
  </si>
  <si>
    <t>3543-00</t>
  </si>
  <si>
    <t>YUJUICO</t>
  </si>
  <si>
    <t>LAURENE NATALIA</t>
  </si>
  <si>
    <t>RAMON PAOLO</t>
  </si>
  <si>
    <t>LAURICE ANN</t>
  </si>
  <si>
    <t>KOA</t>
  </si>
  <si>
    <t>SHERWIN</t>
  </si>
  <si>
    <t xml:space="preserve">KOA </t>
  </si>
  <si>
    <t>SAMILLE GUIA</t>
  </si>
  <si>
    <t>SETH GAVRI</t>
  </si>
  <si>
    <t>SEAN</t>
  </si>
  <si>
    <t>3552-00</t>
  </si>
  <si>
    <t>DE CASTRO</t>
  </si>
  <si>
    <t>3554-00</t>
  </si>
  <si>
    <t>HIZON</t>
  </si>
  <si>
    <t>TARA LEE</t>
  </si>
  <si>
    <t>ACUÑA</t>
  </si>
  <si>
    <t>VINCENT RAYMUND</t>
  </si>
  <si>
    <t>JAIME ALBERT</t>
  </si>
  <si>
    <t>3561-00</t>
  </si>
  <si>
    <t>GERARDO RODRIGO</t>
  </si>
  <si>
    <t>WOWIE</t>
  </si>
  <si>
    <t>WILLIE</t>
  </si>
  <si>
    <t>3570-00</t>
  </si>
  <si>
    <t>DEMRY</t>
  </si>
  <si>
    <t>3573-00</t>
  </si>
  <si>
    <t>KATRINA BLANCA</t>
  </si>
  <si>
    <t>3576-00</t>
  </si>
  <si>
    <t>BUNAGAN</t>
  </si>
  <si>
    <t>BEETHOVEN "MICHAEL V"</t>
  </si>
  <si>
    <t>3582-00</t>
  </si>
  <si>
    <t>JOSELITO "JOJO"</t>
  </si>
  <si>
    <t>JOVENSON</t>
  </si>
  <si>
    <t>LOIDA</t>
  </si>
  <si>
    <t>3593-00</t>
  </si>
  <si>
    <t>GUEVARA</t>
  </si>
  <si>
    <t>3594-00</t>
  </si>
  <si>
    <t>SYTIN</t>
  </si>
  <si>
    <t>TIMOTHY</t>
  </si>
  <si>
    <t>COBANKIAT</t>
  </si>
  <si>
    <t>JEFFREY</t>
  </si>
  <si>
    <t>3601-00</t>
  </si>
  <si>
    <t>HECHANOVA</t>
  </si>
  <si>
    <t>JACQUELINE</t>
  </si>
  <si>
    <t>3608-00</t>
  </si>
  <si>
    <t>GERARDO</t>
  </si>
  <si>
    <t>3612-00</t>
  </si>
  <si>
    <t>MA MSYTICA</t>
  </si>
  <si>
    <t>VILLANUEVA</t>
  </si>
  <si>
    <t>CLINT LOUIS</t>
  </si>
  <si>
    <t>CLINT LANCE</t>
  </si>
  <si>
    <t>3613-00</t>
  </si>
  <si>
    <t>RAINIER</t>
  </si>
  <si>
    <t>3614-00</t>
  </si>
  <si>
    <t>MALCOLM</t>
  </si>
  <si>
    <t>VANESSA JOAN</t>
  </si>
  <si>
    <t>3625-00</t>
  </si>
  <si>
    <t>ANNE DOROTHY</t>
  </si>
  <si>
    <t>VEA</t>
  </si>
  <si>
    <t>GABRIEL RAMON</t>
  </si>
  <si>
    <t>ALEJANDRO GABRIEL</t>
  </si>
  <si>
    <t>3642-00</t>
  </si>
  <si>
    <t>BANGAYAN</t>
  </si>
  <si>
    <t>GRETCHEN</t>
  </si>
  <si>
    <t>ISLAY KENZI</t>
  </si>
  <si>
    <t>3647-00</t>
  </si>
  <si>
    <t>WU</t>
  </si>
  <si>
    <t>JOHN KENNETH</t>
  </si>
  <si>
    <t>3649-00</t>
  </si>
  <si>
    <t>NATINDIM</t>
  </si>
  <si>
    <t>DAN</t>
  </si>
  <si>
    <t>3650-00</t>
  </si>
  <si>
    <t>HUERTO</t>
  </si>
  <si>
    <t>ANTONIO PETRONIO</t>
  </si>
  <si>
    <t>3671-00</t>
  </si>
  <si>
    <t>3682-00</t>
  </si>
  <si>
    <t>RAFAEL</t>
  </si>
  <si>
    <t>DANICA SHARI</t>
  </si>
  <si>
    <t>CABANELA</t>
  </si>
  <si>
    <t>RICHARD ALLAN "RICH-O"</t>
  </si>
  <si>
    <t>HOMACIO "MATT" S</t>
  </si>
  <si>
    <t>MARJORIE ANN</t>
  </si>
  <si>
    <t>JOSE ALFREDO</t>
  </si>
  <si>
    <t>VEGA</t>
  </si>
  <si>
    <t>ALISON "SONNY"</t>
  </si>
  <si>
    <t>7034-00</t>
  </si>
  <si>
    <t>COMIA JR</t>
  </si>
  <si>
    <t>RODOLFO DON</t>
  </si>
  <si>
    <t>ESPINA</t>
  </si>
  <si>
    <t>VILLAR</t>
  </si>
  <si>
    <t>RAFAEL "RAFFY"</t>
  </si>
  <si>
    <t>7066-00</t>
  </si>
  <si>
    <t>ANGANGCO</t>
  </si>
  <si>
    <t>RAFAEL "BOBBIE"</t>
  </si>
  <si>
    <t>AFRICA</t>
  </si>
  <si>
    <t>ALEKHINE "ALEK"</t>
  </si>
  <si>
    <t>7085-00</t>
  </si>
  <si>
    <t>CORPUZ</t>
  </si>
  <si>
    <t>NORBERTO</t>
  </si>
  <si>
    <t>LAGAREJOS</t>
  </si>
  <si>
    <t>7091-00</t>
  </si>
  <si>
    <t>MANUEL "MANU"</t>
  </si>
  <si>
    <t>7109-00</t>
  </si>
  <si>
    <t>PHILIP ALVIN</t>
  </si>
  <si>
    <t>ANTONIO JR</t>
  </si>
  <si>
    <t>7113-00</t>
  </si>
  <si>
    <t>JOSE MARIO DON</t>
  </si>
  <si>
    <t>7116-00</t>
  </si>
  <si>
    <t>NESTOR "JAY"</t>
  </si>
  <si>
    <t>7117-00</t>
  </si>
  <si>
    <t>MERCEDES "MERCY"</t>
  </si>
  <si>
    <t>ASHLEY GERARD</t>
  </si>
  <si>
    <t>7134-00</t>
  </si>
  <si>
    <t>FERDINAND "FERDIE"</t>
  </si>
  <si>
    <t>7140-00</t>
  </si>
  <si>
    <t>FULGENCIO JR</t>
  </si>
  <si>
    <t>BUENAVENTURA "BENNY"</t>
  </si>
  <si>
    <t>REBOLLEDO</t>
  </si>
  <si>
    <t>7144-00</t>
  </si>
  <si>
    <t>BLAY</t>
  </si>
  <si>
    <t>ALEX RAUL</t>
  </si>
  <si>
    <t>CABEL</t>
  </si>
  <si>
    <t>EMMANUEL "MAXWELL"</t>
  </si>
  <si>
    <t>RAYMUNDO</t>
  </si>
  <si>
    <t>RAFAEL "CHINO"</t>
  </si>
  <si>
    <t>GELI</t>
  </si>
  <si>
    <t>7167-00</t>
  </si>
  <si>
    <t>7178-00</t>
  </si>
  <si>
    <t>NOLASCO</t>
  </si>
  <si>
    <t>RODRIGO "DINO"</t>
  </si>
  <si>
    <t>7180-00</t>
  </si>
  <si>
    <t>VELOSO</t>
  </si>
  <si>
    <t>JOSE MARI "JOEY"</t>
  </si>
  <si>
    <t>7181-00</t>
  </si>
  <si>
    <t>JUAN RICARDO "RICO"</t>
  </si>
  <si>
    <t>SI</t>
  </si>
  <si>
    <t>MANAHAN</t>
  </si>
  <si>
    <t>WILFREDO "WILLY"</t>
  </si>
  <si>
    <t>MANIEGO JR</t>
  </si>
  <si>
    <t>PEDRO "PETE"</t>
  </si>
  <si>
    <t>GRAGEDA</t>
  </si>
  <si>
    <t>7235-00</t>
  </si>
  <si>
    <t>DANIEL JOSEPH "DANNY"</t>
  </si>
  <si>
    <t>7243-00</t>
  </si>
  <si>
    <t>ARVIN</t>
  </si>
  <si>
    <t>OBEDIENTE JR</t>
  </si>
  <si>
    <t>JOSE "TOOTS"</t>
  </si>
  <si>
    <t>AYSON</t>
  </si>
  <si>
    <t>VAN ARNOLD</t>
  </si>
  <si>
    <t>GIAN TIMOTHY</t>
  </si>
  <si>
    <t>VILLALON</t>
  </si>
  <si>
    <t>SISON</t>
  </si>
  <si>
    <t>GENER</t>
  </si>
  <si>
    <t>MONTALLA</t>
  </si>
  <si>
    <t>CELSO</t>
  </si>
  <si>
    <t>7305-00</t>
  </si>
  <si>
    <t>TEODORO</t>
  </si>
  <si>
    <t>7311-00</t>
  </si>
  <si>
    <t>MABASA</t>
  </si>
  <si>
    <t>JOHN BENEDICT</t>
  </si>
  <si>
    <t>7312-00</t>
  </si>
  <si>
    <t>GEMENTIZA</t>
  </si>
  <si>
    <t>JUANITO</t>
  </si>
  <si>
    <t>ELMER</t>
  </si>
  <si>
    <t>CHEANG</t>
  </si>
  <si>
    <t>KAI HIEN</t>
  </si>
  <si>
    <t>AVELINO "AVE"</t>
  </si>
  <si>
    <t>NAPOLEON</t>
  </si>
  <si>
    <t>LEVIE "BING"</t>
  </si>
  <si>
    <t>SAM</t>
  </si>
  <si>
    <t>7357-00</t>
  </si>
  <si>
    <t>ASUNCION</t>
  </si>
  <si>
    <t>EDGAR</t>
  </si>
  <si>
    <t>7358-00</t>
  </si>
  <si>
    <t>UGARTE</t>
  </si>
  <si>
    <t>7368-00</t>
  </si>
  <si>
    <t>HUERGAS</t>
  </si>
  <si>
    <t>REYNALDO "RENE"</t>
  </si>
  <si>
    <t>7375-00</t>
  </si>
  <si>
    <t>CHAD</t>
  </si>
  <si>
    <t>DOMINADOR</t>
  </si>
  <si>
    <t>MAGALONG</t>
  </si>
  <si>
    <t>JOSE ANTONIO "JAY"</t>
  </si>
  <si>
    <t>MANAPAT</t>
  </si>
  <si>
    <t>DIZER</t>
  </si>
  <si>
    <t>VENERANDO "RANDY"</t>
  </si>
  <si>
    <t>SEVILLA</t>
  </si>
  <si>
    <t>JOCELYN "JOY"</t>
  </si>
  <si>
    <t>7419-00</t>
  </si>
  <si>
    <t>LUMBAO</t>
  </si>
  <si>
    <t>LAMSON</t>
  </si>
  <si>
    <t>JOSE "LITO"</t>
  </si>
  <si>
    <t>7425-00</t>
  </si>
  <si>
    <t>UBAY</t>
  </si>
  <si>
    <t>SUNGA</t>
  </si>
  <si>
    <t>PAUL ANTHONY</t>
  </si>
  <si>
    <t>SAHNG NAI</t>
  </si>
  <si>
    <t>7439-00</t>
  </si>
  <si>
    <t>ROSAGAS</t>
  </si>
  <si>
    <t>MACOMB</t>
  </si>
  <si>
    <t>DONALD JOSEPH "DJ"</t>
  </si>
  <si>
    <t>CUAYO</t>
  </si>
  <si>
    <t>CHONA</t>
  </si>
  <si>
    <t>7464-00</t>
  </si>
  <si>
    <t>RENATO "NATO"</t>
  </si>
  <si>
    <t>HABANA</t>
  </si>
  <si>
    <t>JOSE MIGUEL "JOJO"</t>
  </si>
  <si>
    <t>MONTERO</t>
  </si>
  <si>
    <t>7482-00</t>
  </si>
  <si>
    <t>SIENA</t>
  </si>
  <si>
    <t>PABLICO</t>
  </si>
  <si>
    <t>BENITO "BENJO"</t>
  </si>
  <si>
    <t>HERMOSA</t>
  </si>
  <si>
    <t>7495-00</t>
  </si>
  <si>
    <t>BOLANTE</t>
  </si>
  <si>
    <t>RODELLE</t>
  </si>
  <si>
    <t>VALENTIN "BINGGY" N.</t>
  </si>
  <si>
    <t>7499-00</t>
  </si>
  <si>
    <t>SANTICO</t>
  </si>
  <si>
    <t>FERNANDO "DING"</t>
  </si>
  <si>
    <t>7504-00</t>
  </si>
  <si>
    <t>ALEXANDER LUIS</t>
  </si>
  <si>
    <t>DOBLES</t>
  </si>
  <si>
    <t>CARLO ANTHONY</t>
  </si>
  <si>
    <t>LEGARDA</t>
  </si>
  <si>
    <t>ANTONIO "AA"</t>
  </si>
  <si>
    <t>7513-00</t>
  </si>
  <si>
    <t>LAPARAN</t>
  </si>
  <si>
    <t>RICHARD</t>
  </si>
  <si>
    <t>WANIDA</t>
  </si>
  <si>
    <t>JUNSAY</t>
  </si>
  <si>
    <t xml:space="preserve">JARED JAMES </t>
  </si>
  <si>
    <t>ESCOBAR</t>
  </si>
  <si>
    <t>ARMANDO "MANDO"</t>
  </si>
  <si>
    <t>7533-00</t>
  </si>
  <si>
    <t>7534-00</t>
  </si>
  <si>
    <t>BENGZON</t>
  </si>
  <si>
    <t>ALFONSO "ALI"</t>
  </si>
  <si>
    <t>CABALCE</t>
  </si>
  <si>
    <t>WILFREDO "WILLY" C</t>
  </si>
  <si>
    <t>CAYANGA</t>
  </si>
  <si>
    <t>ENRIQUE CHIGUEZ "CHIGZ"</t>
  </si>
  <si>
    <t>7581-00</t>
  </si>
  <si>
    <t>DEMETRIA</t>
  </si>
  <si>
    <t>JOMAR</t>
  </si>
  <si>
    <t>TSAI</t>
  </si>
  <si>
    <t>BARRETTO</t>
  </si>
  <si>
    <t>ROBERT JOHN "RJ"</t>
  </si>
  <si>
    <t>CLEMENTE</t>
  </si>
  <si>
    <t>7607-00</t>
  </si>
  <si>
    <t>DELA ROSA JR</t>
  </si>
  <si>
    <t>ALFREDO "JOJO"</t>
  </si>
  <si>
    <t>7614-00</t>
  </si>
  <si>
    <t>CHRISTIAN JEROME</t>
  </si>
  <si>
    <t>7620-00</t>
  </si>
  <si>
    <t>TARIGA</t>
  </si>
  <si>
    <t>ARTURO</t>
  </si>
  <si>
    <t>7624-00</t>
  </si>
  <si>
    <t>BERNARDO</t>
  </si>
  <si>
    <t>VERGARA</t>
  </si>
  <si>
    <t>EMILIO "MIMICK"</t>
  </si>
  <si>
    <t>LUCAS JR</t>
  </si>
  <si>
    <t>EUFRACIO "JUN"</t>
  </si>
  <si>
    <t>7633-00</t>
  </si>
  <si>
    <t>QUIJANO</t>
  </si>
  <si>
    <t>7638-00</t>
  </si>
  <si>
    <t>ROLANDO "ROLLY"</t>
  </si>
  <si>
    <t>MAULEON</t>
  </si>
  <si>
    <t>AMADO "DING"</t>
  </si>
  <si>
    <t>ALDE</t>
  </si>
  <si>
    <t>JOSE VICENTE "JV"</t>
  </si>
  <si>
    <t>7649-00</t>
  </si>
  <si>
    <t>FRANCISCO "NICK"</t>
  </si>
  <si>
    <t>LANSANG</t>
  </si>
  <si>
    <t>NICOLAS "NICK"</t>
  </si>
  <si>
    <t>BARRUELA</t>
  </si>
  <si>
    <t>7663-00</t>
  </si>
  <si>
    <t>ROMERO</t>
  </si>
  <si>
    <t>ROLANDO</t>
  </si>
  <si>
    <t>RIZADA</t>
  </si>
  <si>
    <t>RYAN JOSEPH "RJ"</t>
  </si>
  <si>
    <t>BRION JR</t>
  </si>
  <si>
    <t>DOMINGO "JR</t>
  </si>
  <si>
    <t>CARPESO</t>
  </si>
  <si>
    <t>LATINAZO</t>
  </si>
  <si>
    <t>ROMMEL "MEL"</t>
  </si>
  <si>
    <t>QUIAO</t>
  </si>
  <si>
    <t>EARL</t>
  </si>
  <si>
    <t>FERRER</t>
  </si>
  <si>
    <t>JOEL</t>
  </si>
  <si>
    <t>7697-00</t>
  </si>
  <si>
    <t>BABST</t>
  </si>
  <si>
    <t>VILLAREAL</t>
  </si>
  <si>
    <t>PAULO</t>
  </si>
  <si>
    <t>SUAYBAGUIO</t>
  </si>
  <si>
    <t>7720-00</t>
  </si>
  <si>
    <t>LEONARD "JAYPEE"</t>
  </si>
  <si>
    <t>7723-00</t>
  </si>
  <si>
    <t>MERCADO</t>
  </si>
  <si>
    <t>JOSE NOEL "JOEL"</t>
  </si>
  <si>
    <t>7725-00</t>
  </si>
  <si>
    <t>LANE</t>
  </si>
  <si>
    <t>THERESA</t>
  </si>
  <si>
    <t>GARVIDA JR</t>
  </si>
  <si>
    <t>LOPEZ JR</t>
  </si>
  <si>
    <t>EDGARDO "EDDIEBOY"</t>
  </si>
  <si>
    <t>TANOPO</t>
  </si>
  <si>
    <t>ELISEO "ELI"</t>
  </si>
  <si>
    <t>PONO</t>
  </si>
  <si>
    <t>VICENTE "VIC"</t>
  </si>
  <si>
    <t>7752-00</t>
  </si>
  <si>
    <t>VALENCIA JR</t>
  </si>
  <si>
    <t>7761-00</t>
  </si>
  <si>
    <t>JAY FERNANDO</t>
  </si>
  <si>
    <t>7766-00</t>
  </si>
  <si>
    <t>MACAPAGAL</t>
  </si>
  <si>
    <t>7767-00</t>
  </si>
  <si>
    <t>VICTOR</t>
  </si>
  <si>
    <t>ALBERT</t>
  </si>
  <si>
    <t>ALBA</t>
  </si>
  <si>
    <t>CRISOLOGO</t>
  </si>
  <si>
    <t>ANTHONY PETER</t>
  </si>
  <si>
    <t>BAYANI III</t>
  </si>
  <si>
    <t>7785-00</t>
  </si>
  <si>
    <t>MANGOSING</t>
  </si>
  <si>
    <t>LUIS ENRIQUE</t>
  </si>
  <si>
    <t>7787-00</t>
  </si>
  <si>
    <t>7796-00</t>
  </si>
  <si>
    <t>JULIUS</t>
  </si>
  <si>
    <t>RUDOLPH</t>
  </si>
  <si>
    <t>JULIANNA</t>
  </si>
  <si>
    <t>DATOC</t>
  </si>
  <si>
    <t>AGNELLUS "RJ"</t>
  </si>
  <si>
    <t>GUZMAN</t>
  </si>
  <si>
    <t>NICK</t>
  </si>
  <si>
    <t>VILLARUZ</t>
  </si>
  <si>
    <t>7829-00</t>
  </si>
  <si>
    <t>MAGPANTAY</t>
  </si>
  <si>
    <t>ALDRIN</t>
  </si>
  <si>
    <t>MARVIN LUIS</t>
  </si>
  <si>
    <t>7839-00</t>
  </si>
  <si>
    <t>SHIN</t>
  </si>
  <si>
    <t>JUNGSIK</t>
  </si>
  <si>
    <t>DIOKNO</t>
  </si>
  <si>
    <t>JONATHAN "JONES"</t>
  </si>
  <si>
    <t>AQUIAS</t>
  </si>
  <si>
    <t>JUAN CARLOS "DON"</t>
  </si>
  <si>
    <t>ADRIANO</t>
  </si>
  <si>
    <t>JOSE ROBERTO "JOB"</t>
  </si>
  <si>
    <t>VALDES</t>
  </si>
  <si>
    <t>EMMANUEL MARI "EM"</t>
  </si>
  <si>
    <t>LUCAS EMMANUEL</t>
  </si>
  <si>
    <t>WESLEY</t>
  </si>
  <si>
    <t>LORENZ CHRISTOPHER</t>
  </si>
  <si>
    <t>7866-00</t>
  </si>
  <si>
    <t>TEE</t>
  </si>
  <si>
    <t>MARIEL ISABELLA</t>
  </si>
  <si>
    <t>7867-00</t>
  </si>
  <si>
    <t>STERLING "LING"</t>
  </si>
  <si>
    <t>7868-00</t>
  </si>
  <si>
    <t>LOCSIN</t>
  </si>
  <si>
    <t>MANUEL JR</t>
  </si>
  <si>
    <t>NAMOCO</t>
  </si>
  <si>
    <t>MARGAUX</t>
  </si>
  <si>
    <t>INEZ</t>
  </si>
  <si>
    <t>MOLATO</t>
  </si>
  <si>
    <t>ARTEMIO</t>
  </si>
  <si>
    <t>CARLO "CHUCK"</t>
  </si>
  <si>
    <t>HEMANDAS</t>
  </si>
  <si>
    <t>AVINASH</t>
  </si>
  <si>
    <t>7920-00</t>
  </si>
  <si>
    <t>ISAURO THOMAS EDISON "TE"</t>
  </si>
  <si>
    <t>7922-00</t>
  </si>
  <si>
    <t>ESQUIVIAS</t>
  </si>
  <si>
    <t>JULIUS THOMAS</t>
  </si>
  <si>
    <t>JADEN</t>
  </si>
  <si>
    <t>GERARDO "SONNIE"</t>
  </si>
  <si>
    <t>GEORGE PATRICK</t>
  </si>
  <si>
    <t>MADLAMBAYAN</t>
  </si>
  <si>
    <t>RAFAEL ANTONIO "CHIYO"</t>
  </si>
  <si>
    <t>7945-00</t>
  </si>
  <si>
    <t>JAY ERMIN ERNEST LOUIE</t>
  </si>
  <si>
    <t>7948-00</t>
  </si>
  <si>
    <t>KIM</t>
  </si>
  <si>
    <t>HEA LIM</t>
  </si>
  <si>
    <t>JOHN PAOLO</t>
  </si>
  <si>
    <t>7950-00</t>
  </si>
  <si>
    <t>PUNONGBAYAN</t>
  </si>
  <si>
    <t>ALVIN JAY "JAY"</t>
  </si>
  <si>
    <t>VILLAS</t>
  </si>
  <si>
    <t>7953-00</t>
  </si>
  <si>
    <t>7956-00</t>
  </si>
  <si>
    <t>PETER PAUL "POLIE"</t>
  </si>
  <si>
    <t>CIAN STEPHEN</t>
  </si>
  <si>
    <t>NAM</t>
  </si>
  <si>
    <t>YEON SOOK</t>
  </si>
  <si>
    <t>MAN HEE</t>
  </si>
  <si>
    <t>SOMERA</t>
  </si>
  <si>
    <t>RANDOLPH THOMAS "RANDY"</t>
  </si>
  <si>
    <t>EDUARDO VICENTE</t>
  </si>
  <si>
    <t>EDGAR "EGAY"</t>
  </si>
  <si>
    <t>7981-00</t>
  </si>
  <si>
    <t>RAOUL</t>
  </si>
  <si>
    <t>7983-00</t>
  </si>
  <si>
    <t>BALTAZAR</t>
  </si>
  <si>
    <t>JOSEPH ALLAN</t>
  </si>
  <si>
    <t>MARTIREZ</t>
  </si>
  <si>
    <t>JUAN PAOLO</t>
  </si>
  <si>
    <t>PAOLO CONRADO "PACO"</t>
  </si>
  <si>
    <t>TORREGOSA</t>
  </si>
  <si>
    <t>SATURNINO "BONG"</t>
  </si>
  <si>
    <t>7994-00</t>
  </si>
  <si>
    <t>ARLENE</t>
  </si>
  <si>
    <t>7995-00</t>
  </si>
  <si>
    <t>SAVET</t>
  </si>
  <si>
    <t>FROILAN</t>
  </si>
  <si>
    <t>PHILIP MATHESON</t>
  </si>
  <si>
    <t>8003-00</t>
  </si>
  <si>
    <t>8016-00</t>
  </si>
  <si>
    <t>BAQUIRAN</t>
  </si>
  <si>
    <t>RAHMIR QUINN "BACKY"</t>
  </si>
  <si>
    <t>ALEXANDRA REGINA</t>
  </si>
  <si>
    <t>NEIL</t>
  </si>
  <si>
    <t>JACKNEIL</t>
  </si>
  <si>
    <t>8024-00</t>
  </si>
  <si>
    <t>CHRISTIAN GILMER</t>
  </si>
  <si>
    <t>8025-00</t>
  </si>
  <si>
    <t>LESTER</t>
  </si>
  <si>
    <t>RALPH</t>
  </si>
  <si>
    <t>MERCEDES "NENA"</t>
  </si>
  <si>
    <t>RICARDO "SONNY"</t>
  </si>
  <si>
    <t>DUCUSIN</t>
  </si>
  <si>
    <t>HECTOR</t>
  </si>
  <si>
    <t>MARK BONCRIS</t>
  </si>
  <si>
    <t>KHU</t>
  </si>
  <si>
    <t>WALTER</t>
  </si>
  <si>
    <t>ALLAN JAYSON</t>
  </si>
  <si>
    <t>MELANIE</t>
  </si>
  <si>
    <t>MAGLALANG</t>
  </si>
  <si>
    <t>EGBERT "BOLO"</t>
  </si>
  <si>
    <t>8051-00</t>
  </si>
  <si>
    <t>GLENN</t>
  </si>
  <si>
    <t>WILFREDO JR</t>
  </si>
  <si>
    <t>8054-00</t>
  </si>
  <si>
    <t>DOMINGO "JON"</t>
  </si>
  <si>
    <t>CALVIN</t>
  </si>
  <si>
    <t>8058-00</t>
  </si>
  <si>
    <t>8060-00</t>
  </si>
  <si>
    <t>MACASAET</t>
  </si>
  <si>
    <t>BRIAN EDGER</t>
  </si>
  <si>
    <t>8062-00</t>
  </si>
  <si>
    <t>UNTALAN</t>
  </si>
  <si>
    <t>MYLA</t>
  </si>
  <si>
    <t>VILLANUEVA JR</t>
  </si>
  <si>
    <t>CESARIO "JR"</t>
  </si>
  <si>
    <t>PUNAY</t>
  </si>
  <si>
    <t>ALFREDO MICHAEL "MIKE"</t>
  </si>
  <si>
    <t>8067-00</t>
  </si>
  <si>
    <t>IVEE LYNN</t>
  </si>
  <si>
    <t>8072-00</t>
  </si>
  <si>
    <t>ALDWIN</t>
  </si>
  <si>
    <t>8074-00</t>
  </si>
  <si>
    <t>CUNA</t>
  </si>
  <si>
    <t>JUAN MIGUEL "MITCH"</t>
  </si>
  <si>
    <t>NICCOLO "COCO"</t>
  </si>
  <si>
    <t>AZARRAGA</t>
  </si>
  <si>
    <t>ARMAND PHILIP "RP"</t>
  </si>
  <si>
    <t>DENNISON PHILIP</t>
  </si>
  <si>
    <t>JAVIER FELIPE</t>
  </si>
  <si>
    <t>8084-00</t>
  </si>
  <si>
    <t>DECAMPONG</t>
  </si>
  <si>
    <t>MAGLANGIT</t>
  </si>
  <si>
    <t>BASIT</t>
  </si>
  <si>
    <t>LUISITO "CHITO"</t>
  </si>
  <si>
    <t>MA. JOSEFINA</t>
  </si>
  <si>
    <t>8086-00</t>
  </si>
  <si>
    <t>FERRO JR</t>
  </si>
  <si>
    <t>FRANCISCO "FRANZ"</t>
  </si>
  <si>
    <t>KNUTTEL</t>
  </si>
  <si>
    <t>JENS DIETER</t>
  </si>
  <si>
    <t>8088-00</t>
  </si>
  <si>
    <t>GELUZ</t>
  </si>
  <si>
    <t>8094-00</t>
  </si>
  <si>
    <t>TOMAS "TOMMY"</t>
  </si>
  <si>
    <t>RODRIGUEZ</t>
  </si>
  <si>
    <t>POLICARPIO "PJ"</t>
  </si>
  <si>
    <t>MARYA ALEXANDRIA</t>
  </si>
  <si>
    <t>ANDREW MARI</t>
  </si>
  <si>
    <t>8097-00</t>
  </si>
  <si>
    <t>BENJU</t>
  </si>
  <si>
    <t>SAVELLANO</t>
  </si>
  <si>
    <t>ALEXANDRA DENISE S.</t>
  </si>
  <si>
    <t>TICZON</t>
  </si>
  <si>
    <t>PATRIK KONRAD</t>
  </si>
  <si>
    <t>MARIA CRISTINA</t>
  </si>
  <si>
    <t>BONIFACIO JR.</t>
  </si>
  <si>
    <t>ROGELIO "JUN"</t>
  </si>
  <si>
    <t>8109-00</t>
  </si>
  <si>
    <t>CAMPOSANO</t>
  </si>
  <si>
    <t>PAUL HARVEY</t>
  </si>
  <si>
    <t>NUDALO</t>
  </si>
  <si>
    <t>ROY</t>
  </si>
  <si>
    <t>PAGARIGAN</t>
  </si>
  <si>
    <t>ARTEMIO "ART"</t>
  </si>
  <si>
    <t>JOAQUIN</t>
  </si>
  <si>
    <t>CARLOS "JACK"</t>
  </si>
  <si>
    <t>KYUNG HO</t>
  </si>
  <si>
    <t>MIAH</t>
  </si>
  <si>
    <t>8122-00</t>
  </si>
  <si>
    <t>ISABEL BEATRIZ</t>
  </si>
  <si>
    <t>ANGELA VICTORIA</t>
  </si>
  <si>
    <t>TRAJANO</t>
  </si>
  <si>
    <t>ALBERTO "ABET"</t>
  </si>
  <si>
    <t>8125-00</t>
  </si>
  <si>
    <t>ENRIQUEZ</t>
  </si>
  <si>
    <t>ENRIQUE</t>
  </si>
  <si>
    <t>EUGENE SONSEPH</t>
  </si>
  <si>
    <t>CASALS</t>
  </si>
  <si>
    <t>JEROME "JERRY"</t>
  </si>
  <si>
    <t>INONCILLO</t>
  </si>
  <si>
    <t>ANTHONY NOEL</t>
  </si>
  <si>
    <t>8132-00</t>
  </si>
  <si>
    <t>JOSE ENRIQUE "KING"</t>
  </si>
  <si>
    <t>8134-00</t>
  </si>
  <si>
    <t>BANTOG</t>
  </si>
  <si>
    <t>SARIPODEN</t>
  </si>
  <si>
    <t>AGUILA JR</t>
  </si>
  <si>
    <t>ROMULO "MAR"</t>
  </si>
  <si>
    <t>8136-00</t>
  </si>
  <si>
    <t>BANGCOLA</t>
  </si>
  <si>
    <t>JEAMIL</t>
  </si>
  <si>
    <t>8137-00</t>
  </si>
  <si>
    <t>DOHINOG</t>
  </si>
  <si>
    <t>JOEMAR</t>
  </si>
  <si>
    <t>ADRIEL JOSE</t>
  </si>
  <si>
    <t>TOM GERARD</t>
  </si>
  <si>
    <t>VINCENT ANTHONY</t>
  </si>
  <si>
    <t>AARON DANIEL</t>
  </si>
  <si>
    <t>8154-00</t>
  </si>
  <si>
    <t>LIANG</t>
  </si>
  <si>
    <t>XUEFENG "JEFFREY"</t>
  </si>
  <si>
    <t>GABRIEL RODRIGO</t>
  </si>
  <si>
    <t>VIVAS</t>
  </si>
  <si>
    <t>RAUL</t>
  </si>
  <si>
    <t>8162-00</t>
  </si>
  <si>
    <t>DORIA</t>
  </si>
  <si>
    <t>GRAND MICHAEL "MIKOY"</t>
  </si>
  <si>
    <t>RICHARD JOHN HERNAN "CHARD"</t>
  </si>
  <si>
    <t>DECEPIDA</t>
  </si>
  <si>
    <t>CONRADO</t>
  </si>
  <si>
    <t>JANETHE "JAN"</t>
  </si>
  <si>
    <t>PILAR</t>
  </si>
  <si>
    <t>PETER MARTIN AURELIO</t>
  </si>
  <si>
    <t>8171-00</t>
  </si>
  <si>
    <t>ABALOS II</t>
  </si>
  <si>
    <t>JONATHAN CLEMENTE "JC"</t>
  </si>
  <si>
    <t>NINO LORENZO "RENZO"</t>
  </si>
  <si>
    <t>JOSE RONALDO</t>
  </si>
  <si>
    <t>8175-00</t>
  </si>
  <si>
    <t>LIMGENCO</t>
  </si>
  <si>
    <t>MARIA MILAGROS</t>
  </si>
  <si>
    <t>FERRIOLS</t>
  </si>
  <si>
    <t>ROBERTO SEGUNDO "BOB"</t>
  </si>
  <si>
    <t>8183-00</t>
  </si>
  <si>
    <t>PAGDILAO</t>
  </si>
  <si>
    <t>8189-00</t>
  </si>
  <si>
    <t>AYENTO</t>
  </si>
  <si>
    <t>FEMEE</t>
  </si>
  <si>
    <t>8191-00</t>
  </si>
  <si>
    <t>GATCHALIAN</t>
  </si>
  <si>
    <t>WESLIE</t>
  </si>
  <si>
    <t>8194-00</t>
  </si>
  <si>
    <t>LUCIEN</t>
  </si>
  <si>
    <t>8198-00</t>
  </si>
  <si>
    <t>JOSE AVELINO</t>
  </si>
  <si>
    <t>JEFFREI ALLAN</t>
  </si>
  <si>
    <t>AERIN</t>
  </si>
  <si>
    <t>EXEQUIEL</t>
  </si>
  <si>
    <t>8207-00</t>
  </si>
  <si>
    <t>BORLADO</t>
  </si>
  <si>
    <t>ERNESTO "NONG"</t>
  </si>
  <si>
    <t>QUINTIN ARTURO</t>
  </si>
  <si>
    <t>HALILI</t>
  </si>
  <si>
    <t>AMADEO</t>
  </si>
  <si>
    <t>CRISTAL</t>
  </si>
  <si>
    <t>8221-00</t>
  </si>
  <si>
    <t>GORRICETA</t>
  </si>
  <si>
    <t>NICOLAS</t>
  </si>
  <si>
    <t>RYAN</t>
  </si>
  <si>
    <t>8226-00</t>
  </si>
  <si>
    <t>8227-00</t>
  </si>
  <si>
    <t>SORONGON</t>
  </si>
  <si>
    <t>PAUL JOSEPH</t>
  </si>
  <si>
    <t>8228-00</t>
  </si>
  <si>
    <t>RZ SAMM</t>
  </si>
  <si>
    <t>JORNADA</t>
  </si>
  <si>
    <t>RYAN RENE</t>
  </si>
  <si>
    <t>8233-00</t>
  </si>
  <si>
    <t>ANNABELA REANNE</t>
  </si>
  <si>
    <t>8235-00</t>
  </si>
  <si>
    <t>IMELDA</t>
  </si>
  <si>
    <t>LANZ WILLIAM</t>
  </si>
  <si>
    <t>8238-00</t>
  </si>
  <si>
    <t>CARLOS VICENTE</t>
  </si>
  <si>
    <t>8239-00</t>
  </si>
  <si>
    <t>WILFREDO</t>
  </si>
  <si>
    <t>BENJAMIN XAVIER</t>
  </si>
  <si>
    <t>VALMONTE</t>
  </si>
  <si>
    <t>JOSEPH ALDEN</t>
  </si>
  <si>
    <t>8244-00</t>
  </si>
  <si>
    <t>BUENAVENTURA</t>
  </si>
  <si>
    <t>MALABANAN</t>
  </si>
  <si>
    <t>JAYSEN</t>
  </si>
  <si>
    <t>8250-00</t>
  </si>
  <si>
    <t>PALALA</t>
  </si>
  <si>
    <t>AMER</t>
  </si>
  <si>
    <t>8251-00</t>
  </si>
  <si>
    <t>RIOS</t>
  </si>
  <si>
    <t>8253-00</t>
  </si>
  <si>
    <t>MAGCALING</t>
  </si>
  <si>
    <t>JOUMER</t>
  </si>
  <si>
    <t>8254-00</t>
  </si>
  <si>
    <t>EUGENIO</t>
  </si>
  <si>
    <t>8257-00</t>
  </si>
  <si>
    <t>GIAN CARLO MIGUEL</t>
  </si>
  <si>
    <t>DON RYAN</t>
  </si>
  <si>
    <t>8260-00</t>
  </si>
  <si>
    <t>DAVID EMMANUEL</t>
  </si>
  <si>
    <t>MARK SHERWIN</t>
  </si>
  <si>
    <t>8268-00</t>
  </si>
  <si>
    <t>XIA</t>
  </si>
  <si>
    <t>YU "RYAN"</t>
  </si>
  <si>
    <t>8274-00</t>
  </si>
  <si>
    <t>MARIA ANNALIZA "LIZ"</t>
  </si>
  <si>
    <t>8277-00</t>
  </si>
  <si>
    <t>MA. GABRIELLA</t>
  </si>
  <si>
    <t>JESUS JR.</t>
  </si>
  <si>
    <t>JESUS III</t>
  </si>
  <si>
    <t>JUAN JAVIER</t>
  </si>
  <si>
    <t>DIÑO</t>
  </si>
  <si>
    <t>BERWYN REY</t>
  </si>
  <si>
    <t>ANDOYO</t>
  </si>
  <si>
    <t>8283-00</t>
  </si>
  <si>
    <t>JEROME ANTONIO</t>
  </si>
  <si>
    <t>KOK SUAN</t>
  </si>
  <si>
    <t>REVERENTE</t>
  </si>
  <si>
    <t>JOSE EMMANUEL "JIMBO"</t>
  </si>
  <si>
    <t>8286-00</t>
  </si>
  <si>
    <t>BRANDON</t>
  </si>
  <si>
    <t>8290-00</t>
  </si>
  <si>
    <t>MARIA ANDREA</t>
  </si>
  <si>
    <t>EMILIO MONTANIEL</t>
  </si>
  <si>
    <t>CHARLES CHRISTIAN</t>
  </si>
  <si>
    <t>BIANCA PAULA</t>
  </si>
  <si>
    <t>YOON</t>
  </si>
  <si>
    <t>KRISTIN MIKEE</t>
  </si>
  <si>
    <t>8298-00</t>
  </si>
  <si>
    <t>DANIELLE</t>
  </si>
  <si>
    <t>8299-00</t>
  </si>
  <si>
    <t>BENJAMIN JORGE</t>
  </si>
  <si>
    <t>DEMETRIO BORIS HORATIO</t>
  </si>
  <si>
    <t>JOAQUIN VICENTE ANTONIO</t>
  </si>
  <si>
    <t>JOSE ADOLFO MARCELO</t>
  </si>
  <si>
    <t>LITO ANGELO</t>
  </si>
  <si>
    <t>ALBERT PATRICK</t>
  </si>
  <si>
    <t>DY SUN</t>
  </si>
  <si>
    <t>LAURIE JANE</t>
  </si>
  <si>
    <t>8311-00</t>
  </si>
  <si>
    <t>DELA ROSA</t>
  </si>
  <si>
    <t>JEAN-NICOLE</t>
  </si>
  <si>
    <t>TOMAS RAPHAEL</t>
  </si>
  <si>
    <t>MARCUS JOSHUA "MJ"</t>
  </si>
  <si>
    <t>VIGARE</t>
  </si>
  <si>
    <t>8322-00</t>
  </si>
  <si>
    <t>JOSE ANDRES "JAG"</t>
  </si>
  <si>
    <t>8323-00</t>
  </si>
  <si>
    <t>JUAN ELEAZAR</t>
  </si>
  <si>
    <t>ENRIQUE NOEL "IKING"</t>
  </si>
  <si>
    <t>8326-00</t>
  </si>
  <si>
    <t>HILARIO</t>
  </si>
  <si>
    <t>8328-00</t>
  </si>
  <si>
    <t>ROMAN CARLO</t>
  </si>
  <si>
    <t>8329-00</t>
  </si>
  <si>
    <t>MAIA CONSUELO</t>
  </si>
  <si>
    <t>DENNIS AUGUSTIN "DUSTIN"</t>
  </si>
  <si>
    <t>AMBATALI</t>
  </si>
  <si>
    <t>8337-00</t>
  </si>
  <si>
    <t>DONWAY DIOCELDO</t>
  </si>
  <si>
    <t>8339-00</t>
  </si>
  <si>
    <t>LEONA YSABEL</t>
  </si>
  <si>
    <t>SINGCUENCO</t>
  </si>
  <si>
    <t>IAN MIKHAEL</t>
  </si>
  <si>
    <t>GARROTE</t>
  </si>
  <si>
    <t>8343-00</t>
  </si>
  <si>
    <t>KITAMURA</t>
  </si>
  <si>
    <t>KENICHIRO "KEN"</t>
  </si>
  <si>
    <t>8345-00</t>
  </si>
  <si>
    <t>8349-00</t>
  </si>
  <si>
    <t>KATHLEEN</t>
  </si>
  <si>
    <t>ABLAN</t>
  </si>
  <si>
    <t>GUILLERMO</t>
  </si>
  <si>
    <t>8351-00</t>
  </si>
  <si>
    <t>KAI KRISTIAN</t>
  </si>
  <si>
    <t>8354-00</t>
  </si>
  <si>
    <t>ALBERT ALVIN</t>
  </si>
  <si>
    <t>8355-00</t>
  </si>
  <si>
    <t>STA. MARIA</t>
  </si>
  <si>
    <t>JULES</t>
  </si>
  <si>
    <t>CASIMIRO</t>
  </si>
  <si>
    <t>KENNETH "KIT"</t>
  </si>
  <si>
    <t>IAN GIL</t>
  </si>
  <si>
    <t>MOYA</t>
  </si>
  <si>
    <t>CARLOS ANTONIO</t>
  </si>
  <si>
    <t>GOGNA</t>
  </si>
  <si>
    <t>PAMELA ANN "PAM"</t>
  </si>
  <si>
    <t>8362-00</t>
  </si>
  <si>
    <t>AGUSTIN</t>
  </si>
  <si>
    <t>ALFONSO MIGUEL</t>
  </si>
  <si>
    <t>TAO</t>
  </si>
  <si>
    <t>HONG</t>
  </si>
  <si>
    <t>JIA</t>
  </si>
  <si>
    <t>ZHILIANG</t>
  </si>
  <si>
    <t>LYSANDER</t>
  </si>
  <si>
    <t>8370-00</t>
  </si>
  <si>
    <t>BORELA</t>
  </si>
  <si>
    <t>SHINELLE MARIA ROEGIN</t>
  </si>
  <si>
    <t>8371-00</t>
  </si>
  <si>
    <t>MARIA ISABELLA DOMINIQUE</t>
  </si>
  <si>
    <t>AMPARO</t>
  </si>
  <si>
    <t>AMORE MARICAR</t>
  </si>
  <si>
    <t>MIRANDA</t>
  </si>
  <si>
    <t>JOAO SANTIAGO F</t>
  </si>
  <si>
    <t>CHANG</t>
  </si>
  <si>
    <t>RODERICK "ROD"</t>
  </si>
  <si>
    <t>8377-00</t>
  </si>
  <si>
    <t>NUÑEZ</t>
  </si>
  <si>
    <t>LUIGI C.</t>
  </si>
  <si>
    <t>JOHN VICTOR "JV"</t>
  </si>
  <si>
    <t>SEMIRA</t>
  </si>
  <si>
    <t>8381-00</t>
  </si>
  <si>
    <t>AN LONG</t>
  </si>
  <si>
    <t>ZOU</t>
  </si>
  <si>
    <t>8382-00</t>
  </si>
  <si>
    <t>SIAPUATCO</t>
  </si>
  <si>
    <t>GAYTANO</t>
  </si>
  <si>
    <t>8384-00</t>
  </si>
  <si>
    <t>RAE BELLE</t>
  </si>
  <si>
    <t>8385-00</t>
  </si>
  <si>
    <t>ALEXANDRA MARIE</t>
  </si>
  <si>
    <t>CHU</t>
  </si>
  <si>
    <t>8387-00</t>
  </si>
  <si>
    <t>CUSTODIA</t>
  </si>
  <si>
    <t>GERALD</t>
  </si>
  <si>
    <t>8391-00</t>
  </si>
  <si>
    <t>TANPOCO</t>
  </si>
  <si>
    <t>PABLO</t>
  </si>
  <si>
    <t>RIZALINO "ROBBIE"</t>
  </si>
  <si>
    <t>8394-00</t>
  </si>
  <si>
    <t>ORTEGA</t>
  </si>
  <si>
    <t>H. GERRARD "GERBOY"</t>
  </si>
  <si>
    <t>SINLAO</t>
  </si>
  <si>
    <t>MELISSA</t>
  </si>
  <si>
    <t>8397-00</t>
  </si>
  <si>
    <t>RICHMOND "RICH"</t>
  </si>
  <si>
    <t>WAN</t>
  </si>
  <si>
    <t>QINGHUA "DANIEL"</t>
  </si>
  <si>
    <t>8400-00</t>
  </si>
  <si>
    <t>BEA PATRICIA</t>
  </si>
  <si>
    <t>NEPTHALIE</t>
  </si>
  <si>
    <t>ZHAQUILL ELDON</t>
  </si>
  <si>
    <t>ESTRELLA</t>
  </si>
  <si>
    <t>ABRIHAN</t>
  </si>
  <si>
    <t>8410-00</t>
  </si>
  <si>
    <t>JUSTIN ALEC</t>
  </si>
  <si>
    <t>EUSEBIO</t>
  </si>
  <si>
    <t>JUAN PAULO</t>
  </si>
  <si>
    <t>8415-00</t>
  </si>
  <si>
    <t>DANIEL "DJ JOSE"</t>
  </si>
  <si>
    <t>8417-00</t>
  </si>
  <si>
    <t>ELIZABETH CLARISSE</t>
  </si>
  <si>
    <t>RAFAEL VICTOR</t>
  </si>
  <si>
    <t>NEPOMUCENO</t>
  </si>
  <si>
    <t>JOSE ANTONEL</t>
  </si>
  <si>
    <t>8419-00</t>
  </si>
  <si>
    <t>LORIENNE RUTH</t>
  </si>
  <si>
    <t>HIPOL</t>
  </si>
  <si>
    <t>PATRICK JOHN</t>
  </si>
  <si>
    <t>8421-00</t>
  </si>
  <si>
    <t>XU</t>
  </si>
  <si>
    <t>GUICO</t>
  </si>
  <si>
    <t>MIKELL ZACHARY</t>
  </si>
  <si>
    <t>MIKAYLA GRACE</t>
  </si>
  <si>
    <t>MIGUEL KRISTOFF</t>
  </si>
  <si>
    <t>KERRI GAIL</t>
  </si>
  <si>
    <t>RAMON MICHAEL</t>
  </si>
  <si>
    <t>STANLEY</t>
  </si>
  <si>
    <t>8430-00</t>
  </si>
  <si>
    <t>BERBA</t>
  </si>
  <si>
    <t>MARIA LOURDES PATRICIA</t>
  </si>
  <si>
    <t>MARK LANCE ELDRICK</t>
  </si>
  <si>
    <t>8435-00</t>
  </si>
  <si>
    <t>ANOLIN</t>
  </si>
  <si>
    <t>ERNEST FREDERICK</t>
  </si>
  <si>
    <t>DELEN</t>
  </si>
  <si>
    <t>LAURO JAVIER</t>
  </si>
  <si>
    <t>8442-00</t>
  </si>
  <si>
    <t>ROBERT MARTIN</t>
  </si>
  <si>
    <t>CARLO JOSEPH</t>
  </si>
  <si>
    <t>8446-00</t>
  </si>
  <si>
    <t>ROBERTO DAVID</t>
  </si>
  <si>
    <t>8450-00</t>
  </si>
  <si>
    <t>KATRINA MARIE LOUISE</t>
  </si>
  <si>
    <t>8453-00</t>
  </si>
  <si>
    <t>KEIKO</t>
  </si>
  <si>
    <t>ALLEN INIGO</t>
  </si>
  <si>
    <t>YAZON</t>
  </si>
  <si>
    <t>MERVIN RITCHE</t>
  </si>
  <si>
    <t>MATTEO ALFONSO</t>
  </si>
  <si>
    <t>MARIA ANNALEAH</t>
  </si>
  <si>
    <t>8456-00</t>
  </si>
  <si>
    <t>JOSE CARLO</t>
  </si>
  <si>
    <t>8457-00</t>
  </si>
  <si>
    <t>GABRIELLE THERESE "GABBIE"</t>
  </si>
  <si>
    <t xml:space="preserve">LADEZA </t>
  </si>
  <si>
    <t xml:space="preserve">LEO JOHN </t>
  </si>
  <si>
    <t>8459-00</t>
  </si>
  <si>
    <t>PRESSMAN</t>
  </si>
  <si>
    <t>YASMIN</t>
  </si>
  <si>
    <t>8460-00</t>
  </si>
  <si>
    <t>JOSEPH PETER</t>
  </si>
  <si>
    <t>SALANGUIT</t>
  </si>
  <si>
    <t>ERICKSON</t>
  </si>
  <si>
    <t>8463-00</t>
  </si>
  <si>
    <t>CHRISTOPHER CHARLES</t>
  </si>
  <si>
    <t>8468-00</t>
  </si>
  <si>
    <t>TEMPONGKO</t>
  </si>
  <si>
    <t>VINCENT OLINDO</t>
  </si>
  <si>
    <t>MELISSA MAY</t>
  </si>
  <si>
    <t>COLE</t>
  </si>
  <si>
    <t>DARRYL</t>
  </si>
  <si>
    <t>8470-00</t>
  </si>
  <si>
    <t>PAUL LOREN</t>
  </si>
  <si>
    <t>8471-00</t>
  </si>
  <si>
    <t>LINA</t>
  </si>
  <si>
    <t>CHRISTIAN JAMES</t>
  </si>
  <si>
    <t>8475-00</t>
  </si>
  <si>
    <t>VILLAVICENCIO</t>
  </si>
  <si>
    <t>8477-00</t>
  </si>
  <si>
    <t>BELLEZA</t>
  </si>
  <si>
    <t>DIONESIA EDNA</t>
  </si>
  <si>
    <t>JOSE GABRIEL</t>
  </si>
  <si>
    <t>8478-00</t>
  </si>
  <si>
    <t>ARCADIO</t>
  </si>
  <si>
    <t>NEIL CHRISTOPHER</t>
  </si>
  <si>
    <t>8481-00</t>
  </si>
  <si>
    <t>GERALDINE</t>
  </si>
  <si>
    <t>HORTEL</t>
  </si>
  <si>
    <t>MICHAEL RAY II</t>
  </si>
  <si>
    <t>TADENA</t>
  </si>
  <si>
    <t>KRISTINE</t>
  </si>
  <si>
    <t>8485-00</t>
  </si>
  <si>
    <t>SOLINAP</t>
  </si>
  <si>
    <t>ARTHUR MICHAEL FREDIRICK</t>
  </si>
  <si>
    <t>8487-00</t>
  </si>
  <si>
    <t>JILLIAN JOYCE</t>
  </si>
  <si>
    <t>8493-00</t>
  </si>
  <si>
    <t>8494-00</t>
  </si>
  <si>
    <t>ARCILLA</t>
  </si>
  <si>
    <t>RYAN RAYMUND</t>
  </si>
  <si>
    <t>8495-00</t>
  </si>
  <si>
    <t>JOHANN LESTER</t>
  </si>
  <si>
    <t>8499-00</t>
  </si>
  <si>
    <t>AITON</t>
  </si>
  <si>
    <t>8501-00</t>
  </si>
  <si>
    <t>ANDRE MIGUEL</t>
  </si>
  <si>
    <t>8504-00</t>
  </si>
  <si>
    <t>JOSE SANTIAGO</t>
  </si>
  <si>
    <t>EDWARD CEDRIC</t>
  </si>
  <si>
    <t>8506-00</t>
  </si>
  <si>
    <t>TIFFANY ERIN</t>
  </si>
  <si>
    <t>MONTILLA</t>
  </si>
  <si>
    <t>8519-00</t>
  </si>
  <si>
    <t>CORDOVA</t>
  </si>
  <si>
    <t>KENNETH IRVING</t>
  </si>
  <si>
    <t>8520-00</t>
  </si>
  <si>
    <t>SHARON FAYE</t>
  </si>
  <si>
    <t>8522-00</t>
  </si>
  <si>
    <t>TORREVILLAS</t>
  </si>
  <si>
    <t>KAREN</t>
  </si>
  <si>
    <t>8524-00</t>
  </si>
  <si>
    <t>ROMAINE</t>
  </si>
  <si>
    <t>PERKINS</t>
  </si>
  <si>
    <t>RANDALL</t>
  </si>
  <si>
    <t>ANDRE PAOLO</t>
  </si>
  <si>
    <t>ADRIAN MIGUEL</t>
  </si>
  <si>
    <t>8529-00</t>
  </si>
  <si>
    <t>GASAT "BUTCH"</t>
  </si>
  <si>
    <t>8533-00</t>
  </si>
  <si>
    <t>FLORA MAY</t>
  </si>
  <si>
    <t>8534-00</t>
  </si>
  <si>
    <t>BIANCA FRANCISCA</t>
  </si>
  <si>
    <t>8535-00</t>
  </si>
  <si>
    <t>MANTELE</t>
  </si>
  <si>
    <t>BENJARDI JR.</t>
  </si>
  <si>
    <t>8536-00</t>
  </si>
  <si>
    <t>PARCON</t>
  </si>
  <si>
    <t>MARIA HAZEL</t>
  </si>
  <si>
    <t>RAMOY</t>
  </si>
  <si>
    <t>VICTOR ANTONIO</t>
  </si>
  <si>
    <t>8545-00</t>
  </si>
  <si>
    <t>JAIMELYN</t>
  </si>
  <si>
    <t>JOHNREY TITO</t>
  </si>
  <si>
    <t>8546-00</t>
  </si>
  <si>
    <t>KAWSEK</t>
  </si>
  <si>
    <t>8548-00</t>
  </si>
  <si>
    <t>ACE</t>
  </si>
  <si>
    <t>MAGTIBAY JR.</t>
  </si>
  <si>
    <t>ARLEO ANTONIO</t>
  </si>
  <si>
    <t>ANGLUBEN</t>
  </si>
  <si>
    <t>HAMILTON</t>
  </si>
  <si>
    <t>KEVIN CARL</t>
  </si>
  <si>
    <t>MALLILIN</t>
  </si>
  <si>
    <t>VENER RAMONCITO</t>
  </si>
  <si>
    <t>8566-00</t>
  </si>
  <si>
    <t>NICOLO DANIEL</t>
  </si>
  <si>
    <t>CERVANTES</t>
  </si>
  <si>
    <t>CARLOS RHEAL</t>
  </si>
  <si>
    <t>8571-00</t>
  </si>
  <si>
    <t>JESUS ANGELO</t>
  </si>
  <si>
    <t>NGUI</t>
  </si>
  <si>
    <t>ANDREA ANN TIFFANY</t>
  </si>
  <si>
    <t>PRATT</t>
  </si>
  <si>
    <t>ERIC</t>
  </si>
  <si>
    <t>8577-00</t>
  </si>
  <si>
    <t>8579-00</t>
  </si>
  <si>
    <t>GALANO-TAN</t>
  </si>
  <si>
    <t>JONATHAN WILTON</t>
  </si>
  <si>
    <t>8580-00</t>
  </si>
  <si>
    <t>BARBER</t>
  </si>
  <si>
    <t>JOSHUA</t>
  </si>
  <si>
    <t>8593-00</t>
  </si>
  <si>
    <t>KATE JOANNA MARIE</t>
  </si>
  <si>
    <t>0058-00</t>
  </si>
  <si>
    <t>ALVENDIA</t>
  </si>
  <si>
    <t>0081-01</t>
  </si>
  <si>
    <t>MA TERESA</t>
  </si>
  <si>
    <t>RUNE</t>
  </si>
  <si>
    <t>ABAYA</t>
  </si>
  <si>
    <t>ARSENIA "ZENY"</t>
  </si>
  <si>
    <t>ALFREDO "FREDDIE"</t>
  </si>
  <si>
    <t>CARMEN "MENCHU"</t>
  </si>
  <si>
    <t>0515-00</t>
  </si>
  <si>
    <t>ALARILLA</t>
  </si>
  <si>
    <t>ARTURO "ART"</t>
  </si>
  <si>
    <t>0543-01</t>
  </si>
  <si>
    <t>0543-02</t>
  </si>
  <si>
    <t>ISABELLE</t>
  </si>
  <si>
    <t>SYLVIA "JET"</t>
  </si>
  <si>
    <t>EMILIO JOSE</t>
  </si>
  <si>
    <t>0788-00</t>
  </si>
  <si>
    <t>AYESA</t>
  </si>
  <si>
    <t>0929-01</t>
  </si>
  <si>
    <t>CABANGBANG</t>
  </si>
  <si>
    <t>CLARITA</t>
  </si>
  <si>
    <t>0934-00</t>
  </si>
  <si>
    <t>JONATHAN CLEMENT "JON"</t>
  </si>
  <si>
    <t>1234-02</t>
  </si>
  <si>
    <t>CASTAÑEDA</t>
  </si>
  <si>
    <t>JOSE MIGUEL "MAIO"</t>
  </si>
  <si>
    <t>ROY STEVENSON</t>
  </si>
  <si>
    <t>ANA CATALINA</t>
  </si>
  <si>
    <t>2124-07</t>
  </si>
  <si>
    <t>RAPHAEL "RAPH"</t>
  </si>
  <si>
    <t>NASUDI</t>
  </si>
  <si>
    <t>2288-02</t>
  </si>
  <si>
    <t>AREN NIHAL ANIL</t>
  </si>
  <si>
    <t>JOSE LORENZO</t>
  </si>
  <si>
    <t>2543-00</t>
  </si>
  <si>
    <t>BUCAT</t>
  </si>
  <si>
    <t>VIRGILIO</t>
  </si>
  <si>
    <t>ADRIENNE TYRENE</t>
  </si>
  <si>
    <t>RACE PHOENIX</t>
  </si>
  <si>
    <t>2621-01</t>
  </si>
  <si>
    <t>MARIA ROENA PERPETUA</t>
  </si>
  <si>
    <t>2658-02</t>
  </si>
  <si>
    <t>JAIME RAYMUNDO "RAYMOND"</t>
  </si>
  <si>
    <t>2679-01</t>
  </si>
  <si>
    <t>MATHILDA</t>
  </si>
  <si>
    <t>2696-04</t>
  </si>
  <si>
    <t>CARL JANO</t>
  </si>
  <si>
    <t>2711-01</t>
  </si>
  <si>
    <t>ANITA</t>
  </si>
  <si>
    <t>2757-01</t>
  </si>
  <si>
    <t>LORENA</t>
  </si>
  <si>
    <t>JOE</t>
  </si>
  <si>
    <t>URBANO</t>
  </si>
  <si>
    <t>ORLANDO "BOYET"</t>
  </si>
  <si>
    <t>2801-00</t>
  </si>
  <si>
    <t>2868-02</t>
  </si>
  <si>
    <t>ALEXA</t>
  </si>
  <si>
    <t>2874-03</t>
  </si>
  <si>
    <t>2875-03</t>
  </si>
  <si>
    <t>TONI NAIARA</t>
  </si>
  <si>
    <t>MIGUEL SEBASTIAN "MIGGY"</t>
  </si>
  <si>
    <t>2902-01</t>
  </si>
  <si>
    <t>FLORDELIZA "GLYDEL"</t>
  </si>
  <si>
    <t>JAN LESLIE</t>
  </si>
  <si>
    <t>2930-02</t>
  </si>
  <si>
    <t>2971-01</t>
  </si>
  <si>
    <t>ELEANOR CATHERINE</t>
  </si>
  <si>
    <t>2989-00</t>
  </si>
  <si>
    <t>ALCASID</t>
  </si>
  <si>
    <t>HERMINIO</t>
  </si>
  <si>
    <t>CINDY</t>
  </si>
  <si>
    <t>3034-02</t>
  </si>
  <si>
    <t>ZARA</t>
  </si>
  <si>
    <t>LAVIGNE</t>
  </si>
  <si>
    <t>3061-01</t>
  </si>
  <si>
    <t>MARY JOSEPHINE "ARTIE"</t>
  </si>
  <si>
    <t>3082-03</t>
  </si>
  <si>
    <t>GONZALO RAFAEL</t>
  </si>
  <si>
    <t>3089-01</t>
  </si>
  <si>
    <t>CALDERON</t>
  </si>
  <si>
    <t>CHRIS ALLEN</t>
  </si>
  <si>
    <t>JOCELYN</t>
  </si>
  <si>
    <t>3140-01</t>
  </si>
  <si>
    <t>MARGIE</t>
  </si>
  <si>
    <t>ANNA LIZA</t>
  </si>
  <si>
    <t>3161-03</t>
  </si>
  <si>
    <t>LUIS ANTONIO</t>
  </si>
  <si>
    <t>3219-02</t>
  </si>
  <si>
    <t>ESCALADA</t>
  </si>
  <si>
    <t>EMMANUELLE</t>
  </si>
  <si>
    <t>FERNANDO "DONG"</t>
  </si>
  <si>
    <t>CHRISTOPHER ANDREI</t>
  </si>
  <si>
    <t>JENNIFER</t>
  </si>
  <si>
    <t>VEIRA</t>
  </si>
  <si>
    <t>JAVIER STEFANO</t>
  </si>
  <si>
    <t>PAULINE</t>
  </si>
  <si>
    <t>3309-01</t>
  </si>
  <si>
    <t>RYAN MARIUS</t>
  </si>
  <si>
    <t>3343-01</t>
  </si>
  <si>
    <t>NATIVIDAD</t>
  </si>
  <si>
    <t>DEOGRACIAS "DEO"</t>
  </si>
  <si>
    <t>3351-03</t>
  </si>
  <si>
    <t>MARIE BEATRICE</t>
  </si>
  <si>
    <t>3356-01</t>
  </si>
  <si>
    <t>HIROKO</t>
  </si>
  <si>
    <t>3388-01</t>
  </si>
  <si>
    <t>CONCEPCION "BIM"</t>
  </si>
  <si>
    <t>3388-02</t>
  </si>
  <si>
    <t>3408-01</t>
  </si>
  <si>
    <t>MARIA ELENA "ENA"</t>
  </si>
  <si>
    <t>3408-02</t>
  </si>
  <si>
    <t>JOSE MARI JAVIER</t>
  </si>
  <si>
    <t>3410-03</t>
  </si>
  <si>
    <t>PRINCETON MATTHEW</t>
  </si>
  <si>
    <t>3413-02</t>
  </si>
  <si>
    <t>JULIA ALYSSANDRA "ALY"</t>
  </si>
  <si>
    <t>JOSEPH "JOACHIM"</t>
  </si>
  <si>
    <t>MARIA REGINA</t>
  </si>
  <si>
    <t>3448-01</t>
  </si>
  <si>
    <t>FELOUSELL VICTORIA</t>
  </si>
  <si>
    <t>ZIANBEAU THURS</t>
  </si>
  <si>
    <t>3538-01</t>
  </si>
  <si>
    <t>LALAINE ISABEL</t>
  </si>
  <si>
    <t>ENZO ANDRE</t>
  </si>
  <si>
    <t>3543-01</t>
  </si>
  <si>
    <t>PAOLO MAXIMO "PAO"</t>
  </si>
  <si>
    <t>3558-01</t>
  </si>
  <si>
    <t>LESLEY ANNE</t>
  </si>
  <si>
    <t>CAROLINA</t>
  </si>
  <si>
    <t>3588-01</t>
  </si>
  <si>
    <t>TYCANGCO</t>
  </si>
  <si>
    <t>ELEONOR</t>
  </si>
  <si>
    <t>3593-02</t>
  </si>
  <si>
    <t>JOAQUIN FRANCISCO</t>
  </si>
  <si>
    <t>LIAM MARCUS</t>
  </si>
  <si>
    <t>3637-04</t>
  </si>
  <si>
    <t>3692-02</t>
  </si>
  <si>
    <t>MAS</t>
  </si>
  <si>
    <t>ETHAN</t>
  </si>
  <si>
    <t>7012-01</t>
  </si>
  <si>
    <t>7288-03</t>
  </si>
  <si>
    <t>VIONNA</t>
  </si>
  <si>
    <t>7375-01</t>
  </si>
  <si>
    <t>ABIGAIL ANNE</t>
  </si>
  <si>
    <t>FERDINANDO "DING"</t>
  </si>
  <si>
    <t>DENARDO "DENI"</t>
  </si>
  <si>
    <t>7493-02</t>
  </si>
  <si>
    <t>LUIGI BRIAN</t>
  </si>
  <si>
    <t>7494-05</t>
  </si>
  <si>
    <t>ANGELA</t>
  </si>
  <si>
    <t>7508-01</t>
  </si>
  <si>
    <t>7614-01</t>
  </si>
  <si>
    <t>MARIA PACITA</t>
  </si>
  <si>
    <t>ANGELO JAY ELI</t>
  </si>
  <si>
    <t>KRISTOFF</t>
  </si>
  <si>
    <t>7783-01</t>
  </si>
  <si>
    <t>BAYANI</t>
  </si>
  <si>
    <t>MONINA</t>
  </si>
  <si>
    <t>7783-02</t>
  </si>
  <si>
    <t>CLARK ARMIGO</t>
  </si>
  <si>
    <t>FELINA VIELLA</t>
  </si>
  <si>
    <t>SANTINO</t>
  </si>
  <si>
    <t>7874-02</t>
  </si>
  <si>
    <t>NICOLETTE</t>
  </si>
  <si>
    <t>7948-01</t>
  </si>
  <si>
    <t>HYUNG SUK</t>
  </si>
  <si>
    <t>8016-01</t>
  </si>
  <si>
    <t>JOSEPHINE "JOY"</t>
  </si>
  <si>
    <t>8016-03</t>
  </si>
  <si>
    <t>MIGUEL LORENZO "ENZO"</t>
  </si>
  <si>
    <t>JONALYN</t>
  </si>
  <si>
    <t>MA. ROSSANA</t>
  </si>
  <si>
    <t>8054-02</t>
  </si>
  <si>
    <t>MAXINE</t>
  </si>
  <si>
    <t>8054-03</t>
  </si>
  <si>
    <t>EMMANUEL "MANOLO"</t>
  </si>
  <si>
    <t>8061-01</t>
  </si>
  <si>
    <t>MARIA ELENA ANGELA</t>
  </si>
  <si>
    <t>MARIA BRIANNA</t>
  </si>
  <si>
    <t>8085-01</t>
  </si>
  <si>
    <t>8102-01</t>
  </si>
  <si>
    <t>PIERRE GREGORY</t>
  </si>
  <si>
    <t>8109-02</t>
  </si>
  <si>
    <t>INIGO</t>
  </si>
  <si>
    <t>JACOB VICTOR "JV"</t>
  </si>
  <si>
    <t>8217-01</t>
  </si>
  <si>
    <t>CAROLINA "CAROL"</t>
  </si>
  <si>
    <t>8251-03</t>
  </si>
  <si>
    <t>THEODORE CONSTANTINE</t>
  </si>
  <si>
    <t>8253-02</t>
  </si>
  <si>
    <t>JOMARI VINCE</t>
  </si>
  <si>
    <t>8265-01</t>
  </si>
  <si>
    <t>CANTERAS</t>
  </si>
  <si>
    <t>LUISITO</t>
  </si>
  <si>
    <t>SANG HOON</t>
  </si>
  <si>
    <t>8312-01</t>
  </si>
  <si>
    <t>MALAPIT</t>
  </si>
  <si>
    <t>CHARLES</t>
  </si>
  <si>
    <t>ELENITA "ELLEN"</t>
  </si>
  <si>
    <t>JOVILHYN "ANGEL"</t>
  </si>
  <si>
    <t>8356-02</t>
  </si>
  <si>
    <t>LIMPIADA</t>
  </si>
  <si>
    <t>ZIAN JAMES</t>
  </si>
  <si>
    <t>8358-02</t>
  </si>
  <si>
    <t>IVAN PHILIP "VAN"</t>
  </si>
  <si>
    <t>JENINA SYDNEY</t>
  </si>
  <si>
    <t>JESSICA VENICE</t>
  </si>
  <si>
    <t>8417-01</t>
  </si>
  <si>
    <t>CZARINA "CZAI"</t>
  </si>
  <si>
    <t>8446-02</t>
  </si>
  <si>
    <t>TOMAS ELON</t>
  </si>
  <si>
    <t>8452-01</t>
  </si>
  <si>
    <t>MARIA ANGELICA</t>
  </si>
  <si>
    <t>8452-02</t>
  </si>
  <si>
    <t>JOSEPH MAIER</t>
  </si>
  <si>
    <t>8452-03</t>
  </si>
  <si>
    <t>RYNEAL JOSEPH</t>
  </si>
  <si>
    <t>8455-03</t>
  </si>
  <si>
    <t>8460-02</t>
  </si>
  <si>
    <t>JUSTIN JOSEPH</t>
  </si>
  <si>
    <t>8466-01</t>
  </si>
  <si>
    <t>MARIA CHRISTINA</t>
  </si>
  <si>
    <t>8487-01</t>
  </si>
  <si>
    <t>RAVAGO</t>
  </si>
  <si>
    <t>MARK NIXON</t>
  </si>
  <si>
    <t>8519-01</t>
  </si>
  <si>
    <t>STEPHANIE</t>
  </si>
  <si>
    <t>FRANCES CATE</t>
  </si>
  <si>
    <t>8520-03</t>
  </si>
  <si>
    <t>JAYDEN MATTHEW</t>
  </si>
  <si>
    <t>8535-01</t>
  </si>
  <si>
    <t>FRANCIS MONICA</t>
  </si>
  <si>
    <t>MAGTIBAY III</t>
  </si>
  <si>
    <t>ARLEO</t>
  </si>
  <si>
    <t>8566-01</t>
  </si>
  <si>
    <t>CORDOVEZ</t>
  </si>
  <si>
    <t>FAYE LOUISE</t>
  </si>
  <si>
    <t>MAGALONG, GABRIEL ANDRES</t>
  </si>
  <si>
    <t>OCAMPO, CHRISTOPHER PATRICK GREY</t>
  </si>
  <si>
    <t>WACK</t>
  </si>
  <si>
    <t>FH</t>
  </si>
  <si>
    <t>-</t>
  </si>
  <si>
    <t>MARIE SIMONETTE</t>
  </si>
  <si>
    <t>AGUAS</t>
  </si>
  <si>
    <t>MARCELINO III</t>
  </si>
  <si>
    <t>3624-01</t>
  </si>
  <si>
    <t>OCAMPO</t>
  </si>
  <si>
    <t>CHRISTOPHER "TOBY"</t>
  </si>
  <si>
    <t>LIA GABRIELLE</t>
  </si>
  <si>
    <t>DY SUN, ADAM JOSE GAVINO B.</t>
  </si>
  <si>
    <t>LG</t>
  </si>
  <si>
    <t>BAUTISTA, JAYDEN MATTHEW</t>
  </si>
  <si>
    <t>DE CASTRO, ENZO MAXIMO</t>
  </si>
  <si>
    <t>LIMCOLIOC, MATEO ELANDRE</t>
  </si>
  <si>
    <t>YAZON, MATTEO</t>
  </si>
  <si>
    <t>FERNANDO, JESUS III</t>
  </si>
  <si>
    <t>FERNANDO, JUAN JAVIER</t>
  </si>
  <si>
    <t>RAMOS, GAB</t>
  </si>
  <si>
    <t>BAYANI, CLARK</t>
  </si>
  <si>
    <t>CRUZ, CHRISTOPHER ANDREI</t>
  </si>
  <si>
    <t>BAYANI, FELINA</t>
  </si>
  <si>
    <t>IÑIGO, MARTINA</t>
  </si>
  <si>
    <t>GATCHALIAN, TARA REIGN PRINCESS</t>
  </si>
  <si>
    <t>DEE, ANDREI REI</t>
  </si>
  <si>
    <t>RIOS, DARA ZURIE</t>
  </si>
  <si>
    <t>PINK</t>
  </si>
  <si>
    <t>DE LEON, JACE AMARA</t>
  </si>
  <si>
    <t>DE LEON, JACINDA ADEN</t>
  </si>
  <si>
    <t>CRUZ, AIDREEN KATE</t>
  </si>
  <si>
    <t>CHAN, AERIN LOUISE</t>
  </si>
  <si>
    <t>NAMOCO, MARGAUX</t>
  </si>
  <si>
    <t>NICOLAS, RYAN JR.</t>
  </si>
  <si>
    <t>LIMPIADA, ZIAN JAMES</t>
  </si>
  <si>
    <t>CRUZ, AIDEN CHRISTOPHER</t>
  </si>
  <si>
    <t>IÑIGO, MIGUEL</t>
  </si>
  <si>
    <t>CAMPOSANO, INIGO</t>
  </si>
  <si>
    <t>RIOS, THEODORE CONSTANTINE</t>
  </si>
  <si>
    <t>DEE, SCOTT DANIEL</t>
  </si>
  <si>
    <t>MANHIT, RACE PHOENIX YATCO</t>
  </si>
  <si>
    <t>DAVID, PEIRRE XANDREI P.</t>
  </si>
  <si>
    <t>UNGCO, ROMAN FRANCESCO</t>
  </si>
  <si>
    <t>3575-02</t>
  </si>
  <si>
    <t>3552-03</t>
  </si>
  <si>
    <t>8278-02</t>
  </si>
  <si>
    <t>2963-03</t>
  </si>
  <si>
    <t>8191-03</t>
  </si>
  <si>
    <t>8429-02</t>
  </si>
  <si>
    <t>3426-02</t>
  </si>
  <si>
    <t>3426-03</t>
  </si>
  <si>
    <t>7874-04</t>
  </si>
  <si>
    <t>8225-03</t>
  </si>
  <si>
    <t>2963-02</t>
  </si>
  <si>
    <t>3462-02</t>
  </si>
  <si>
    <t>8123-02</t>
  </si>
  <si>
    <t>8511-01</t>
  </si>
  <si>
    <t>3459-03</t>
  </si>
  <si>
    <t>3222-02</t>
  </si>
  <si>
    <t>3520-02</t>
  </si>
  <si>
    <t>ALL JUNIORS 2025</t>
  </si>
  <si>
    <t>3243-04</t>
  </si>
  <si>
    <t>8493-02</t>
  </si>
  <si>
    <t>3554-01</t>
  </si>
  <si>
    <t>3309-04</t>
  </si>
  <si>
    <t>8528-02</t>
  </si>
  <si>
    <t>8362-02</t>
  </si>
  <si>
    <t>2580-01</t>
  </si>
  <si>
    <t>8403-00</t>
  </si>
  <si>
    <t>3224-01</t>
  </si>
  <si>
    <t>3642-02</t>
  </si>
  <si>
    <t>8520-01</t>
  </si>
  <si>
    <t>0284-00</t>
  </si>
  <si>
    <t>3076-03</t>
  </si>
  <si>
    <t>2899-02</t>
  </si>
  <si>
    <t>3541-01</t>
  </si>
  <si>
    <t>1779-01</t>
  </si>
  <si>
    <t>GERARDO B.</t>
  </si>
  <si>
    <t>2296-03</t>
  </si>
  <si>
    <t>2730-03</t>
  </si>
  <si>
    <t>2784-01</t>
  </si>
  <si>
    <t>2792-03</t>
  </si>
  <si>
    <t>2866-03</t>
  </si>
  <si>
    <t>2926-02</t>
  </si>
  <si>
    <t>2949-02</t>
  </si>
  <si>
    <t>2976-01</t>
  </si>
  <si>
    <t>3024-01</t>
  </si>
  <si>
    <t>3118-02</t>
  </si>
  <si>
    <t>3121-01</t>
  </si>
  <si>
    <t>3186-01</t>
  </si>
  <si>
    <t>3255-02</t>
  </si>
  <si>
    <t>3283-02</t>
  </si>
  <si>
    <t>JERE MYLES</t>
  </si>
  <si>
    <t>7802-04</t>
  </si>
  <si>
    <t>7858-03</t>
  </si>
  <si>
    <t>7922-02</t>
  </si>
  <si>
    <t>7957-03</t>
  </si>
  <si>
    <t>3378-02</t>
  </si>
  <si>
    <t>3408-03</t>
  </si>
  <si>
    <t>3416-03</t>
  </si>
  <si>
    <t>3422-03</t>
  </si>
  <si>
    <t>3434-01</t>
  </si>
  <si>
    <t>3434-03</t>
  </si>
  <si>
    <t>3464-01</t>
  </si>
  <si>
    <t>0478-00</t>
  </si>
  <si>
    <t>7692-00</t>
  </si>
  <si>
    <t>3520-03</t>
  </si>
  <si>
    <t>3543-02</t>
  </si>
  <si>
    <t>3300-01</t>
  </si>
  <si>
    <t>3332-03</t>
  </si>
  <si>
    <t>3627-02</t>
  </si>
  <si>
    <t>3627-03</t>
  </si>
  <si>
    <t>3636-02</t>
  </si>
  <si>
    <t>7529-00</t>
  </si>
  <si>
    <t>8077-02</t>
  </si>
  <si>
    <t>8095-02</t>
  </si>
  <si>
    <t>8119-01</t>
  </si>
  <si>
    <t>8224-00</t>
  </si>
  <si>
    <t>RYAN JR</t>
  </si>
  <si>
    <t>8278-03</t>
  </si>
  <si>
    <t>8278-04</t>
  </si>
  <si>
    <t>8366-01</t>
  </si>
  <si>
    <t>JOSE ANTON "JETT"</t>
  </si>
  <si>
    <t>8417-02</t>
  </si>
  <si>
    <t>8453-01</t>
  </si>
  <si>
    <t>8455-01</t>
  </si>
  <si>
    <t>8468-01</t>
  </si>
  <si>
    <t>8475-02</t>
  </si>
  <si>
    <t>8545-01</t>
  </si>
  <si>
    <t>BIRTHDAY</t>
  </si>
  <si>
    <t/>
  </si>
  <si>
    <t>8477-02</t>
  </si>
  <si>
    <t>0665-01</t>
  </si>
  <si>
    <t>CAPARROS</t>
  </si>
  <si>
    <t>QUIMSON</t>
  </si>
  <si>
    <t>TOPACIO</t>
  </si>
  <si>
    <t>PANGANIBAN</t>
  </si>
  <si>
    <t>AVILA</t>
  </si>
  <si>
    <t>BENITEZ</t>
  </si>
  <si>
    <t>FIGURA</t>
  </si>
  <si>
    <t>CONDE</t>
  </si>
  <si>
    <t>GUINTU</t>
  </si>
  <si>
    <t>BARCELON</t>
  </si>
  <si>
    <t>PAPA</t>
  </si>
  <si>
    <t>HERRERA</t>
  </si>
  <si>
    <t>FEDEREZO</t>
  </si>
  <si>
    <t>LAUREL</t>
  </si>
  <si>
    <t>DOMINGO</t>
  </si>
  <si>
    <t>LIBAGO</t>
  </si>
  <si>
    <t>MA</t>
  </si>
  <si>
    <t>BULUT</t>
  </si>
  <si>
    <t>SALES</t>
  </si>
  <si>
    <t>CERENO</t>
  </si>
  <si>
    <t>SECRETO</t>
  </si>
  <si>
    <t>NARVACAN</t>
  </si>
  <si>
    <t>CHEE</t>
  </si>
  <si>
    <t>UNGCO</t>
  </si>
  <si>
    <t>BAYHON</t>
  </si>
  <si>
    <t>ALMAZAN</t>
  </si>
  <si>
    <t>TIO</t>
  </si>
  <si>
    <t>MAGSALIN</t>
  </si>
  <si>
    <t>REY-MATIAS</t>
  </si>
  <si>
    <t>ALMEDA</t>
  </si>
  <si>
    <t>YEE</t>
  </si>
  <si>
    <t>REYLA</t>
  </si>
  <si>
    <t>ALINO</t>
  </si>
  <si>
    <t>LUI</t>
  </si>
  <si>
    <t>ATAYDE</t>
  </si>
  <si>
    <t>CLAVIO</t>
  </si>
  <si>
    <t>PAJARES</t>
  </si>
  <si>
    <t>SINGIAN</t>
  </si>
  <si>
    <t>SALVA</t>
  </si>
  <si>
    <t>BONGAT</t>
  </si>
  <si>
    <t>SORIQUEZ</t>
  </si>
  <si>
    <t>ATENCIO</t>
  </si>
  <si>
    <t>LABOS</t>
  </si>
  <si>
    <t>CABRERA</t>
  </si>
  <si>
    <t>BERNAS</t>
  </si>
  <si>
    <t>CURRAN</t>
  </si>
  <si>
    <t>MEJIA</t>
  </si>
  <si>
    <t>TOBILLO</t>
  </si>
  <si>
    <t>MANINGAS</t>
  </si>
  <si>
    <t>CAGALINGAN</t>
  </si>
  <si>
    <t>REALUYO</t>
  </si>
  <si>
    <t>GRECIA</t>
  </si>
  <si>
    <t>SOLANO</t>
  </si>
  <si>
    <t>SERAPIO</t>
  </si>
  <si>
    <t>SALUDAR</t>
  </si>
  <si>
    <t>PALABYAB</t>
  </si>
  <si>
    <t>ROCO</t>
  </si>
  <si>
    <t>MALAPITAN</t>
  </si>
  <si>
    <t>MONTANIER</t>
  </si>
  <si>
    <t>LIMCOLIOC</t>
  </si>
  <si>
    <t>MARCELO JR.</t>
  </si>
  <si>
    <t>JOSE ANTONIO</t>
  </si>
  <si>
    <t>JOSE ERWIN</t>
  </si>
  <si>
    <t>MARVIN A.</t>
  </si>
  <si>
    <t>MILDRED MYRA</t>
  </si>
  <si>
    <t>JOEY</t>
  </si>
  <si>
    <t>LINO R.</t>
  </si>
  <si>
    <t>RODOLFO S.</t>
  </si>
  <si>
    <t>ROMEO M.</t>
  </si>
  <si>
    <t>ABIGAIL</t>
  </si>
  <si>
    <t>ANGELICA NOUELLE</t>
  </si>
  <si>
    <t>TOMAS JULIO A.</t>
  </si>
  <si>
    <t>AGNES</t>
  </si>
  <si>
    <t>FRANCISCO B.</t>
  </si>
  <si>
    <t>LAZARO JR</t>
  </si>
  <si>
    <t>GERALD OBIETA</t>
  </si>
  <si>
    <t>JOSE ANCHETA</t>
  </si>
  <si>
    <t>YOUNG JAE</t>
  </si>
  <si>
    <t>YVETTE</t>
  </si>
  <si>
    <t>ALAINE</t>
  </si>
  <si>
    <t>CAMERYN</t>
  </si>
  <si>
    <t>JEFFREY ANG</t>
  </si>
  <si>
    <t>RANDY</t>
  </si>
  <si>
    <t>DANIEL</t>
  </si>
  <si>
    <t>ROGER M</t>
  </si>
  <si>
    <t>CHING</t>
  </si>
  <si>
    <t>KYLA MARIE</t>
  </si>
  <si>
    <t>JOSE ARSENIO</t>
  </si>
  <si>
    <t>RENNY E</t>
  </si>
  <si>
    <t>RON NELSON</t>
  </si>
  <si>
    <t>WILBERT</t>
  </si>
  <si>
    <t>NOLLY</t>
  </si>
  <si>
    <t>RICKY</t>
  </si>
  <si>
    <t>TIEGEN</t>
  </si>
  <si>
    <t>ELIAS JR.</t>
  </si>
  <si>
    <t>LANCE</t>
  </si>
  <si>
    <t>HANS AUGUSTUS</t>
  </si>
  <si>
    <t>HUBERT</t>
  </si>
  <si>
    <t>TIMOTHY JOSEPH</t>
  </si>
  <si>
    <t>CONRAD</t>
  </si>
  <si>
    <t>LAURO A</t>
  </si>
  <si>
    <t>JASPER SY</t>
  </si>
  <si>
    <t>BENEDICTO</t>
  </si>
  <si>
    <t>WINSTON</t>
  </si>
  <si>
    <t>BRYCE WILLIAM SY</t>
  </si>
  <si>
    <t>RAPHAEL DAVID</t>
  </si>
  <si>
    <t>ARIANA</t>
  </si>
  <si>
    <t>LOLITO S.</t>
  </si>
  <si>
    <t>ALBERT WILLIAM</t>
  </si>
  <si>
    <t>LANCE GEOFFREY</t>
  </si>
  <si>
    <t>OLIVIA LARA</t>
  </si>
  <si>
    <t>VIVIENNE KYRIE</t>
  </si>
  <si>
    <t>RANZEL</t>
  </si>
  <si>
    <t>MICO</t>
  </si>
  <si>
    <t>VINCENT PATRICK</t>
  </si>
  <si>
    <t>BASILIO JR.</t>
  </si>
  <si>
    <t>EARL EDUARD</t>
  </si>
  <si>
    <t>BASILIO ISAAC</t>
  </si>
  <si>
    <t>MARC ERVIN</t>
  </si>
  <si>
    <t>STEVE</t>
  </si>
  <si>
    <t>DUANE STANLEY</t>
  </si>
  <si>
    <t>GEOFFREY</t>
  </si>
  <si>
    <t>TERENCE</t>
  </si>
  <si>
    <t>SAM RICHMOND</t>
  </si>
  <si>
    <t>HANNAH</t>
  </si>
  <si>
    <t>ARNALDO</t>
  </si>
  <si>
    <t>ROBERTO F.</t>
  </si>
  <si>
    <t>JOSE G.</t>
  </si>
  <si>
    <t>ANDOY</t>
  </si>
  <si>
    <t>RENE T.</t>
  </si>
  <si>
    <t>ROBERTO G.</t>
  </si>
  <si>
    <t>CARLO EDUARDO</t>
  </si>
  <si>
    <t>THERESA REMEDIOS "RIZZA" T</t>
  </si>
  <si>
    <t>SEBASTIAN MIGUEL</t>
  </si>
  <si>
    <t>ANLI</t>
  </si>
  <si>
    <t>ANTHONY</t>
  </si>
  <si>
    <t>IRENE MARGOT</t>
  </si>
  <si>
    <t>JULIENNE MARI</t>
  </si>
  <si>
    <t>ANNIKA LOUISE</t>
  </si>
  <si>
    <t>AMANDO</t>
  </si>
  <si>
    <t>JANUARIO JESUS</t>
  </si>
  <si>
    <t>RONALD THOMAS</t>
  </si>
  <si>
    <t>JOHN PATRICK</t>
  </si>
  <si>
    <t>ROMULO</t>
  </si>
  <si>
    <t>ROBERTO MIGUEL</t>
  </si>
  <si>
    <t>WING TAT</t>
  </si>
  <si>
    <t>CHLOE MACKENZIE</t>
  </si>
  <si>
    <t>JEREMY TYLER</t>
  </si>
  <si>
    <t>JAN MICHAEL</t>
  </si>
  <si>
    <t>JORGE ALEXANDER</t>
  </si>
  <si>
    <t>EMILIO</t>
  </si>
  <si>
    <t>NICHOLAS</t>
  </si>
  <si>
    <t>ORLANDO M</t>
  </si>
  <si>
    <t>JOSE PAOLO</t>
  </si>
  <si>
    <t>CARLITO</t>
  </si>
  <si>
    <t>HAZEL ANN</t>
  </si>
  <si>
    <t>ROEL</t>
  </si>
  <si>
    <t>MAX ALDEA</t>
  </si>
  <si>
    <t>NICOLE</t>
  </si>
  <si>
    <t>ELY</t>
  </si>
  <si>
    <t>IAN</t>
  </si>
  <si>
    <t>RHODEL</t>
  </si>
  <si>
    <t>BABYLYN</t>
  </si>
  <si>
    <t>GREG</t>
  </si>
  <si>
    <t>LOUIE MARK</t>
  </si>
  <si>
    <t>MAITONI</t>
  </si>
  <si>
    <t>MATEO</t>
  </si>
  <si>
    <t>F</t>
  </si>
  <si>
    <t>0533-00</t>
  </si>
  <si>
    <t>2425-00</t>
  </si>
  <si>
    <t>2623-00</t>
  </si>
  <si>
    <t>2773-01</t>
  </si>
  <si>
    <t>3413-01</t>
  </si>
  <si>
    <t>3696-02</t>
  </si>
  <si>
    <t>8047-00</t>
  </si>
  <si>
    <t>JIA "CHRIS"</t>
  </si>
  <si>
    <t>LUIS HERMES "LOUIE"</t>
  </si>
  <si>
    <t>CHANCO</t>
  </si>
  <si>
    <t>JAIRUS AARON</t>
  </si>
  <si>
    <t>MAYELA TERESA</t>
  </si>
  <si>
    <t>STEVEN U.</t>
  </si>
  <si>
    <t>ADAM JOSE GAVINO B.</t>
  </si>
  <si>
    <t>MARTINA</t>
  </si>
  <si>
    <t>NAME</t>
  </si>
  <si>
    <t>PUYAT, RAYMUND</t>
  </si>
  <si>
    <t>CRUZ, JOSE "PINGGOY"</t>
  </si>
  <si>
    <t>MESINA, JACINTO "JESS"</t>
  </si>
  <si>
    <t>GO, EDGARDO "EDDIE"</t>
  </si>
  <si>
    <t>LOPEZ, INOCENCIO "ENNIE"</t>
  </si>
  <si>
    <t>CAPISTRANO, EDMUNDO "JUN"</t>
  </si>
  <si>
    <t>ALVENDIA, ROLANDO</t>
  </si>
  <si>
    <t>LAZO, SAMSON "SAMMY"</t>
  </si>
  <si>
    <t>LITTAUA, DIONISIO "DIONNY"</t>
  </si>
  <si>
    <t>LITTAUA, MA TERESA</t>
  </si>
  <si>
    <t>STROEM, LEA ANA</t>
  </si>
  <si>
    <t>SO, WILSON</t>
  </si>
  <si>
    <t>PEGELS, VIOLETA "VIOLY"</t>
  </si>
  <si>
    <t>ONG, JOSELITO "JOJO"</t>
  </si>
  <si>
    <t>GO, MARCELINO "DAUDO"</t>
  </si>
  <si>
    <t>UY, SAMUEL</t>
  </si>
  <si>
    <t>SAN AGUSTIN, ARISTEO "ARIS"</t>
  </si>
  <si>
    <t>ABAYA, RODOLFO</t>
  </si>
  <si>
    <t>REVERENTE JR, BENITO</t>
  </si>
  <si>
    <t>VILCHEZ JR, JOSE "BONG"</t>
  </si>
  <si>
    <t>VELAYO JR, JACINTO</t>
  </si>
  <si>
    <t>CASA, ORLANDO "ORLY"</t>
  </si>
  <si>
    <t>CARLOS, ARTHUR "ART"</t>
  </si>
  <si>
    <t>CARLOS, ARSENIA "ZENY"</t>
  </si>
  <si>
    <t>BAUTISTA, ALFREDO "FREDDIE"</t>
  </si>
  <si>
    <t>VIDANES, D. PAULO</t>
  </si>
  <si>
    <t>DE LEON JR, INOCENCIO</t>
  </si>
  <si>
    <t>DELA CRUZ, BENITO "BENNY"</t>
  </si>
  <si>
    <t>VILLALUNA JR., JOSE</t>
  </si>
  <si>
    <t>MENDOZA, HONOR S.</t>
  </si>
  <si>
    <t>ESGUERRA, CECILE</t>
  </si>
  <si>
    <t>LOPEZ, FERNANDO "NANDING"</t>
  </si>
  <si>
    <t>FLANCIA, GENEROSO</t>
  </si>
  <si>
    <t>RICARDO, ROMEO "ROMY"</t>
  </si>
  <si>
    <t>BORBE, KOK SUAN</t>
  </si>
  <si>
    <t>NGO, FRANCISCO</t>
  </si>
  <si>
    <t>TANCHI JR, ERNESTO</t>
  </si>
  <si>
    <t>SUMULONG, LORENZO</t>
  </si>
  <si>
    <t>HUANG, PING</t>
  </si>
  <si>
    <t>TUASON, ELIZABETH</t>
  </si>
  <si>
    <t>UNLAY, RAYMOND PETER "PETE"</t>
  </si>
  <si>
    <t>DE   UBAGO, ANTONIO</t>
  </si>
  <si>
    <t>CORONEL, JOEL NAPOLEON</t>
  </si>
  <si>
    <t>ZAPANTA, JAIME "JIMMY"</t>
  </si>
  <si>
    <t>ZAMORA, TEODORICO</t>
  </si>
  <si>
    <t>RAMOSO, JOSEPH "JOEY"</t>
  </si>
  <si>
    <t>DE GUZMAN, MARCELINO "MAR"</t>
  </si>
  <si>
    <t>GREGORIO, VICENTE</t>
  </si>
  <si>
    <t>CHUA, MICHAEL</t>
  </si>
  <si>
    <t>DEL ROSARIO JR, MAXIMO</t>
  </si>
  <si>
    <t>LABRADOR, LEO PERFECTO</t>
  </si>
  <si>
    <t>GUERRERO, GERARDO "GERRY"</t>
  </si>
  <si>
    <t>UYENCO, NOEL</t>
  </si>
  <si>
    <t>UYENCO, CARMEN "MENCHU"</t>
  </si>
  <si>
    <t>CRISANTO, AVELINO</t>
  </si>
  <si>
    <t>FELICIANO, JOSE GERARDO "JAY"</t>
  </si>
  <si>
    <t>RAMOS III, EMERITO "TONKI"</t>
  </si>
  <si>
    <t>CORNEJO, ADRIAN JEAN CLAUDE "AJ"</t>
  </si>
  <si>
    <t>LANUZA JR, CAESAR "JUN"</t>
  </si>
  <si>
    <t>ALARILLA, ARTURO "ART"</t>
  </si>
  <si>
    <t>TANJUATCO, JOSE</t>
  </si>
  <si>
    <t>TANSENGCO, RAYMOND</t>
  </si>
  <si>
    <t>CONSOLACION, THOMAS "TOM"</t>
  </si>
  <si>
    <t>PERLAS, FORTUNATO</t>
  </si>
  <si>
    <t>SANTIAGO III, SEBASTIAN "CHITO"</t>
  </si>
  <si>
    <t>ESTRADA, RAYMUNDO "YEYET"</t>
  </si>
  <si>
    <t>FUGOSO, RODOLFO "ARVIE /RV" VALERIANO</t>
  </si>
  <si>
    <t>FUGOSO, VIRGINIA</t>
  </si>
  <si>
    <t>FUGOSO, ISABELLE</t>
  </si>
  <si>
    <t>ABEJO, TEOFILO</t>
  </si>
  <si>
    <t>UNSON, ANTONIO</t>
  </si>
  <si>
    <t>PASILIAO, LUCAS "LUKE"</t>
  </si>
  <si>
    <t>ESTANISLAO, RAFAEL "PENG"</t>
  </si>
  <si>
    <t>LIAMZON, ROBERTO ANTONIO "BOBBY"</t>
  </si>
  <si>
    <t>LIAMZON, MICHAEL RAYMUND "MIKE"</t>
  </si>
  <si>
    <t>YAN, LUCIO</t>
  </si>
  <si>
    <t>TAN, GERONIMO "GERRY"</t>
  </si>
  <si>
    <t>JAVIER, RUFINO "PINONG"</t>
  </si>
  <si>
    <t>LIAMZON JR, ROMEO THADDEUS</t>
  </si>
  <si>
    <t>NARCELLES, MYRNA</t>
  </si>
  <si>
    <t>CARPIO, SYLVIA "JET"</t>
  </si>
  <si>
    <t>CARPIO, EMILIO JOSE</t>
  </si>
  <si>
    <t>SOLIS, RONALD "POPE"</t>
  </si>
  <si>
    <t>SAMANIEGO, ALBERT "ABET"</t>
  </si>
  <si>
    <t>AYESA, MARCELO</t>
  </si>
  <si>
    <t>TAYAG, MANOLITO "LITO"</t>
  </si>
  <si>
    <t>GUTIERREZ, RICARDO "KADO"</t>
  </si>
  <si>
    <t>CHEOK, EDWARD</t>
  </si>
  <si>
    <t>GAVINO JR, JACINTO</t>
  </si>
  <si>
    <t>HUANG, JEFFERSON</t>
  </si>
  <si>
    <t>ALARILLA, ROBERT</t>
  </si>
  <si>
    <t>UY, PERRY</t>
  </si>
  <si>
    <t>MARQUEZ, ALEXANDER "BOBOT"</t>
  </si>
  <si>
    <t>PANGILINAN, CRISPULO</t>
  </si>
  <si>
    <t>FLORES II, JAIME MA</t>
  </si>
  <si>
    <t>CABANGBANG, CLARITA</t>
  </si>
  <si>
    <t>SUDARIO, JOSE FERLU</t>
  </si>
  <si>
    <t>ABALOS, JONATHAN CLEMENT "JON"</t>
  </si>
  <si>
    <t>GUATNO, GUMERCINDO</t>
  </si>
  <si>
    <t>SAMANIEGO, RODOLFO "RUDY"</t>
  </si>
  <si>
    <t>DAVID, RAMON "MON"</t>
  </si>
  <si>
    <t>ARBATIN, JOSE "JOE"</t>
  </si>
  <si>
    <t>BAUZA, NESTOR</t>
  </si>
  <si>
    <t>LADANGA, FLORENCIO "FLOR"</t>
  </si>
  <si>
    <t>PANAGUITON, RODEGELIO</t>
  </si>
  <si>
    <t>CHUAUNSU, JAMES</t>
  </si>
  <si>
    <t>ANGELES, MIGUEL</t>
  </si>
  <si>
    <t>MANZANARES, EDDY JOSE "ED"</t>
  </si>
  <si>
    <t>BOHOL II, PLARIDEL "JUN"</t>
  </si>
  <si>
    <t>BARROGA, FELIPE</t>
  </si>
  <si>
    <t>HATCHO, TAKAHIDE</t>
  </si>
  <si>
    <t>BANTAYAN JR, PROTACIO</t>
  </si>
  <si>
    <t>CASTAÑEDA IV, JOSE REMIGIO "JONG"</t>
  </si>
  <si>
    <t>CASTAÑEDA, JOSE MIGUEL "MAIO"</t>
  </si>
  <si>
    <t>JALANDONI, MARIO</t>
  </si>
  <si>
    <t>PANLASIGUI, ROGERIO "OGENG"</t>
  </si>
  <si>
    <t>CHUA, HOWARD</t>
  </si>
  <si>
    <t>HERMOSO, MARCOS "MAC"</t>
  </si>
  <si>
    <t>LIM, ROBERTO JAIME "JIMMY"</t>
  </si>
  <si>
    <t>POLINTAN, LUIS MANUEL "CHITO"</t>
  </si>
  <si>
    <t>ROLDAN, MAGTANGGOL "MAGS"</t>
  </si>
  <si>
    <t>ALILING, JOSE</t>
  </si>
  <si>
    <t>ABAQUIN, RAMON</t>
  </si>
  <si>
    <t>ESPINO, FERNANDO "ANDY"</t>
  </si>
  <si>
    <t>MESA, FERNANDO</t>
  </si>
  <si>
    <t>MANALO, AUGUSTO "TITO"</t>
  </si>
  <si>
    <t>CRUZ, RAFAEL JACINTO</t>
  </si>
  <si>
    <t>TARUC, RENATO "RENE"</t>
  </si>
  <si>
    <t>CHUA, ALFREDO</t>
  </si>
  <si>
    <t>SY, ANTONIO</t>
  </si>
  <si>
    <t>GOLI, EDGARDO</t>
  </si>
  <si>
    <t>QUIOGUE, LUIS "LOUIE"</t>
  </si>
  <si>
    <t>LOK, KENNETH</t>
  </si>
  <si>
    <t>COCHINGYAN III, JOSE</t>
  </si>
  <si>
    <t>FERNANDEZ, RICARDO "BOYET"</t>
  </si>
  <si>
    <t>PUNO, JOSE PASTOR "TONG"</t>
  </si>
  <si>
    <t>NARCISO, ROBERTO</t>
  </si>
  <si>
    <t>SANVICTORES, GERARD</t>
  </si>
  <si>
    <t>RAMOS, FREDERICK "BANJI"</t>
  </si>
  <si>
    <t>MARTINEZ, RENE</t>
  </si>
  <si>
    <t>TANCHI, PHILIP</t>
  </si>
  <si>
    <t>SILVA, DINA</t>
  </si>
  <si>
    <t>UMALI, EDWIN</t>
  </si>
  <si>
    <t>PUNO, REYNATO</t>
  </si>
  <si>
    <t>RAPADAS, EMMANUEL "NOEL"</t>
  </si>
  <si>
    <t>TONG, ROBIN</t>
  </si>
  <si>
    <t>TAYAWA, JOSE "JOE"</t>
  </si>
  <si>
    <t>MARRON, MARIO JR.</t>
  </si>
  <si>
    <t>ONG, ARNOLD</t>
  </si>
  <si>
    <t>DOCTORA, GERARD T</t>
  </si>
  <si>
    <t>SALVADOR, ALEXANDER "ALEX"</t>
  </si>
  <si>
    <t>ZAPANTA JR, TEOFILO</t>
  </si>
  <si>
    <t>LOK, CHESTER</t>
  </si>
  <si>
    <t>MAURICIO, ALEXANDRA KAY</t>
  </si>
  <si>
    <t>LOPEZ, ANTONIO RAMON</t>
  </si>
  <si>
    <t>ONA, ARSENIO KENNETH "BUZZIE"</t>
  </si>
  <si>
    <t>YU, PHILIP</t>
  </si>
  <si>
    <t>JEON, DAE GU</t>
  </si>
  <si>
    <t>CHOI JEON, OK "COOKIE"</t>
  </si>
  <si>
    <t>MANLAPAZ, WARLITO "WARLY"</t>
  </si>
  <si>
    <t>CHUIDIAN, JOSE MIGUEL "JOMI"</t>
  </si>
  <si>
    <t>GALANG, ORLANDO "ORLY"</t>
  </si>
  <si>
    <t>ADAMOVITCH, IGOR</t>
  </si>
  <si>
    <t>BORROMEO, VICTORIANO "VIC"</t>
  </si>
  <si>
    <t>AQUINO, JESUS "JESS"</t>
  </si>
  <si>
    <t>ONGKIKO, RICARDO "RICKY"</t>
  </si>
  <si>
    <t>CAGUIOA, ALFREDO BENJAMIN</t>
  </si>
  <si>
    <t>ADARME, TOMMY</t>
  </si>
  <si>
    <t>GOHH, JONATHAN</t>
  </si>
  <si>
    <t>SEE, RODOLFO</t>
  </si>
  <si>
    <t>LOPEZ, ROBERTO</t>
  </si>
  <si>
    <t>CU UNJIENG, ROMAN</t>
  </si>
  <si>
    <t>REGALADO, RAMIRO "ROY"</t>
  </si>
  <si>
    <t>SORIANO, RENE</t>
  </si>
  <si>
    <t>AW, BENITO</t>
  </si>
  <si>
    <t>TOLENTINO, ROMUALDO</t>
  </si>
  <si>
    <t>TOLENTINO, RAPHAEL "RAPH"</t>
  </si>
  <si>
    <t>TOLENTINO JR, ARCADIO "JUN"</t>
  </si>
  <si>
    <t>BERNABE, MANUEL "BEBENG"</t>
  </si>
  <si>
    <t>ANONAS, GERARDO B.</t>
  </si>
  <si>
    <t>CHUA, ANDREW</t>
  </si>
  <si>
    <t>SYLING, PHILIP</t>
  </si>
  <si>
    <t>YOUNG, JOSEPH</t>
  </si>
  <si>
    <t>DIO, JAMES</t>
  </si>
  <si>
    <t>CO, PATRICK</t>
  </si>
  <si>
    <t>PEREZ, ARMANDO "ARMAN"</t>
  </si>
  <si>
    <t>GATLABAYAN, ANGELITO</t>
  </si>
  <si>
    <t>FELIX, EMELITO "MEL" M</t>
  </si>
  <si>
    <t>NARANJILLA, FRANCISCO</t>
  </si>
  <si>
    <t>DELA CRUZ, ABRAHAM "ABET"</t>
  </si>
  <si>
    <t>ACERO, EMMANUEL "MANNY"</t>
  </si>
  <si>
    <t>MENDOZA, ALFREDO "RED"</t>
  </si>
  <si>
    <t>PENULIAR, WILFREDO "FRED"</t>
  </si>
  <si>
    <t>FORMOSO, VICENTE "VINCE"</t>
  </si>
  <si>
    <t>MANHIT, VICTOR ANDRES</t>
  </si>
  <si>
    <t>BELARDO, INOCENCIO</t>
  </si>
  <si>
    <t>MACEDA, FRANCISCO JESUS "KIKO" "KEITH"</t>
  </si>
  <si>
    <t>SEHWANI, AREN NIHAL ANIL</t>
  </si>
  <si>
    <t>SILVERIO, REYNALDO</t>
  </si>
  <si>
    <t>BENDICION, WILLIAM</t>
  </si>
  <si>
    <t>NG, GINO CARLO</t>
  </si>
  <si>
    <t>JANOLO, ARNALDO EXEQUIEL "ARNIE"</t>
  </si>
  <si>
    <t>NAKPIL, EULOGIO "JOEY"</t>
  </si>
  <si>
    <t>DELA CERNA, NOE</t>
  </si>
  <si>
    <t>CO, WILLIAM</t>
  </si>
  <si>
    <t>SOBREPEÑA, DAVID "DAVE"</t>
  </si>
  <si>
    <t>DY, JIMMY "JUN"</t>
  </si>
  <si>
    <t>PANGANIBAN, JAIME</t>
  </si>
  <si>
    <t>LOK, LAURENCE L.</t>
  </si>
  <si>
    <t>BERMUNDO, PABLITO</t>
  </si>
  <si>
    <t>OLIVEROS JR, MANUEL</t>
  </si>
  <si>
    <t>CEMBRANO, ANTONIO</t>
  </si>
  <si>
    <t>INGALLA, FELICIANO</t>
  </si>
  <si>
    <t>CRUZ JR, AUGUSTO "AUGIE"</t>
  </si>
  <si>
    <t>ONGKIKO, SONIA</t>
  </si>
  <si>
    <t>FENIX JR, ALBERTO</t>
  </si>
  <si>
    <t>LUDOVICE, JOHN LYNDON</t>
  </si>
  <si>
    <t>BUENAFE, ROMAN SANCHO</t>
  </si>
  <si>
    <t>DELOS REYES, BEN "BAR"</t>
  </si>
  <si>
    <t>SEBASTIAN JR, LICERIO</t>
  </si>
  <si>
    <t>SALCEDO, JONATHAN "JOJO"</t>
  </si>
  <si>
    <t>CRUZ, ANTONIO</t>
  </si>
  <si>
    <t>ESPINOZA, MANUEL "MANNY"</t>
  </si>
  <si>
    <t>ANGELES, MARIA DELIA</t>
  </si>
  <si>
    <t>VALBUENA, VIRGILIO "BONG"</t>
  </si>
  <si>
    <t>SY, JOHNNY</t>
  </si>
  <si>
    <t>LIAMZON, RONALDO "DON"</t>
  </si>
  <si>
    <t>KAWATAKI, GORO</t>
  </si>
  <si>
    <t>LIM, NICASIO "NIC"</t>
  </si>
  <si>
    <t>REJANO, ROBERTO</t>
  </si>
  <si>
    <t>ABAD JR, ANTONIO</t>
  </si>
  <si>
    <t>NERO, RUSTICO "BUDS"</t>
  </si>
  <si>
    <t>ALARILLA SR, FERDINAND</t>
  </si>
  <si>
    <t>LIAO, PATRICK STEPHEN</t>
  </si>
  <si>
    <t>MENDOZA, RICARDO "RICK"</t>
  </si>
  <si>
    <t>MARCELO, GERARDO "GERRY"</t>
  </si>
  <si>
    <t>CORPUS, ALONSO EMMANUEL "ENZO"</t>
  </si>
  <si>
    <t>HO, MING CHIH</t>
  </si>
  <si>
    <t>MACAINAG, MANUEL</t>
  </si>
  <si>
    <t>DE LEON, ELMER THOMAS</t>
  </si>
  <si>
    <t>HAN, BYOUNG HO</t>
  </si>
  <si>
    <t>UBALDO, CARLOS "CALOY"</t>
  </si>
  <si>
    <t>OLIVES, JAVIER RAMON</t>
  </si>
  <si>
    <t>OVIEDO, RODOLF</t>
  </si>
  <si>
    <t>YOON TAEK, YOUNG</t>
  </si>
  <si>
    <t>ONG, KING GUAN</t>
  </si>
  <si>
    <t>PAJARILLO, ORLANDO</t>
  </si>
  <si>
    <t>VILLALUNA, REMEGIO</t>
  </si>
  <si>
    <t>ANOLIN JR, ERNESTO</t>
  </si>
  <si>
    <t>RAMOS, LAMBERTO "LAMBERT"</t>
  </si>
  <si>
    <t>SANTOS, PETER PAUL</t>
  </si>
  <si>
    <t>FERREOL, MANOLITO PABLO</t>
  </si>
  <si>
    <t>TOLENTINO JR, JOAQUIN "JOAQS"</t>
  </si>
  <si>
    <t>UY, WILLIAM "WILLY P"</t>
  </si>
  <si>
    <t>UY, LEONCIA "CHING"</t>
  </si>
  <si>
    <t>SANCHEZ, LEOPOLDO "POL"</t>
  </si>
  <si>
    <t>JORGE, NICANOR "NICK"</t>
  </si>
  <si>
    <t>MARTINEZ, GABRIEL</t>
  </si>
  <si>
    <t>ARBATIN, HELIOGEN "GENE"</t>
  </si>
  <si>
    <t>YAO, WILLY</t>
  </si>
  <si>
    <t>SAN DIEGO, GIL</t>
  </si>
  <si>
    <t>RUANTO, FELIPE "BOYET"</t>
  </si>
  <si>
    <t>DACANAY, MANIFELMO "MANNY"</t>
  </si>
  <si>
    <t>ENCINAS, REYNALDO</t>
  </si>
  <si>
    <t>BUCAT, VIRGILIO</t>
  </si>
  <si>
    <t>RIVERA, GERARDO "JCO"</t>
  </si>
  <si>
    <t>URANZA, LUIS MA</t>
  </si>
  <si>
    <t>DIZON JR, SIMEON</t>
  </si>
  <si>
    <t>TAYAG JR, JOSE</t>
  </si>
  <si>
    <t>HIRANG, ALEJANDRO JOSE "ANDY"</t>
  </si>
  <si>
    <t>BALDONADO, CELESTINO "TINO"</t>
  </si>
  <si>
    <t>TRIA, RAMONCITO "MON"</t>
  </si>
  <si>
    <t>GUADO, WILSON</t>
  </si>
  <si>
    <t>TAN, TEDDY</t>
  </si>
  <si>
    <t>RAPADAS, ANTONIO</t>
  </si>
  <si>
    <t>NAKA, MIKE</t>
  </si>
  <si>
    <t>ALCAZAREN, ERWIN</t>
  </si>
  <si>
    <t>ALCAZAREN, ELIZABETH</t>
  </si>
  <si>
    <t>HENSON, ROBERT "BOB"</t>
  </si>
  <si>
    <t>SAN PEDRO JR, ISAURO "BOY"</t>
  </si>
  <si>
    <t>VILLALUNA III, JOSE ERNESTO "POCH"</t>
  </si>
  <si>
    <t>PARULAN, JEREMY "JERRY"</t>
  </si>
  <si>
    <t>ERFE, RAFAEL "LITO"</t>
  </si>
  <si>
    <t>DE JESUS, PATRICK</t>
  </si>
  <si>
    <t>PAREDES, LUIS</t>
  </si>
  <si>
    <t>MANUEL, CONSTANCE</t>
  </si>
  <si>
    <t>GREGORE, PABLITO "TOTO"</t>
  </si>
  <si>
    <t>MANHIT, RUPERT PAUL "RP"</t>
  </si>
  <si>
    <t>MANHIT, ADRIENNE TYRENE</t>
  </si>
  <si>
    <t>DIZON, MELCHOR</t>
  </si>
  <si>
    <t>YUSINGCO, ENRIQUE "IKE"</t>
  </si>
  <si>
    <t>PARK, WOO SUNG</t>
  </si>
  <si>
    <t>SARTE, ELFREN ANTONIO "BOYIE"</t>
  </si>
  <si>
    <t>SARTE, MARIA ROENA PERPETUA</t>
  </si>
  <si>
    <t>ROXAS, ROBERTO "BOBBY"</t>
  </si>
  <si>
    <t>TEAÑO, EDUARDO</t>
  </si>
  <si>
    <t>CLAUDIO, ROBERTO "BOB"</t>
  </si>
  <si>
    <t>SIOCO, DUBARRY "DEDO"</t>
  </si>
  <si>
    <t>BERBA JR, FILEMON</t>
  </si>
  <si>
    <t>STA MARIA JR, RODOLFO "JUN"</t>
  </si>
  <si>
    <t>SANTOS, MA CRISTINA</t>
  </si>
  <si>
    <t>MANUEL, RODOLFO "RUDY"</t>
  </si>
  <si>
    <t>CORPUZ JR., MARCELINO "JUN"</t>
  </si>
  <si>
    <t>ROBLES, DANILO</t>
  </si>
  <si>
    <t>GO, ALVIN</t>
  </si>
  <si>
    <t>SANTOS, JAIME VICTOR "JV"</t>
  </si>
  <si>
    <t>SANTOS, JAIME RAYMUNDO "RAYMOND"</t>
  </si>
  <si>
    <t>QUE, ALBERT "AL"</t>
  </si>
  <si>
    <t>REINTAR, REMIGIO "EMIL"</t>
  </si>
  <si>
    <t>SANTOS, ROMEO "ROMY"</t>
  </si>
  <si>
    <t>ETORMA, GENE</t>
  </si>
  <si>
    <t>WALKER, MARY JANE</t>
  </si>
  <si>
    <t>JARANTILLA JR, FEDERICO</t>
  </si>
  <si>
    <t>SARTE, RONALDO</t>
  </si>
  <si>
    <t>SUN, MATHILDA</t>
  </si>
  <si>
    <t>CUNTAPAY, EMMANUEL "MANNY"</t>
  </si>
  <si>
    <t>SOMERA JR, BIENVENIDO "BONG"</t>
  </si>
  <si>
    <t>RODRIGUEZ II, REYNALDO</t>
  </si>
  <si>
    <t>ILLESCAS, ERIC JOHN "EJ"</t>
  </si>
  <si>
    <t>BALIBAG, RENATO "RENE"</t>
  </si>
  <si>
    <t>ECHAVEZ, MICHAEL "MIKE"</t>
  </si>
  <si>
    <t>AN, WOO YOUNG</t>
  </si>
  <si>
    <t>GUIANG, JOSE FERDINAND "JOFER"</t>
  </si>
  <si>
    <t>CORPUS, NEPOMUCENO MAGNO M.</t>
  </si>
  <si>
    <t>CORPUS, CARL JANO</t>
  </si>
  <si>
    <t>FONACIER, LAKAN</t>
  </si>
  <si>
    <t>PARK, JONG YUL "JAY"</t>
  </si>
  <si>
    <t>TAN, EDWIN</t>
  </si>
  <si>
    <t>LIN, EDEN</t>
  </si>
  <si>
    <t>LIN, ANITA</t>
  </si>
  <si>
    <t>DIVINAGRACIA, JOE ARLIN "JAD"</t>
  </si>
  <si>
    <t>FERRAREN, RUDY</t>
  </si>
  <si>
    <t>ROLDAN, JAMES</t>
  </si>
  <si>
    <t>LOK, TERENCE DANIEL</t>
  </si>
  <si>
    <t>CAMACHO, JAIME</t>
  </si>
  <si>
    <t>SEE, RALPH EMERSON</t>
  </si>
  <si>
    <t>SEE, RICO DANIEL YU</t>
  </si>
  <si>
    <t>SEE, RAFAEL DEAN</t>
  </si>
  <si>
    <t>BAKUNAWA, MANUEL "BUTCH" R.</t>
  </si>
  <si>
    <t>REYES, ROGEN</t>
  </si>
  <si>
    <t>CEMBRANO, MICHAEL ANTHONY "MIKE"</t>
  </si>
  <si>
    <t>SY, JASON</t>
  </si>
  <si>
    <t>UMALI, AURELIO MATIAS</t>
  </si>
  <si>
    <t>KATIGBAK, VIRGILIO "BOY"</t>
  </si>
  <si>
    <t>PIMENTEL, SAMUEL "SAM"</t>
  </si>
  <si>
    <t>CHUA, ALEX</t>
  </si>
  <si>
    <t>PARULAN, JASPER "JAPPY"</t>
  </si>
  <si>
    <t>DANDAN, ALEXANDER "ALEX"</t>
  </si>
  <si>
    <t>UY YEK CHUNG, GEORGE</t>
  </si>
  <si>
    <t>CRUZ, STEPHEN</t>
  </si>
  <si>
    <t>CRUZ, LORENA</t>
  </si>
  <si>
    <t>SPANHOFF, JORIS</t>
  </si>
  <si>
    <t>SILVA, ROBERTO "BOBBY"</t>
  </si>
  <si>
    <t>AGUILAR JR, ADOLFO "JUN"</t>
  </si>
  <si>
    <t>URBANO, ORLANDO "BOYET"</t>
  </si>
  <si>
    <t>ABAD, RAMON MICHAEL "MIKE"</t>
  </si>
  <si>
    <t>DE LEON, CARMELINO</t>
  </si>
  <si>
    <t>PIMENTEL, LUISITO "JING"</t>
  </si>
  <si>
    <t>YU, EMMANUEL "MANNY"</t>
  </si>
  <si>
    <t>APUHIN, EVANGELINE "VANGIE"</t>
  </si>
  <si>
    <t>SARTE, ERNEST JAN MIKHAEL</t>
  </si>
  <si>
    <t>CANLAS, EFREN</t>
  </si>
  <si>
    <t>LACHICA, RALPH KENNETH</t>
  </si>
  <si>
    <t>LACHICA, ROBERT KEVIN</t>
  </si>
  <si>
    <t>LACHICA, MARIE BERNADETTE</t>
  </si>
  <si>
    <t>LIBAN, VOLTAIRE GODOFREDO III "BONG"</t>
  </si>
  <si>
    <t>SALANDANAN, PAUL</t>
  </si>
  <si>
    <t>LEE, MARLON</t>
  </si>
  <si>
    <t>LEE, MICKELSON LUKE</t>
  </si>
  <si>
    <t>SAYO, ANTONIO "ANTON"</t>
  </si>
  <si>
    <t>ESCARES, DANILO "DANNY"</t>
  </si>
  <si>
    <t>FRANCISCO, EDUARDO</t>
  </si>
  <si>
    <t>RATUISTE, DOMINICO "NICK"</t>
  </si>
  <si>
    <t>JAVIER, JOSE DANIEL</t>
  </si>
  <si>
    <t>MOON, JU YEON</t>
  </si>
  <si>
    <t>NUYDA, RODOLFO "RUDY"</t>
  </si>
  <si>
    <t>MIA, EFREN</t>
  </si>
  <si>
    <t>KUBO, ATSUSHI</t>
  </si>
  <si>
    <t>CUERPO, CELERINO "RENE" S.</t>
  </si>
  <si>
    <t>LIM, REUBEN</t>
  </si>
  <si>
    <t>SANTOS, CARLOS MA.</t>
  </si>
  <si>
    <t>EVANGELISTA, ALEXANDER</t>
  </si>
  <si>
    <t>STA. ANA, TEODORO "TED"</t>
  </si>
  <si>
    <t>SAN PEDRO, REGINALD BENJAMIN</t>
  </si>
  <si>
    <t>LACHICA, RONALD KIRBY</t>
  </si>
  <si>
    <t>PASION, CARLOS "CALOY"</t>
  </si>
  <si>
    <t>ATILANO, VICENTE LUIS</t>
  </si>
  <si>
    <t>MOLINA, NARCISO JUDE "JUN"</t>
  </si>
  <si>
    <t>DE LEON JR., RODOLFO "ODIE"</t>
  </si>
  <si>
    <t>DE LEON, JACOB ANDREIU</t>
  </si>
  <si>
    <t>SAN GABRIEL, ALBERT DG "ABET"</t>
  </si>
  <si>
    <t>SAN GABRIEL, ALEXA</t>
  </si>
  <si>
    <t>ABALOS, HILARIO "LARRY"</t>
  </si>
  <si>
    <t>RAZON, JOSE JESUS FIDEL "JEFF"</t>
  </si>
  <si>
    <t>BERNABE, RAMON</t>
  </si>
  <si>
    <t>BERNABE, RAYMUND</t>
  </si>
  <si>
    <t>LIPARDO, YURI GERARD</t>
  </si>
  <si>
    <t>LIPARDO, TONI NAIARA</t>
  </si>
  <si>
    <t>PANANIBAN, JOSE</t>
  </si>
  <si>
    <t>BAYSA JR, ANDRES "JUN"</t>
  </si>
  <si>
    <t>VILLEGAS, JAIME</t>
  </si>
  <si>
    <t>CENTENO, REYNALDO</t>
  </si>
  <si>
    <t>CEBALLOS, GERARD</t>
  </si>
  <si>
    <t>CEBALLOS, FREDDIE</t>
  </si>
  <si>
    <t>ROQUE, MELCHEZEDECK "CHEZ"</t>
  </si>
  <si>
    <t>ROQUE, MIGUEL SEBASTIAN "MIGGY"</t>
  </si>
  <si>
    <t>GUTIERREZ, EDUARDO ANTONIO "TONTON"</t>
  </si>
  <si>
    <t>GUTIERREZ, FLORDELIZA "GLYDEL"</t>
  </si>
  <si>
    <t>SILVESTRE, JOSE DANILO "DANNY"</t>
  </si>
  <si>
    <t>RICARDO, ROMEO JR "JOJO"</t>
  </si>
  <si>
    <t>LANTIN, ANGELITO "LITO"</t>
  </si>
  <si>
    <t>TAN, ETHAN HANNES</t>
  </si>
  <si>
    <t>YAP JR., DANILO "DANNY"</t>
  </si>
  <si>
    <t>SING, TOM JEFFERSON</t>
  </si>
  <si>
    <t>SING, LIAM RIVER</t>
  </si>
  <si>
    <t>FIGUEROA, ROBERTO "RUBEN"</t>
  </si>
  <si>
    <t>CRUZ, LUIS GEMINIANO "LOUIE"</t>
  </si>
  <si>
    <t>LIM, MARION WILLIAM</t>
  </si>
  <si>
    <t>SILOS, MIGUEL</t>
  </si>
  <si>
    <t>SILOS, EMILIO MARTIN</t>
  </si>
  <si>
    <t>CALVO, ANTONIO "TONY"</t>
  </si>
  <si>
    <t>FERNANDO, CESAR T</t>
  </si>
  <si>
    <t>MINAGAWA III, TETSUYA</t>
  </si>
  <si>
    <t>KANG, YOUNG HWA</t>
  </si>
  <si>
    <t>LEONARDO, JOSE BASILIO "BOY"</t>
  </si>
  <si>
    <t>CHAN, RAMON</t>
  </si>
  <si>
    <t>IBAÑEZ, ANTHONY CHRISTIAN</t>
  </si>
  <si>
    <t>IBAÑEZ, ELEANOR CATHERINE</t>
  </si>
  <si>
    <t>LIM, SOON JA</t>
  </si>
  <si>
    <t>FAJARDO, MARLON "LON"</t>
  </si>
  <si>
    <t>RACELA, RAOUL CESAR "NASH"</t>
  </si>
  <si>
    <t>ALCASID, HERMINIO</t>
  </si>
  <si>
    <t>ALEJANDRO, ANGELITO "HAJI"</t>
  </si>
  <si>
    <t>KOH, HONG WAI</t>
  </si>
  <si>
    <t>VELASCO, LORD ALLAN JAY</t>
  </si>
  <si>
    <t>ROBLES, ROMEO "ROMY"</t>
  </si>
  <si>
    <t>MENDOZA, ANTONIO GABRIEL</t>
  </si>
  <si>
    <t>CABANELA, RICHARD ALLAN "RICH-O"</t>
  </si>
  <si>
    <t>KING, CARY</t>
  </si>
  <si>
    <t>KING, NORMITA "MITZ"</t>
  </si>
  <si>
    <t>GUANIO, DENNIS RAMON "DION"</t>
  </si>
  <si>
    <t>ZETHA, ELEAZAR "BIMBOY"</t>
  </si>
  <si>
    <t>GARCIA, RENATO</t>
  </si>
  <si>
    <t>DARJUAN, ANTONIO "JUN"</t>
  </si>
  <si>
    <t>DIZON, ANGEL RICARDO "ARCHIE"</t>
  </si>
  <si>
    <t>DIZON, ANGELA MONICA</t>
  </si>
  <si>
    <t>GARCIA, LEOPOLDO "POL"</t>
  </si>
  <si>
    <t xml:space="preserve">VILLAME, RALPH LAURENCE </t>
  </si>
  <si>
    <t>MURGA, JOSEPH RONALD "BONG"</t>
  </si>
  <si>
    <t>GANCAYCO, PABLO "AMBO"</t>
  </si>
  <si>
    <t>HO, KENDRICK</t>
  </si>
  <si>
    <t>SEHWANI, RAVIN "RAVI"</t>
  </si>
  <si>
    <t>SEHWANI, ZARA</t>
  </si>
  <si>
    <t>GARZON, JOHN</t>
  </si>
  <si>
    <t>MAPUA, LORENZO "LORENS"</t>
  </si>
  <si>
    <t>TE, DENNIS</t>
  </si>
  <si>
    <t>AN, YOUNG JAE</t>
  </si>
  <si>
    <t>SEGOVIA, FERNANDO SIXTO "BOB"</t>
  </si>
  <si>
    <t>VALDERRAMA, ERWIN "JUN"</t>
  </si>
  <si>
    <t>YU, ALEXANDER DIMSON</t>
  </si>
  <si>
    <t>ESTOESTA, FREDDIE ZACHARY "ZACH"</t>
  </si>
  <si>
    <t>MONTENEGRO, JOSE CARLITO</t>
  </si>
  <si>
    <t>DEE, JOHN CHRISTOPHER "JAYCEE"</t>
  </si>
  <si>
    <t>DELA CRUZ, ALLAN</t>
  </si>
  <si>
    <t>MEDIANA, MERWIN</t>
  </si>
  <si>
    <t>MEDIANA, MARY JOSEPHINE "ARTIE"</t>
  </si>
  <si>
    <t>PINEDA, RENNEL "CLENG"</t>
  </si>
  <si>
    <t>BAIZAS, CRISPIN</t>
  </si>
  <si>
    <t>TANCHI, PHILLINE GINGER</t>
  </si>
  <si>
    <t>CABANGON, DOMINIQUE ADRIAN "RANDY"</t>
  </si>
  <si>
    <t>BORROMEO, NESTOR "CHITO"</t>
  </si>
  <si>
    <t>BORROMEO, MARIA MONICA</t>
  </si>
  <si>
    <t>DEE, HENRY</t>
  </si>
  <si>
    <t>REYES, ARISTOTLE RAYMUND "ARIS"</t>
  </si>
  <si>
    <t>VIRAY, ARISTOTLE "JOTLE"</t>
  </si>
  <si>
    <t>VIRAY, GONZALO RAFAEL</t>
  </si>
  <si>
    <t>GUTIERREZ, JOSELITO "JOEY"</t>
  </si>
  <si>
    <t>CO, VAL CONSTANTINE</t>
  </si>
  <si>
    <t>CALIZO, SERGIO</t>
  </si>
  <si>
    <t>CALIZO, JOCELYN</t>
  </si>
  <si>
    <t>CHAN, JEFFERSON "JEFF"</t>
  </si>
  <si>
    <t>ARAMBULO, MIGUEL</t>
  </si>
  <si>
    <t>KING, CONSTANTINE CHESTER "CHESTER"</t>
  </si>
  <si>
    <t>TOLOSA, ANGELO "GELO"</t>
  </si>
  <si>
    <t>NGKAION, ELI</t>
  </si>
  <si>
    <t>MAGPALE, JOSE PAOLO ENRIQUE</t>
  </si>
  <si>
    <t>SEE, DAMIEN MARCUS</t>
  </si>
  <si>
    <t>SEE, GABRIEL SEBASTIAN "SKIPPY"</t>
  </si>
  <si>
    <t>GABRIEL, ROBERTO "BOBBY"</t>
  </si>
  <si>
    <t>DALUPAN, ANGELICA "JIKA"</t>
  </si>
  <si>
    <t>FONACIER, ANGELINE MARIE "ANGEL"</t>
  </si>
  <si>
    <t>JOO, KWANG YE</t>
  </si>
  <si>
    <t>CHOI, BYUNG "ANDY"</t>
  </si>
  <si>
    <t>LAZARO, J. IAN KONRAD "IAN"</t>
  </si>
  <si>
    <t>SIONGCO, RUDERICO "RICKY"</t>
  </si>
  <si>
    <t>MERCADO II, RENATO "JOJO"</t>
  </si>
  <si>
    <t>PASCUAL, JOSE AUGUSTO</t>
  </si>
  <si>
    <t>BORROMEO, JOSE ARSENIO "JOHN"</t>
  </si>
  <si>
    <t>BORROMEO, MARGIE</t>
  </si>
  <si>
    <t>MORALES, EMILIO "JOEY"</t>
  </si>
  <si>
    <t>CARINO, DON GABRIEL OLIGAR</t>
  </si>
  <si>
    <t>CABATIT, ALVIN "KIM"</t>
  </si>
  <si>
    <t>GO, ALVIN CLIFTON</t>
  </si>
  <si>
    <t>GENATO, LUIS ANTONIO</t>
  </si>
  <si>
    <t>CALATRAVA, NILO "BILOG"</t>
  </si>
  <si>
    <t>ROSCA, LIA GABRIELLE</t>
  </si>
  <si>
    <t>QUE, DEXTER</t>
  </si>
  <si>
    <t>ATENDIDO, MANUEL "MANNY"</t>
  </si>
  <si>
    <t>CHUA, ALEXANDER "ALEX"</t>
  </si>
  <si>
    <t>MILLONADO, NEMENCIA "MENCHIE"</t>
  </si>
  <si>
    <t>MILLONADO, JOSE (JR) "BOY"</t>
  </si>
  <si>
    <t>RESSA, PETER</t>
  </si>
  <si>
    <t>RIMANDO, ISRAEL</t>
  </si>
  <si>
    <t>UY, KEITH MARTIN</t>
  </si>
  <si>
    <t>DE MESA, ARNEL</t>
  </si>
  <si>
    <t>LYONS, GREGORY "LUKE"</t>
  </si>
  <si>
    <t>DUMLAO, MA FLORINA</t>
  </si>
  <si>
    <t>ATILANO, CARLOS LORENZO "CALOY"</t>
  </si>
  <si>
    <t>ANDAYA, MARCUS ANTONIUS TONY T.</t>
  </si>
  <si>
    <t>CARONONGAN, ARTHEL</t>
  </si>
  <si>
    <t>SEE, JIM HOWARD "JIGGER"</t>
  </si>
  <si>
    <t>JAVIER, ERMIN MICHAEL JOSEPH "MIKE"</t>
  </si>
  <si>
    <t>GONZALEZ, JOSE PAULO "PAU"</t>
  </si>
  <si>
    <t>GONZALEZ, LAMBERTO JR</t>
  </si>
  <si>
    <t>FULLIDO, GILBERT</t>
  </si>
  <si>
    <t>JINGCO, EDWIN</t>
  </si>
  <si>
    <t>MARTINEZ, JOSE RONALDO "RONNIE"</t>
  </si>
  <si>
    <t>WEE, MIKE JONATHAN "MIKE"</t>
  </si>
  <si>
    <t>DE LEON, DANTE ANDRES</t>
  </si>
  <si>
    <t>MANANSALA, EMMANUEL</t>
  </si>
  <si>
    <t>AQUINO, MA. CONCEPCION</t>
  </si>
  <si>
    <t>GO, FERNANDO "DONG"</t>
  </si>
  <si>
    <t>TAN, DANILO "DANNY"</t>
  </si>
  <si>
    <t>ROQUE, HECTOR FELIPE</t>
  </si>
  <si>
    <t>GELACIO, DENNIS</t>
  </si>
  <si>
    <t>CRUZ, CHRISTOPHER "KIT"</t>
  </si>
  <si>
    <t>CHEN, DASEN (DAR-SHENG)</t>
  </si>
  <si>
    <t>MORALES, EMILIO LORENZO "RENZO"</t>
  </si>
  <si>
    <t>TOLENTINO, DANILO "DANNY"</t>
  </si>
  <si>
    <t>LEE, ANDREA CORINE</t>
  </si>
  <si>
    <t>MENDOZA, MARLON</t>
  </si>
  <si>
    <t>HENARES, FIDEL "GRAMPY"</t>
  </si>
  <si>
    <t>MENDIOLA, ORLANDO "ORLY"</t>
  </si>
  <si>
    <t>SALAZAR, JOSE VICENTE</t>
  </si>
  <si>
    <t>GUERRERO, ROBERTO MARIA "BOB"</t>
  </si>
  <si>
    <t>TIAOQUI, MICHAEL</t>
  </si>
  <si>
    <t>GARCIA, RONALDO</t>
  </si>
  <si>
    <t>PAUSING, LEON</t>
  </si>
  <si>
    <t>FREGIL, MARIA CONSUELO "CIELO"</t>
  </si>
  <si>
    <t>FREGIL, JERE MYLES</t>
  </si>
  <si>
    <t>EVARDONE, BEN</t>
  </si>
  <si>
    <t>CARPIO, PIERRE PAUL</t>
  </si>
  <si>
    <t>LANSIGAN, PATRICK</t>
  </si>
  <si>
    <t>LANSIGAN, ANDRE LUIS</t>
  </si>
  <si>
    <t>JIAO JR, JEREMIAS "JERRY"</t>
  </si>
  <si>
    <t>CARAG, ANTONIO FELIX F.</t>
  </si>
  <si>
    <t>GO, FRANKLIN</t>
  </si>
  <si>
    <t>SORIANO, ELPIDIO</t>
  </si>
  <si>
    <t>GONZALES, LEOJUN ANTONIO</t>
  </si>
  <si>
    <t>BARTOLOME, VINCENT VOS</t>
  </si>
  <si>
    <t>ONG, RONALD</t>
  </si>
  <si>
    <t>ONG, MIKAELA</t>
  </si>
  <si>
    <t>PEREZ, RAFAEL MELECIO "RAFFY"</t>
  </si>
  <si>
    <t>AGUILAR, RIBONNETTE</t>
  </si>
  <si>
    <t>AGUILAR, JUAN FRANCO</t>
  </si>
  <si>
    <t>CALVAN, FIDEL</t>
  </si>
  <si>
    <t>JIMENEZ, FLORANTE "TING"</t>
  </si>
  <si>
    <t>MAGNAYON, ANDREO "DEO"</t>
  </si>
  <si>
    <t>MAGNAYON, EVANGELINE "VANGIE"</t>
  </si>
  <si>
    <t>YOUNG, MARCELO</t>
  </si>
  <si>
    <t>UY, TERRENCE WILLIAM</t>
  </si>
  <si>
    <t>VALENCIA, ALLEN</t>
  </si>
  <si>
    <t>LAO, WILLIAM</t>
  </si>
  <si>
    <t>MARIANO, RAMON MIGUEL</t>
  </si>
  <si>
    <t>FELICIANO, FEDERICO "RICO"</t>
  </si>
  <si>
    <t>OUCHI, DAI</t>
  </si>
  <si>
    <t>CALVELO, ANTONIO "TONY"</t>
  </si>
  <si>
    <t>NATIVIDAD, DEOGRACIAS "DEO"</t>
  </si>
  <si>
    <t>JUNIO, GAVINO</t>
  </si>
  <si>
    <t>DE OCAMPO, MARIE ANTONETTE "ANETTE"</t>
  </si>
  <si>
    <t>DE OCAMPO, MARIE BEATRICE</t>
  </si>
  <si>
    <t>TAN, ALVIN "ALVS"</t>
  </si>
  <si>
    <t>MITO, HIROKO</t>
  </si>
  <si>
    <t>TAN, DENISE JERVIS</t>
  </si>
  <si>
    <t>CAMACHO, JOSE RAMON</t>
  </si>
  <si>
    <t>MARTIREZ, JUAN PAOLO</t>
  </si>
  <si>
    <t>CRUZ, ARCHIMEDES "ARCHIE"</t>
  </si>
  <si>
    <t>SILVA, JOE</t>
  </si>
  <si>
    <t>LANDAYAN, FRANCISCO "JUN"</t>
  </si>
  <si>
    <t>JAVIER, RUBEN</t>
  </si>
  <si>
    <t>HENSON, ROBERT LOUIS</t>
  </si>
  <si>
    <t>CHONG, RALPH COLIN</t>
  </si>
  <si>
    <t>DAVID, CARLOS PRIMO "CP"</t>
  </si>
  <si>
    <t>SARONA, ELMO FRANCIS</t>
  </si>
  <si>
    <t>SARONA, JOSEPH ELMO FRANCIS III P.</t>
  </si>
  <si>
    <t>SARONA, JOSEPH ELMO FRANCIS JR.</t>
  </si>
  <si>
    <t>ONG, EARL WALTER</t>
  </si>
  <si>
    <t>MANALO, DENNIS</t>
  </si>
  <si>
    <t>ZULUETA, MICHAEL "MIKE"</t>
  </si>
  <si>
    <t>ZULUETA, CONCEPCION "BIM"</t>
  </si>
  <si>
    <t>ZULUETA, ALEJANDRO</t>
  </si>
  <si>
    <t>ALVAREZ, JONATHAN "JOJO"</t>
  </si>
  <si>
    <t>FLORES, RICARDO "RICKY"</t>
  </si>
  <si>
    <t>ARELLANO, ANDREW</t>
  </si>
  <si>
    <t>LAZO, JAYME</t>
  </si>
  <si>
    <t>DIMAYUGA, CARLO ANTONIO</t>
  </si>
  <si>
    <t>SERRANO, ANTHONY "TONYPET"</t>
  </si>
  <si>
    <t>LIMPO, JOSE MARI</t>
  </si>
  <si>
    <t>LIMPO, MARIA ELENA "ENA"</t>
  </si>
  <si>
    <t>LIMPO, JOSE MARI JAVIER</t>
  </si>
  <si>
    <t>LIMPO, JUAN CARLOS</t>
  </si>
  <si>
    <t>MARQUEZ, MICHAEL "MIKE"</t>
  </si>
  <si>
    <t>WEE, PAUL</t>
  </si>
  <si>
    <t>WEE, PRINCETON MATTHEW</t>
  </si>
  <si>
    <t>IRIBERRI, HERNANDO DELFIN</t>
  </si>
  <si>
    <t>CASTILLO, JOSEPH "JOCAS"</t>
  </si>
  <si>
    <t>CASTILLO, MARIA REGINA</t>
  </si>
  <si>
    <t>CASTILLO, JULIA ALYSSANDRA "ALY"</t>
  </si>
  <si>
    <t>CASTILLO, JOSEPH "JOACHIM"</t>
  </si>
  <si>
    <t>LEE, CHANG HUN "BRANDON"</t>
  </si>
  <si>
    <t>ONG, AMANDA GABRIELLE</t>
  </si>
  <si>
    <t>DIONISIO, VICTORIO EMMANUEL "DINO"</t>
  </si>
  <si>
    <t xml:space="preserve">ORDUÑA , JOEL </t>
  </si>
  <si>
    <t>ORDUÑA, JERALD</t>
  </si>
  <si>
    <t>UBALDO, FRANCISCO "FRANK"</t>
  </si>
  <si>
    <t>LOPEZ, MARIE ANGELINE</t>
  </si>
  <si>
    <t>LOPEZ, ADRIENNE VICTORIA</t>
  </si>
  <si>
    <t>SORIANO, JASON "JAKE"</t>
  </si>
  <si>
    <t>BORROMEO, CARLO RAPHAEL</t>
  </si>
  <si>
    <t>SANTIAGO, EDWIN</t>
  </si>
  <si>
    <t>VELASQUEZ, JAMES</t>
  </si>
  <si>
    <t>TIONGSON, THOMAS BERNARD</t>
  </si>
  <si>
    <t>TIONGSON, MA. MYRNA CIELO</t>
  </si>
  <si>
    <t>CATANGUI, CHARLES JASON</t>
  </si>
  <si>
    <t>LIM, EDGAR "CHINO"</t>
  </si>
  <si>
    <t>MENDOZA, RAPHAEL LUIS ANGELO "PAEL"</t>
  </si>
  <si>
    <t>CAMUS, JOSE FERNANDO</t>
  </si>
  <si>
    <t>CAMUS, FELOUSELL VICTORIA</t>
  </si>
  <si>
    <t>AW, CLIFFORD</t>
  </si>
  <si>
    <t>DEE, MARIE RICAELLE</t>
  </si>
  <si>
    <t>DEE, SCOT DANIEL</t>
  </si>
  <si>
    <t>DEE, ANDREA REI</t>
  </si>
  <si>
    <t>ACOSTA, EARL BRIAN</t>
  </si>
  <si>
    <t>PARK, GYE YEON</t>
  </si>
  <si>
    <t>KHO, WILLIAM LESTER</t>
  </si>
  <si>
    <t>CRUZ, JACK MIKHAIL</t>
  </si>
  <si>
    <t>CHEN, LUJUN "AARON"</t>
  </si>
  <si>
    <t>GO, JONATHAN</t>
  </si>
  <si>
    <t>ZHANG, PENG</t>
  </si>
  <si>
    <t>KO, MHARVIN</t>
  </si>
  <si>
    <t>GO, CARTER WILSON</t>
  </si>
  <si>
    <t>TAN, MARVIN (Y)</t>
  </si>
  <si>
    <t>ONG, MARTIN CHESTER</t>
  </si>
  <si>
    <t>EDOC, ZOJI TYRO</t>
  </si>
  <si>
    <t>EDOC, ZIANBEAU THURS</t>
  </si>
  <si>
    <t>NOPRADA, NATHANIEL</t>
  </si>
  <si>
    <t>JAVIER, DENNIS</t>
  </si>
  <si>
    <t>TIONGSON, ANA FRANCESCA</t>
  </si>
  <si>
    <t>PO, MARY MAILYNNE</t>
  </si>
  <si>
    <t>PO, ERVIN LESTER</t>
  </si>
  <si>
    <t>RIVERA, JAYME "BIANCA"</t>
  </si>
  <si>
    <t>SABIRON, ELISE MARIE</t>
  </si>
  <si>
    <t>TAN, MELVIN "MEL"</t>
  </si>
  <si>
    <t>CHUA, CHRISTOPHER THOMAS</t>
  </si>
  <si>
    <t>CHENG, ALAINE CHRISTINE</t>
  </si>
  <si>
    <t>HERNANDEZ, FREDERICK</t>
  </si>
  <si>
    <t>TAGAYUNA, CARLO</t>
  </si>
  <si>
    <t>CHUA, MATTHEW JOSEPH</t>
  </si>
  <si>
    <t>CARINGAL , JAIME FORTUNATO</t>
  </si>
  <si>
    <t>YANG, HONG MING</t>
  </si>
  <si>
    <t>CRUZ, JUAN ANTONIO ''JUANTON'' P</t>
  </si>
  <si>
    <t>DAVID, PAOLO LORENZO</t>
  </si>
  <si>
    <t>DAVID, XANDREI</t>
  </si>
  <si>
    <t>UYCO, BENHUR</t>
  </si>
  <si>
    <t>TAN, CHADWYK KLAYTON</t>
  </si>
  <si>
    <t>MATHAY, AUGUSTO</t>
  </si>
  <si>
    <t>TAN, RYAN ALDRICH</t>
  </si>
  <si>
    <t>SALLAN, ARLAN N</t>
  </si>
  <si>
    <t>WANG, PEI JIE</t>
  </si>
  <si>
    <t>CAMINA, MICHAEL ARTHUR</t>
  </si>
  <si>
    <t>CAMINA, LALAINE ISABEL</t>
  </si>
  <si>
    <t>DUYAG, JENSEN</t>
  </si>
  <si>
    <t>CHAM, AMIE HUIWAIMAN</t>
  </si>
  <si>
    <t>CHAM, EUGENE</t>
  </si>
  <si>
    <t>CHAM, ENZO ANDRE</t>
  </si>
  <si>
    <t>YUJUICO, RAMON PAOLO</t>
  </si>
  <si>
    <t>YUJUICO, LAURICE ANN</t>
  </si>
  <si>
    <t>YUJUICO, LAURENE NATALIA</t>
  </si>
  <si>
    <t>KOA, SETH GAVRI</t>
  </si>
  <si>
    <t>KOA , SAMILLE GUIA</t>
  </si>
  <si>
    <t>ALCANTARA, MARCELINO III</t>
  </si>
  <si>
    <t>DE CASTRO, MICHELLE</t>
  </si>
  <si>
    <t>DE CASTRO, PAOLO MAXIMO "PAO"</t>
  </si>
  <si>
    <t>HIZON, TARA LEE</t>
  </si>
  <si>
    <t>ACUÑA, JOSE MARI</t>
  </si>
  <si>
    <t>SANTOS, LESLEY ANNE</t>
  </si>
  <si>
    <t>ANONAS, GERARDO RODRIGO</t>
  </si>
  <si>
    <t>CHENG, DEMRY</t>
  </si>
  <si>
    <t>LEE, KATRINA BLANCA</t>
  </si>
  <si>
    <t>BUNAGAN, BEETHOVEN "MICHAEL V"</t>
  </si>
  <si>
    <t>ONG, JOVENSON</t>
  </si>
  <si>
    <t>TYCANGCO, ELEONOR</t>
  </si>
  <si>
    <t>GUEVARA, FERNANDO</t>
  </si>
  <si>
    <t>GUEVARA, JOAQUIN FRANCISCO</t>
  </si>
  <si>
    <t>SYTIN, TIMOTHY</t>
  </si>
  <si>
    <t>COBANKIAT, JEFFREY</t>
  </si>
  <si>
    <t>HECHANOVA, JACQUELINE</t>
  </si>
  <si>
    <t>GONZALEZ, GERARDO</t>
  </si>
  <si>
    <t>MENDOZA, MA MSYTICA</t>
  </si>
  <si>
    <t>JACINTO, RAINIER</t>
  </si>
  <si>
    <t>NG, MALCOLM</t>
  </si>
  <si>
    <t>CHUA, VANESSA JOAN</t>
  </si>
  <si>
    <t>YOUNG, ANNE DOROTHY</t>
  </si>
  <si>
    <t>VILLANUEVA, CLINT LANCE</t>
  </si>
  <si>
    <t>VILLANUEVA, CLINT LOUIS</t>
  </si>
  <si>
    <t>VEA, JOSE MIGUEL</t>
  </si>
  <si>
    <t>DIZON, ALEJANDRO GABRIEL</t>
  </si>
  <si>
    <t>CHUA, JOHN</t>
  </si>
  <si>
    <t>BANGAYAN, GRETCHEN</t>
  </si>
  <si>
    <t>BANGAYAN, ISLAY KENZI</t>
  </si>
  <si>
    <t>WU, JOHN KENNETH</t>
  </si>
  <si>
    <t>NATINDIM, DAN</t>
  </si>
  <si>
    <t>HUERTO, ANTONIO PETRONIO</t>
  </si>
  <si>
    <t>LIM, WILLIAM</t>
  </si>
  <si>
    <t>CORONEL, JOSE</t>
  </si>
  <si>
    <t>ANG, RAFAEL</t>
  </si>
  <si>
    <t>YAO, DANICA SHARI</t>
  </si>
  <si>
    <t>MAS, ETHAN</t>
  </si>
  <si>
    <t>GUICO, MIGUEL KRISTOFF</t>
  </si>
  <si>
    <t>MENDOZA, HOMACIO "MATT" S</t>
  </si>
  <si>
    <t>MENDOZA, MARJORIE ANN</t>
  </si>
  <si>
    <t>VEGA, ALISON "SONNY"</t>
  </si>
  <si>
    <t>COMIA JR, RODOLFO DON</t>
  </si>
  <si>
    <t>VILLAR, RAFAEL "RAFFY"</t>
  </si>
  <si>
    <t>ANGANGCO, RAFAEL "BOBBIE"</t>
  </si>
  <si>
    <t>AFRICA, ALEKHINE "ALEK"</t>
  </si>
  <si>
    <t>CORPUZ, NORBERTO</t>
  </si>
  <si>
    <t>ALFONSO, MANUEL "MANU"</t>
  </si>
  <si>
    <t>WONG, PHILIP ALVIN</t>
  </si>
  <si>
    <t>WONG, BERNADETTE</t>
  </si>
  <si>
    <t>ANTONIO JR, MIGUEL</t>
  </si>
  <si>
    <t>DE LEON, JOSE MARIO DON</t>
  </si>
  <si>
    <t>MENDOZA, NESTOR "JAY"</t>
  </si>
  <si>
    <t>ONG, MERCEDES "MERCY"</t>
  </si>
  <si>
    <t>ANTONIO, ASHLEY GERARD</t>
  </si>
  <si>
    <t>TUASON, FERDINAND "FERDIE"</t>
  </si>
  <si>
    <t>FULGENCIO JR, BUENAVENTURA "BENNY"</t>
  </si>
  <si>
    <t>BLAY, ALEX RAUL</t>
  </si>
  <si>
    <t>CABEL, EMMANUEL "MAXWELL"</t>
  </si>
  <si>
    <t>RAYMUNDO, RAFAEL "CHINO"</t>
  </si>
  <si>
    <t>ONG, JIMMY</t>
  </si>
  <si>
    <t>NOLASCO, RODRIGO "DINO"</t>
  </si>
  <si>
    <t>VELOSO, JOSE MARI "JOEY"</t>
  </si>
  <si>
    <t>TAN, JUAN RICARDO "RICO"</t>
  </si>
  <si>
    <t>MANAHAN, WILFREDO "WILLY"</t>
  </si>
  <si>
    <t>MANIEGO JR, PEDRO "PETE"</t>
  </si>
  <si>
    <t>DUMLAO, DANIEL JOSEPH "DANNY"</t>
  </si>
  <si>
    <t>ARELLANO, ARVIN</t>
  </si>
  <si>
    <t>OBEDIENTE JR, JOSE "TOOTS"</t>
  </si>
  <si>
    <t>AYSON, ARNOLD</t>
  </si>
  <si>
    <t>VILLALON, VIONNA</t>
  </si>
  <si>
    <t>MONTALLA, CELSO</t>
  </si>
  <si>
    <t>ALBERTO, TEODORO</t>
  </si>
  <si>
    <t>MABASA, JOHN BENEDICT</t>
  </si>
  <si>
    <t>GEMENTIZA, JUANITO</t>
  </si>
  <si>
    <t>BALDONADO, AVELINO "AVE"</t>
  </si>
  <si>
    <t>BALDONADO, BONIFACIO</t>
  </si>
  <si>
    <t>TAN, NAPOLEON</t>
  </si>
  <si>
    <t>ANGELES, LEVIE "BING"</t>
  </si>
  <si>
    <t>ASUNCION, EDGAR</t>
  </si>
  <si>
    <t>UGARTE, JAIME</t>
  </si>
  <si>
    <t>HUERGAS, REYNALDO "RENE"</t>
  </si>
  <si>
    <t>MANLAPAZ, CHAD</t>
  </si>
  <si>
    <t>MANLAPAZ, ABIGAIL ANNE</t>
  </si>
  <si>
    <t>BALDONADO, DOMINADOR</t>
  </si>
  <si>
    <t>MAGALONG, JOSE ANTONIO "JAY"</t>
  </si>
  <si>
    <t>DIZER, VENERANDO "RANDY"</t>
  </si>
  <si>
    <t>SEVILLA, JOCELYN "JOY"</t>
  </si>
  <si>
    <t>SEVILLA, FERDINANDO "DING"</t>
  </si>
  <si>
    <t>LUMBAO, DENNIS</t>
  </si>
  <si>
    <t>LAMSON, JOSE "LITO"</t>
  </si>
  <si>
    <t>UBAY, RENATO</t>
  </si>
  <si>
    <t>ROSAGAS, FERDINAND</t>
  </si>
  <si>
    <t>MACOMB, DONALD JOSEPH "DJ"</t>
  </si>
  <si>
    <t>CUAYO, DENARDO "DENI"</t>
  </si>
  <si>
    <t>CASTILLO, RENATO "NATO"</t>
  </si>
  <si>
    <t>HABANA, JOSE MIGUEL "JOJO"</t>
  </si>
  <si>
    <t>SIENA, ARVIN</t>
  </si>
  <si>
    <t>PABLICO, BENITO "BENJO"</t>
  </si>
  <si>
    <t>PABLICO, LUIGI BRIAN</t>
  </si>
  <si>
    <t>HERMOSA, EMMANUEL "MANNY"</t>
  </si>
  <si>
    <t>HERMOSA, ANGELA</t>
  </si>
  <si>
    <t>BOLANTE, RODELLE</t>
  </si>
  <si>
    <t>LOPEZ, VALENTIN "BINGGY" N.</t>
  </si>
  <si>
    <t>SANTICO, FERNANDO "DING"</t>
  </si>
  <si>
    <t>HERNANDEZ, ALEXANDER LUIS</t>
  </si>
  <si>
    <t>DOBLES, CARLO ANTHONY</t>
  </si>
  <si>
    <t>LEGARDA, ANTONIO "AA"</t>
  </si>
  <si>
    <t>LEGARDA, JENNIFER</t>
  </si>
  <si>
    <t>LAPARAN, CARLO</t>
  </si>
  <si>
    <t>JUNSAY, JAIME "JIMMY"</t>
  </si>
  <si>
    <t xml:space="preserve">JUNSAY, JARED JAMES </t>
  </si>
  <si>
    <t>ESCOBAR, ARMANDO "MANDO"</t>
  </si>
  <si>
    <t>LIM, MICHAEL "MIKE"</t>
  </si>
  <si>
    <t>LIN, RICHARD</t>
  </si>
  <si>
    <t>CHAVEZ, BONIFACIO</t>
  </si>
  <si>
    <t>BENGZON, ALFONSO "ALI"</t>
  </si>
  <si>
    <t>CABALCE, WILFREDO "WILLY" C</t>
  </si>
  <si>
    <t>CAYANGA, ENRIQUE CHIGUEZ "CHIGZ"</t>
  </si>
  <si>
    <t>VALDEZ, TOMMY "TOM"</t>
  </si>
  <si>
    <t>DEMETRIA, JOMAR</t>
  </si>
  <si>
    <t>BARRETTO, ROBERT JOHN "RJ"</t>
  </si>
  <si>
    <t>DELA ROSA JR, ALFREDO "JOJO"</t>
  </si>
  <si>
    <t>DOBLES, CHRISTIAN JEROME</t>
  </si>
  <si>
    <t>DOBLES, MARIA PACITA</t>
  </si>
  <si>
    <t>TARIGA, ARTURO</t>
  </si>
  <si>
    <t>BERNARDO, PETER</t>
  </si>
  <si>
    <t>VERGARA, EMILIO "MIMICK"</t>
  </si>
  <si>
    <t>LUCAS JR, EUFRACIO "JUN"</t>
  </si>
  <si>
    <t>QUIJANO, RICARDO</t>
  </si>
  <si>
    <t>ROQUE, ROLANDO "ROLLY"</t>
  </si>
  <si>
    <t>MAULEON, AMADO "DING"</t>
  </si>
  <si>
    <t>ALDE, JOSE VICENTE "JV"</t>
  </si>
  <si>
    <t>ACOSTA, FRANCISCO "NICK"</t>
  </si>
  <si>
    <t>BARTOLOME, MICHAEL</t>
  </si>
  <si>
    <t>LANSANG, NICOLAS "NICK"</t>
  </si>
  <si>
    <t>ROMERO, ROLANDO</t>
  </si>
  <si>
    <t>RIZADA, RYAN JOSEPH "RJ"</t>
  </si>
  <si>
    <t>BRION JR, DOMINGO "JR</t>
  </si>
  <si>
    <t>CARPESO, ZALDY</t>
  </si>
  <si>
    <t>LATINAZO, ROMMEL "MEL"</t>
  </si>
  <si>
    <t>TAN, MARVIN (K)</t>
  </si>
  <si>
    <t>BABST, RAYMOND</t>
  </si>
  <si>
    <t>LIM, LEONARD "JAYPEE"</t>
  </si>
  <si>
    <t>MERCADO, JOSE NOEL "JOEL"</t>
  </si>
  <si>
    <t>LANE, THERESA</t>
  </si>
  <si>
    <t>GARVIDA JR, JAIME "JIMMY"</t>
  </si>
  <si>
    <t>LOPEZ JR, EDGARDO "EDDIEBOY"</t>
  </si>
  <si>
    <t>TANOPO, ELISEO "ELI"</t>
  </si>
  <si>
    <t>TANOPO, ANGELO JAY ELI</t>
  </si>
  <si>
    <t>PONO, VICENTE "VIC"</t>
  </si>
  <si>
    <t>VALENCIA JR, LUIS "LOUIE"</t>
  </si>
  <si>
    <t>BAUTISTA, JAY FERNANDO</t>
  </si>
  <si>
    <t>MACAPAGAL, MICHAEL "MIKE"</t>
  </si>
  <si>
    <t>TRIA, VICTOR</t>
  </si>
  <si>
    <t>BAYANI III, ARTHUR</t>
  </si>
  <si>
    <t>BAYANI, MONINA</t>
  </si>
  <si>
    <t>BAYANI, CLARK ARMIGO</t>
  </si>
  <si>
    <t>MANGOSING, LUIS ENRIQUE</t>
  </si>
  <si>
    <t>LANTIN, FERDINAND "FERDIE"</t>
  </si>
  <si>
    <t>RAMOS, JULIUS</t>
  </si>
  <si>
    <t>GO, JULIANNA</t>
  </si>
  <si>
    <t>GO, FREDDIE</t>
  </si>
  <si>
    <t>SANTOS, ROBERTO</t>
  </si>
  <si>
    <t>SHIN, JUNGSIK</t>
  </si>
  <si>
    <t>DIOKNO, JONATHAN "JONES"</t>
  </si>
  <si>
    <t>AQUIAS, JUAN CARLOS "DON"</t>
  </si>
  <si>
    <t>ADRIANO, JOSE ROBERTO "JOB"</t>
  </si>
  <si>
    <t>VALDES, EMMANUEL MARI "EM"</t>
  </si>
  <si>
    <t>TAN, LORENZ CHRISTOPHER</t>
  </si>
  <si>
    <t>TEE, MARIEL ISABELLA</t>
  </si>
  <si>
    <t>CO, STERLING "LING"</t>
  </si>
  <si>
    <t>LOCSIN, MANUEL JR</t>
  </si>
  <si>
    <t>NAMOCO, NICOLETTE</t>
  </si>
  <si>
    <t>ONG, JEFFREY</t>
  </si>
  <si>
    <t>MOLATO, ARTEMIO</t>
  </si>
  <si>
    <t>REYES, CARLO "CHUCK"</t>
  </si>
  <si>
    <t>ALCANTARA, RODOLFO "RUDY"</t>
  </si>
  <si>
    <t>SAN PEDRO, ISAURO THOMAS EDISON "TE"</t>
  </si>
  <si>
    <t>ESQUIVIAS, JULIUS THOMAS</t>
  </si>
  <si>
    <t>ESQUIVIAS, JADEN</t>
  </si>
  <si>
    <t>GUERRERO, GERARDO "SONNIE"</t>
  </si>
  <si>
    <t>RAYMUNDO, RAFAEL ANTONIO "CHIYO"</t>
  </si>
  <si>
    <t>MIGUEL, JAY ERMIN ERNEST LOUIE</t>
  </si>
  <si>
    <t>KIM, HYUNG SUK</t>
  </si>
  <si>
    <t>KIM, HEA LIM</t>
  </si>
  <si>
    <t>UY, JOHN PAOLO</t>
  </si>
  <si>
    <t>PUNONGBAYAN, ALVIN JAY "JAY"</t>
  </si>
  <si>
    <t>SANTOS, EDUARDO</t>
  </si>
  <si>
    <t>GUTIERREZ, PETER PAUL "POLIE"</t>
  </si>
  <si>
    <t>LEE, CARLOS</t>
  </si>
  <si>
    <t>LEE, CIAN STEPHEN</t>
  </si>
  <si>
    <t>PARK, MAN HEE</t>
  </si>
  <si>
    <t>NAM, YEON SOOK</t>
  </si>
  <si>
    <t>SOMERA, RANDOLPH THOMAS "RANDY"</t>
  </si>
  <si>
    <t>PASION, EDGAR "EGAY"</t>
  </si>
  <si>
    <t>OCAMPO, CHRISTOPHER "TOBY"</t>
  </si>
  <si>
    <t>LACHICA, RAOUL</t>
  </si>
  <si>
    <t>BALTAZAR, JOSEPH ALLAN</t>
  </si>
  <si>
    <t>PUYAT, PAOLO CONRADO "PACO"</t>
  </si>
  <si>
    <t>TORREGOSA, SATURNINO "BONG"</t>
  </si>
  <si>
    <t>PEREZ, ARLENE</t>
  </si>
  <si>
    <t>SAVET, FROILAN</t>
  </si>
  <si>
    <t>BAQUIRAN, RAHMIR QUINN "BACKY"</t>
  </si>
  <si>
    <t>BAQUIRAN, JOSEPHINE "JOY"</t>
  </si>
  <si>
    <t>BAQUIRAN, MIGUEL LORENZO "ENZO"</t>
  </si>
  <si>
    <t>RAYMUNDO, ALEXANDRA REGINA</t>
  </si>
  <si>
    <t>DELA CRUZ, CHRISTIAN GILMER</t>
  </si>
  <si>
    <t>VALDES, LESTER</t>
  </si>
  <si>
    <t>DARJUAN, RALPH</t>
  </si>
  <si>
    <t>NAKPIL, MERCEDES "NENA"</t>
  </si>
  <si>
    <t>HERNANDEZ, RICARDO "SONNY"</t>
  </si>
  <si>
    <t>SANTOS, JAIME</t>
  </si>
  <si>
    <t>CAYANGA, EGBERT "BOLO"</t>
  </si>
  <si>
    <t>ONG, GLENN</t>
  </si>
  <si>
    <t>CABALCE, WILFREDO JR</t>
  </si>
  <si>
    <t>DE GUZMAN, DOMINGO "JON"</t>
  </si>
  <si>
    <t>DE GUZMAN, MAXINE</t>
  </si>
  <si>
    <t>DE GUZMAN, EMMANUEL "MANOLO"</t>
  </si>
  <si>
    <t>GRAGEDA, CALVIN</t>
  </si>
  <si>
    <t>TAN, MIGUEL</t>
  </si>
  <si>
    <t>HERMOSA, LORENZO</t>
  </si>
  <si>
    <t>MACASAET, MARIA ELENA ANGELA</t>
  </si>
  <si>
    <t>UNTALAN, MYLA</t>
  </si>
  <si>
    <t>VILLANUEVA JR, CESARIO "JR"</t>
  </si>
  <si>
    <t>PUNAY, ALFREDO MICHAEL "MIKE"</t>
  </si>
  <si>
    <t>CHUA, IVEE LYNN</t>
  </si>
  <si>
    <t>ROXAS, ALDWIN</t>
  </si>
  <si>
    <t>CUNA, JUAN MIGUEL "MITCH"</t>
  </si>
  <si>
    <t>GALANG, NICCOLO "COCO"</t>
  </si>
  <si>
    <t>AZARRAGA, ARMAND PHILIP "RP"</t>
  </si>
  <si>
    <t>TAN, DENNISON PHILIP</t>
  </si>
  <si>
    <t>TAN, JAVIER FELIPE</t>
  </si>
  <si>
    <t>DECAMPONG, MAGLANGIT</t>
  </si>
  <si>
    <t>BASIT, LUISITO "CHITO"</t>
  </si>
  <si>
    <t>BASIT, MA. JOSEFINA</t>
  </si>
  <si>
    <t>FERRO JR, FRANCISCO "FRANZ"</t>
  </si>
  <si>
    <t>GELUZ, FERDINAND "FERDIE"</t>
  </si>
  <si>
    <t>REYES, TOMAS "TOMMY"</t>
  </si>
  <si>
    <t>RODRIGUEZ, POLICARPIO "PJ"</t>
  </si>
  <si>
    <t>RODRIGUEZ, MARYA ALEXANDRIA</t>
  </si>
  <si>
    <t>YU, ANDREW MARI</t>
  </si>
  <si>
    <t>EVARDONE, BENJU</t>
  </si>
  <si>
    <t>SAVELLANO, ALEXANDRA DENISE S.</t>
  </si>
  <si>
    <t>TICZON, PATRIK KONRAD</t>
  </si>
  <si>
    <t>TICZON, MARIA CRISTINA</t>
  </si>
  <si>
    <t>BONIFACIO JR., ROGELIO "JUN"</t>
  </si>
  <si>
    <t>CAMPOSANO, PAUL HARVEY</t>
  </si>
  <si>
    <t>PAGARIGAN, ARTEMIO "ART"</t>
  </si>
  <si>
    <t>JOAQUIN, CARLOS "JACK"</t>
  </si>
  <si>
    <t>MIAH, PARK</t>
  </si>
  <si>
    <t>DE LEON, ISABEL BEATRIZ</t>
  </si>
  <si>
    <t>CATANGUI, ALBERTO "ABET"</t>
  </si>
  <si>
    <t>ENRIQUEZ, ENRIQUE</t>
  </si>
  <si>
    <t>CASALS, JEROME "JERRY"</t>
  </si>
  <si>
    <t>CAMACHO, JOSE ENRIQUE "KING"</t>
  </si>
  <si>
    <t>BANTOG, SARIPODEN</t>
  </si>
  <si>
    <t>AGUILA JR, ROMULO "MAR"</t>
  </si>
  <si>
    <t>BANGCOLA, JEAMIL</t>
  </si>
  <si>
    <t>DOHINOG, JOEMAR</t>
  </si>
  <si>
    <t>MARCELO, TOM GERARD</t>
  </si>
  <si>
    <t>MONTERO, VINCENT ANTHONY</t>
  </si>
  <si>
    <t>LIANG, XUEFENG "JEFFREY"</t>
  </si>
  <si>
    <t>DORIA, GRAND MICHAEL "MIKOY"</t>
  </si>
  <si>
    <t>BERNABE, RICHARD JOHN HERNAN "CHARD"</t>
  </si>
  <si>
    <t>CO, JANETHE "JAN"</t>
  </si>
  <si>
    <t>PILAR, PETER MARTIN AURELIO</t>
  </si>
  <si>
    <t>ABALOS II, JONATHAN CLEMENTE "JC"</t>
  </si>
  <si>
    <t>BELARDO, NINO LORENZO "RENZO"</t>
  </si>
  <si>
    <t>LIMGENCO, MARTIN</t>
  </si>
  <si>
    <t>JAVIER, MARIA MILAGROS</t>
  </si>
  <si>
    <t>FERRIOLS, ROBERTO SEGUNDO "BOB"</t>
  </si>
  <si>
    <t>PAGDILAO, SAMUEL</t>
  </si>
  <si>
    <t>AYENTO, EDGARDO</t>
  </si>
  <si>
    <t>GATCHALIAN, WESLIE</t>
  </si>
  <si>
    <t>JORGE, RAMON</t>
  </si>
  <si>
    <t>FLORES, JOSE AVELINO</t>
  </si>
  <si>
    <t>DE GUZMAN, RICARDO</t>
  </si>
  <si>
    <t>CHAN, JEFFREI ALLAN</t>
  </si>
  <si>
    <t>CHAN, JAMES</t>
  </si>
  <si>
    <t>BORLADO, ERNESTO "NONG"</t>
  </si>
  <si>
    <t>CHUA, JACOB VICTOR "JV"</t>
  </si>
  <si>
    <t>VALTE, QUINTIN ARTURO</t>
  </si>
  <si>
    <t>HALILI, AMADEO</t>
  </si>
  <si>
    <t>HALILI, CAROLINA "CAROL"</t>
  </si>
  <si>
    <t>CRISTAL, NOEL</t>
  </si>
  <si>
    <t>GORRICETA, MARK</t>
  </si>
  <si>
    <t>TRAJANO, CHRISTOPHER</t>
  </si>
  <si>
    <t>NICOLAS, RYAN JR</t>
  </si>
  <si>
    <t>MARTINEZ, GREGORIO</t>
  </si>
  <si>
    <t>SORONGON, PAUL JOSEPH</t>
  </si>
  <si>
    <t>VILLA, RZ SAMM</t>
  </si>
  <si>
    <t>CRUZ, ANNABELA REANNE</t>
  </si>
  <si>
    <t>JORGE, IMELDA</t>
  </si>
  <si>
    <t>UY, LANZ WILLIAM</t>
  </si>
  <si>
    <t>CRUZ, CARLOS VICENTE</t>
  </si>
  <si>
    <t>BERNARDO, WILFREDO</t>
  </si>
  <si>
    <t>ANTONIO, BENJAMIN XAVIER</t>
  </si>
  <si>
    <t>VALMONTE, JOSEPH ALDEN</t>
  </si>
  <si>
    <t>BUENAVENTURA, VICENTE "VIC"</t>
  </si>
  <si>
    <t>PALALA, AMER</t>
  </si>
  <si>
    <t>RIOS, NOEL</t>
  </si>
  <si>
    <t>MAGCALING, JOUMER</t>
  </si>
  <si>
    <t>MAGCALING, JOMARI VINCE</t>
  </si>
  <si>
    <t>EUGENIO, ROBERTO</t>
  </si>
  <si>
    <t>PASCUAL, ELMER</t>
  </si>
  <si>
    <t>DIONISIO, DAVID EMMANUEL</t>
  </si>
  <si>
    <t>CANTERAS, LUISITO</t>
  </si>
  <si>
    <t>XIA, YU "RYAN"</t>
  </si>
  <si>
    <t>REYES, MARIA ANNALIZA "LIZ"</t>
  </si>
  <si>
    <t>HIRANG, MA. GABRIELLA</t>
  </si>
  <si>
    <t>DIÑO, BERWYN REY</t>
  </si>
  <si>
    <t>LIM, JEROME ANTONIO</t>
  </si>
  <si>
    <t>REVERENTE, JOSE EMMANUEL "JIMBO"</t>
  </si>
  <si>
    <t>GRAGEDA, BRANDON</t>
  </si>
  <si>
    <t>LIM, MARIA ANDREA</t>
  </si>
  <si>
    <t>LIM, BIANCA PAULA</t>
  </si>
  <si>
    <t>YOON, KRISTIN MIKEE</t>
  </si>
  <si>
    <t>IMPERIAL, DANIELLE</t>
  </si>
  <si>
    <t>IMPERIAL, BENJAMIN JORGE</t>
  </si>
  <si>
    <t>MENDOZA, DEMETRIO BORIS HORATIO</t>
  </si>
  <si>
    <t>BILBAO, JOAQUIN VICENTE ANTONIO</t>
  </si>
  <si>
    <t>VILLANUEVA, ALBERT PATRICK</t>
  </si>
  <si>
    <t>DY SUN, LAURIE JANE</t>
  </si>
  <si>
    <t>DELA ROSA, JEAN-NICOLE</t>
  </si>
  <si>
    <t>MALAPIT, CHARLES</t>
  </si>
  <si>
    <t>MANGOSING, TOMAS RAPHAEL</t>
  </si>
  <si>
    <t>DARJUAN, MARCUS JOSHUA "MJ"</t>
  </si>
  <si>
    <t>VIGARE, CARLOS "CALOY"</t>
  </si>
  <si>
    <t>GONZALES, JOSE ANDRES "JAG"</t>
  </si>
  <si>
    <t>GONZALES, JUAN ELEAZAR</t>
  </si>
  <si>
    <t>YUSINGCO, ENRIQUE NOEL "IKING"</t>
  </si>
  <si>
    <t>PAREDES, HILARIO</t>
  </si>
  <si>
    <t>SANTOS, ROMAN CARLO</t>
  </si>
  <si>
    <t>SANTOS, MAIA CONSUELO</t>
  </si>
  <si>
    <t>ESGUERRA, DENNIS AUGUSTIN "DUSTIN"</t>
  </si>
  <si>
    <t>ESGUERRA, ELENITA "ELLEN"</t>
  </si>
  <si>
    <t>AMBATALI, ANDREW</t>
  </si>
  <si>
    <t>SY, DONWAY DIOCELDO</t>
  </si>
  <si>
    <t>CAMACHO, LEONA YSABEL</t>
  </si>
  <si>
    <t>SINGCUENCO, JOVILHYN "ANGEL"</t>
  </si>
  <si>
    <t>GARROTE, FERNANDO "ANDY"</t>
  </si>
  <si>
    <t>KITAMURA, KENICHIRO "KEN"</t>
  </si>
  <si>
    <t>NG, JASON</t>
  </si>
  <si>
    <t>SUN, KATHLEEN</t>
  </si>
  <si>
    <t>ABLAN, GUILLERMO</t>
  </si>
  <si>
    <t>STROEM, KAI KRISTIAN</t>
  </si>
  <si>
    <t>ANTONIO, ALBERT ALVIN</t>
  </si>
  <si>
    <t>STA. MARIA, JULES</t>
  </si>
  <si>
    <t>CASIMIRO, KENNETH "KIT"</t>
  </si>
  <si>
    <t>VALBUENA, IVAN PHILIP "VAN"</t>
  </si>
  <si>
    <t>MOYA, CARLOS ANTONIO</t>
  </si>
  <si>
    <t>GOGNA, PAMELA ANN "PAM"</t>
  </si>
  <si>
    <t>AGUSTIN, JOEL</t>
  </si>
  <si>
    <t>AGUSTIN, ALFONSO MIGUEL</t>
  </si>
  <si>
    <t>JIA, ZHILIANG</t>
  </si>
  <si>
    <t>TAO, HONG</t>
  </si>
  <si>
    <t>BORELA, SHINELLE MARIA ROEGIN</t>
  </si>
  <si>
    <t>DE JESUS, MARIA ISABELLA DOMINIQUE</t>
  </si>
  <si>
    <t>AMPARO, AMORE MARICAR</t>
  </si>
  <si>
    <t>MIRANDA, JOAO SANTIAGO F</t>
  </si>
  <si>
    <t>CHANG, RODERICK "ROD"</t>
  </si>
  <si>
    <t>NUÑEZ, LUIGI C.</t>
  </si>
  <si>
    <t>UNTALAN, JOHN VICTOR "JV"</t>
  </si>
  <si>
    <t>MANUEL, JOSE ANTON "JETT"</t>
  </si>
  <si>
    <t>AN LONG, ZOU</t>
  </si>
  <si>
    <t>SIAPUATCO, DANILO "DANNY"</t>
  </si>
  <si>
    <t>DENNIS, RAE BELLE</t>
  </si>
  <si>
    <t>NAVALTA, ALEXANDRA MARIE</t>
  </si>
  <si>
    <t>CUSTODIA, GERALD</t>
  </si>
  <si>
    <t>TANPOCO, JOSEPH</t>
  </si>
  <si>
    <t>PABLO, RIZALINO "ROBBIE"</t>
  </si>
  <si>
    <t>ORTEGA, H. GERRARD "GERBOY"</t>
  </si>
  <si>
    <t>YU, RICHMOND "RICH"</t>
  </si>
  <si>
    <t>WAN, QINGHUA "DANIEL"</t>
  </si>
  <si>
    <t>PABLICO, BEA PATRICIA</t>
  </si>
  <si>
    <t>AN, MYUNG SOO "MARK"</t>
  </si>
  <si>
    <t>ABRIHAN, PAOLO</t>
  </si>
  <si>
    <t>SEE, JUSTIN ALEC</t>
  </si>
  <si>
    <t>JOSE, DANIEL "DJ JOSE"</t>
  </si>
  <si>
    <t>LEE, RODOLFO</t>
  </si>
  <si>
    <t>LEE, ELIZABETH CLARISSE</t>
  </si>
  <si>
    <t>LEE, RAFAEL VICTOR</t>
  </si>
  <si>
    <t>NEPOMUCENO, CZARINA "CZAI"</t>
  </si>
  <si>
    <t>YU, LORIENNE RUTH</t>
  </si>
  <si>
    <t>HIPOL, PATRICK JOHN</t>
  </si>
  <si>
    <t>XU, JIA "CHRIS"</t>
  </si>
  <si>
    <t>BERBA, CARLOS ANTONIO</t>
  </si>
  <si>
    <t>AYSON, MARIA LOURDES PATRICIA</t>
  </si>
  <si>
    <t>ANOLIN, ERNEST FREDERICK</t>
  </si>
  <si>
    <t>DELEN, REYNALDO</t>
  </si>
  <si>
    <t>DELEN, LAURO JAVIER</t>
  </si>
  <si>
    <t>GO, ROBERT MARTIN</t>
  </si>
  <si>
    <t>ROMAN, CARLO JOSEPH</t>
  </si>
  <si>
    <t>GUEVARA, ROBERTO DAVID</t>
  </si>
  <si>
    <t>GUEVARA, TOMAS ELON</t>
  </si>
  <si>
    <t>DATOC, KATRINA MARIE LOUISE</t>
  </si>
  <si>
    <t>DATOC, AGNELLUS "RJ"</t>
  </si>
  <si>
    <t>LACAP, MARIA ANGELICA</t>
  </si>
  <si>
    <t>LACAP, RYNEAL JOSEPH</t>
  </si>
  <si>
    <t>LIM, ALLEN INIGO</t>
  </si>
  <si>
    <t>LIM, KEIKO</t>
  </si>
  <si>
    <t>YAZON, MARIA ANNALEAH</t>
  </si>
  <si>
    <t>YAZON, MATTEO ALFONSO</t>
  </si>
  <si>
    <t>GONZALES, JOSE CARLO</t>
  </si>
  <si>
    <t>ATILANO, GABRIELLE THERESE "GABBIE"</t>
  </si>
  <si>
    <t xml:space="preserve">LADEZA , LEO JOHN </t>
  </si>
  <si>
    <t>PRESSMAN, YASMIN</t>
  </si>
  <si>
    <t>ROXAS, JOSEPH PETER</t>
  </si>
  <si>
    <t>ROXAS, JUSTIN JOSEPH</t>
  </si>
  <si>
    <t>CUERPO, CHRISTOPHER CHARLES</t>
  </si>
  <si>
    <t>REYES, MARIA CHRISTINA</t>
  </si>
  <si>
    <t>TEMPONGKO, VINCENT OLINDO</t>
  </si>
  <si>
    <t>TEMPONGKO, MELISSA MAY</t>
  </si>
  <si>
    <t>MENDOZA, PAUL LOREN</t>
  </si>
  <si>
    <t>LINA, CHRISTIAN JAMES</t>
  </si>
  <si>
    <t>VILLAVICENCIO, VICTOR</t>
  </si>
  <si>
    <t>VILLAVICENCIO, JAVIER</t>
  </si>
  <si>
    <t>BELLEZA, DIONESIA EDNA</t>
  </si>
  <si>
    <t>BELLEZA, JOSE GABRIEL</t>
  </si>
  <si>
    <t>ARCADIO, NEIL CHRISTOPHER</t>
  </si>
  <si>
    <t>HERNANDEZ, GERALDINE</t>
  </si>
  <si>
    <t>TADENA, KRISTINE</t>
  </si>
  <si>
    <t>SOLINAP, ARTHUR MICHAEL FREDIRICK</t>
  </si>
  <si>
    <t>HERNANDEZ, JULIANNA</t>
  </si>
  <si>
    <t>RAVAGO, MANUEL</t>
  </si>
  <si>
    <t>RAMOS, EDUARDO</t>
  </si>
  <si>
    <t>ARCILLA, RYAN RAYMUND</t>
  </si>
  <si>
    <t>SY, JOHANN LESTER</t>
  </si>
  <si>
    <t>AITON, JAMES</t>
  </si>
  <si>
    <t>DELA CRUZ, ANDRE MIGUEL</t>
  </si>
  <si>
    <t>BAUTISTA, JOSE SANTIAGO</t>
  </si>
  <si>
    <t>GO, EDWARD CEDRIC</t>
  </si>
  <si>
    <t>LAO, TIFFANY ERIN</t>
  </si>
  <si>
    <t>PASCUAL, GIAN CARLO MIGUEL</t>
  </si>
  <si>
    <t>CORDOVA, KENNETH IRVING</t>
  </si>
  <si>
    <t>CORDOVA, STEPHANIE</t>
  </si>
  <si>
    <t>BAUTISTA, JASON</t>
  </si>
  <si>
    <t>BAUTISTA, SHARON FAYE</t>
  </si>
  <si>
    <t>TORREVILLAS, KAREN</t>
  </si>
  <si>
    <t>NUYDA, ROMAINE</t>
  </si>
  <si>
    <t>AGUILAR, ANDRE PAOLO</t>
  </si>
  <si>
    <t>AGUILAR, ADRIAN MIGUEL</t>
  </si>
  <si>
    <t>FONACIER, GASAT "BUTCH"</t>
  </si>
  <si>
    <t>CUNTAPAY, FLORA MAY</t>
  </si>
  <si>
    <t>MARIANO, BIANCA FRANCISCA</t>
  </si>
  <si>
    <t>MANTELE, BENJARDI JR.</t>
  </si>
  <si>
    <t>MANTELE, FRANCIS MONICA</t>
  </si>
  <si>
    <t>PARCON, MARIA HAZEL</t>
  </si>
  <si>
    <t>JOSE, JOHNREY TITO</t>
  </si>
  <si>
    <t>JOSE, JAIMELYN</t>
  </si>
  <si>
    <t>KAWSEK, CHRISTOPHER</t>
  </si>
  <si>
    <t>AZARRAGA, ACE</t>
  </si>
  <si>
    <t>MAGTIBAY JR., ARLEO ANTONIO</t>
  </si>
  <si>
    <t>MAGTIBAY III, ARLEO</t>
  </si>
  <si>
    <t>CORPUZ, KEVIN CARL</t>
  </si>
  <si>
    <t>MALLILIN, VENER RAMONCITO</t>
  </si>
  <si>
    <t>TAN, NICOLO DANIEL</t>
  </si>
  <si>
    <t>CORDOVEZ, FAYE LOUISE</t>
  </si>
  <si>
    <t>NGUI, ANDREA ANN TIFFANY</t>
  </si>
  <si>
    <t>GALANO-TAN, JONATHAN WILTON</t>
  </si>
  <si>
    <t>BARBER, JOSHUA</t>
  </si>
  <si>
    <t>ORTEGA, KATE JOANNA MARIE</t>
  </si>
  <si>
    <t>VILLAME, ROMAN</t>
  </si>
  <si>
    <t>EDUARDO GABRIEL</t>
  </si>
  <si>
    <t>MIGUEL PAOLO</t>
  </si>
  <si>
    <t>JERICK JAN CLEOFE "JAY"</t>
  </si>
  <si>
    <t>ACCTNO</t>
  </si>
  <si>
    <t>EMAIL</t>
  </si>
  <si>
    <t>2585-00</t>
  </si>
  <si>
    <t>BENG CHEONG TAY</t>
  </si>
  <si>
    <t>petertay29@gmail.com</t>
  </si>
  <si>
    <t>ERIC JOHN ILLESCAS</t>
  </si>
  <si>
    <t>268802@noemail.com</t>
  </si>
  <si>
    <t xml:space="preserve">MANUEL RAVAGO </t>
  </si>
  <si>
    <t>mjravago@outlook.com</t>
  </si>
  <si>
    <t>8453-02</t>
  </si>
  <si>
    <t xml:space="preserve">KEIRA IZABELLE S. LIM </t>
  </si>
  <si>
    <t>keira@noemail.com</t>
  </si>
  <si>
    <t>8194-02</t>
  </si>
  <si>
    <t>TAMARA JORGE</t>
  </si>
  <si>
    <t>jorge.tamara@gmail.com</t>
  </si>
  <si>
    <t>WILLIAM LESTER KHO</t>
  </si>
  <si>
    <t>williamkho1@yahoo.com</t>
  </si>
  <si>
    <t>0138-00</t>
  </si>
  <si>
    <t>JAIME LIM SE CHUN</t>
  </si>
  <si>
    <t>jaimesclim@hotmail.com</t>
  </si>
  <si>
    <t>JOHANN LESTER SY</t>
  </si>
  <si>
    <t>johannsy1998@gmail.com</t>
  </si>
  <si>
    <t>VICTORIO EMMANUEL DIONISIO</t>
  </si>
  <si>
    <t>dinomdionisio@gmail.com</t>
  </si>
  <si>
    <t>8285-00</t>
  </si>
  <si>
    <t>MIGUEL B. MORADA JR.</t>
  </si>
  <si>
    <t>mmjr100@icloud.com</t>
  </si>
  <si>
    <t>3459-01</t>
  </si>
  <si>
    <t>ARLENE ANG</t>
  </si>
  <si>
    <t>arlene@conmaster.com.ph</t>
  </si>
  <si>
    <t>3120-03</t>
  </si>
  <si>
    <t>JESSICA MARIELLE DALUPAN</t>
  </si>
  <si>
    <t>jessicamarielledalupan@yahoo.com</t>
  </si>
  <si>
    <t>MICHAEL ARTHUR CAMINA</t>
  </si>
  <si>
    <t>dondoncamina@gmail.com</t>
  </si>
  <si>
    <t>8006-00</t>
  </si>
  <si>
    <t>PAUL JOSEPH GARCIA</t>
  </si>
  <si>
    <t>pauljoseph.garcia@yahoo.com.ph</t>
  </si>
  <si>
    <t>GERALDINE HERNANDEZ</t>
  </si>
  <si>
    <t>dinhernandez398@gmail.com</t>
  </si>
  <si>
    <t>2010-03</t>
  </si>
  <si>
    <t>GILBERT ELLIOT DEE III</t>
  </si>
  <si>
    <t>GILBERTELLIOTIIDEE@NOEMAIL.COM</t>
  </si>
  <si>
    <t>3422-02</t>
  </si>
  <si>
    <t>JEUEL ORDUÃ‘A</t>
  </si>
  <si>
    <t>orduna.jeuel@gmail.com</t>
  </si>
  <si>
    <t>8036-00</t>
  </si>
  <si>
    <t>PAUL VINCENT CHUA</t>
  </si>
  <si>
    <t>paulvchua@gmail.com</t>
  </si>
  <si>
    <t>1392-01</t>
  </si>
  <si>
    <t>MARIA RAMONA F. QUIOGUE</t>
  </si>
  <si>
    <t>monafq@gmail.com</t>
  </si>
  <si>
    <t>8426-00</t>
  </si>
  <si>
    <t>YINGHUA ZHANG</t>
  </si>
  <si>
    <t>africa5years@gmail.com</t>
  </si>
  <si>
    <t>RAYMOND BABST</t>
  </si>
  <si>
    <t>babst_raymond@yahoo.com</t>
  </si>
  <si>
    <t>7091-01</t>
  </si>
  <si>
    <t>LOREN ALFONSO</t>
  </si>
  <si>
    <t>lcalfonso101495@gmail.com</t>
  </si>
  <si>
    <t>8429-01</t>
  </si>
  <si>
    <t>ISRAELA CASSANDRA RIOS</t>
  </si>
  <si>
    <t>israela.rios@yahoo.com</t>
  </si>
  <si>
    <t>GAB REYES</t>
  </si>
  <si>
    <t>eduardoramos@noemail.com</t>
  </si>
  <si>
    <t>2680-00</t>
  </si>
  <si>
    <t>ANTONIO MARIANO</t>
  </si>
  <si>
    <t>tonymariano13@icloud.com</t>
  </si>
  <si>
    <t>ARISTEO SAN AGUSTIN</t>
  </si>
  <si>
    <t>asa747@hotmail.com</t>
  </si>
  <si>
    <t>8034-00</t>
  </si>
  <si>
    <t>LORENZO III SUMULONG</t>
  </si>
  <si>
    <t>lysiii@yahoo.com</t>
  </si>
  <si>
    <t>CALVIN GRAGEDA</t>
  </si>
  <si>
    <t>calvingrageda03@yahoo.com</t>
  </si>
  <si>
    <t>8569-01</t>
  </si>
  <si>
    <t>PRINCESS LYNN BONGAT</t>
  </si>
  <si>
    <t>cessong@gmail.com</t>
  </si>
  <si>
    <t>3362-00</t>
  </si>
  <si>
    <t>ERIKA CHESKA MARTIREZ</t>
  </si>
  <si>
    <t>erikapgo@yahoo.com</t>
  </si>
  <si>
    <t>PATRICK PAJARES</t>
  </si>
  <si>
    <t>patrickpajares23@gmail.com</t>
  </si>
  <si>
    <t>8213-02</t>
  </si>
  <si>
    <t>MARY MARGARETHE AGA</t>
  </si>
  <si>
    <t>agamary03@gmail.com</t>
  </si>
  <si>
    <t>2861-03</t>
  </si>
  <si>
    <t xml:space="preserve">JUSTIN CARL MOLINA </t>
  </si>
  <si>
    <t>justincarlmolina@noemail.com</t>
  </si>
  <si>
    <t>7035-00</t>
  </si>
  <si>
    <t>ELISEO SANTOS</t>
  </si>
  <si>
    <t>chari.delfinado@picture-city.com</t>
  </si>
  <si>
    <t>0545-01</t>
  </si>
  <si>
    <t>EDWARD GO</t>
  </si>
  <si>
    <t>edwardsgo@gmail.com</t>
  </si>
  <si>
    <t>8588-00</t>
  </si>
  <si>
    <t>ARNEL PACIANO CASANOVA</t>
  </si>
  <si>
    <t>adcasanova@meralco.com</t>
  </si>
  <si>
    <t>0320-00</t>
  </si>
  <si>
    <t>FLORENCIO LIM</t>
  </si>
  <si>
    <t>chrisrlim@yahoo.com</t>
  </si>
  <si>
    <t>3611-00</t>
  </si>
  <si>
    <t>STEPHANIE SY</t>
  </si>
  <si>
    <t>steph.tec.sy@gmail.com</t>
  </si>
  <si>
    <t>8550-01</t>
  </si>
  <si>
    <t>KATRINA ELLA MAGTIBAY</t>
  </si>
  <si>
    <t>katmagtibay1@gmail.com</t>
  </si>
  <si>
    <t>MIKAYLA GRACE GUICO</t>
  </si>
  <si>
    <t>mikaylaguico@noemail.com</t>
  </si>
  <si>
    <t>3597-00</t>
  </si>
  <si>
    <t>WARREN SO</t>
  </si>
  <si>
    <t>sowren82@gmail.com</t>
  </si>
  <si>
    <t>ELIZABETH CLARISSE LEE</t>
  </si>
  <si>
    <t>cla_sy@yahoo.com</t>
  </si>
  <si>
    <t>GEOFFREY DREW TAN</t>
  </si>
  <si>
    <t>359004@noemail.com</t>
  </si>
  <si>
    <t>ONG KING GUAN</t>
  </si>
  <si>
    <t>tko86415@gmail.com</t>
  </si>
  <si>
    <t>8031-01</t>
  </si>
  <si>
    <t xml:space="preserve">CATHERINE HERNANDEZ </t>
  </si>
  <si>
    <t>chernandez@myyahoo.com</t>
  </si>
  <si>
    <t>RAINIER JACINTO</t>
  </si>
  <si>
    <t>rainier.jacinto@gmail.com</t>
  </si>
  <si>
    <t>ALFONSO MIGUEL AGUSTIN</t>
  </si>
  <si>
    <t>amagustin2004@gmail.com</t>
  </si>
  <si>
    <t>3272-01</t>
  </si>
  <si>
    <t>KAILA TIAOQUI</t>
  </si>
  <si>
    <t>kailatiaoqui@gmail.com</t>
  </si>
  <si>
    <t>8521-01</t>
  </si>
  <si>
    <t>JIN HEE PARK</t>
  </si>
  <si>
    <t>scoutnoel73@gmail.com</t>
  </si>
  <si>
    <t>JAYDEN MATTHEW BAUTISTA</t>
  </si>
  <si>
    <t>JAYDENMATTHEWBAUTISTA@NOEMAIL.COM</t>
  </si>
  <si>
    <t>3211-03</t>
  </si>
  <si>
    <t>MARIA ADRIANA R. GONZALEZ</t>
  </si>
  <si>
    <t>mariadrianagonzalez@noemail.com</t>
  </si>
  <si>
    <t>MALVIN ANG</t>
  </si>
  <si>
    <t>malvin@conmaster.com.ph</t>
  </si>
  <si>
    <t>3174-01</t>
  </si>
  <si>
    <t>HERSHEY ROSCA</t>
  </si>
  <si>
    <t>shey.rosca@gmail.com</t>
  </si>
  <si>
    <t>2722-00</t>
  </si>
  <si>
    <t>BONIFACIO CHU</t>
  </si>
  <si>
    <t>bonenrick@yahoo.com</t>
  </si>
  <si>
    <t>0283-00</t>
  </si>
  <si>
    <t>MIGUEL FRANCISCO SANTANA</t>
  </si>
  <si>
    <t>archiesantana@rocketmail.com</t>
  </si>
  <si>
    <t>CAMERYN ALESSI YU</t>
  </si>
  <si>
    <t>cameryn@yahoo.com</t>
  </si>
  <si>
    <t>RYAN MARIUS MARIANO</t>
  </si>
  <si>
    <t>marianomarius094@gmail.com</t>
  </si>
  <si>
    <t>PHILIP ALEXANDER CONDE</t>
  </si>
  <si>
    <t>phconde@hotmail.com</t>
  </si>
  <si>
    <t>WOWIE ZHANG</t>
  </si>
  <si>
    <t>wowiezhang@gmail.com</t>
  </si>
  <si>
    <t>CRUZ AIDEN</t>
  </si>
  <si>
    <t>cruz.aidenchristopher@gmail.com</t>
  </si>
  <si>
    <t>3572-00</t>
  </si>
  <si>
    <t>LOUIS JAYSON A. GUADO</t>
  </si>
  <si>
    <t>jaysonguado@gmail.com</t>
  </si>
  <si>
    <t>8247-00</t>
  </si>
  <si>
    <t>JOSHUA VICTOR SAN JUAN</t>
  </si>
  <si>
    <t>oshsanjuan@gmail.com</t>
  </si>
  <si>
    <t>VENERANDO DIZER</t>
  </si>
  <si>
    <t>rdizer2002@yahoo.com</t>
  </si>
  <si>
    <t>8335-01</t>
  </si>
  <si>
    <t>XU HANG YUAN</t>
  </si>
  <si>
    <t>hangyuan123@126.com</t>
  </si>
  <si>
    <t>3243-05</t>
  </si>
  <si>
    <t>CHRISTOPHER CRUZ</t>
  </si>
  <si>
    <t>kittcruz55@gmail.com</t>
  </si>
  <si>
    <t>DAE GU JEON</t>
  </si>
  <si>
    <t>kppjeon@gmail.com</t>
  </si>
  <si>
    <t>3140-02</t>
  </si>
  <si>
    <t>AUBREY SHANE BORROMEO</t>
  </si>
  <si>
    <t>alyren@gmail.com</t>
  </si>
  <si>
    <t>ALLEN VALENCIA</t>
  </si>
  <si>
    <t>allenarizalavalencia@gmail.com</t>
  </si>
  <si>
    <t>7967-00</t>
  </si>
  <si>
    <t>LEONARD GONZALES</t>
  </si>
  <si>
    <t>sienna.gabia@filinvestland.com</t>
  </si>
  <si>
    <t>EDITA MOLATO</t>
  </si>
  <si>
    <t>siahaicol.pisay92620@gmail.com</t>
  </si>
  <si>
    <t>PEIJIE WANG</t>
  </si>
  <si>
    <t>cnwukong666@gmail.com</t>
  </si>
  <si>
    <t>ROBERTO ROXAS</t>
  </si>
  <si>
    <t>roxbobby@yahoo.com</t>
  </si>
  <si>
    <t>0244-00</t>
  </si>
  <si>
    <t>NELSON LIM</t>
  </si>
  <si>
    <t>nelsonlim1952@gmail.com</t>
  </si>
  <si>
    <t>0657-00</t>
  </si>
  <si>
    <t>RONALD COSALAN</t>
  </si>
  <si>
    <t>rmcosalan@yahoo.com</t>
  </si>
  <si>
    <t>MA. GABRIELLA HIRANG</t>
  </si>
  <si>
    <t>abbeyhirang@gmail.com</t>
  </si>
  <si>
    <t>2962-01</t>
  </si>
  <si>
    <t>SEUNG HEE KANG NARCISO</t>
  </si>
  <si>
    <t>snghkang@yahoo.com</t>
  </si>
  <si>
    <t>CONRADO DECEPIDA</t>
  </si>
  <si>
    <t>rading8621@yahoo.com</t>
  </si>
  <si>
    <t>3395-03</t>
  </si>
  <si>
    <t>RENZO FLORES</t>
  </si>
  <si>
    <t>renzoflores@noemail.com</t>
  </si>
  <si>
    <t>3155-00</t>
  </si>
  <si>
    <t>MICHAEL DEFENSOR</t>
  </si>
  <si>
    <t>mike1987j@yahoo.com</t>
  </si>
  <si>
    <t>JUAN PAOLO HERRERA</t>
  </si>
  <si>
    <t>jaypee105herrera@gmail.com</t>
  </si>
  <si>
    <t>2837-00</t>
  </si>
  <si>
    <t>RICHARD QUERIDO</t>
  </si>
  <si>
    <t>richardq_96960@yahoo.com</t>
  </si>
  <si>
    <t>ROMAN VILLAME</t>
  </si>
  <si>
    <t>romanvillame@yahoo.com</t>
  </si>
  <si>
    <t>ALEXANDRA MAURICIO</t>
  </si>
  <si>
    <t>alexandramauricio@noemail.com</t>
  </si>
  <si>
    <t>2875-01</t>
  </si>
  <si>
    <t>CARLA LIPARDO</t>
  </si>
  <si>
    <t>dulah_lipardo@yahoo.com</t>
  </si>
  <si>
    <t>7917-02</t>
  </si>
  <si>
    <t xml:space="preserve">JUDE BENJAMIN DE LEON </t>
  </si>
  <si>
    <t>jude@noemail.com</t>
  </si>
  <si>
    <t>DANILO TOLENTINO</t>
  </si>
  <si>
    <t>danilostolentino@yahoo.com</t>
  </si>
  <si>
    <t>3387-00</t>
  </si>
  <si>
    <t>JOSELITO RUDOLF MAÃ‘ALAC</t>
  </si>
  <si>
    <t>chito@manalac.net</t>
  </si>
  <si>
    <t>ARVIN SIENA</t>
  </si>
  <si>
    <t>alsiena@pldt.com.ph</t>
  </si>
  <si>
    <t>ANDREW ARELLANO</t>
  </si>
  <si>
    <t>drewboy203@yahoo.com</t>
  </si>
  <si>
    <t>MIKE NAKA</t>
  </si>
  <si>
    <t>mnseausa@aol.com</t>
  </si>
  <si>
    <t>ANDREA CORINE C. LEE</t>
  </si>
  <si>
    <t>corinelee.work@gmail.com</t>
  </si>
  <si>
    <t>8070-00</t>
  </si>
  <si>
    <t>ADELINE SUSAN CARAG</t>
  </si>
  <si>
    <t>susan.carag@philrealty.com.ph</t>
  </si>
  <si>
    <t>3621-02</t>
  </si>
  <si>
    <t xml:space="preserve">MALIK KYNAN CO </t>
  </si>
  <si>
    <t>chickboy888@yahoo.com</t>
  </si>
  <si>
    <t>2142-00</t>
  </si>
  <si>
    <t>RODRIGO KO</t>
  </si>
  <si>
    <t>rodrigoko50@yahoo.com</t>
  </si>
  <si>
    <t>8274-03</t>
  </si>
  <si>
    <t xml:space="preserve">JOAQUIN PANCHO C. REYES </t>
  </si>
  <si>
    <t>joaquinpanchoreyes@noemail.com</t>
  </si>
  <si>
    <t xml:space="preserve">RAFAEL DEAN SEE </t>
  </si>
  <si>
    <t>rafaeldeansee@noemail.com</t>
  </si>
  <si>
    <t>7058-01</t>
  </si>
  <si>
    <t>JENNY TANCHI</t>
  </si>
  <si>
    <t>jennytanchi@gmail.com</t>
  </si>
  <si>
    <t>EDWARD CHEOK</t>
  </si>
  <si>
    <t>edcheok@yahoo.com</t>
  </si>
  <si>
    <t>MARIA BRIANNA MACASAET</t>
  </si>
  <si>
    <t>briegolfer1128@yahoo.com</t>
  </si>
  <si>
    <t>ZARA SEHWANI</t>
  </si>
  <si>
    <t>zarasehwani@noemail.com</t>
  </si>
  <si>
    <t>8216-01</t>
  </si>
  <si>
    <t>BENEBETH VALDEZ</t>
  </si>
  <si>
    <t>bennyall1023@gmail.com</t>
  </si>
  <si>
    <t>3410-02</t>
  </si>
  <si>
    <t>PHILIPPE MIGUEL WEE</t>
  </si>
  <si>
    <t>weephilippe21@gmail.com</t>
  </si>
  <si>
    <t>2964-00</t>
  </si>
  <si>
    <t>JAMES SERAFIN ALLAN PORTER JR</t>
  </si>
  <si>
    <t>johnpope9000@icloud.com</t>
  </si>
  <si>
    <t>3404-01</t>
  </si>
  <si>
    <t>KATHERINE LAZO</t>
  </si>
  <si>
    <t>trina_lazo@yahoo.com</t>
  </si>
  <si>
    <t>3214-05</t>
  </si>
  <si>
    <t>GILBERT FULLIDO</t>
  </si>
  <si>
    <t>gfullido@manlyplastics.com</t>
  </si>
  <si>
    <t>8570-03</t>
  </si>
  <si>
    <t>ZION RAPHAEL DE OCAMPO</t>
  </si>
  <si>
    <t>ZIONRAPHAEL@NOEMAIL.COM</t>
  </si>
  <si>
    <t>JOSE PAOLO ENRIQUE MAGPALE</t>
  </si>
  <si>
    <t>paolo.magpale@yahoo.com</t>
  </si>
  <si>
    <t>8439-01</t>
  </si>
  <si>
    <t>JEASHELIE TOBILLO</t>
  </si>
  <si>
    <t>jeashsavellano@yahoo.com</t>
  </si>
  <si>
    <t>8418-03</t>
  </si>
  <si>
    <t>KOBE ANTONIO NEPOMUCENO</t>
  </si>
  <si>
    <t>kobe.a.nepomuceno@noemail.com</t>
  </si>
  <si>
    <t>1401-00</t>
  </si>
  <si>
    <t>FERNANDO LISING</t>
  </si>
  <si>
    <t>asantamena@uplines.net</t>
  </si>
  <si>
    <t>MEL FELIX</t>
  </si>
  <si>
    <t>emfelix64@yahoo.com</t>
  </si>
  <si>
    <t>ANGEL RICARDO DIZON</t>
  </si>
  <si>
    <t>archiedizon023@yahoo.com</t>
  </si>
  <si>
    <t>0528-03</t>
  </si>
  <si>
    <t>KENG-WEI LIN</t>
  </si>
  <si>
    <t>sunlitemarketing2014@gmail.com</t>
  </si>
  <si>
    <t>MA. CRISTINA TICZON</t>
  </si>
  <si>
    <t>cpticzon1@gmail.com</t>
  </si>
  <si>
    <t>ERNESTO BORLADO</t>
  </si>
  <si>
    <t>nborlado22@yahoo.com</t>
  </si>
  <si>
    <t>CHRISTOPHER PATRICK OCAMPO</t>
  </si>
  <si>
    <t>cgocampo@unionbankph.com</t>
  </si>
  <si>
    <t>0392-00</t>
  </si>
  <si>
    <t>PENG HUNG NACAGUE</t>
  </si>
  <si>
    <t>atlanta888@renrydaughtson.com</t>
  </si>
  <si>
    <t>0000-01</t>
  </si>
  <si>
    <t>BOARD OF DIRECTORS</t>
  </si>
  <si>
    <t>vgccbod@yahoo.com</t>
  </si>
  <si>
    <t>2737-01</t>
  </si>
  <si>
    <t>MARIA REGINA CEMBRANO</t>
  </si>
  <si>
    <t>miancembrano@gmail.com</t>
  </si>
  <si>
    <t>2143-00</t>
  </si>
  <si>
    <t>EUGENIO III LOPEZ</t>
  </si>
  <si>
    <t>customerrelationsoc@abs-cbn.com</t>
  </si>
  <si>
    <t>TOMAS ELON GUEVARA</t>
  </si>
  <si>
    <t>TOMASELONGUEVARA@NOEMAIL.COM</t>
  </si>
  <si>
    <t>0749-00</t>
  </si>
  <si>
    <t>MULTINATIONAL INV. CORP.</t>
  </si>
  <si>
    <t>jpazupardo@mib.com.ph</t>
  </si>
  <si>
    <t>3114-00</t>
  </si>
  <si>
    <t>BENJAMIN TAPNIO</t>
  </si>
  <si>
    <t>fonestyle@gmail.com</t>
  </si>
  <si>
    <t>MA. ROSA MYSTICA MENDOZA</t>
  </si>
  <si>
    <t>mrmjm0411@yahoo.com</t>
  </si>
  <si>
    <t>JOSE CARLITO MONTENEGRO</t>
  </si>
  <si>
    <t>montenegrocarlito@gmail.com</t>
  </si>
  <si>
    <t>HYO DEUK LUCAS AHN</t>
  </si>
  <si>
    <t>ahd929@naver.com</t>
  </si>
  <si>
    <t>0002-00</t>
  </si>
  <si>
    <t>KGS</t>
  </si>
  <si>
    <t>ABC@abc.com</t>
  </si>
  <si>
    <t>BENITO DELA CRUZ</t>
  </si>
  <si>
    <t>bentcz@yahoo.com</t>
  </si>
  <si>
    <t>7565-01</t>
  </si>
  <si>
    <t>MARIA PATRICIA UY</t>
  </si>
  <si>
    <t>pattyjavier@gmail.com</t>
  </si>
  <si>
    <t>JOSE RONALDO BERNARDO</t>
  </si>
  <si>
    <t>rcb9634@gmail.com</t>
  </si>
  <si>
    <t>2954-00</t>
  </si>
  <si>
    <t>PATRICK TRAVERS</t>
  </si>
  <si>
    <t>pitravers@yahoo.com</t>
  </si>
  <si>
    <t>LOUSELL CAMUS</t>
  </si>
  <si>
    <t>lousellcamus@yahoo.com</t>
  </si>
  <si>
    <t>0528-01</t>
  </si>
  <si>
    <t>HUI PING LIN</t>
  </si>
  <si>
    <t>ping_ping1968@yahoo.com.tw</t>
  </si>
  <si>
    <t>RIZALINO A. PABLO III</t>
  </si>
  <si>
    <t>robpabs3@yahoo.com</t>
  </si>
  <si>
    <t>IGOR ADAMOVITCH</t>
  </si>
  <si>
    <t>igoradamovitch@yahoo.com</t>
  </si>
  <si>
    <t>3696-00</t>
  </si>
  <si>
    <t>KERRI GUICO</t>
  </si>
  <si>
    <t>kerrigail@gmail.com</t>
  </si>
  <si>
    <t>JOSE DANIEL JAVIER</t>
  </si>
  <si>
    <t>jdjavier1020@gmail.com</t>
  </si>
  <si>
    <t>MARLON FAJARDO</t>
  </si>
  <si>
    <t>lon_fajardo@yahoo.com</t>
  </si>
  <si>
    <t>MIGUEL ANTONIO JR</t>
  </si>
  <si>
    <t>mcajr1983@gmail.com</t>
  </si>
  <si>
    <t>PATRICK JOHN HIPOL</t>
  </si>
  <si>
    <t>patrickhipol@gmail.com</t>
  </si>
  <si>
    <t>NARCISO JUNE  MOLINA</t>
  </si>
  <si>
    <t>junmolina2020@icloud.com</t>
  </si>
  <si>
    <t>MAYELA TERESA ROMAN</t>
  </si>
  <si>
    <t>mayela.uyenco@gmail.com</t>
  </si>
  <si>
    <t>MAXIMO DEL ROSARIO JR</t>
  </si>
  <si>
    <t>maxbethdelrosario@gmail.com</t>
  </si>
  <si>
    <t>3529-01</t>
  </si>
  <si>
    <t xml:space="preserve">AUGUSTO JR. MATHAY </t>
  </si>
  <si>
    <t>gusmathay@yahoo.com</t>
  </si>
  <si>
    <t>0000-16</t>
  </si>
  <si>
    <t xml:space="preserve">VGA </t>
  </si>
  <si>
    <t>vgagreenteam@noemail.com</t>
  </si>
  <si>
    <t xml:space="preserve">JOAO SANTIAGO MIRANDA </t>
  </si>
  <si>
    <t>tphsetup@gmail.com</t>
  </si>
  <si>
    <t>JULIENNE MARI GUINTU</t>
  </si>
  <si>
    <t>juliennemari.guintu@gmail.com</t>
  </si>
  <si>
    <t>2420-00</t>
  </si>
  <si>
    <t>DANIEL TAGAZA</t>
  </si>
  <si>
    <t>ddtagaza@gmail.com</t>
  </si>
  <si>
    <t>2657-00</t>
  </si>
  <si>
    <t>MARY ANN ESPERANZA MARLEY</t>
  </si>
  <si>
    <t>mary.marley@rocketmail.com</t>
  </si>
  <si>
    <t>3597-02</t>
  </si>
  <si>
    <t xml:space="preserve">BRIANA KRISTEN SO </t>
  </si>
  <si>
    <t>beaasooo@gmail.com</t>
  </si>
  <si>
    <t>GENER SISON</t>
  </si>
  <si>
    <t>genersison22@yahoo.com</t>
  </si>
  <si>
    <t>GABRIEL SEBASTIAN SEE</t>
  </si>
  <si>
    <t>gabrielsebastiansee@gmail.com</t>
  </si>
  <si>
    <t>ERNESTO JR. VILLAS</t>
  </si>
  <si>
    <t>ernievillas@gmail.com</t>
  </si>
  <si>
    <t>3645-00</t>
  </si>
  <si>
    <t>GUIJUAN GO</t>
  </si>
  <si>
    <t>onesourcechemicalcorp@outlook.com</t>
  </si>
  <si>
    <t>7042-00</t>
  </si>
  <si>
    <t>RICARDO MIRAVITE</t>
  </si>
  <si>
    <t>riksun2000@yahoo.com</t>
  </si>
  <si>
    <t>2909-01</t>
  </si>
  <si>
    <t>AUDREY CARA RICARDO</t>
  </si>
  <si>
    <t>jansagustin@gmail.com</t>
  </si>
  <si>
    <t>VIRGINIA FUGOSO</t>
  </si>
  <si>
    <t>vipvipp2011@gmail.com</t>
  </si>
  <si>
    <t>ALFREDO CHUA</t>
  </si>
  <si>
    <t>alfredochualu@yahoo.com</t>
  </si>
  <si>
    <t>8243-00</t>
  </si>
  <si>
    <t>JOSEPH ALDEN VALMONTE</t>
  </si>
  <si>
    <t>javalmonte@cazlalaw.com</t>
  </si>
  <si>
    <t>ANDRES BAYSA JR.</t>
  </si>
  <si>
    <t>jrbaysa@yahoo.com</t>
  </si>
  <si>
    <t>1753-00</t>
  </si>
  <si>
    <t>REYNALDO GUEVARA</t>
  </si>
  <si>
    <t>rsg@guevent.com</t>
  </si>
  <si>
    <t>LAURENE NATALIA YUJUICO</t>
  </si>
  <si>
    <t>laurenenataliayujuico@noemail.com</t>
  </si>
  <si>
    <t>0000-14</t>
  </si>
  <si>
    <t xml:space="preserve">ATLAS </t>
  </si>
  <si>
    <t>megcvalleygroup@noemail.com</t>
  </si>
  <si>
    <t>PAUL HARVEY CAMPOSANO</t>
  </si>
  <si>
    <t>harveycamposano@yahoo.com</t>
  </si>
  <si>
    <t>3579-00</t>
  </si>
  <si>
    <t>HO IK LEE</t>
  </si>
  <si>
    <t>hoiklee@yiho.net</t>
  </si>
  <si>
    <t>7837-00</t>
  </si>
  <si>
    <t>VICTOR MICHAEL MUNOZ</t>
  </si>
  <si>
    <t>mikemunozmd@yahoo.com</t>
  </si>
  <si>
    <t>JADEN ESQUIVIAS</t>
  </si>
  <si>
    <t>jadenesquivias@noemail.com</t>
  </si>
  <si>
    <t>RAFAEL MELECIO PEREZ</t>
  </si>
  <si>
    <t>perezarch.ph@gmail.com</t>
  </si>
  <si>
    <t>2597-01</t>
  </si>
  <si>
    <t>ELIZABETH MANUEL</t>
  </si>
  <si>
    <t>ebmanuel_0728@yahoo.com.ph</t>
  </si>
  <si>
    <t>FLORA MAY CUNTAPAY</t>
  </si>
  <si>
    <t>floramayc54@gmail.com</t>
  </si>
  <si>
    <t>2476-01</t>
  </si>
  <si>
    <t>HANNAH OLIVES</t>
  </si>
  <si>
    <t>hannah.olives@gmail.com</t>
  </si>
  <si>
    <t>2693-01</t>
  </si>
  <si>
    <t>CHOI OK HEE</t>
  </si>
  <si>
    <t>officialchoiokhee@yahoo.com</t>
  </si>
  <si>
    <t>LOUIE MARK LIMCOLIOC</t>
  </si>
  <si>
    <t>lmrlimcolioc@gmail.com</t>
  </si>
  <si>
    <t>2937-01</t>
  </si>
  <si>
    <t>MARIA REGINA CRUZ</t>
  </si>
  <si>
    <t>rinaeu@yahoo.com</t>
  </si>
  <si>
    <t>8133-01</t>
  </si>
  <si>
    <t>LANIE VERAR</t>
  </si>
  <si>
    <t>lanie@verar.net</t>
  </si>
  <si>
    <t>0198-00</t>
  </si>
  <si>
    <t>RICARDO DIZON JR.</t>
  </si>
  <si>
    <t>diona.magbanua@yahoo.com</t>
  </si>
  <si>
    <t>ARTHUR SOLINAP</t>
  </si>
  <si>
    <t>artsolinap@yahoo.com</t>
  </si>
  <si>
    <t>8274-02</t>
  </si>
  <si>
    <t>KEIRAN LUCAS C. VIRAY</t>
  </si>
  <si>
    <t>keiranlucasviray@noemail.com</t>
  </si>
  <si>
    <t>3679-00</t>
  </si>
  <si>
    <t>JUAN PAOLO CANLAS</t>
  </si>
  <si>
    <t>jpaolofcanlas@yahoo.com</t>
  </si>
  <si>
    <t>ALFONSO BENGZON</t>
  </si>
  <si>
    <t>alfonsobengzon@yahoo.com</t>
  </si>
  <si>
    <t>RAMON PAOLO YUJUICO</t>
  </si>
  <si>
    <t>pao86hachiroku@gmail.com</t>
  </si>
  <si>
    <t>1786-00</t>
  </si>
  <si>
    <t>MANUEL TONG OH CHUNG</t>
  </si>
  <si>
    <t>mchung_sanford@yahoo.com</t>
  </si>
  <si>
    <t>JAIME GARVIDA JR.</t>
  </si>
  <si>
    <t>jrgarvida25@gmail.com</t>
  </si>
  <si>
    <t>DUBARRY SIOCO</t>
  </si>
  <si>
    <t>dedosioco@yahoo.com</t>
  </si>
  <si>
    <t>2866-02</t>
  </si>
  <si>
    <t>RODOLFO DE LEON III</t>
  </si>
  <si>
    <t>cirodeleon980@gmail.com</t>
  </si>
  <si>
    <t>2958-01</t>
  </si>
  <si>
    <t>IN JA LEE</t>
  </si>
  <si>
    <t>hidy311@naver.com</t>
  </si>
  <si>
    <t>8295-01</t>
  </si>
  <si>
    <t>CLETO GERARD ARNEDO</t>
  </si>
  <si>
    <t>gerry_arnedo@yahoo.com</t>
  </si>
  <si>
    <t>3578-01</t>
  </si>
  <si>
    <t>Wung Pao Lien</t>
  </si>
  <si>
    <t>wungpao@icloud.com</t>
  </si>
  <si>
    <t>ELMER ESPINO</t>
  </si>
  <si>
    <t>espinoeyemd40@yahoo.com</t>
  </si>
  <si>
    <t>2970-00</t>
  </si>
  <si>
    <t>ALLISTER GO</t>
  </si>
  <si>
    <t>ajgo@petron.com</t>
  </si>
  <si>
    <t>3222-01</t>
  </si>
  <si>
    <t>EMMANUELLE ESCALADA</t>
  </si>
  <si>
    <t>emmanuelle@yahoo.com</t>
  </si>
  <si>
    <t>7117-05</t>
  </si>
  <si>
    <t>MERCEDES ONG</t>
  </si>
  <si>
    <t>mercedesong@yahoo.com</t>
  </si>
  <si>
    <t>3379-00</t>
  </si>
  <si>
    <t>RONALD CHUA</t>
  </si>
  <si>
    <t>rontiuchua@gmail.com</t>
  </si>
  <si>
    <t>0787-00</t>
  </si>
  <si>
    <t>KOPPEL INCORPORATED</t>
  </si>
  <si>
    <t>acctgmla@koppel.ph</t>
  </si>
  <si>
    <t>3113-05</t>
  </si>
  <si>
    <t>KIM JONG MYEONG</t>
  </si>
  <si>
    <t>dentalkims@hanmail.net</t>
  </si>
  <si>
    <t>RODERICK CAPULI</t>
  </si>
  <si>
    <t>capulierick@gmail.com</t>
  </si>
  <si>
    <t>FRANCISCO FIGURA</t>
  </si>
  <si>
    <t>fbfigura@punopenalaw.com</t>
  </si>
  <si>
    <t>PATRIK KONRAD TICZON</t>
  </si>
  <si>
    <t>pkpticzon@yahoo.com</t>
  </si>
  <si>
    <t>3526-00</t>
  </si>
  <si>
    <t>ZHIDONG LI</t>
  </si>
  <si>
    <t>edisonli88@yahoo.com</t>
  </si>
  <si>
    <t>2916-00</t>
  </si>
  <si>
    <t>ROBERTO MAGALLANES</t>
  </si>
  <si>
    <t>bobs_harbor18@yahoo.com</t>
  </si>
  <si>
    <t>JOSE DANILO SILVESTRE</t>
  </si>
  <si>
    <t>dnnslvstr@gmail.com</t>
  </si>
  <si>
    <t>RODELLE BOLANTE</t>
  </si>
  <si>
    <t>rodellebolante@gmail.com</t>
  </si>
  <si>
    <t>ARLENE PEREZ</t>
  </si>
  <si>
    <t>aperez@zuelligbuilding.com</t>
  </si>
  <si>
    <t xml:space="preserve">CHLOE MACKENZIE LIM </t>
  </si>
  <si>
    <t>chloelim@noemail.com</t>
  </si>
  <si>
    <t>MAX ALDEA DEL ROSARIO</t>
  </si>
  <si>
    <t>maxadelrosario@gmail.com</t>
  </si>
  <si>
    <t>2388-00</t>
  </si>
  <si>
    <t>CHITO CRUZ</t>
  </si>
  <si>
    <t>chitomilcruz@yahoo.com</t>
  </si>
  <si>
    <t>CHAM ETHAN ALEXANDER T.</t>
  </si>
  <si>
    <t>chamethan@noemail.com</t>
  </si>
  <si>
    <t>8394-02</t>
  </si>
  <si>
    <t>JULIAN MIGUEL ORTEGA</t>
  </si>
  <si>
    <t>ortegajulian29th@gmail.com</t>
  </si>
  <si>
    <t>3664-00</t>
  </si>
  <si>
    <t xml:space="preserve">CEZAR JOSEPH ROLDAN </t>
  </si>
  <si>
    <t>joshhroldan@gmail.com</t>
  </si>
  <si>
    <t>2819-01</t>
  </si>
  <si>
    <t>VICKY IMPERIAL</t>
  </si>
  <si>
    <t>vickyimperial@yahoo.com</t>
  </si>
  <si>
    <t xml:space="preserve">MELISSA SINLAO </t>
  </si>
  <si>
    <t>melissasinlao@yahoo.com</t>
  </si>
  <si>
    <t>0233-00</t>
  </si>
  <si>
    <t>PETER TANCHI</t>
  </si>
  <si>
    <t>petertanchi@gmail.com</t>
  </si>
  <si>
    <t>3488-00</t>
  </si>
  <si>
    <t>JAMES L.TIU</t>
  </si>
  <si>
    <t>james_tiu8@yahoo.com</t>
  </si>
  <si>
    <t>RAMON CRUZ</t>
  </si>
  <si>
    <t>jmoncruzj@yahoo.com</t>
  </si>
  <si>
    <t>3241-00</t>
  </si>
  <si>
    <t>CELESTINO LEE</t>
  </si>
  <si>
    <t>tino_lee68@yahoo.com</t>
  </si>
  <si>
    <t>DENNIS AUGUSTIN ESGUERRA</t>
  </si>
  <si>
    <t>dustin69.de@gmail.com</t>
  </si>
  <si>
    <t>JIMMY ONG</t>
  </si>
  <si>
    <t>j.ong@gallopventures.com.ph</t>
  </si>
  <si>
    <t>3527-00</t>
  </si>
  <si>
    <t>GENE SOON PARK</t>
  </si>
  <si>
    <t>selfishgenepark@gmail.com</t>
  </si>
  <si>
    <t>RALPH EMERSON SEE</t>
  </si>
  <si>
    <t>seeraffy@yahoo.com</t>
  </si>
  <si>
    <t>8296-00</t>
  </si>
  <si>
    <t>NICHOLAS YMMANUEL SANTOS</t>
  </si>
  <si>
    <t>santosnick.ph@gmail.com</t>
  </si>
  <si>
    <t>3079-01</t>
  </si>
  <si>
    <t>VIRGILIO TAPE</t>
  </si>
  <si>
    <t>konstrukt@yahoo.com</t>
  </si>
  <si>
    <t>CHESTER LOK</t>
  </si>
  <si>
    <t>chetml2003@yahoo.com</t>
  </si>
  <si>
    <t>ERNESTO TANCHI JR</t>
  </si>
  <si>
    <t>ernietanchi@yahoo.com</t>
  </si>
  <si>
    <t>CHEZ ROQUE</t>
  </si>
  <si>
    <t>chez.roque@yahoo.com</t>
  </si>
  <si>
    <t>8507-03</t>
  </si>
  <si>
    <t>ZOE ALEXI ONG</t>
  </si>
  <si>
    <t>ZOEALEXIONG@NOEMAIL.COM</t>
  </si>
  <si>
    <t>ANDREA ANN TIFFANY NGUI</t>
  </si>
  <si>
    <t>andrea.ngui@gtc-aldis.com.ph</t>
  </si>
  <si>
    <t>RODOLFO SEE</t>
  </si>
  <si>
    <t>interfood.purchasing@gmail.com</t>
  </si>
  <si>
    <t>2083-01</t>
  </si>
  <si>
    <t>SUSAN FIGUERAS</t>
  </si>
  <si>
    <t>susan.figueras7@gmail.com</t>
  </si>
  <si>
    <t>RICARDO MA. ONGKIKO</t>
  </si>
  <si>
    <t>rmpgongkiko@gmail.com</t>
  </si>
  <si>
    <t>8177-00</t>
  </si>
  <si>
    <t>JAMES LAGASCA</t>
  </si>
  <si>
    <t>james.lagasca@jti.com</t>
  </si>
  <si>
    <t>RAFAEL JACINTO CRUZ</t>
  </si>
  <si>
    <t>rpcruz888@yahoo.com</t>
  </si>
  <si>
    <t>ANA CATALINA TOLENTINO</t>
  </si>
  <si>
    <t>trinatolentino@ymail.com</t>
  </si>
  <si>
    <t>2342-03</t>
  </si>
  <si>
    <t>JACOB PAUL MAXTON YAP</t>
  </si>
  <si>
    <t>JACOBPAULMAXTONYAP@NOEMAIL.COM</t>
  </si>
  <si>
    <t>RIBONNETTE AGUILAR</t>
  </si>
  <si>
    <t>bonaguilar@gmail.com</t>
  </si>
  <si>
    <t>2949-03</t>
  </si>
  <si>
    <t>ELOISE JULIA SILOS</t>
  </si>
  <si>
    <t>ELOISEJULIASILOS@NOEMAIL.COM</t>
  </si>
  <si>
    <t>8154-02</t>
  </si>
  <si>
    <t>KEVIN WEIYUN LIANG</t>
  </si>
  <si>
    <t>kel27@aber.ac.uk</t>
  </si>
  <si>
    <t>JESUS ANGELO MENDOZA</t>
  </si>
  <si>
    <t>mendoza.jacm@gmail.com</t>
  </si>
  <si>
    <t>JIA ZHILIANG</t>
  </si>
  <si>
    <t>michael.zhi.2020@gmail.com</t>
  </si>
  <si>
    <t>3633-00</t>
  </si>
  <si>
    <t>GALLO LEONARDO LIM JR.</t>
  </si>
  <si>
    <t>galolim@gmail.com</t>
  </si>
  <si>
    <t>3476-01</t>
  </si>
  <si>
    <t>WANG NA</t>
  </si>
  <si>
    <t>wangna.ph@gmail.com</t>
  </si>
  <si>
    <t>8492-00</t>
  </si>
  <si>
    <t xml:space="preserve">BERTILE B. COMORO JR. </t>
  </si>
  <si>
    <t>jundycomoro@yahoo.com</t>
  </si>
  <si>
    <t>WILLY NG</t>
  </si>
  <si>
    <t>willyng0416@gmail.com</t>
  </si>
  <si>
    <t>MARVIN Y. TAN</t>
  </si>
  <si>
    <t>marvin_tan77@yahoo.com</t>
  </si>
  <si>
    <t>3480-00</t>
  </si>
  <si>
    <t>JACQUELINE LOZADA</t>
  </si>
  <si>
    <t>jingdejesus@yahoo.com</t>
  </si>
  <si>
    <t>ARTEMIO MOLATO</t>
  </si>
  <si>
    <t>art.molato@yahoo.com.ph</t>
  </si>
  <si>
    <t>DENNIS MANALO</t>
  </si>
  <si>
    <t>dpm@dennislaw.net</t>
  </si>
  <si>
    <t>8207-01</t>
  </si>
  <si>
    <t>CRIZELLE CHAN</t>
  </si>
  <si>
    <t>crizelleongchan@gmail.com</t>
  </si>
  <si>
    <t>8372-00</t>
  </si>
  <si>
    <t>JOHN RENZ ENRIQUEZ</t>
  </si>
  <si>
    <t>enriquezrenzmd@gmail.com</t>
  </si>
  <si>
    <t>8562-02</t>
  </si>
  <si>
    <t>RAYAN ISAAC MALLILLIN</t>
  </si>
  <si>
    <t>rayanisaac@gmail.com</t>
  </si>
  <si>
    <t>D. PAULO VIDANES</t>
  </si>
  <si>
    <t>paulvidanes@gmail.com</t>
  </si>
  <si>
    <t>RAFAEL ANGANGCO</t>
  </si>
  <si>
    <t>bobangangco@yahoo.com</t>
  </si>
  <si>
    <t>3380-00</t>
  </si>
  <si>
    <t>REDENTOR D. RAGOJOS</t>
  </si>
  <si>
    <t>reggieragojos@yahoo.com</t>
  </si>
  <si>
    <t>PHILIP TANCHI</t>
  </si>
  <si>
    <t>ptc380@gmail.com</t>
  </si>
  <si>
    <t>LEONARD LIM</t>
  </si>
  <si>
    <t>jcrame@antrak.com.ph</t>
  </si>
  <si>
    <t>2235-00</t>
  </si>
  <si>
    <t>LOURDES ROQUE</t>
  </si>
  <si>
    <t>ludypr@lycos.com</t>
  </si>
  <si>
    <t>3622-00</t>
  </si>
  <si>
    <t>MA. MYRNA CIELO TIONGSON</t>
  </si>
  <si>
    <t>chel717@yahoo.com</t>
  </si>
  <si>
    <t>8269-00</t>
  </si>
  <si>
    <t>KOSAKU YOKOYAMA</t>
  </si>
  <si>
    <t>yokoyama.kousaku@kernel.co.jp</t>
  </si>
  <si>
    <t>MARCOS HERMOSO</t>
  </si>
  <si>
    <t>machermoso@yahoo.com.ph</t>
  </si>
  <si>
    <t>2503-00</t>
  </si>
  <si>
    <t>GREGORIO III ANONAS</t>
  </si>
  <si>
    <t>gbanonas@yahoo.com</t>
  </si>
  <si>
    <t>9999-99</t>
  </si>
  <si>
    <t>startx</t>
  </si>
  <si>
    <t>startxmobile@gmail.com</t>
  </si>
  <si>
    <t>3613-03</t>
  </si>
  <si>
    <t>ASHER PAXTON JACINTO</t>
  </si>
  <si>
    <t>ASHERPAXTONJACINTO@NOEMAIL.COM</t>
  </si>
  <si>
    <t>JOSEPH REBOLLEDO</t>
  </si>
  <si>
    <t>joseph.rebolledo1@gmail.com</t>
  </si>
  <si>
    <t>8312-00</t>
  </si>
  <si>
    <t>DIANA MARIE R. MALAPIT</t>
  </si>
  <si>
    <t>erdc@eastgategroup.com.ph</t>
  </si>
  <si>
    <t>JACE AMARA DE LEON</t>
  </si>
  <si>
    <t>JACEAMARADELEON@NOEMAIL.COM</t>
  </si>
  <si>
    <t>0062-00</t>
  </si>
  <si>
    <t>ERIK VENG</t>
  </si>
  <si>
    <t>erik@veng.dk</t>
  </si>
  <si>
    <t>0836-00</t>
  </si>
  <si>
    <t>MONTIVAR INCORPORATED</t>
  </si>
  <si>
    <t>montivarinc@gmail.com</t>
  </si>
  <si>
    <t>EXEQUIEL TRIA</t>
  </si>
  <si>
    <t>kiel3ya@yahoo.com</t>
  </si>
  <si>
    <t>CARLOS CERVANTES</t>
  </si>
  <si>
    <t>carlosrheal.crc@gmail.com</t>
  </si>
  <si>
    <t>MELCHOR DIZON</t>
  </si>
  <si>
    <t>melrdizon@yahoo.com</t>
  </si>
  <si>
    <t>1644-01</t>
  </si>
  <si>
    <t>VIOLETA SANVICENTE</t>
  </si>
  <si>
    <t>chipaysanvicente@gmail.com</t>
  </si>
  <si>
    <t>KATHERINE MICHELLE VALTE</t>
  </si>
  <si>
    <t>kamillesp.valte@gmail.com</t>
  </si>
  <si>
    <t>AARON DANIEL TAN</t>
  </si>
  <si>
    <t>aarontan0202@gmail.com</t>
  </si>
  <si>
    <t>ROBERT LAO</t>
  </si>
  <si>
    <t>robertollao@yahoo.com</t>
  </si>
  <si>
    <t>VIVIENNE KYRIE DY</t>
  </si>
  <si>
    <t>VIVIENNEKYRIEDY@NOEMAIL.COM</t>
  </si>
  <si>
    <t>8542-00</t>
  </si>
  <si>
    <t>MA. VICTORIA ISABEL L. PALABYAB</t>
  </si>
  <si>
    <t>billie.palabyab@gmail.com</t>
  </si>
  <si>
    <t>2738-01</t>
  </si>
  <si>
    <t>MARGARET ANDAMAN REYES</t>
  </si>
  <si>
    <t>margaretandaman@gmail.com</t>
  </si>
  <si>
    <t>3168-03</t>
  </si>
  <si>
    <t>MIRAI ELENA SAMSON</t>
  </si>
  <si>
    <t>dominicsamsonster@gmail.com</t>
  </si>
  <si>
    <t>ROGEN REYES</t>
  </si>
  <si>
    <t>rogen707@yahoo.com.ph</t>
  </si>
  <si>
    <t>3567-00</t>
  </si>
  <si>
    <t>JOSE R. SIMEON</t>
  </si>
  <si>
    <t>joesimeon@cmatrixinc.com</t>
  </si>
  <si>
    <t>0944-00</t>
  </si>
  <si>
    <t>IAN CAMPBELL</t>
  </si>
  <si>
    <t>malou@campbell.com.ph</t>
  </si>
  <si>
    <t>JOSEPH YOUNG</t>
  </si>
  <si>
    <t>jeyoung16@icloud.com</t>
  </si>
  <si>
    <t>3373-01</t>
  </si>
  <si>
    <t>SARAH CRUEL</t>
  </si>
  <si>
    <t>shcruel@yahoo.com</t>
  </si>
  <si>
    <t>8404-00</t>
  </si>
  <si>
    <t>RAFAEL F. MANALO</t>
  </si>
  <si>
    <t>info@jemanalo.com</t>
  </si>
  <si>
    <t>8482-03</t>
  </si>
  <si>
    <t xml:space="preserve">MICHAEL RAY HORTEL II </t>
  </si>
  <si>
    <t>michaelrayhortelii@noemail.com</t>
  </si>
  <si>
    <t>8188-00</t>
  </si>
  <si>
    <t>MA. JESSI BORROMEO</t>
  </si>
  <si>
    <t>jessiborromeo@gmail.com</t>
  </si>
  <si>
    <t>0413-00</t>
  </si>
  <si>
    <t>CAESAR  C LANUZA JR.</t>
  </si>
  <si>
    <t>clj.cortrust@gmail.com</t>
  </si>
  <si>
    <t>8492-02</t>
  </si>
  <si>
    <t xml:space="preserve">JAPH RAEVEN M. COMORO </t>
  </si>
  <si>
    <t>japh@yahoo.com</t>
  </si>
  <si>
    <t>0761-00</t>
  </si>
  <si>
    <t>TDR INCORPORATED</t>
  </si>
  <si>
    <t>tdrinc@globelines.com.ph</t>
  </si>
  <si>
    <t>ROMMEL LATINAZO</t>
  </si>
  <si>
    <t>mel.latinazo@gmail.com</t>
  </si>
  <si>
    <t>3352-02</t>
  </si>
  <si>
    <t>ADRIENNE SALVADOR</t>
  </si>
  <si>
    <t>coderadrienne@gmail.com</t>
  </si>
  <si>
    <t>2997-00</t>
  </si>
  <si>
    <t>TEODORO JR PINEDA</t>
  </si>
  <si>
    <t>TSPINEDA@YAHOO.COM</t>
  </si>
  <si>
    <t>Jayjay NESTOR MENDOZA</t>
  </si>
  <si>
    <t>jymndz@yahoo.com</t>
  </si>
  <si>
    <t>JAIRUS AARONE CRUZ</t>
  </si>
  <si>
    <t>jairuscruz@yahoo.com</t>
  </si>
  <si>
    <t>SANG HOON YOON</t>
  </si>
  <si>
    <t>kamuyi1024@gmail.com</t>
  </si>
  <si>
    <t>NINO RENZO BELARDO</t>
  </si>
  <si>
    <t>renzo.belardo@hotmail.com</t>
  </si>
  <si>
    <t>ARTEMIO JR. PAGARIGAN</t>
  </si>
  <si>
    <t>art_pagariganjr@yahoo.com</t>
  </si>
  <si>
    <t xml:space="preserve">JESUS FERNANDO JR. </t>
  </si>
  <si>
    <t>jjfjr75@yahoo.com</t>
  </si>
  <si>
    <t>CONRAD CERENO</t>
  </si>
  <si>
    <t>conrad_cereno@yahoo.com</t>
  </si>
  <si>
    <t>ELI NGKAION</t>
  </si>
  <si>
    <t>morato186@yahoo.com</t>
  </si>
  <si>
    <t>RONALDO SARTE</t>
  </si>
  <si>
    <t>ronaldsarte@yahoo.com</t>
  </si>
  <si>
    <t>3375-01</t>
  </si>
  <si>
    <t>CALINA NGO</t>
  </si>
  <si>
    <t>cal_prieto@yahoo.com</t>
  </si>
  <si>
    <t>8365-00</t>
  </si>
  <si>
    <t>PASCUAL RENE C.</t>
  </si>
  <si>
    <t>rene.pascual@ic.co.nz</t>
  </si>
  <si>
    <t>8182-00</t>
  </si>
  <si>
    <t>FRANCISCO ONATE</t>
  </si>
  <si>
    <t>francisonate@gmail.com</t>
  </si>
  <si>
    <t>ADRIAN ROMERO</t>
  </si>
  <si>
    <t>adrianhipolitoromero@gmail.com</t>
  </si>
  <si>
    <t>8446-03</t>
  </si>
  <si>
    <t>JUANA MARGOT GUEVARA</t>
  </si>
  <si>
    <t>JUANAMARGOTGUEVARA@NOEMAIL.COM</t>
  </si>
  <si>
    <t>8156-00</t>
  </si>
  <si>
    <t>MARIA THERESA LLAMADO</t>
  </si>
  <si>
    <t>tspllamado@cazlalaw.com</t>
  </si>
  <si>
    <t>JOSEPH RAMOSO</t>
  </si>
  <si>
    <t>atr@mozcom.com</t>
  </si>
  <si>
    <t>0528-00</t>
  </si>
  <si>
    <t>SHENG LI LIN</t>
  </si>
  <si>
    <t>sunlite2007.mktg@yahoo.com</t>
  </si>
  <si>
    <t>3611-03</t>
  </si>
  <si>
    <t>IVANNAH SUMMER SY</t>
  </si>
  <si>
    <t>ivannasummer@noemail.com</t>
  </si>
  <si>
    <t>MERWIN MEDIANA</t>
  </si>
  <si>
    <t>mcsmbilt_357@yahoo.com.ph</t>
  </si>
  <si>
    <t>EDWARD LIM</t>
  </si>
  <si>
    <t>eslim131@gmail.com</t>
  </si>
  <si>
    <t>JULIANNA GO</t>
  </si>
  <si>
    <t>juliannago.27@gmail.com</t>
  </si>
  <si>
    <t>0062-01</t>
  </si>
  <si>
    <t xml:space="preserve">CHRISTY VENG </t>
  </si>
  <si>
    <t>khissyveng@gmail.com</t>
  </si>
  <si>
    <t>3258-03</t>
  </si>
  <si>
    <t>WILLIAM DALE KOHCHET-CHUA</t>
  </si>
  <si>
    <t>billkc888@gmail.com</t>
  </si>
  <si>
    <t>ROGERIO PANLASIGUI</t>
  </si>
  <si>
    <t>rbpanlasigui@yahoo.com</t>
  </si>
  <si>
    <t>NOE DELA CERNA</t>
  </si>
  <si>
    <t>noedelacerna@yahoo.com</t>
  </si>
  <si>
    <t>WAN QINGHUA "DANIEL WAN "</t>
  </si>
  <si>
    <t>daniel.wan.2020@gmail.com</t>
  </si>
  <si>
    <t>3631-00</t>
  </si>
  <si>
    <t>KATHRYN ANNE MAMACLAY</t>
  </si>
  <si>
    <t>kate.cembrano@gmail.com</t>
  </si>
  <si>
    <t>ALEXANDER DANDAN</t>
  </si>
  <si>
    <t>alexandginadandan@yahoo.com</t>
  </si>
  <si>
    <t>8474-00</t>
  </si>
  <si>
    <t>INCHERL HAN</t>
  </si>
  <si>
    <t>haninc67@gmail.com</t>
  </si>
  <si>
    <t>MA. PACITA DOBLES</t>
  </si>
  <si>
    <t>pcdobles@gmail.com</t>
  </si>
  <si>
    <t>LUIS MA. URANZA</t>
  </si>
  <si>
    <t>lea_dizon25@yahoo.com</t>
  </si>
  <si>
    <t>7424-01</t>
  </si>
  <si>
    <t>KAORU CUMAGUN</t>
  </si>
  <si>
    <t>ktcumagun@gmail.com</t>
  </si>
  <si>
    <t>7684-02</t>
  </si>
  <si>
    <t>LORENZO LUCINDO</t>
  </si>
  <si>
    <t>enzo03lucindo@gmail.com</t>
  </si>
  <si>
    <t xml:space="preserve">DENNIS TE </t>
  </si>
  <si>
    <t>happyrainte@gmail.com</t>
  </si>
  <si>
    <t>8478-02</t>
  </si>
  <si>
    <t>NOELLE ELISE ARCADIO</t>
  </si>
  <si>
    <t>NOELLEELISEARCADIO@NOEMAIL.COM</t>
  </si>
  <si>
    <t>BENJAMIN SUMULONG</t>
  </si>
  <si>
    <t>brsumulong@yahoo.com</t>
  </si>
  <si>
    <t>1255-00</t>
  </si>
  <si>
    <t>JEOFFREY ONGKING</t>
  </si>
  <si>
    <t>jeoffrey_ongking@yahoo.com</t>
  </si>
  <si>
    <t>CLARK ARMIGO BAYANI</t>
  </si>
  <si>
    <t>clarkbayani2009@gmail.com</t>
  </si>
  <si>
    <t>2696-02</t>
  </si>
  <si>
    <t>CHARLES JOSEPH CORPUS</t>
  </si>
  <si>
    <t>2696-OD@yahoo.com</t>
  </si>
  <si>
    <t>FERDINAND LANTIN</t>
  </si>
  <si>
    <t>ferdie.lantin@gmail.com</t>
  </si>
  <si>
    <t>HILARIO ABALOS</t>
  </si>
  <si>
    <t>hoabuilders@gmail.com</t>
  </si>
  <si>
    <t>CARL JANO CORPUS</t>
  </si>
  <si>
    <t>2696-04@abc.com</t>
  </si>
  <si>
    <t>3562-03</t>
  </si>
  <si>
    <t>ROBERTINO GERARDO UNGCO</t>
  </si>
  <si>
    <t>robertinogerardoungco@noemail.com</t>
  </si>
  <si>
    <t>0103-00</t>
  </si>
  <si>
    <t>EDMUNDO OR MA. CECILIA SORIANO</t>
  </si>
  <si>
    <t>ess@bdo.com.ph</t>
  </si>
  <si>
    <t>EMMANUEL RAPADAS</t>
  </si>
  <si>
    <t>earapadas@yahoo.com</t>
  </si>
  <si>
    <t>8037-00</t>
  </si>
  <si>
    <t>JOHN NOEL KRAMER</t>
  </si>
  <si>
    <t>jake.bauang@gmail.com</t>
  </si>
  <si>
    <t>3587-02</t>
  </si>
  <si>
    <t>MAVEE JILLIAN TIO</t>
  </si>
  <si>
    <t>MAVEEJILLIANTIO@NOEMAIL.COM</t>
  </si>
  <si>
    <t>7945-01</t>
  </si>
  <si>
    <t>JUNAME MIGUEL</t>
  </si>
  <si>
    <t>juname.deleon@gmail.com</t>
  </si>
  <si>
    <t>3123-00</t>
  </si>
  <si>
    <t>ROLANDO ABADILLA JR.</t>
  </si>
  <si>
    <t>rcjlines@gmail.com</t>
  </si>
  <si>
    <t>3491-04</t>
  </si>
  <si>
    <t>NIELLA KRISTEL C. NOPRADA</t>
  </si>
  <si>
    <t>niella@noemail.com</t>
  </si>
  <si>
    <t>AVELINO III CRISANTO</t>
  </si>
  <si>
    <t>abe.crisanto@outlook.com</t>
  </si>
  <si>
    <t>JANUARIO JESUS GREGORIO ATENCIO III</t>
  </si>
  <si>
    <t>almer@januarius.ph</t>
  </si>
  <si>
    <t>2902-02</t>
  </si>
  <si>
    <t>ANEEZA GUTIERREZ</t>
  </si>
  <si>
    <t>aneezagutz08@gmail.com</t>
  </si>
  <si>
    <t>2520-00</t>
  </si>
  <si>
    <t>JONG WOONG LIM</t>
  </si>
  <si>
    <t>jameslim@hanmail.net</t>
  </si>
  <si>
    <t>ANTHONY MALIXI</t>
  </si>
  <si>
    <t>tmalixi@gmail.com</t>
  </si>
  <si>
    <t>3455-00</t>
  </si>
  <si>
    <t>VITO MIKAEL BORROMEO</t>
  </si>
  <si>
    <t>vmborromeo@gmail.com</t>
  </si>
  <si>
    <t>2789-01</t>
  </si>
  <si>
    <t>FRANCISCO FIGURRA</t>
  </si>
  <si>
    <t>fbfigura@punofiguralaw.com</t>
  </si>
  <si>
    <t>3508-01</t>
  </si>
  <si>
    <t>SHERRI CHONG</t>
  </si>
  <si>
    <t>sherrichong@noemail.com</t>
  </si>
  <si>
    <t>YU XIA</t>
  </si>
  <si>
    <t>ryanshya@gmail.com</t>
  </si>
  <si>
    <t>ALDWIN ROXAS</t>
  </si>
  <si>
    <t>aldwinroxas@gmail.com</t>
  </si>
  <si>
    <t>2769-00</t>
  </si>
  <si>
    <t>LEANDRO NOCUM</t>
  </si>
  <si>
    <t>andynocum@yahoo.com</t>
  </si>
  <si>
    <t>8526-00</t>
  </si>
  <si>
    <t>JAN KENNETH MACAGBA</t>
  </si>
  <si>
    <t>kenmacagba@gmail.com</t>
  </si>
  <si>
    <t>RODOLFO ABAYA</t>
  </si>
  <si>
    <t>roddyabaya@mac.com</t>
  </si>
  <si>
    <t>2412-01</t>
  </si>
  <si>
    <t xml:space="preserve">ROXANNE SAN PEDRO </t>
  </si>
  <si>
    <t>sanpedrobrokerage@yahoo.com</t>
  </si>
  <si>
    <t>CARY KING</t>
  </si>
  <si>
    <t>micasolid88@gmail.com</t>
  </si>
  <si>
    <t>ERWIN DIMACULANGAN</t>
  </si>
  <si>
    <t>goodshepherd102669@yahoo.com</t>
  </si>
  <si>
    <t>QUINTIN ARTURO VALTE</t>
  </si>
  <si>
    <t>qvalte12@yahoo.com</t>
  </si>
  <si>
    <t>2904-00</t>
  </si>
  <si>
    <t>GREGORIO LAMANILAO</t>
  </si>
  <si>
    <t>gregoriolamanilao@hotmail.com</t>
  </si>
  <si>
    <t>2900-01</t>
  </si>
  <si>
    <t>MARY ANN ROQUE</t>
  </si>
  <si>
    <t>chezroque1127@gmail.com</t>
  </si>
  <si>
    <t>3244-02</t>
  </si>
  <si>
    <t>HANEUL JOO</t>
  </si>
  <si>
    <t>haneuljoo@noemail.com</t>
  </si>
  <si>
    <t>TEOFILO ZAPANTA JR.</t>
  </si>
  <si>
    <t>angelyndgalan26@yahoo.com</t>
  </si>
  <si>
    <t>ETHAN MAS</t>
  </si>
  <si>
    <t>masgolfs@gmail.com</t>
  </si>
  <si>
    <t>EMMANUEL MANANSALA</t>
  </si>
  <si>
    <t>ecli.aclc@gmail.com</t>
  </si>
  <si>
    <t>STEPHEN CHU</t>
  </si>
  <si>
    <t>sgchu100@yahoo.com</t>
  </si>
  <si>
    <t>8116-03</t>
  </si>
  <si>
    <t>LEAN QUIMBO</t>
  </si>
  <si>
    <t>lean_quimbo@yahoo.com</t>
  </si>
  <si>
    <t>3155-01</t>
  </si>
  <si>
    <t>JULIE ROSE DEFENSOR</t>
  </si>
  <si>
    <t>julierose_defensor@yahoo.com</t>
  </si>
  <si>
    <t>3407-01</t>
  </si>
  <si>
    <t>SORAYA SERRANO</t>
  </si>
  <si>
    <t>duransoraya12@gmail.com</t>
  </si>
  <si>
    <t>2388-01</t>
  </si>
  <si>
    <t>LILIBETH CRUZ</t>
  </si>
  <si>
    <t>chiqui_cruz@yahoo.com</t>
  </si>
  <si>
    <t>8539-02</t>
  </si>
  <si>
    <t>FELIX SALUDAR</t>
  </si>
  <si>
    <t>853902@noemail.com</t>
  </si>
  <si>
    <t>KRISTIN MIKEE YOON</t>
  </si>
  <si>
    <t>kristinmikeeverdan@yahoo.com</t>
  </si>
  <si>
    <t>GABRIEL MARTINEZ</t>
  </si>
  <si>
    <t>docbing2004@yahoo.com</t>
  </si>
  <si>
    <t>ERNEST FREDERICK ANOLIN</t>
  </si>
  <si>
    <t>ernestanolin@gmail.com</t>
  </si>
  <si>
    <t>1667-00</t>
  </si>
  <si>
    <t>SERGIO ORTIZ-LUIS JR.</t>
  </si>
  <si>
    <t>sergio.ortizluis@philippinechamber.com</t>
  </si>
  <si>
    <t>3197-05</t>
  </si>
  <si>
    <t>MARIA FLORINA DUMLAO</t>
  </si>
  <si>
    <t>mfidumlao88@gmail.com</t>
  </si>
  <si>
    <t>3171-01</t>
  </si>
  <si>
    <t>CHRISTINE MAE CALATRAVA</t>
  </si>
  <si>
    <t>calatravant@yahoo.com</t>
  </si>
  <si>
    <t>8550-03</t>
  </si>
  <si>
    <t>MARCIA ISOBEL MAGTIBAY</t>
  </si>
  <si>
    <t>MARCIAISOBELMAGTIBAY@NOEMAIL.COM</t>
  </si>
  <si>
    <t>ANDREW CHUA</t>
  </si>
  <si>
    <t>andrewc@doxo.com.ph</t>
  </si>
  <si>
    <t>ca.alliance@yahoo.com</t>
  </si>
  <si>
    <t>ERVIN LESTER PO</t>
  </si>
  <si>
    <t>ervinlesterspo@yahoo.com</t>
  </si>
  <si>
    <t>ELEAZAR SALUDAR</t>
  </si>
  <si>
    <t>elysaludar@gmail.com</t>
  </si>
  <si>
    <t>MA. ROSSANA MAGLALANG</t>
  </si>
  <si>
    <t>ossa_mag@yahoo.com</t>
  </si>
  <si>
    <t>LEO PERFECTO LABRADOR</t>
  </si>
  <si>
    <t>cfc_leo@ymail.com</t>
  </si>
  <si>
    <t>CAROLINA BUNAGAN</t>
  </si>
  <si>
    <t>carolinabunagan@icloud.com</t>
  </si>
  <si>
    <t>2986-00</t>
  </si>
  <si>
    <t>BONIFACIO ONGPAUCO JR.</t>
  </si>
  <si>
    <t>boyongpauco@yahoo.com</t>
  </si>
  <si>
    <t>3565-00</t>
  </si>
  <si>
    <t>NOREEN JOYCE AQUINO</t>
  </si>
  <si>
    <t>aquino.nje@gmail.com</t>
  </si>
  <si>
    <t>VINCI ANDRE LOPEZ</t>
  </si>
  <si>
    <t>vinci@noemail.com</t>
  </si>
  <si>
    <t>3613-02</t>
  </si>
  <si>
    <t>NOAH RILEY JACINTO</t>
  </si>
  <si>
    <t>NOAHRILEYJACINTO@NOEMAIL.COM</t>
  </si>
  <si>
    <t>JAYME LAZO</t>
  </si>
  <si>
    <t>jayme.lazo@gmail.com</t>
  </si>
  <si>
    <t>VINCENT RAYMUND Y. DY</t>
  </si>
  <si>
    <t>dyvincentdy@gmail.com</t>
  </si>
  <si>
    <t>ANDREW MARI YU</t>
  </si>
  <si>
    <t>andrewyu1977@yahoo.com</t>
  </si>
  <si>
    <t>JORIS SPANHOFF</t>
  </si>
  <si>
    <t>jspanhoff@outlook.com</t>
  </si>
  <si>
    <t>REGINALD BENJAMIN V. SAN PEDRO</t>
  </si>
  <si>
    <t>finance02.bmirk@gmail.com</t>
  </si>
  <si>
    <t>8513-00</t>
  </si>
  <si>
    <t>NORIYASU TSUNODA</t>
  </si>
  <si>
    <t>tsunodano@gmail.com</t>
  </si>
  <si>
    <t>BASILIO ISAAC MATTHEW ALMAZAN III</t>
  </si>
  <si>
    <t>Noemail358503@noemail.com</t>
  </si>
  <si>
    <t>3592-00</t>
  </si>
  <si>
    <t>DWIGHT TOBIANO</t>
  </si>
  <si>
    <t>dtobiano@gmail.com</t>
  </si>
  <si>
    <t>PIERRE GREGORY TICZON</t>
  </si>
  <si>
    <t>pgpticzon@gmail.com</t>
  </si>
  <si>
    <t>0255-00</t>
  </si>
  <si>
    <t>EMILIO JR YAP</t>
  </si>
  <si>
    <t>exec.office.mb@gmail.com</t>
  </si>
  <si>
    <t>JAVIER STEFANO BAUTISTA</t>
  </si>
  <si>
    <t>valley@noemail.com</t>
  </si>
  <si>
    <t>3268-01</t>
  </si>
  <si>
    <t xml:space="preserve">LAL SALAZAR </t>
  </si>
  <si>
    <t>lalgregorio01@gmail.com</t>
  </si>
  <si>
    <t>1384-00</t>
  </si>
  <si>
    <t>LUIS LAURETA</t>
  </si>
  <si>
    <t>luis.laureta@icloud.com</t>
  </si>
  <si>
    <t>2010-04</t>
  </si>
  <si>
    <t>NATHAN PAUL DEE</t>
  </si>
  <si>
    <t>NATHANPAULDEE@NOEMAIL.COM</t>
  </si>
  <si>
    <t>3395-02</t>
  </si>
  <si>
    <t>RAFAEL FLORES</t>
  </si>
  <si>
    <t>rafaelflores@noemail.com</t>
  </si>
  <si>
    <t>ARTURO TARIGA</t>
  </si>
  <si>
    <t>adtariga@enginelink.com.ph</t>
  </si>
  <si>
    <t>3168-02</t>
  </si>
  <si>
    <t>SAVIO RODRIGO SAMSON</t>
  </si>
  <si>
    <t>12srs12@gmail.com</t>
  </si>
  <si>
    <t>7292-00</t>
  </si>
  <si>
    <t>RICKY ARANETA</t>
  </si>
  <si>
    <t>ricky.araneta@daviespaints.com.ph</t>
  </si>
  <si>
    <t>AMANDO SALVA</t>
  </si>
  <si>
    <t>msalva@oxford.ph</t>
  </si>
  <si>
    <t>8271-03</t>
  </si>
  <si>
    <t>RAYMOND JOHN LABOS</t>
  </si>
  <si>
    <t>raymond.labos@yahoo.com</t>
  </si>
  <si>
    <t>ROBERTO FIGUEROA</t>
  </si>
  <si>
    <t>rubenthegolfer@gmail.com</t>
  </si>
  <si>
    <t>2785-00</t>
  </si>
  <si>
    <t>MARIA MARTHA TUASON</t>
  </si>
  <si>
    <t>sbci@pldtdsl.net</t>
  </si>
  <si>
    <t>3446-00</t>
  </si>
  <si>
    <t>RONALD RAMA</t>
  </si>
  <si>
    <t>perfectdentures@yahoo.com</t>
  </si>
  <si>
    <t>JEFFREY ONG</t>
  </si>
  <si>
    <t>jeffreyong.janz@gmail.com</t>
  </si>
  <si>
    <t>8152-00</t>
  </si>
  <si>
    <t>ANDRE DOUGLAS TAN</t>
  </si>
  <si>
    <t>andredouglastan@gmail.com</t>
  </si>
  <si>
    <t>BIANCA PAULA C. LIM</t>
  </si>
  <si>
    <t>biancapaulacarig@gmail.com</t>
  </si>
  <si>
    <t>0861-00</t>
  </si>
  <si>
    <t>YKT INVESTMENT CORP.</t>
  </si>
  <si>
    <t>vivianyuchua@yahoo.com</t>
  </si>
  <si>
    <t>2605-00</t>
  </si>
  <si>
    <t>PAO CHING LIN</t>
  </si>
  <si>
    <t>sinpeen@gmail.com</t>
  </si>
  <si>
    <t>CARTER WILSON GO</t>
  </si>
  <si>
    <t>cart_go@yahoo.com</t>
  </si>
  <si>
    <t>FREDERICK I. HERNANDEZ</t>
  </si>
  <si>
    <t>fih398@gmail.com</t>
  </si>
  <si>
    <t>ALEX CHUA</t>
  </si>
  <si>
    <t>alxtchua@gmail.com</t>
  </si>
  <si>
    <t>RODOLFO JR FUGOSO</t>
  </si>
  <si>
    <t>arviefugoso@yahoo.com</t>
  </si>
  <si>
    <t>2795-04</t>
  </si>
  <si>
    <t>COLIN KOHCHET-CHUA</t>
  </si>
  <si>
    <t>dianhecai66@gmail.com</t>
  </si>
  <si>
    <t>0587-00</t>
  </si>
  <si>
    <t>CORDELL GUANCO</t>
  </si>
  <si>
    <t>cordguanco@gmail.com</t>
  </si>
  <si>
    <t>0002-05</t>
  </si>
  <si>
    <t>DCT Sponsor</t>
  </si>
  <si>
    <t>valleymis.ph@gmail.com</t>
  </si>
  <si>
    <t>MAGLANGIT DECAMPONG</t>
  </si>
  <si>
    <t>msdecampong@yahoo.com</t>
  </si>
  <si>
    <t>8216-00</t>
  </si>
  <si>
    <t>ALBERTO VALDEZ</t>
  </si>
  <si>
    <t>alvaldez1157@gmail.com</t>
  </si>
  <si>
    <t>JOSE GUANZON CORONEL</t>
  </si>
  <si>
    <t>coroneljoey@yahoo.com</t>
  </si>
  <si>
    <t>8205-03</t>
  </si>
  <si>
    <t>MAREN TERESITA TRIA</t>
  </si>
  <si>
    <t>maitetria123@gmail.com</t>
  </si>
  <si>
    <t>2808-01</t>
  </si>
  <si>
    <t>KIM IN SOOK</t>
  </si>
  <si>
    <t>julie001166@hanmail.net</t>
  </si>
  <si>
    <t>8204-00</t>
  </si>
  <si>
    <t>JUAN GABRIEL SISON</t>
  </si>
  <si>
    <t>sison.jaybo@yahoo.com</t>
  </si>
  <si>
    <t>ROBERTO REJANO</t>
  </si>
  <si>
    <t>robertrejano@yahoo.com</t>
  </si>
  <si>
    <t>CHOI OK JEON</t>
  </si>
  <si>
    <t>ghkdhy213@gmail.com</t>
  </si>
  <si>
    <t>MARVIN  K. TAN</t>
  </si>
  <si>
    <t>thefrictionstore@yahoo.com</t>
  </si>
  <si>
    <t>2243-00</t>
  </si>
  <si>
    <t>JOHNSON YU</t>
  </si>
  <si>
    <t>winindcorp@gmail.com</t>
  </si>
  <si>
    <t>ALLAN JAYSON LOPEZ</t>
  </si>
  <si>
    <t>ajlopez326@gmail.com</t>
  </si>
  <si>
    <t>8400-02</t>
  </si>
  <si>
    <t>BLAKE PHOENIX C. PABLICO</t>
  </si>
  <si>
    <t>blake@noemail.com</t>
  </si>
  <si>
    <t>RALPH KENNETH LACHICA</t>
  </si>
  <si>
    <t>bokenlachica@gmail.com</t>
  </si>
  <si>
    <t>8493-03</t>
  </si>
  <si>
    <t>AMANDA DANIELLE RAMOS</t>
  </si>
  <si>
    <t>AMANDADANIELLERAMOS@NOEMAIL.COM</t>
  </si>
  <si>
    <t>3024-02</t>
  </si>
  <si>
    <t>ANGELA MONICA DIZON</t>
  </si>
  <si>
    <t>dizonanika@gmail.com</t>
  </si>
  <si>
    <t>3308-04</t>
  </si>
  <si>
    <t>PIO LORENZO PEREZ</t>
  </si>
  <si>
    <t>pio.p2611@gmail.com</t>
  </si>
  <si>
    <t xml:space="preserve">EMILIO A. CURRAN </t>
  </si>
  <si>
    <t>emiliocurran28@gmail.com</t>
  </si>
  <si>
    <t>ALBERTO CATANGUI</t>
  </si>
  <si>
    <t>abetcatangui@yahoo.com</t>
  </si>
  <si>
    <t>3042-00</t>
  </si>
  <si>
    <t>ROBERTO AMORES</t>
  </si>
  <si>
    <t>bobby.amores@hilasmc.com</t>
  </si>
  <si>
    <t>CARLOS ANTONIO M. BERBA</t>
  </si>
  <si>
    <t>berbacam.11@gmail.com</t>
  </si>
  <si>
    <t>JOAQUIN FRANCISCO GUEVARA</t>
  </si>
  <si>
    <t>guevarajoaquin15@gmail.com</t>
  </si>
  <si>
    <t>3160-03</t>
  </si>
  <si>
    <t>SHAN RHEE</t>
  </si>
  <si>
    <t>seng.rhee@jsrgroup-inc.com</t>
  </si>
  <si>
    <t>8141-00</t>
  </si>
  <si>
    <t>DEOGRACIAS JR. VILLAR</t>
  </si>
  <si>
    <t>deovillar@gmail.com</t>
  </si>
  <si>
    <t>MA. CRISTINA SANTOS</t>
  </si>
  <si>
    <t>cristyber452@gmail.com</t>
  </si>
  <si>
    <t>MAITONI LIMCOLIOC</t>
  </si>
  <si>
    <t>mailimcolioc@gmail.com</t>
  </si>
  <si>
    <t>ROSELLER TOLENTINO JR.</t>
  </si>
  <si>
    <t>rgtj0292@gmail.com</t>
  </si>
  <si>
    <t>TOMAS RAPHAEL D.  MANGOSING</t>
  </si>
  <si>
    <t>tommymangosing@gmail.com</t>
  </si>
  <si>
    <t>8570-00</t>
  </si>
  <si>
    <t>JEFFREY DE OCAMPO</t>
  </si>
  <si>
    <t>jeff.deocampo@yahoo.com</t>
  </si>
  <si>
    <t>3600-00</t>
  </si>
  <si>
    <t>MIKHAIL DANIEL NERO</t>
  </si>
  <si>
    <t>mik_notes@yahoo.com</t>
  </si>
  <si>
    <t>7654-02</t>
  </si>
  <si>
    <t>KIM JU EUN</t>
  </si>
  <si>
    <t>jueunk3918@gmail.com</t>
  </si>
  <si>
    <t>PHILIP YU</t>
  </si>
  <si>
    <t>philipvyu@yahoo.com</t>
  </si>
  <si>
    <t>KEVIN CARL CORPUZ</t>
  </si>
  <si>
    <t>kcacorpuz1997@gmail.com</t>
  </si>
  <si>
    <t>NEIL CHRISTOPHER ARCADIO</t>
  </si>
  <si>
    <t>ncarcadio@gmail.com</t>
  </si>
  <si>
    <t>8460-01</t>
  </si>
  <si>
    <t>CITA ROXAS</t>
  </si>
  <si>
    <t>citaroxas@gmail.com</t>
  </si>
  <si>
    <t>3397-04</t>
  </si>
  <si>
    <t>SHANNON HILLARY SY</t>
  </si>
  <si>
    <t>syshannon031@gmail.com</t>
  </si>
  <si>
    <t>BENITO AW</t>
  </si>
  <si>
    <t>benny_yap_aw@yahoo.com</t>
  </si>
  <si>
    <t>3545-00</t>
  </si>
  <si>
    <t>ALVIN DIONISIO</t>
  </si>
  <si>
    <t>539344024@QQ.com</t>
  </si>
  <si>
    <t>7822-01</t>
  </si>
  <si>
    <t>SUSANA GUZMAN</t>
  </si>
  <si>
    <t>nanaguz@yahoo.com</t>
  </si>
  <si>
    <t>0172-01</t>
  </si>
  <si>
    <t>Mary Anne Velayo</t>
  </si>
  <si>
    <t>mbvelayo@gmail.com</t>
  </si>
  <si>
    <t>INOCENCIO JR DE LEON</t>
  </si>
  <si>
    <t>de_leon1939@yahoo.com</t>
  </si>
  <si>
    <t>2775-00</t>
  </si>
  <si>
    <t>JIMMY CO</t>
  </si>
  <si>
    <t>5466926ph@gmail.com</t>
  </si>
  <si>
    <t>0177-00</t>
  </si>
  <si>
    <t>REYNALDO MENDIOLA</t>
  </si>
  <si>
    <t>anabelpadua012409@gmail.com</t>
  </si>
  <si>
    <t>7592-01</t>
  </si>
  <si>
    <t>HAZEL RABONZA</t>
  </si>
  <si>
    <t>hrabonza@yahoo.com</t>
  </si>
  <si>
    <t>3235-01</t>
  </si>
  <si>
    <t>JANET GRACE CO</t>
  </si>
  <si>
    <t>co.harold@geelyfairview.com</t>
  </si>
  <si>
    <t>KATRINA BLANCA A. LEE</t>
  </si>
  <si>
    <t>katalcantaralee@yahoo.com</t>
  </si>
  <si>
    <t>HONOR MENDOZA</t>
  </si>
  <si>
    <t>hsm7775@yahoo.com</t>
  </si>
  <si>
    <t>1228-00</t>
  </si>
  <si>
    <t>JOSE SY</t>
  </si>
  <si>
    <t>boysy@sysquared.com</t>
  </si>
  <si>
    <t>2750-00</t>
  </si>
  <si>
    <t>JOSEPH ATK CASTILLO</t>
  </si>
  <si>
    <t>attorneyjocas@gmail.com</t>
  </si>
  <si>
    <t>CHAM ENZO ANDRE T</t>
  </si>
  <si>
    <t>chamenzo@noemail.com</t>
  </si>
  <si>
    <t>0287-00</t>
  </si>
  <si>
    <t>JONATHAN LIM</t>
  </si>
  <si>
    <t>john_lim22@yahoo.com</t>
  </si>
  <si>
    <t>3560-00</t>
  </si>
  <si>
    <t>LAURENCE O. SY</t>
  </si>
  <si>
    <t>vangiesy99@yahoo.com</t>
  </si>
  <si>
    <t>JOSE ALFREDO PASCUAL</t>
  </si>
  <si>
    <t>jagpascual@yahoo.com</t>
  </si>
  <si>
    <t>7625-03</t>
  </si>
  <si>
    <t xml:space="preserve">IGNATIUS PETER VERGARA </t>
  </si>
  <si>
    <t>ipvergara38@noemail.com</t>
  </si>
  <si>
    <t>GABRIEL RAMON DIZON</t>
  </si>
  <si>
    <t>gary.dizon86@gmail.com</t>
  </si>
  <si>
    <t>JASON S. ZHANG</t>
  </si>
  <si>
    <t>jasonzhang060@gmail.com</t>
  </si>
  <si>
    <t>NOEL CABANGON</t>
  </si>
  <si>
    <t>noelcabangon@gmail.com</t>
  </si>
  <si>
    <t>3474-00</t>
  </si>
  <si>
    <t>YIK KAN YUE</t>
  </si>
  <si>
    <t>ken_yue928@gmail.com</t>
  </si>
  <si>
    <t>2371-00</t>
  </si>
  <si>
    <t>BERNARDO CRUZ</t>
  </si>
  <si>
    <t>bernypcruz@gmail.com</t>
  </si>
  <si>
    <t>1778-01</t>
  </si>
  <si>
    <t>yuphilipv@gmail.com</t>
  </si>
  <si>
    <t>7970-01</t>
  </si>
  <si>
    <t xml:space="preserve">Enki Shimizu </t>
  </si>
  <si>
    <t>shimizu10608@gmail.com</t>
  </si>
  <si>
    <t>8595-00</t>
  </si>
  <si>
    <t>MICHAEL GABRIEL JAYME</t>
  </si>
  <si>
    <t>migi.jayme@gmail.com</t>
  </si>
  <si>
    <t>CARLO MENDOZA</t>
  </si>
  <si>
    <t>carlo_a_mendoza@yahoo.com</t>
  </si>
  <si>
    <t>ANDREO MAGNAYON</t>
  </si>
  <si>
    <t>deomagnayon@yahoo.com</t>
  </si>
  <si>
    <t>2873-02</t>
  </si>
  <si>
    <t>LUKE ANTHONY KO</t>
  </si>
  <si>
    <t>lukeanthonyko@noemail.com</t>
  </si>
  <si>
    <t>WILLIAM LAO</t>
  </si>
  <si>
    <t>wclao1953@gmail.com</t>
  </si>
  <si>
    <t>ANGELICA LACAP</t>
  </si>
  <si>
    <t>tabcapslockshift03@yahoo.com</t>
  </si>
  <si>
    <t>3490-00</t>
  </si>
  <si>
    <t>CAESAR BERNARD N. VALENCIA</t>
  </si>
  <si>
    <t>bernardv90@gmail.com</t>
  </si>
  <si>
    <t>7687-03</t>
  </si>
  <si>
    <t>ROSELYN QUIAO</t>
  </si>
  <si>
    <t>roselyn.quiao.pharma@ust.edu.ph</t>
  </si>
  <si>
    <t>2391-05</t>
  </si>
  <si>
    <t>MANUEL ESPINOZA</t>
  </si>
  <si>
    <t>1@noemail.com</t>
  </si>
  <si>
    <t>0000-25</t>
  </si>
  <si>
    <t>LINKS2GOLF</t>
  </si>
  <si>
    <t>barkadahan@noemail.com</t>
  </si>
  <si>
    <t>7839-01</t>
  </si>
  <si>
    <t>IN SOOK HAN</t>
  </si>
  <si>
    <t>in1553@hanmail.net</t>
  </si>
  <si>
    <t>0499-00</t>
  </si>
  <si>
    <t>LILIBETH DE ROSSI</t>
  </si>
  <si>
    <t>lpderossi@yahoo.com</t>
  </si>
  <si>
    <t>RYAN JOSEPH RIZADA</t>
  </si>
  <si>
    <t>rjrrizada@yahoo.com</t>
  </si>
  <si>
    <t>0489-00</t>
  </si>
  <si>
    <t>SHERWIN GATCHALIAN</t>
  </si>
  <si>
    <t>megperez98@gmail.com</t>
  </si>
  <si>
    <t>2594-01</t>
  </si>
  <si>
    <t>MARY ROSE DE JESUS</t>
  </si>
  <si>
    <t>dejesusrosem@gmail.com</t>
  </si>
  <si>
    <t>GAVINO JUNIO</t>
  </si>
  <si>
    <t>gpjunio@integralindustrial.com.ph</t>
  </si>
  <si>
    <t>JOSE AVELINO FLORES</t>
  </si>
  <si>
    <t>jojo@pnptc.com</t>
  </si>
  <si>
    <t>MARIA ANDREA LIM</t>
  </si>
  <si>
    <t>belsonsecurities@yahoo.com</t>
  </si>
  <si>
    <t>VINCENT GENATO</t>
  </si>
  <si>
    <t>centgen678@gmail.com</t>
  </si>
  <si>
    <t>2941-02</t>
  </si>
  <si>
    <t>EMILIO JOSE IMPERIAL SILVA</t>
  </si>
  <si>
    <t>emiliojoseimperialsilva@noemail.com</t>
  </si>
  <si>
    <t>8541-00</t>
  </si>
  <si>
    <t>ANDREA NICOLE VILLALON</t>
  </si>
  <si>
    <t>ayvillalon@gmail.com</t>
  </si>
  <si>
    <t>3584-04</t>
  </si>
  <si>
    <t>DEAN CHRISTOPHER LEE JR</t>
  </si>
  <si>
    <t>DEANCHRISTOPHERLEEJR@NOEMAIL.COM</t>
  </si>
  <si>
    <t>2795-01</t>
  </si>
  <si>
    <t>MARION KOHCHET-CHUA</t>
  </si>
  <si>
    <t>jemecmarketingcorp@gmail.com</t>
  </si>
  <si>
    <t>ADRIENNE TYRENE MANHIT</t>
  </si>
  <si>
    <t>manhits@gmail.com</t>
  </si>
  <si>
    <t>3245-04</t>
  </si>
  <si>
    <t>DASEN CHEN</t>
  </si>
  <si>
    <t>dasenchen@gmail.com</t>
  </si>
  <si>
    <t>ROBERTO DAVID GUEVARA</t>
  </si>
  <si>
    <t>rdaguevara@gmail.com</t>
  </si>
  <si>
    <t>NICOLE CLARA SERAPIO</t>
  </si>
  <si>
    <t>serapionr@gmail.com</t>
  </si>
  <si>
    <t>8585-00</t>
  </si>
  <si>
    <t>JASON MATTHEW NG</t>
  </si>
  <si>
    <t>jasonmng99@gmail.com</t>
  </si>
  <si>
    <t>2358-01</t>
  </si>
  <si>
    <t>MA. NINA CRUZ</t>
  </si>
  <si>
    <t>ninahcruz@yahoo.com</t>
  </si>
  <si>
    <t>1656-00</t>
  </si>
  <si>
    <t>MICHAEL CHENG</t>
  </si>
  <si>
    <t>mikechengph@yahoo.com</t>
  </si>
  <si>
    <t>ROBIN TONG</t>
  </si>
  <si>
    <t>ryt217@yahoo.com</t>
  </si>
  <si>
    <t>8221-02</t>
  </si>
  <si>
    <t>DIEGO ALEJANDRO GORRICETA</t>
  </si>
  <si>
    <t>DIEGOALEJANDROGORRICETA@NOEMAIL.COM</t>
  </si>
  <si>
    <t>8170-00</t>
  </si>
  <si>
    <t>LEE HYUNG JIN</t>
  </si>
  <si>
    <t>canon026@hanmail.net</t>
  </si>
  <si>
    <t>EVANGELINE MAGNAYON</t>
  </si>
  <si>
    <t>egmagnayon@yahoo.com</t>
  </si>
  <si>
    <t>3217-02</t>
  </si>
  <si>
    <t>MIGS DENVER WEE</t>
  </si>
  <si>
    <t>migsdenver@gmail.com</t>
  </si>
  <si>
    <t>NOEL BONGAT</t>
  </si>
  <si>
    <t>nebongat@corinthiansgroup.com</t>
  </si>
  <si>
    <t>3172-00</t>
  </si>
  <si>
    <t>ALFONSO GALLORA</t>
  </si>
  <si>
    <t>poncegallora@yahoo.com</t>
  </si>
  <si>
    <t>3311-02</t>
  </si>
  <si>
    <t>MIGUEL ANGELO CALVAN</t>
  </si>
  <si>
    <t>3311OD@yahoo.com</t>
  </si>
  <si>
    <t>2018-00</t>
  </si>
  <si>
    <t>GEORGE LIM</t>
  </si>
  <si>
    <t>jayjaybautista@accessfreight.com.ph</t>
  </si>
  <si>
    <t>LAWRENCE FELICIANO</t>
  </si>
  <si>
    <t>lawrencefeliciano@yahoo.com</t>
  </si>
  <si>
    <t>JULIA CASTILLO</t>
  </si>
  <si>
    <t>castillojulia482@gmail.com</t>
  </si>
  <si>
    <t>8241-00</t>
  </si>
  <si>
    <t>MARK LAWRENCE GAMBOA</t>
  </si>
  <si>
    <t>markzgamboa@gmail.com</t>
  </si>
  <si>
    <t>8164-00</t>
  </si>
  <si>
    <t>ERNESTO DE CLARO</t>
  </si>
  <si>
    <t>ernest.declaro@gmail.com</t>
  </si>
  <si>
    <t>3591-01</t>
  </si>
  <si>
    <t>LOIDA L.  ARELLANO</t>
  </si>
  <si>
    <t>idangla@yahoo.com</t>
  </si>
  <si>
    <t>REYNALDO CENTENO</t>
  </si>
  <si>
    <t>reycen56@yahoo.com</t>
  </si>
  <si>
    <t>7565-03</t>
  </si>
  <si>
    <t>AUDREY THERESE UY</t>
  </si>
  <si>
    <t>audreythereseuy@gmail.com</t>
  </si>
  <si>
    <t>8089-00</t>
  </si>
  <si>
    <t>SUNDAY ZAMUCO</t>
  </si>
  <si>
    <t>livzamuco@yahoo.com</t>
  </si>
  <si>
    <t>FERDINAND GELUZ</t>
  </si>
  <si>
    <t>fogeluz11@gmail.com</t>
  </si>
  <si>
    <t>TIMOTHY JUSTIN LIM</t>
  </si>
  <si>
    <t>timothyjustinlim@gmail.com</t>
  </si>
  <si>
    <t>LEO JOHN LADEZA</t>
  </si>
  <si>
    <t>ladezaleojohn@gmail.com</t>
  </si>
  <si>
    <t>CONSTANCE MANUEL</t>
  </si>
  <si>
    <t>contyvmanuel@yahoo.com</t>
  </si>
  <si>
    <t>3160-01</t>
  </si>
  <si>
    <t>JUYEON HWANG</t>
  </si>
  <si>
    <t>juyeon8024@naver.com</t>
  </si>
  <si>
    <t>BONIFACIO BALDONADO</t>
  </si>
  <si>
    <t>bdbskyline@gmail.com</t>
  </si>
  <si>
    <t>3211-02</t>
  </si>
  <si>
    <t>JOSE ANTONIO R. GONZALEZ</t>
  </si>
  <si>
    <t>joseantoniogonzalez@noemail.com</t>
  </si>
  <si>
    <t>CARLITO REALUYO</t>
  </si>
  <si>
    <t>carlito.realuyo@yahoo.com</t>
  </si>
  <si>
    <t>LUIS PAREDES</t>
  </si>
  <si>
    <t>luisparedes58@gmail.com</t>
  </si>
  <si>
    <t>RICO FELICIANO</t>
  </si>
  <si>
    <t>rico_feliciano@yahoo.com</t>
  </si>
  <si>
    <t>8007-00</t>
  </si>
  <si>
    <t>ARTUR EMILE DELA CERNA</t>
  </si>
  <si>
    <t>finance_logistics@ptcerna.com</t>
  </si>
  <si>
    <t>2861-01</t>
  </si>
  <si>
    <t>DONALYN MOLINA</t>
  </si>
  <si>
    <t>donalynmolina1211@gmail.com</t>
  </si>
  <si>
    <t>MARIE BERNADETTE LACHICA</t>
  </si>
  <si>
    <t>maemaelachica@gmail.com</t>
  </si>
  <si>
    <t>2728-01</t>
  </si>
  <si>
    <t>MA. MILAGROSA HITOSIS</t>
  </si>
  <si>
    <t>maihitosis@yahoo.com</t>
  </si>
  <si>
    <t>8146-00</t>
  </si>
  <si>
    <t>JOAQUIN LUIS CRUZ</t>
  </si>
  <si>
    <t>joaqs_cruz18@yahoo.com</t>
  </si>
  <si>
    <t>3637-00</t>
  </si>
  <si>
    <t>JOHN KRISTOFFERSON CHUA</t>
  </si>
  <si>
    <t>topechua@gmail.com</t>
  </si>
  <si>
    <t>EDGAR ALLAN DY</t>
  </si>
  <si>
    <t>allandy168@yahoo.com</t>
  </si>
  <si>
    <t>MARJORIE MENDOZA</t>
  </si>
  <si>
    <t>marjaznar@gmail.com</t>
  </si>
  <si>
    <t>8572-00</t>
  </si>
  <si>
    <t>FRANCISCO JAVIER REYES</t>
  </si>
  <si>
    <t>francisk.reyes@gmail.com</t>
  </si>
  <si>
    <t>BYOUNG HAN</t>
  </si>
  <si>
    <t>byoungho52@gmail.com</t>
  </si>
  <si>
    <t>3309-03</t>
  </si>
  <si>
    <t>LLORA SEVEL R. AGUILAR</t>
  </si>
  <si>
    <t>lloraaguilar@noemail.com</t>
  </si>
  <si>
    <t>JACOB ANDRIEU DE LEON</t>
  </si>
  <si>
    <t>cod14del@gmail.com</t>
  </si>
  <si>
    <t>JOSE AUGUSTO PASCUAL</t>
  </si>
  <si>
    <t>jap2772@yahoo.com</t>
  </si>
  <si>
    <t>DAVID EMMANUEL DIONISIO</t>
  </si>
  <si>
    <t>daviddionyseus@gmail.com</t>
  </si>
  <si>
    <t>GEORGE PATRICK CASTILLO</t>
  </si>
  <si>
    <t>patsy_pa3k@yahoo.com</t>
  </si>
  <si>
    <t>DENNIS C. JAVIER</t>
  </si>
  <si>
    <t>djavi1026@gmail.com</t>
  </si>
  <si>
    <t>JOSE MARI JAVIER LIMPO</t>
  </si>
  <si>
    <t>javilimpo42@gmail.com</t>
  </si>
  <si>
    <t>0553-01</t>
  </si>
  <si>
    <t>MA. CANDIDA M. HUANG</t>
  </si>
  <si>
    <t>candymhuang@mac.com</t>
  </si>
  <si>
    <t>1244-00</t>
  </si>
  <si>
    <t>ARTHUR DELOS ANGELES</t>
  </si>
  <si>
    <t>arthurdelosangeles@yahoo.com</t>
  </si>
  <si>
    <t>GIAN TIMOTHY CHUNG</t>
  </si>
  <si>
    <t>giantimothychung13@gmail.com</t>
  </si>
  <si>
    <t>mercedesong354@gmail.com</t>
  </si>
  <si>
    <t>2490-00</t>
  </si>
  <si>
    <t>ADOLFO REYES II</t>
  </si>
  <si>
    <t>attypongreyes@gmail.com</t>
  </si>
  <si>
    <t>GERARD CEBALLOS</t>
  </si>
  <si>
    <t>gerardceballos@yahoo.com</t>
  </si>
  <si>
    <t>8230-01</t>
  </si>
  <si>
    <t>SHYRRENE ANGELES</t>
  </si>
  <si>
    <t>shyrrene@yahoo.com</t>
  </si>
  <si>
    <t>3424-00</t>
  </si>
  <si>
    <t>WILKINS VILLANUEVA</t>
  </si>
  <si>
    <t>wilkinsvillanueva@gmail.com</t>
  </si>
  <si>
    <t>MAIA CONSUELO B. SANTOS</t>
  </si>
  <si>
    <t>maiaconsuelosantos@gmail.com</t>
  </si>
  <si>
    <t>ERICKSON SALANGUIT</t>
  </si>
  <si>
    <t>ericksonsalanguit@gmail.com</t>
  </si>
  <si>
    <t>RIO SESINANDO VENTURANZA</t>
  </si>
  <si>
    <t>rseventuranza@gmail.com</t>
  </si>
  <si>
    <t>TOM JEFFFERSON SING</t>
  </si>
  <si>
    <t>tomsing13@yahoo.com</t>
  </si>
  <si>
    <t>MALCOLM NG</t>
  </si>
  <si>
    <t>malcolmyng@gmail.com</t>
  </si>
  <si>
    <t>HANS AUGUSTUS SANTOS</t>
  </si>
  <si>
    <t>hansaugustus.santos@gmail.com</t>
  </si>
  <si>
    <t>CARINA  ANGELA GALANG</t>
  </si>
  <si>
    <t>art19b@gmail.com</t>
  </si>
  <si>
    <t>7654-01</t>
  </si>
  <si>
    <t>SHIN HA YOUNG</t>
  </si>
  <si>
    <t>siloam1970@gmail.com</t>
  </si>
  <si>
    <t>1359-05</t>
  </si>
  <si>
    <t>FERNANDO MESA</t>
  </si>
  <si>
    <t>mesa.fernando@yahoo.com</t>
  </si>
  <si>
    <t>8401-03</t>
  </si>
  <si>
    <t>LEA FRANCESCA PASILIAO</t>
  </si>
  <si>
    <t>leafrancesca@noemail.com</t>
  </si>
  <si>
    <t>RICO DANIEL SEE</t>
  </si>
  <si>
    <t>ricosee@yahoo.com</t>
  </si>
  <si>
    <t>3009-00</t>
  </si>
  <si>
    <t>RENATO SIMBULAN</t>
  </si>
  <si>
    <t>renatosimbulan@yahoo.com</t>
  </si>
  <si>
    <t>JAY BAUTISTA</t>
  </si>
  <si>
    <t>delivered118@yahoo.com</t>
  </si>
  <si>
    <t>0077-00</t>
  </si>
  <si>
    <t>MANUEL SAMSON</t>
  </si>
  <si>
    <t>ottoshoes04@yahoo.com</t>
  </si>
  <si>
    <t>JOSE MIGUEL HABANA</t>
  </si>
  <si>
    <t>jojohabana@yahoo.com</t>
  </si>
  <si>
    <t xml:space="preserve">KADO GUTIERREZ </t>
  </si>
  <si>
    <t>kadogutierrez@gmail.com</t>
  </si>
  <si>
    <t>ROBERTO MIGUEL QUIMSON</t>
  </si>
  <si>
    <t>quimsonrobby@gmail.com</t>
  </si>
  <si>
    <t>EARL BRIAN ACOSTA</t>
  </si>
  <si>
    <t>brian_acosta2000@yahoo.com</t>
  </si>
  <si>
    <t>3062-01</t>
  </si>
  <si>
    <t>ANNIE SALLIMAN</t>
  </si>
  <si>
    <t>anniemism@yahoo.com</t>
  </si>
  <si>
    <t>FORTUNATO PERLAS</t>
  </si>
  <si>
    <t>fqperlas@teltrends.com.ph</t>
  </si>
  <si>
    <t>JARED JAMES JUNSAY</t>
  </si>
  <si>
    <t>jaredjamesjunsay@noemail.com</t>
  </si>
  <si>
    <t>7812-00</t>
  </si>
  <si>
    <t>VIRGILIO JACINTO</t>
  </si>
  <si>
    <t>vjacinto@sanmiguel.com.ph</t>
  </si>
  <si>
    <t>2228-00</t>
  </si>
  <si>
    <t>KO RODRIGO &amp; OR BIOQUEST</t>
  </si>
  <si>
    <t>joselco@info.com.ph</t>
  </si>
  <si>
    <t xml:space="preserve">EFREN CANLAS </t>
  </si>
  <si>
    <t>joytalavera@hcc.com.ph</t>
  </si>
  <si>
    <t>0122-01</t>
  </si>
  <si>
    <t>NATHALIE ONG</t>
  </si>
  <si>
    <t>ongnathalie@ymail.com</t>
  </si>
  <si>
    <t>EDUARDO ANTONIO GUTIERREZ</t>
  </si>
  <si>
    <t>tg196868@gmail.com</t>
  </si>
  <si>
    <t>JOSE ALILING IV</t>
  </si>
  <si>
    <t>josealiling@yahoo.com</t>
  </si>
  <si>
    <t>ISABEL BEATRIZ DE LEON</t>
  </si>
  <si>
    <t>isabelpdeleon@gmail.com</t>
  </si>
  <si>
    <t>MARTIN LIMGENCO</t>
  </si>
  <si>
    <t>martin_limgenco@yahoo.com</t>
  </si>
  <si>
    <t>REGINA CASTILLO</t>
  </si>
  <si>
    <t>regina1124@yahoo.com</t>
  </si>
  <si>
    <t>BABYLYN MALPITAN</t>
  </si>
  <si>
    <t>malapitanbabylyn@gmail.com</t>
  </si>
  <si>
    <t xml:space="preserve">PENG ZHANG </t>
  </si>
  <si>
    <t>covenant.kennyzhang@gmail.com</t>
  </si>
  <si>
    <t>GERARDO RODRIGO D. ANONAS</t>
  </si>
  <si>
    <t>geric_anonas@yahoo.com</t>
  </si>
  <si>
    <t>2719-00</t>
  </si>
  <si>
    <t>PAUL KENNETH LUCAS</t>
  </si>
  <si>
    <t>lucaspaulkenneth@yahoo.com</t>
  </si>
  <si>
    <t>JOSE ARSENIO ISIDRO III BORROMEO</t>
  </si>
  <si>
    <t>jborromeo3@hotmail.com</t>
  </si>
  <si>
    <t>GIL SAN DIEGO</t>
  </si>
  <si>
    <t>gsdlaw@yahoo.com</t>
  </si>
  <si>
    <t>3194-03</t>
  </si>
  <si>
    <t>EVERETT PAUL LYONS</t>
  </si>
  <si>
    <t>3194-03@abc.com</t>
  </si>
  <si>
    <t>VIONNA VILLALON</t>
  </si>
  <si>
    <t>vionnakpgvillalon@gmail.com</t>
  </si>
  <si>
    <t>8111-00</t>
  </si>
  <si>
    <t>MARK ISMAEL ESCARES</t>
  </si>
  <si>
    <t>markismaelescares@gmail.com</t>
  </si>
  <si>
    <t>3549-01</t>
  </si>
  <si>
    <t>MEGAN PAULINE ONG</t>
  </si>
  <si>
    <t>cheung.megann@gmail.com</t>
  </si>
  <si>
    <t>INEZ DEL ROSARIO</t>
  </si>
  <si>
    <t>inezdelrosario@yahoo.com</t>
  </si>
  <si>
    <t>3656-00</t>
  </si>
  <si>
    <t>MARK VINCENT ESCALONA</t>
  </si>
  <si>
    <t>mvescalona@yahoo.com</t>
  </si>
  <si>
    <t>ALLEN VICTOR DY SUN</t>
  </si>
  <si>
    <t>allendysun@yahoo.com</t>
  </si>
  <si>
    <t>RYAN ALDRICH TAN</t>
  </si>
  <si>
    <t>ryantan719@yahoo.com</t>
  </si>
  <si>
    <t>2387-00</t>
  </si>
  <si>
    <t>HEDY SEE (CEDED)</t>
  </si>
  <si>
    <t>Hedysee0909@yahoo.com</t>
  </si>
  <si>
    <t>WILFREDO BERNARDO</t>
  </si>
  <si>
    <t>wpbernardo@miescor.ph</t>
  </si>
  <si>
    <t>0947-00</t>
  </si>
  <si>
    <t>FERDINAND AGUILA</t>
  </si>
  <si>
    <t>rlyusay@gmail.com</t>
  </si>
  <si>
    <t>ENRIQUE ENRIQUEZ</t>
  </si>
  <si>
    <t>kingenriquez2003@yahoo.com</t>
  </si>
  <si>
    <t>8340-02</t>
  </si>
  <si>
    <t>ANDREA SINGCUENCO</t>
  </si>
  <si>
    <t>andreasingcuenco@noemail.com</t>
  </si>
  <si>
    <t>8083-01</t>
  </si>
  <si>
    <t>KATHERINE JOY YAO</t>
  </si>
  <si>
    <t>katjoy.yao@yahoo.com</t>
  </si>
  <si>
    <t>7917-04</t>
  </si>
  <si>
    <t xml:space="preserve">RAYMOND LUKE DE LEON </t>
  </si>
  <si>
    <t>luke@noemail.com</t>
  </si>
  <si>
    <t>JANETHE CO</t>
  </si>
  <si>
    <t>janethe@gmail.com</t>
  </si>
  <si>
    <t>CECILE ESGUERRA</t>
  </si>
  <si>
    <t>cjnesguerra@yahoo.com</t>
  </si>
  <si>
    <t>JIM HOWARD SEE</t>
  </si>
  <si>
    <t>jimhowardsee@yahoo.com</t>
  </si>
  <si>
    <t>3506-01</t>
  </si>
  <si>
    <t>JESSICA TAGAYUNA</t>
  </si>
  <si>
    <t>jessicatagayuna@yahoo.com</t>
  </si>
  <si>
    <t>8291-00</t>
  </si>
  <si>
    <t>MARIO ROMULO QUIMBO</t>
  </si>
  <si>
    <t>marioquimbo@gmail.com</t>
  </si>
  <si>
    <t>8275-00</t>
  </si>
  <si>
    <t>JOSE GABRIEL MANALO</t>
  </si>
  <si>
    <t>guiomanalo1108@gmail.com</t>
  </si>
  <si>
    <t>ANTONIO SY</t>
  </si>
  <si>
    <t>annevilla_17@yahoo.com.ph</t>
  </si>
  <si>
    <t>RUFINO JAVIER</t>
  </si>
  <si>
    <t>bebettej@yahoo.com</t>
  </si>
  <si>
    <t>7625-02</t>
  </si>
  <si>
    <t>XAVIER VERGARA</t>
  </si>
  <si>
    <t>xtvergara@gmail.com</t>
  </si>
  <si>
    <t>3038-03</t>
  </si>
  <si>
    <t>DANNAH TE</t>
  </si>
  <si>
    <t>dannahngte@gmail.com</t>
  </si>
  <si>
    <t>JORGE ALEXANDER S. BERNAS</t>
  </si>
  <si>
    <t>jadebernas@gmail.com</t>
  </si>
  <si>
    <t>8437-00</t>
  </si>
  <si>
    <t>FRANCES GEORGIA CARIÃ‘O</t>
  </si>
  <si>
    <t>ces.villa@gmail.com</t>
  </si>
  <si>
    <t>MARCELINO ALCANTARA III</t>
  </si>
  <si>
    <t>leealcantara7@gmail.com</t>
  </si>
  <si>
    <t>8482-02</t>
  </si>
  <si>
    <t>KAYLENE MIKAELA HORTEL</t>
  </si>
  <si>
    <t>kaylenemikhaelahortel@noemail.com</t>
  </si>
  <si>
    <t>2974-00</t>
  </si>
  <si>
    <t>FLORENTINO LAZARO</t>
  </si>
  <si>
    <t>topbestpestservices@yahoo.com</t>
  </si>
  <si>
    <t>0000-30</t>
  </si>
  <si>
    <t>WGAP PRACTICE ROUND</t>
  </si>
  <si>
    <t>wgap@noemail.com</t>
  </si>
  <si>
    <t>8558-00</t>
  </si>
  <si>
    <t>MARIANO TACBAS</t>
  </si>
  <si>
    <t>mbtacbas@gmail.com</t>
  </si>
  <si>
    <t>0550-00</t>
  </si>
  <si>
    <t>JOSE MAXIMILLAN LUMAWIG (LM)</t>
  </si>
  <si>
    <t>jolancanada@yahoo.com</t>
  </si>
  <si>
    <t>7146-00</t>
  </si>
  <si>
    <t>VICENTE EUSEBIO</t>
  </si>
  <si>
    <t>armalrealty@yahoo.com</t>
  </si>
  <si>
    <t>7947-00</t>
  </si>
  <si>
    <t>JOSE ARSENIO LAUREL</t>
  </si>
  <si>
    <t>jay_laurel@yahoo.com</t>
  </si>
  <si>
    <t>GERARDO "GERRY" GUERRERO</t>
  </si>
  <si>
    <t>gjguerrero1952@yahoo.com</t>
  </si>
  <si>
    <t>TAI YONG ZHANG</t>
  </si>
  <si>
    <t>jack_tiu@ymail.com</t>
  </si>
  <si>
    <t>GENER FLANCIA (LM)</t>
  </si>
  <si>
    <t>generomerofrancia2017@gmail.com</t>
  </si>
  <si>
    <t>AMANDA GABRIELLE ONG</t>
  </si>
  <si>
    <t>amanda.ong53@gmail.com</t>
  </si>
  <si>
    <t>SIMEON DIZON</t>
  </si>
  <si>
    <t>simeondizon@gmail.com</t>
  </si>
  <si>
    <t>3385-00</t>
  </si>
  <si>
    <t>GERRY TE</t>
  </si>
  <si>
    <t>niceme90206@gmail.com</t>
  </si>
  <si>
    <t>8029-00</t>
  </si>
  <si>
    <t>WILFREDO DECENA</t>
  </si>
  <si>
    <t>wdainc@wdainc.com.ph</t>
  </si>
  <si>
    <t>YOUNG JAE AN</t>
  </si>
  <si>
    <t>djg888@naver.com</t>
  </si>
  <si>
    <t>THOMAS CONSOLACION</t>
  </si>
  <si>
    <t>tom.consolacion1221@gmail.com</t>
  </si>
  <si>
    <t>DANIEL K. JOSE</t>
  </si>
  <si>
    <t>djjose0318@gmail.com</t>
  </si>
  <si>
    <t>8220-00</t>
  </si>
  <si>
    <t>EDWIN RODRIGUEZ</t>
  </si>
  <si>
    <t>edwin.rodriguez@rcsphil.com</t>
  </si>
  <si>
    <t>0961-00</t>
  </si>
  <si>
    <t>LBL INDUSTRIES INC.</t>
  </si>
  <si>
    <t>mrorias@dnl.com.ph</t>
  </si>
  <si>
    <t>RICHARD ANTHONY NGUI</t>
  </si>
  <si>
    <t>richard@goldtech.ph</t>
  </si>
  <si>
    <t>3542-01</t>
  </si>
  <si>
    <t>FERNANDO VICENTE JR.</t>
  </si>
  <si>
    <t>fmjvicente@yahoo.com</t>
  </si>
  <si>
    <t>8261-00</t>
  </si>
  <si>
    <t>ANTHONY MA AGUILAR</t>
  </si>
  <si>
    <t>ton2aguilar@yahoo.com</t>
  </si>
  <si>
    <t>0664-00</t>
  </si>
  <si>
    <t>LYNN ANG</t>
  </si>
  <si>
    <t>lca_0726@yahoo.com</t>
  </si>
  <si>
    <t>MARY JOSEPHINE MEDIANA</t>
  </si>
  <si>
    <t>artie.mediana0319@gmail.com</t>
  </si>
  <si>
    <t>3047-00</t>
  </si>
  <si>
    <t>BAIVERTH DIABO</t>
  </si>
  <si>
    <t>sharon_cd@yahoo.com</t>
  </si>
  <si>
    <t>EARL EDWARD BASIL ALMAZAN</t>
  </si>
  <si>
    <t>noemai358502@noemail.com</t>
  </si>
  <si>
    <t>SEBASTIAN SANTIAGO III</t>
  </si>
  <si>
    <t>sebastianvsantiago@gmail.com</t>
  </si>
  <si>
    <t>MARGIE BORROMEO</t>
  </si>
  <si>
    <t>ss1300@hotmail.com</t>
  </si>
  <si>
    <t>NICCOLO GALANG</t>
  </si>
  <si>
    <t>niccolomgalang@gmail.com</t>
  </si>
  <si>
    <t>AMIE HUI WAI MAN  CHAM</t>
  </si>
  <si>
    <t>mailbox_133@yahoo.com</t>
  </si>
  <si>
    <t>2906-01</t>
  </si>
  <si>
    <t>LOURDES CENIZA</t>
  </si>
  <si>
    <t>lulu_azinec@yahoo.com</t>
  </si>
  <si>
    <t>08</t>
  </si>
  <si>
    <t>AUDIT COMMITTEE</t>
  </si>
  <si>
    <t>vgccaudit@yahoo.com</t>
  </si>
  <si>
    <t>8055-00</t>
  </si>
  <si>
    <t>ENRICO PINEDA</t>
  </si>
  <si>
    <t>repenricopineda@gmail.com</t>
  </si>
  <si>
    <t>SAMUEL UY</t>
  </si>
  <si>
    <t>jenny_uy63@yahoo.com</t>
  </si>
  <si>
    <t>0444-00</t>
  </si>
  <si>
    <t>RENATO SAWIT</t>
  </si>
  <si>
    <t>renatosawit@yahoo.com</t>
  </si>
  <si>
    <t>ELLIAS BULUT JR</t>
  </si>
  <si>
    <t>sibut999@gmail.com</t>
  </si>
  <si>
    <t>3650-01</t>
  </si>
  <si>
    <t>MARIA CRISELDA HUERTO</t>
  </si>
  <si>
    <t>cris3_angeles@yahoo.com</t>
  </si>
  <si>
    <t>ANGELO TOLOSA</t>
  </si>
  <si>
    <t>gelo_tolosa@yahoo.com</t>
  </si>
  <si>
    <t>2652-00</t>
  </si>
  <si>
    <t>AUGUSTO SARMIENTO</t>
  </si>
  <si>
    <t>sarmiento1924@gmail.com</t>
  </si>
  <si>
    <t>SHINELLE MARIA ROEGIN BORELA</t>
  </si>
  <si>
    <t>officialshinelle@gmail.com</t>
  </si>
  <si>
    <t>3584-01</t>
  </si>
  <si>
    <t>BERNICE NIKKI LEE</t>
  </si>
  <si>
    <t>bernice.lee@doyen.ph</t>
  </si>
  <si>
    <t>8335-00</t>
  </si>
  <si>
    <t>357594954@qq.com</t>
  </si>
  <si>
    <t>ALFREDO MENDOZA</t>
  </si>
  <si>
    <t>atm@mmsphil.com.ph</t>
  </si>
  <si>
    <t>HERMINIO ALCASID JR</t>
  </si>
  <si>
    <t>oalcasid@mac.com</t>
  </si>
  <si>
    <t>LYSANDER SALCEDO</t>
  </si>
  <si>
    <t>leywhenmobile2020@gmail.com</t>
  </si>
  <si>
    <t>0639-02</t>
  </si>
  <si>
    <t>MARIE CLAIRE JAVIER</t>
  </si>
  <si>
    <t>0639-02@abc.com</t>
  </si>
  <si>
    <t>3630-00</t>
  </si>
  <si>
    <t>KEVIN TIMOTHY SAN AGUSTIN</t>
  </si>
  <si>
    <t>kevintimothy.sanagustin@gmail.com</t>
  </si>
  <si>
    <t>TERENCE C. SY</t>
  </si>
  <si>
    <t>tsy222@hotmail.com</t>
  </si>
  <si>
    <t>RAMON MICHAEL ABAD</t>
  </si>
  <si>
    <t>michaelabad2004@yahoo.com</t>
  </si>
  <si>
    <t>REYNATO PUNO</t>
  </si>
  <si>
    <t>poppies_seed@yahoo.com</t>
  </si>
  <si>
    <t>3182-00</t>
  </si>
  <si>
    <t>EVARISTO JR. NARVAEZ</t>
  </si>
  <si>
    <t>narvze@yahoo.com</t>
  </si>
  <si>
    <t>8033-00</t>
  </si>
  <si>
    <t>EDMUNDO MEDRANO</t>
  </si>
  <si>
    <t>edmund.medrano@philrealty.com.ph</t>
  </si>
  <si>
    <t>100-00</t>
  </si>
  <si>
    <t>ICTSI PGT TOURNAMENT</t>
  </si>
  <si>
    <t>ictsi@gmail.com</t>
  </si>
  <si>
    <t>HUBERT L. SY</t>
  </si>
  <si>
    <t>hubertlsy@gmail.com</t>
  </si>
  <si>
    <t>2216-00</t>
  </si>
  <si>
    <t>MARIA AIDA SOTTO</t>
  </si>
  <si>
    <t>asottojr@gmail.com</t>
  </si>
  <si>
    <t>JENNIFER S. CARAG</t>
  </si>
  <si>
    <t>jennusy@gmail.com</t>
  </si>
  <si>
    <t>3325-00</t>
  </si>
  <si>
    <t>WELLINGTON ANTHONY YAO</t>
  </si>
  <si>
    <t>wellingtoncyao@yahoo.com</t>
  </si>
  <si>
    <t>REY IGNACIO DIAZ</t>
  </si>
  <si>
    <t>reyimdiaz54@yahoo.com</t>
  </si>
  <si>
    <t>3265-02</t>
  </si>
  <si>
    <t>FIDEL HENARES</t>
  </si>
  <si>
    <t>fidelhenares@yahoo.com</t>
  </si>
  <si>
    <t>8399-01</t>
  </si>
  <si>
    <t>YUELING  MAN</t>
  </si>
  <si>
    <t>manyueling@yahoo.com</t>
  </si>
  <si>
    <t>0000-05</t>
  </si>
  <si>
    <t>House Guest</t>
  </si>
  <si>
    <t>vgcci@yahoo.com</t>
  </si>
  <si>
    <t>2013-00</t>
  </si>
  <si>
    <t>CHUNG HO LIN (LM)</t>
  </si>
  <si>
    <t>rogerlin_98@yahoo.com</t>
  </si>
  <si>
    <t>ROBERTO SEGUNDO FERRIOLS</t>
  </si>
  <si>
    <t>bobby.ferriols@yahoo.com</t>
  </si>
  <si>
    <t>MATTHEW LORENZ LEE</t>
  </si>
  <si>
    <t>mattylee801@gmail.com</t>
  </si>
  <si>
    <t>3244-00</t>
  </si>
  <si>
    <t>IL JOONG JOO</t>
  </si>
  <si>
    <t>kasama0691@gmail.com</t>
  </si>
  <si>
    <t>ALDOUS ARVIN ARELLANO</t>
  </si>
  <si>
    <t>arvin_arellano@yahoo.com</t>
  </si>
  <si>
    <t>8205-02</t>
  </si>
  <si>
    <t>JOAQUIN IÃ‘IGO TRIA</t>
  </si>
  <si>
    <t>joaqi.tria@gmail.com</t>
  </si>
  <si>
    <t>ARSENIA CARLOS</t>
  </si>
  <si>
    <t>zehn_constech@yahoo.com.ph</t>
  </si>
  <si>
    <t>JOSE B. CRUZ</t>
  </si>
  <si>
    <t>hebhighendbroadcast@gmail.com</t>
  </si>
  <si>
    <t>LEONEL CENIZA</t>
  </si>
  <si>
    <t>jhongcen@yahoo.com</t>
  </si>
  <si>
    <t>0474-00</t>
  </si>
  <si>
    <t xml:space="preserve">BENITO KEH </t>
  </si>
  <si>
    <t>emilykchua@hotmail.com</t>
  </si>
  <si>
    <t>RENATO GARCIA</t>
  </si>
  <si>
    <t>rsg.acdc@gmail.com</t>
  </si>
  <si>
    <t>2317-00</t>
  </si>
  <si>
    <t>BERNARD YAP</t>
  </si>
  <si>
    <t>admin@stellite.com.ph</t>
  </si>
  <si>
    <t>JUAN FRANCO AGUILAR</t>
  </si>
  <si>
    <t>fcaguilar041775@gmail.com</t>
  </si>
  <si>
    <t>2824-01</t>
  </si>
  <si>
    <t>ATSUSHI KUBO</t>
  </si>
  <si>
    <t>ogiethepogy@gmail.com</t>
  </si>
  <si>
    <t>2593-00</t>
  </si>
  <si>
    <t>ANTONIO JR TAN</t>
  </si>
  <si>
    <t>antoniotanjr@fasclad.com</t>
  </si>
  <si>
    <t>1782-00</t>
  </si>
  <si>
    <t>JOSHUA NAING</t>
  </si>
  <si>
    <t>joel.sumalde@metrobank.com.ph</t>
  </si>
  <si>
    <t>2761-00</t>
  </si>
  <si>
    <t>MICHIKO ETOH</t>
  </si>
  <si>
    <t>bayfront1103@yahoo.com</t>
  </si>
  <si>
    <t>CHAM EUGENE C.</t>
  </si>
  <si>
    <t>eug34@hotmail.com</t>
  </si>
  <si>
    <t>3148-00</t>
  </si>
  <si>
    <t>ADAM FRANCIS JOSEPH CELONES</t>
  </si>
  <si>
    <t>adam.celones@gmail.com</t>
  </si>
  <si>
    <t>LIAM D. VEA</t>
  </si>
  <si>
    <t>liamvea@noemail.com</t>
  </si>
  <si>
    <t>8073-03</t>
  </si>
  <si>
    <t>DEMI RIAH CHING</t>
  </si>
  <si>
    <t>riahdching@gmail.com</t>
  </si>
  <si>
    <t>2792-01</t>
  </si>
  <si>
    <t>LEAH LEE</t>
  </si>
  <si>
    <t>leahnuguidlee@yahoo.com</t>
  </si>
  <si>
    <t>2770-01</t>
  </si>
  <si>
    <t>JOHANNA CARLA S. ABAD</t>
  </si>
  <si>
    <t>mikeyabad@hotmail.com</t>
  </si>
  <si>
    <t>3127-11</t>
  </si>
  <si>
    <t>DANIEL DE JESUS</t>
  </si>
  <si>
    <t>daniel.dejesus@newcoreindustries.com</t>
  </si>
  <si>
    <t>RAVIN SEHWANI</t>
  </si>
  <si>
    <t>ravi@sehwanimanpower.com</t>
  </si>
  <si>
    <t>JOEY  SAN JUAN</t>
  </si>
  <si>
    <t>joeysanjuan1027@icloud.com</t>
  </si>
  <si>
    <t>8371-04</t>
  </si>
  <si>
    <t>DE JESUS MARIA ISABELLE DOMINIQUE J</t>
  </si>
  <si>
    <t>isabelladj3154@gmail.com</t>
  </si>
  <si>
    <t>7424-00</t>
  </si>
  <si>
    <t>JAMES MICHAEL CUMAGUN</t>
  </si>
  <si>
    <t>mcumagun@yahoo.com</t>
  </si>
  <si>
    <t>STEVE ALLEN TYCANGCO</t>
  </si>
  <si>
    <t>fsidetyc@gmail.com</t>
  </si>
  <si>
    <t>2880-00</t>
  </si>
  <si>
    <t>MA CONSUELO MORALES</t>
  </si>
  <si>
    <t>jdpmorales@yahoo.com</t>
  </si>
  <si>
    <t>0000-11</t>
  </si>
  <si>
    <t xml:space="preserve">BARKADAHAN </t>
  </si>
  <si>
    <t>ptbarkadahan@noemail.com</t>
  </si>
  <si>
    <t>7917-01</t>
  </si>
  <si>
    <t>APRIL DE LEON</t>
  </si>
  <si>
    <t>aprildeleon44@yahoo.com</t>
  </si>
  <si>
    <t>LORENZ CHRISTOPHER TAN</t>
  </si>
  <si>
    <t>lorenzrtan2002@gmail.com</t>
  </si>
  <si>
    <t>3523-01</t>
  </si>
  <si>
    <t>YURIM SHIN</t>
  </si>
  <si>
    <t>xoloveselen@gmail.com</t>
  </si>
  <si>
    <t>KRISTINE CARLA TADENA</t>
  </si>
  <si>
    <t>tadenakristine@yahoo.com</t>
  </si>
  <si>
    <t>8162-01</t>
  </si>
  <si>
    <t>LEA SETHIEL DORIA</t>
  </si>
  <si>
    <t>lsdalusong@gmail.com</t>
  </si>
  <si>
    <t>8389-01</t>
  </si>
  <si>
    <t>JENNIFER LIM</t>
  </si>
  <si>
    <t>jenn_1778@yahoo.com</t>
  </si>
  <si>
    <t>RODOLFO SAMANIEGO</t>
  </si>
  <si>
    <t>samaniegorodolfo24@gmail.com</t>
  </si>
  <si>
    <t>3583-00</t>
  </si>
  <si>
    <t>CHUL PARK</t>
  </si>
  <si>
    <t>chulpark2020@gmail.com</t>
  </si>
  <si>
    <t>3493-02</t>
  </si>
  <si>
    <t xml:space="preserve">JULIANNA CASSIDY ONG </t>
  </si>
  <si>
    <t>juliannaong@noemail.com</t>
  </si>
  <si>
    <t>2965-00</t>
  </si>
  <si>
    <t>AMADO MARKING</t>
  </si>
  <si>
    <t>meann.ganadillo@infostorage.com.ph</t>
  </si>
  <si>
    <t>3188-01</t>
  </si>
  <si>
    <t>JOSEPHINE RIMANDO</t>
  </si>
  <si>
    <t>jgrimando0420@gmail.com</t>
  </si>
  <si>
    <t>mfidumlao88@yahoo.com</t>
  </si>
  <si>
    <t>EFREN MIA</t>
  </si>
  <si>
    <t>efrenmia@yahoo.com</t>
  </si>
  <si>
    <t>2110-00</t>
  </si>
  <si>
    <t>OTHELO CARAG</t>
  </si>
  <si>
    <t>occarag@cazlaw.com</t>
  </si>
  <si>
    <t>ROMMEL CUISON</t>
  </si>
  <si>
    <t>rommel.cuison@gmail.com</t>
  </si>
  <si>
    <t>8011-00</t>
  </si>
  <si>
    <t>JUNG HEE YUN</t>
  </si>
  <si>
    <t>blueyun1595@hanmail.net</t>
  </si>
  <si>
    <t>8424-00</t>
  </si>
  <si>
    <t>EMILIO RAMOS</t>
  </si>
  <si>
    <t>emil.ramos1023@gmail.com</t>
  </si>
  <si>
    <t>MARIA KATRINA DATOC</t>
  </si>
  <si>
    <t>kgdatoc@gmail.com</t>
  </si>
  <si>
    <t>2022-00</t>
  </si>
  <si>
    <t>FRANCISCO TIU-LAUREL</t>
  </si>
  <si>
    <t>jem.pascual@frabelle.net</t>
  </si>
  <si>
    <t>3642-01</t>
  </si>
  <si>
    <t>IAN DWIGHT BANGAYAN</t>
  </si>
  <si>
    <t>iandwight@yahoo.com</t>
  </si>
  <si>
    <t>3578-00</t>
  </si>
  <si>
    <t>KUANG-TANG FAN</t>
  </si>
  <si>
    <t>victor.fan@fulrubell.com</t>
  </si>
  <si>
    <t>3375-02</t>
  </si>
  <si>
    <t>RHIANNE CAYLEE NGO</t>
  </si>
  <si>
    <t>rhiannecaylee@gmail.com</t>
  </si>
  <si>
    <t>2246-00</t>
  </si>
  <si>
    <t>ANTHONY GO</t>
  </si>
  <si>
    <t>bettygo@icloud.com</t>
  </si>
  <si>
    <t>ABRAHAM DELA CRUZ</t>
  </si>
  <si>
    <t>cdc.multisystem@gmail.com</t>
  </si>
  <si>
    <t>RAYMUNDO ESTRADA</t>
  </si>
  <si>
    <t>rexst_ph@yahoo.com</t>
  </si>
  <si>
    <t>8538-01</t>
  </si>
  <si>
    <t>MCDONALD ABE</t>
  </si>
  <si>
    <t>captmcdo@gmail.com</t>
  </si>
  <si>
    <t>2200-00</t>
  </si>
  <si>
    <t>TEODORO PAPA</t>
  </si>
  <si>
    <t>biscor78@gmail.com</t>
  </si>
  <si>
    <t>ANTONIO UNSON</t>
  </si>
  <si>
    <t>noniunson@yahoo.com</t>
  </si>
  <si>
    <t>EMMANUEL MARI VALDES</t>
  </si>
  <si>
    <t>ekvaldes@rcbc.com</t>
  </si>
  <si>
    <t>3335-02</t>
  </si>
  <si>
    <t>EMMANUEL MARTIN PUNO</t>
  </si>
  <si>
    <t>mattipuno318@gmail.com</t>
  </si>
  <si>
    <t>3508-00</t>
  </si>
  <si>
    <t>BARNABY L. CHONG</t>
  </si>
  <si>
    <t>barny.chong@chgglobal.com.ph</t>
  </si>
  <si>
    <t>8165-00</t>
  </si>
  <si>
    <t>ANTONIO LUIS LEGARDA</t>
  </si>
  <si>
    <t>luigilegarda@gmail.com</t>
  </si>
  <si>
    <t>2971-04</t>
  </si>
  <si>
    <t>LUCIA MARQUERITE IBAÃ‘EZ</t>
  </si>
  <si>
    <t>lucci.ibanez@gmail.com</t>
  </si>
  <si>
    <t>MIGUEL TAN</t>
  </si>
  <si>
    <t>miguelvtan@fasclad.com</t>
  </si>
  <si>
    <t>8604-00</t>
  </si>
  <si>
    <t>CANDICE LIM</t>
  </si>
  <si>
    <t>candizlim@yaho.com</t>
  </si>
  <si>
    <t>IVEE CHUA</t>
  </si>
  <si>
    <t>ivee388@yahoo.com</t>
  </si>
  <si>
    <t>MARK LOUIE SORIQUEZ</t>
  </si>
  <si>
    <t>marksoriquez@gmail.com</t>
  </si>
  <si>
    <t>MARK GORRICETA</t>
  </si>
  <si>
    <t>mgorriceta@gmail.com</t>
  </si>
  <si>
    <t>3224-03</t>
  </si>
  <si>
    <t>MARIA CONCEPCION AQUINO</t>
  </si>
  <si>
    <t>connieljimenez@yahoo.com</t>
  </si>
  <si>
    <t>BIENVENIDO JR SOMERA</t>
  </si>
  <si>
    <t>bongsomera@icloud.com</t>
  </si>
  <si>
    <t>CLINT LANCE L. VILLANUEVA</t>
  </si>
  <si>
    <t>clintlancevillanueva@noemail.com</t>
  </si>
  <si>
    <t xml:space="preserve">ALLEN IÃ‘IGO LIM </t>
  </si>
  <si>
    <t>inigolim2@gmail.com</t>
  </si>
  <si>
    <t>ROBERTO DE OCAMPO</t>
  </si>
  <si>
    <t>sheila.arabe@gmail.com</t>
  </si>
  <si>
    <t>3225-00</t>
  </si>
  <si>
    <t>ANGELA CUESTA</t>
  </si>
  <si>
    <t>albcuesta@yahoo.com</t>
  </si>
  <si>
    <t>8559-01</t>
  </si>
  <si>
    <t>VINCENT MALAPITAN</t>
  </si>
  <si>
    <t>vincentmalapitan@gmail.com</t>
  </si>
  <si>
    <t xml:space="preserve">WILLIAM S. CO </t>
  </si>
  <si>
    <t>william@icct.edu.ph</t>
  </si>
  <si>
    <t>ARIEL CHAVEZ</t>
  </si>
  <si>
    <t>acchavez@gmail.com</t>
  </si>
  <si>
    <t>REYNALDO RODRIGUEZ II</t>
  </si>
  <si>
    <t>rar51099@gmail.com</t>
  </si>
  <si>
    <t>LAURO SECRETO</t>
  </si>
  <si>
    <t>larry.a.secreto@gmail.com</t>
  </si>
  <si>
    <t>8267-00</t>
  </si>
  <si>
    <t>MIGUEL PAJE</t>
  </si>
  <si>
    <t>miguelspaje@gmail.com</t>
  </si>
  <si>
    <t>3410-01</t>
  </si>
  <si>
    <t>PLESHETTE WEE</t>
  </si>
  <si>
    <t>pleshee@yahoo.ca</t>
  </si>
  <si>
    <t>8237-00</t>
  </si>
  <si>
    <t>CHRISTOPHER JAMES CORPUS</t>
  </si>
  <si>
    <t>christophercorpus59@yahoo.com</t>
  </si>
  <si>
    <t>ELMO FRANCIS SARONA</t>
  </si>
  <si>
    <t>efos86@yahoo.com</t>
  </si>
  <si>
    <t>CARLO ANTHONY DOBLES</t>
  </si>
  <si>
    <t>spoofscod@yahoo.com</t>
  </si>
  <si>
    <t>PHILLINE GINGER TANCHI</t>
  </si>
  <si>
    <t>phillineginger@yahoo.com</t>
  </si>
  <si>
    <t>JAIME BILBAO</t>
  </si>
  <si>
    <t>bilbaojaime19@gmail.com</t>
  </si>
  <si>
    <t>8276-00</t>
  </si>
  <si>
    <t>LUIS IGNACIO MORALES</t>
  </si>
  <si>
    <t>luigidmorales@gmail.com</t>
  </si>
  <si>
    <t>3116-01</t>
  </si>
  <si>
    <t>SHINGO KUROTOBI</t>
  </si>
  <si>
    <t>kurotobispbarkomgt@yahoo.com</t>
  </si>
  <si>
    <t>ARLEO MAGTIBAY III</t>
  </si>
  <si>
    <t>ARLEOMAGTIBAYIII@NOEMAIL.COM</t>
  </si>
  <si>
    <t>RAOUL CESAR RACELA</t>
  </si>
  <si>
    <t>scwtnash@yahoo.com</t>
  </si>
  <si>
    <t>CLIFFORD DAN AW</t>
  </si>
  <si>
    <t>cliff_aw@yahoo.com</t>
  </si>
  <si>
    <t>JASON BAUTISTA</t>
  </si>
  <si>
    <t>jasonyapbautista@yahoo.com</t>
  </si>
  <si>
    <t>RALPH LAURENCE VILLAME</t>
  </si>
  <si>
    <t>ralphlaurence082105@gmail.com</t>
  </si>
  <si>
    <t>8455-02</t>
  </si>
  <si>
    <t>MARTINA YSABELLE  YAZON</t>
  </si>
  <si>
    <t>MARTINAYSABELLEYAZON@NOEMAIL.COM</t>
  </si>
  <si>
    <t>KAI HIEN CHEANG</t>
  </si>
  <si>
    <t>cheangkaihien@gmail.com</t>
  </si>
  <si>
    <t>8462-00</t>
  </si>
  <si>
    <t>MIN HUANG</t>
  </si>
  <si>
    <t>258418612@qq.com</t>
  </si>
  <si>
    <t>8425-00</t>
  </si>
  <si>
    <t>SANGMIN RYU</t>
  </si>
  <si>
    <t>sryu@adb.org</t>
  </si>
  <si>
    <t>JOCELYN SEVILLA</t>
  </si>
  <si>
    <t>joy_sevilla2006@yahoo.com</t>
  </si>
  <si>
    <t>ROBERTO ANTONIO LIAMZON</t>
  </si>
  <si>
    <t>bobbyliamzon@yahoo.com</t>
  </si>
  <si>
    <t>2511-01</t>
  </si>
  <si>
    <t>MARIA CRISTINA TOLENTINO</t>
  </si>
  <si>
    <t>mcq.tolentino@gmail.com</t>
  </si>
  <si>
    <t>BENJAMIN XAVIER ANTONIO</t>
  </si>
  <si>
    <t>binky_antonio@yahoo.com.ph</t>
  </si>
  <si>
    <t>7592-00</t>
  </si>
  <si>
    <t>GERARD RABONZA</t>
  </si>
  <si>
    <t>rabonzagerard@gmail.com</t>
  </si>
  <si>
    <t>JOSE JR OBEDIENTE</t>
  </si>
  <si>
    <t>jose_obediente@yahoo.com</t>
  </si>
  <si>
    <t>HENRY DEE</t>
  </si>
  <si>
    <t>henrydee@deeconpremier.com</t>
  </si>
  <si>
    <t>8453-03</t>
  </si>
  <si>
    <t>MATTEO ALFONSO YAZON</t>
  </si>
  <si>
    <t>MATTEOALFONSOYAZON@NOEMAIL.COM</t>
  </si>
  <si>
    <t>1084-00</t>
  </si>
  <si>
    <t>PETER CHUA</t>
  </si>
  <si>
    <t>pccedison@yahoo.com</t>
  </si>
  <si>
    <t>RONALD T. YU</t>
  </si>
  <si>
    <t>ronyu08@gmail.com</t>
  </si>
  <si>
    <t>0665-00</t>
  </si>
  <si>
    <t>CASSANOVA SR NARCELLES</t>
  </si>
  <si>
    <t>nardimarent@gmail.com</t>
  </si>
  <si>
    <t>MARCELINO GO</t>
  </si>
  <si>
    <t>daudogo@gmail.com</t>
  </si>
  <si>
    <t>7930-00</t>
  </si>
  <si>
    <t>JONG SOO BAE</t>
  </si>
  <si>
    <t>bae6100@naver.com</t>
  </si>
  <si>
    <t>2963-01</t>
  </si>
  <si>
    <t>RV IÃ‘IGO</t>
  </si>
  <si>
    <t>rvbarsaga@gmail.com</t>
  </si>
  <si>
    <t>7802-01</t>
  </si>
  <si>
    <t xml:space="preserve">AURORA GO </t>
  </si>
  <si>
    <t>abg_grbtek@yahoo.com</t>
  </si>
  <si>
    <t>8196-00</t>
  </si>
  <si>
    <t>MIGUELITO ACHURRA</t>
  </si>
  <si>
    <t>migachurra@gmail.com</t>
  </si>
  <si>
    <t>3135-03</t>
  </si>
  <si>
    <t>SEUL GI KIM</t>
  </si>
  <si>
    <t>seulgikim@noemail.com</t>
  </si>
  <si>
    <t>JEAN-NICOLE DELA ROSA</t>
  </si>
  <si>
    <t>dags_nicole18@yahoo.com</t>
  </si>
  <si>
    <t>3295-00</t>
  </si>
  <si>
    <t>ANTONIO OCAMPO</t>
  </si>
  <si>
    <t>skynet_cost@yahoo.com</t>
  </si>
  <si>
    <t>JAIME RAYMUNDO SANTOS</t>
  </si>
  <si>
    <t>jvs@ntcbatangas.edu.ph</t>
  </si>
  <si>
    <t>GEORGE UY YEK CHUNG</t>
  </si>
  <si>
    <t>uybfinance@gmail.com</t>
  </si>
  <si>
    <t>1121-02</t>
  </si>
  <si>
    <t>JOSE FERNANDO OZAETA</t>
  </si>
  <si>
    <t>nando.ozaeta@gmail.com</t>
  </si>
  <si>
    <t>3642-04</t>
  </si>
  <si>
    <t>BRYCE MASON BANGAYAN</t>
  </si>
  <si>
    <t>brycemason@noemail.com</t>
  </si>
  <si>
    <t>JULIUS THOMAS ESQUIVIAS</t>
  </si>
  <si>
    <t>lukin_gud@yahoo.com</t>
  </si>
  <si>
    <t>EDUARDO FRANCISCO</t>
  </si>
  <si>
    <t>ceo.onetagaytayplace@gmail.com</t>
  </si>
  <si>
    <t>0000-18</t>
  </si>
  <si>
    <t>MOTTERS</t>
  </si>
  <si>
    <t>royalokrakings@noemail.com</t>
  </si>
  <si>
    <t>3039-01</t>
  </si>
  <si>
    <t>GWAK HONG SOOK</t>
  </si>
  <si>
    <t>ghs2054@naver.com</t>
  </si>
  <si>
    <t>ROY STEVENSON SEE</t>
  </si>
  <si>
    <t>roystevensonsee@yahoo.com</t>
  </si>
  <si>
    <t>2971-03</t>
  </si>
  <si>
    <t>ROCIO LILIANA IBAÃ‘EZ</t>
  </si>
  <si>
    <t>psyduck.ibanez@gmail.com</t>
  </si>
  <si>
    <t>3204-02</t>
  </si>
  <si>
    <t>JAIME ALVARO SEE</t>
  </si>
  <si>
    <t>JAIMEALVARSEE@NOEMAIL.COM</t>
  </si>
  <si>
    <t>RYAN NICOLAS</t>
  </si>
  <si>
    <t>ryanelnicolas@gmail.com</t>
  </si>
  <si>
    <t>ARNALDO JANOLO</t>
  </si>
  <si>
    <t>ajanolo.aj@gmail.com</t>
  </si>
  <si>
    <t>3324-06</t>
  </si>
  <si>
    <t>JUAN LORENZO VALENCIA</t>
  </si>
  <si>
    <t>JUANLORENZOVALENCIA@NOEMAIL.COM</t>
  </si>
  <si>
    <t>0454-00</t>
  </si>
  <si>
    <t>FIORELLO ESTUAR</t>
  </si>
  <si>
    <t>frea@estuar.net</t>
  </si>
  <si>
    <t>7864-00</t>
  </si>
  <si>
    <t>LUCIO JR TAN</t>
  </si>
  <si>
    <t>darlene.villanueva@fortunetobacco.com</t>
  </si>
  <si>
    <t>3093-00</t>
  </si>
  <si>
    <t>RUEL RAMIREZ</t>
  </si>
  <si>
    <t>rbra_engrs@yahoo.com</t>
  </si>
  <si>
    <t>LUIS JR. NUNEZ</t>
  </si>
  <si>
    <t>luiginunez525@gmail.com</t>
  </si>
  <si>
    <t>JOSE ADOLFO MARCELO BILBAO</t>
  </si>
  <si>
    <t>jose.adolfo.bilbao@gmail.com</t>
  </si>
  <si>
    <t>ARNEL LAGAREJOS</t>
  </si>
  <si>
    <t>arnellagarejos@yahoo.com</t>
  </si>
  <si>
    <t>3321-00</t>
  </si>
  <si>
    <t>PO MAN BENJAMIN HO</t>
  </si>
  <si>
    <t>benn007@gmail.com</t>
  </si>
  <si>
    <t>3100-00</t>
  </si>
  <si>
    <t>ARNEL ROMAN ATIENZA</t>
  </si>
  <si>
    <t>amatienza@petron.com</t>
  </si>
  <si>
    <t>MARIA CHRISTINA REYES</t>
  </si>
  <si>
    <t>golegsmom@gmail.com</t>
  </si>
  <si>
    <t>8543-00</t>
  </si>
  <si>
    <t>MANOLO MORALES</t>
  </si>
  <si>
    <t>moralesmanolo@hotmail.com</t>
  </si>
  <si>
    <t>JOSEPH JOEL CASTILLO</t>
  </si>
  <si>
    <t>jjcastillo@spcmblawfirm.com</t>
  </si>
  <si>
    <t>JUAN CARLOS AQUIAS</t>
  </si>
  <si>
    <t>don.aquias@gmail.com</t>
  </si>
  <si>
    <t>LAMBERTO GONZALEZ JR.</t>
  </si>
  <si>
    <t>prosjungonzalez_2a@yahoo.com</t>
  </si>
  <si>
    <t>8446-01</t>
  </si>
  <si>
    <t>ARJERIE GUEVARA</t>
  </si>
  <si>
    <t>ginnyoguevara@gmail.com</t>
  </si>
  <si>
    <t>JACINTO JR VELAYO</t>
  </si>
  <si>
    <t>jun.velayo54@gmail.com</t>
  </si>
  <si>
    <t>3079-00</t>
  </si>
  <si>
    <t>verlin_konstrukt@yahoo.com</t>
  </si>
  <si>
    <t>3508-04</t>
  </si>
  <si>
    <t>ANDRE CHONG</t>
  </si>
  <si>
    <t>andrechong@noemail.com</t>
  </si>
  <si>
    <t>8090-01</t>
  </si>
  <si>
    <t>LIA HALILI</t>
  </si>
  <si>
    <t>aiahalilidesign@yahoo.com</t>
  </si>
  <si>
    <t>MERWIN TEE</t>
  </si>
  <si>
    <t>merwintee@gmail.com</t>
  </si>
  <si>
    <t>CHONA CUAYO</t>
  </si>
  <si>
    <t>cccuayo@gmail.com</t>
  </si>
  <si>
    <t>RAYMOND PETER UNLAY</t>
  </si>
  <si>
    <t>peter.unlay@yahoo.com</t>
  </si>
  <si>
    <t>ERROL COLLADO</t>
  </si>
  <si>
    <t>eucc.5953@gmail.com</t>
  </si>
  <si>
    <t>0488-04</t>
  </si>
  <si>
    <t>AMANDA BERNICE JAO</t>
  </si>
  <si>
    <t>kordapiajao@yahoo.com</t>
  </si>
  <si>
    <t>8201-00</t>
  </si>
  <si>
    <t>ROY DE JESUS</t>
  </si>
  <si>
    <t>piobros33@yahoo.com</t>
  </si>
  <si>
    <t>2777-00</t>
  </si>
  <si>
    <t>HERMOGENES JARIN</t>
  </si>
  <si>
    <t>fghjarin@yahoo.com</t>
  </si>
  <si>
    <t>8230-00</t>
  </si>
  <si>
    <t>ROGELIO ANGELES</t>
  </si>
  <si>
    <t>alerm999@yahoo.com</t>
  </si>
  <si>
    <t>7170-00</t>
  </si>
  <si>
    <t>MIGUEL DELA CRUZ</t>
  </si>
  <si>
    <t>mikepdelacruz@yahoo.com</t>
  </si>
  <si>
    <t>3634-04</t>
  </si>
  <si>
    <t>LUCAS MIGUEL D. VEA</t>
  </si>
  <si>
    <t>lucasvea@noemail.com</t>
  </si>
  <si>
    <t>0025-00</t>
  </si>
  <si>
    <t>FELIX GUMABAO</t>
  </si>
  <si>
    <t>fsgumabao1954@yahoo.com</t>
  </si>
  <si>
    <t>2960-01</t>
  </si>
  <si>
    <t>BRIGIDA GILDA LEONARDO</t>
  </si>
  <si>
    <t>gildaleonar@yahoo.com</t>
  </si>
  <si>
    <t>BENJU EVARDONE</t>
  </si>
  <si>
    <t>benju.evardone@ymail.com</t>
  </si>
  <si>
    <t>LESTER P. EDOC</t>
  </si>
  <si>
    <t>lesterp.edoc@yahoo.com</t>
  </si>
  <si>
    <t>8184-00</t>
  </si>
  <si>
    <t>JOB ADRIAN AMBROSIO</t>
  </si>
  <si>
    <t>job.ambrosio@gmail.com</t>
  </si>
  <si>
    <t>2067-00</t>
  </si>
  <si>
    <t>FLORENE DELOS SANTOS (CEDED)</t>
  </si>
  <si>
    <t>fadlsantos@gmail.com</t>
  </si>
  <si>
    <t>3624-03</t>
  </si>
  <si>
    <t>EMILIE YARRA CHUA</t>
  </si>
  <si>
    <t>emilieyarra@noemail.com</t>
  </si>
  <si>
    <t>8162-03</t>
  </si>
  <si>
    <t>Micah Samantha Doria</t>
  </si>
  <si>
    <t>lsnmik@yahoo.com</t>
  </si>
  <si>
    <t>CINDY DONATO</t>
  </si>
  <si>
    <t>csdonato74@yahoo.com</t>
  </si>
  <si>
    <t>ALISON VEGA</t>
  </si>
  <si>
    <t>sonnyvega61@yahoo.com</t>
  </si>
  <si>
    <t>8051-03</t>
  </si>
  <si>
    <t>JUSTIN GLEN ONG</t>
  </si>
  <si>
    <t>ong_jilliana@yahoo.com</t>
  </si>
  <si>
    <t>3624-02</t>
  </si>
  <si>
    <t>MARTINE VESPER CHUA</t>
  </si>
  <si>
    <t>martinevesper@noemail.com</t>
  </si>
  <si>
    <t>REUBEN LIM</t>
  </si>
  <si>
    <t>reubelim@gmail.com</t>
  </si>
  <si>
    <t>3598-00</t>
  </si>
  <si>
    <t>MARK ANDREW CHAN</t>
  </si>
  <si>
    <t>chanmark15@gmail.com</t>
  </si>
  <si>
    <t>2031-00</t>
  </si>
  <si>
    <t>BIENVENIDO JR NILES</t>
  </si>
  <si>
    <t>angieandnonoy.niles@gmail.com</t>
  </si>
  <si>
    <t>MELANIE LOPEZ</t>
  </si>
  <si>
    <t>mefabian@gmail.com</t>
  </si>
  <si>
    <t>JEROU JOSE ALEJANDRO</t>
  </si>
  <si>
    <t>jerou.alejandro@gmail.com</t>
  </si>
  <si>
    <t>RON NELSON SEE</t>
  </si>
  <si>
    <t>seeronpua@yahoo.com</t>
  </si>
  <si>
    <t>RICARDO HERNANDEZ JR</t>
  </si>
  <si>
    <t>07kenz14@gmail.com</t>
  </si>
  <si>
    <t>3450-00</t>
  </si>
  <si>
    <t>CAESAR POBLADOR</t>
  </si>
  <si>
    <t>csrpoblador@yahoo.com</t>
  </si>
  <si>
    <t>ABIGAIL ANNE MANLAPAZ</t>
  </si>
  <si>
    <t>abbscmanlapaz@gmail.com</t>
  </si>
  <si>
    <t>3404-03</t>
  </si>
  <si>
    <t>PRINCETON MATTHEW WEE</t>
  </si>
  <si>
    <t>princeton@yahoo.com</t>
  </si>
  <si>
    <t>1526-00</t>
  </si>
  <si>
    <t>SHOZO YAMAGUCHI</t>
  </si>
  <si>
    <t>shozoyamaguchii@gmail.com</t>
  </si>
  <si>
    <t>PAOLO MIKKEL OLIVES</t>
  </si>
  <si>
    <t>paoloolives@yahoo.com</t>
  </si>
  <si>
    <t>8077-03</t>
  </si>
  <si>
    <t>INES MARIANA TAN</t>
  </si>
  <si>
    <t>INESMARIANATAN@NOEMAIL.COM</t>
  </si>
  <si>
    <t>HAZEL ANN GRECIA</t>
  </si>
  <si>
    <t>hazelanngrecia@gmail.com</t>
  </si>
  <si>
    <t>JAIME CAMACHO</t>
  </si>
  <si>
    <t>jim88cam@gmail.com</t>
  </si>
  <si>
    <t>0479-01</t>
  </si>
  <si>
    <t>MENCHU UYENCO</t>
  </si>
  <si>
    <t>2@noemail.com</t>
  </si>
  <si>
    <t>RODOLFO ALCANTARA</t>
  </si>
  <si>
    <t>alcantara_rudy57@yahoo.com</t>
  </si>
  <si>
    <t>0030-00</t>
  </si>
  <si>
    <t>JOSE RAYMUNDO BAUTISTA</t>
  </si>
  <si>
    <t>jayelbee_1962@yahoo.com</t>
  </si>
  <si>
    <t>ANGELA HERMOSA</t>
  </si>
  <si>
    <t>angelamontimor.hermosa@gmail.com</t>
  </si>
  <si>
    <t>0027-00</t>
  </si>
  <si>
    <t>JAIME DICHAVES</t>
  </si>
  <si>
    <t>plasterglass@yahoo.com</t>
  </si>
  <si>
    <t>MARIA ANNALEAH PATRICIA YAZON</t>
  </si>
  <si>
    <t>dear.toothprincess@gmail.com</t>
  </si>
  <si>
    <t>PATRICK SOLANO</t>
  </si>
  <si>
    <t>patrick_solano@yahoo.com</t>
  </si>
  <si>
    <t>8109-01</t>
  </si>
  <si>
    <t>SHEILA CAMPOSANO</t>
  </si>
  <si>
    <t>sheilaenriquez_15@yahoo.com</t>
  </si>
  <si>
    <t>PAOLO FONACIER</t>
  </si>
  <si>
    <t>pkfonacier@gmail.com</t>
  </si>
  <si>
    <t>ROMEO RICARDO</t>
  </si>
  <si>
    <t>rricardo@y7mail.com</t>
  </si>
  <si>
    <t>2535-05</t>
  </si>
  <si>
    <t>MANIFELMO DACANAY</t>
  </si>
  <si>
    <t>mcd_design@yahoo.com</t>
  </si>
  <si>
    <t>BRANDON S. GRAGEDA</t>
  </si>
  <si>
    <t>brandongrageda17@gmail.com</t>
  </si>
  <si>
    <t>JOSE JESUS FIDEL RAZON</t>
  </si>
  <si>
    <t>jjef888@yahoo.com</t>
  </si>
  <si>
    <t>HECTOR CHUA</t>
  </si>
  <si>
    <t>thermoengg@yahoo.com</t>
  </si>
  <si>
    <t>ANTONIO LEGARDA JR</t>
  </si>
  <si>
    <t>info@dunwoodymadison.com</t>
  </si>
  <si>
    <t>WALTER VILLANUEVA</t>
  </si>
  <si>
    <t>whv.villanueva@gmail.com</t>
  </si>
  <si>
    <t>2439-00</t>
  </si>
  <si>
    <t>WINSTON WYCOCO</t>
  </si>
  <si>
    <t>vivianwycoco@yahoo.com</t>
  </si>
  <si>
    <t>8099-02</t>
  </si>
  <si>
    <t>JUEN JEONG</t>
  </si>
  <si>
    <t>8099-02@abc.com</t>
  </si>
  <si>
    <t>1131-00</t>
  </si>
  <si>
    <t>FRANCISCO STA. ANA</t>
  </si>
  <si>
    <t>fgstaana11550.fsa@gmail.com</t>
  </si>
  <si>
    <t>3333-01</t>
  </si>
  <si>
    <t>KIM LOUISSE T. TOLENTINO</t>
  </si>
  <si>
    <t>tandiamakim@icloud.com</t>
  </si>
  <si>
    <t>JAVIER FELIPE TAN</t>
  </si>
  <si>
    <t>JAVIERFELIPETAN@NOEMAIL.COM</t>
  </si>
  <si>
    <t>0000-33</t>
  </si>
  <si>
    <t xml:space="preserve">LUISITA PRACTICE </t>
  </si>
  <si>
    <t>luisitagolfandcountryclub@noemail.com</t>
  </si>
  <si>
    <t>ACE AZARRAGA</t>
  </si>
  <si>
    <t>ace@figaro.ph</t>
  </si>
  <si>
    <t>SICC RECIPROCITY</t>
  </si>
  <si>
    <t>sicc@noemail.com</t>
  </si>
  <si>
    <t>FREDDIE ZACHARY ESTOESTA</t>
  </si>
  <si>
    <t>zach.estoesta@yahoo.com</t>
  </si>
  <si>
    <t>2964-02</t>
  </si>
  <si>
    <t>JOHN BENEDICT JAMES C. PORTER</t>
  </si>
  <si>
    <t>johnbenedictjamesporter@noemail.com</t>
  </si>
  <si>
    <t>WILLIAM LIM</t>
  </si>
  <si>
    <t>wlliment2003@yahoo.com</t>
  </si>
  <si>
    <t>8467-00</t>
  </si>
  <si>
    <t>GARI GAUDIOSO S.J TIONGCO II</t>
  </si>
  <si>
    <t>gari.tiongco@gmail.com</t>
  </si>
  <si>
    <t>2823-02</t>
  </si>
  <si>
    <t>ALEJANDRO BENEDITO DY</t>
  </si>
  <si>
    <t>yandrody@gmail.com</t>
  </si>
  <si>
    <t>CRISPULO PANGILINAN</t>
  </si>
  <si>
    <t>marietta2go@gmail.com</t>
  </si>
  <si>
    <t>STEPHEN CRUZ</t>
  </si>
  <si>
    <t>stephencruz8320@yahoo.com</t>
  </si>
  <si>
    <t>JONATHAN SEMIRA</t>
  </si>
  <si>
    <t>j@swishmarketing.net</t>
  </si>
  <si>
    <t>MATHAY GWYNIVER ANN M.</t>
  </si>
  <si>
    <t>gigimathay@gmail.com</t>
  </si>
  <si>
    <t>EDGAR LIM</t>
  </si>
  <si>
    <t>edgarlim125@gmail.com</t>
  </si>
  <si>
    <t>0005-00</t>
  </si>
  <si>
    <t>AUGUSTO FERNANDO SR.</t>
  </si>
  <si>
    <t>igotmona@yahoo.com</t>
  </si>
  <si>
    <t>RICHMOND YU</t>
  </si>
  <si>
    <t>richmond_yu88@yahoo.com</t>
  </si>
  <si>
    <t>7042-02</t>
  </si>
  <si>
    <t>ALLISON ISABELA MIRAVITE</t>
  </si>
  <si>
    <t>isabelamiravite@rocketmail.com</t>
  </si>
  <si>
    <t>7067-00</t>
  </si>
  <si>
    <t>STEPHEN GEORGE AQUINO</t>
  </si>
  <si>
    <t>mpdizon@yahoo.com</t>
  </si>
  <si>
    <t>8594-00</t>
  </si>
  <si>
    <t>ARJAY MENDOZA</t>
  </si>
  <si>
    <t>arjaymendoza2002@yahoo.com</t>
  </si>
  <si>
    <t>8538-00</t>
  </si>
  <si>
    <t>GIRLY SHENNON ABE</t>
  </si>
  <si>
    <t>dr_girly_dentista@yahoo.com</t>
  </si>
  <si>
    <t>2348-01</t>
  </si>
  <si>
    <t>PIA GERALDINE SICAT</t>
  </si>
  <si>
    <t>sicatbreanna@gmail.com</t>
  </si>
  <si>
    <t>3404-04</t>
  </si>
  <si>
    <t>PHOEBE NICOLE WEE</t>
  </si>
  <si>
    <t>phoebew@yahoo.com</t>
  </si>
  <si>
    <t>JOSELITO ONG</t>
  </si>
  <si>
    <t>joselitodong@gmail.com</t>
  </si>
  <si>
    <t>MARCELO FERNANDO JR.</t>
  </si>
  <si>
    <t>arcusfernando@gmail.com</t>
  </si>
  <si>
    <t xml:space="preserve">RODOLFO M. NUYDA </t>
  </si>
  <si>
    <t>rmnuyda@yahoo.com</t>
  </si>
  <si>
    <t>2523-04</t>
  </si>
  <si>
    <t xml:space="preserve">AMANDA GABRIELLE ARBATIN </t>
  </si>
  <si>
    <t>amandagabrielle@noemail.com</t>
  </si>
  <si>
    <t>2868-01</t>
  </si>
  <si>
    <t>CARIDAD ERLINDA SAN GABRIEL</t>
  </si>
  <si>
    <t>eagle89.asg@gmail.com</t>
  </si>
  <si>
    <t>VIOLETA PEGELS</t>
  </si>
  <si>
    <t>violypegels@rocketmail.com</t>
  </si>
  <si>
    <t>PHILIP SYLING</t>
  </si>
  <si>
    <t>vsyling@gmail.com</t>
  </si>
  <si>
    <t>EUFRACIO JR LUCAS</t>
  </si>
  <si>
    <t>jun_lucas@hotmail.com</t>
  </si>
  <si>
    <t>3643-00</t>
  </si>
  <si>
    <t>MICHAEL JOSEPH ANTHONY MARQUEZ</t>
  </si>
  <si>
    <t>mikemarquez109@icloud.com</t>
  </si>
  <si>
    <t>3426-01</t>
  </si>
  <si>
    <t>MARY GRACE DE LEON</t>
  </si>
  <si>
    <t>marydeleon2918@gmail.com</t>
  </si>
  <si>
    <t>GERARD DOCTORA</t>
  </si>
  <si>
    <t>gtdoctora@gmail.com</t>
  </si>
  <si>
    <t>3398-00</t>
  </si>
  <si>
    <t>JANET REYES</t>
  </si>
  <si>
    <t>janetdsreyes@yahoo.com</t>
  </si>
  <si>
    <t>8279-00</t>
  </si>
  <si>
    <t>PAUL J. PE AGUIRRE</t>
  </si>
  <si>
    <t>penscottcorporation@gmail.com</t>
  </si>
  <si>
    <t>ROMEO AVILA</t>
  </si>
  <si>
    <t>romeoavila21@yahoo.com</t>
  </si>
  <si>
    <t>7812-01</t>
  </si>
  <si>
    <t>SUSAN JACINTO</t>
  </si>
  <si>
    <t>susanbjacinto@yahoo.com</t>
  </si>
  <si>
    <t>7281-03</t>
  </si>
  <si>
    <t>giantimothy_chung13@yahoo.com</t>
  </si>
  <si>
    <t>1094-00</t>
  </si>
  <si>
    <t>ANTONIO BERNARDO</t>
  </si>
  <si>
    <t>bernardotony02@yahoo.com</t>
  </si>
  <si>
    <t>MHARVIN KO</t>
  </si>
  <si>
    <t>mharvinko@gmail.com</t>
  </si>
  <si>
    <t>DIONESIA EDNA BELLEZA</t>
  </si>
  <si>
    <t>ebelleza@gmail.com</t>
  </si>
  <si>
    <t>ROMAINE NUYDA</t>
  </si>
  <si>
    <t>nuydaromaine@gmail.com</t>
  </si>
  <si>
    <t>RAYMUND PUYAT</t>
  </si>
  <si>
    <t>rbpuyat@gmail.com</t>
  </si>
  <si>
    <t>3113-00</t>
  </si>
  <si>
    <t>coramdeo0827@gmail.com</t>
  </si>
  <si>
    <t>8209-00</t>
  </si>
  <si>
    <t>JOSH GABRIEL NAING</t>
  </si>
  <si>
    <t>naing.josh@gmail.com</t>
  </si>
  <si>
    <t>ALEXANDER LUIS HERNANDEZ</t>
  </si>
  <si>
    <t>aah.sweetfusion@gmail.com</t>
  </si>
  <si>
    <t>BENHUR UYCO</t>
  </si>
  <si>
    <t>benuyco@gmail.com</t>
  </si>
  <si>
    <t>3189-02</t>
  </si>
  <si>
    <t>KEITH MARTIN UY</t>
  </si>
  <si>
    <t>keith_uy43@yahoo.com</t>
  </si>
  <si>
    <t>2552-01</t>
  </si>
  <si>
    <t>LUCILLE HIRANG</t>
  </si>
  <si>
    <t>maluhirang@gmail.com</t>
  </si>
  <si>
    <t>2408-00</t>
  </si>
  <si>
    <t>MANUEL ALVAREZ</t>
  </si>
  <si>
    <t>mcalvarez@warmphilippines.com</t>
  </si>
  <si>
    <t>1240-00</t>
  </si>
  <si>
    <t>BERNARD HUANG</t>
  </si>
  <si>
    <t>bernrlh@gmail.com</t>
  </si>
  <si>
    <t>8409-00</t>
  </si>
  <si>
    <t>TYRONE ALEXANDER VALDES</t>
  </si>
  <si>
    <t>tyronevaldes@gmail.com</t>
  </si>
  <si>
    <t>7799-00</t>
  </si>
  <si>
    <t>JUSTIN JOAQUIN LIMJAP</t>
  </si>
  <si>
    <t>jjlimjap@gmail.com</t>
  </si>
  <si>
    <t>MA. ELENA ANGELA MACASAET</t>
  </si>
  <si>
    <t>marieldiz@gmail.com</t>
  </si>
  <si>
    <t>HENRY SIA GO</t>
  </si>
  <si>
    <t>henrysiago@yahoo.com</t>
  </si>
  <si>
    <t>3458-01</t>
  </si>
  <si>
    <t>PATRIA CARMITA PAULA J. SARABIA</t>
  </si>
  <si>
    <t>maitasarabia@gmail.com</t>
  </si>
  <si>
    <t>ORLANDO MANINGAS</t>
  </si>
  <si>
    <t>orlanmaningas@gmail.com</t>
  </si>
  <si>
    <t>NOEL RIOS</t>
  </si>
  <si>
    <t>noelriosppi@gmail.com</t>
  </si>
  <si>
    <t>8256-00</t>
  </si>
  <si>
    <t>MIGUEL MARQUEZ</t>
  </si>
  <si>
    <t>miggypmarquez@gmail.com</t>
  </si>
  <si>
    <t>JOSE MARI ACUÃ‘A</t>
  </si>
  <si>
    <t>aagolfnut7@yahoo.com</t>
  </si>
  <si>
    <t>RONIE MASANGKAY</t>
  </si>
  <si>
    <t>roniemasangkay@yahoo.com</t>
  </si>
  <si>
    <t xml:space="preserve">ALAINE CHRISTINE N. CHENG </t>
  </si>
  <si>
    <t>alainecheng@gmail.com</t>
  </si>
  <si>
    <t>NORBERTO REYES</t>
  </si>
  <si>
    <t>bertreyes922@gmail.com</t>
  </si>
  <si>
    <t>3588-02</t>
  </si>
  <si>
    <t>ZACHARY TYCANGCO</t>
  </si>
  <si>
    <t>zachary@noemail.com</t>
  </si>
  <si>
    <t>WILBERT YOUNG</t>
  </si>
  <si>
    <t>wilbertyoung59@yahoo.com</t>
  </si>
  <si>
    <t>CHRISTIAN JEROME DOBLES</t>
  </si>
  <si>
    <t>cjodobles@gmail.com</t>
  </si>
  <si>
    <t>JONATHAN SALCEDO</t>
  </si>
  <si>
    <t>jojosalcedo334@gmail.com</t>
  </si>
  <si>
    <t>7565-02</t>
  </si>
  <si>
    <t>AMELIE FRANCESCA UY</t>
  </si>
  <si>
    <t>AMELIEFRANCESCAUY@NOEMAIL.COM</t>
  </si>
  <si>
    <t>AVINASH HEMANDAS</t>
  </si>
  <si>
    <t>ahemandas@icloud.com</t>
  </si>
  <si>
    <t>2125-00</t>
  </si>
  <si>
    <t>PETER ONG</t>
  </si>
  <si>
    <t>lil.hunn@gmail.com</t>
  </si>
  <si>
    <t>0559-05</t>
  </si>
  <si>
    <t>ALFONSO PO</t>
  </si>
  <si>
    <t>aldrick_21@yahoo.com</t>
  </si>
  <si>
    <t>1245-00</t>
  </si>
  <si>
    <t>ELIGIO DELA CRUZ</t>
  </si>
  <si>
    <t>mhccommlcorp@gmail.com</t>
  </si>
  <si>
    <t>3136-02</t>
  </si>
  <si>
    <t>MICAH MARIE LYONS</t>
  </si>
  <si>
    <t>3136-02@abc.com</t>
  </si>
  <si>
    <t>8600-00</t>
  </si>
  <si>
    <t>ARNULFO CABUAY</t>
  </si>
  <si>
    <t>arnulfocabuay@gmail.com</t>
  </si>
  <si>
    <t>PABLO GANCAYCO</t>
  </si>
  <si>
    <t>gancayco@ymail.com</t>
  </si>
  <si>
    <t>3515-00</t>
  </si>
  <si>
    <t>ANDRREI MIGUEL QUINTANA</t>
  </si>
  <si>
    <t>miggymouse14@yahoo.com.ph</t>
  </si>
  <si>
    <t>1151-00</t>
  </si>
  <si>
    <t>JANUARIO RODRIGUEZ</t>
  </si>
  <si>
    <t>jtr819@yahoo.com.ph</t>
  </si>
  <si>
    <t>8302-00</t>
  </si>
  <si>
    <t>JAMES SANDOVAL</t>
  </si>
  <si>
    <t>sandoval.james60@yahoo.com</t>
  </si>
  <si>
    <t>3003-04</t>
  </si>
  <si>
    <t>ANTONIO GABRIEL MENDOZA</t>
  </si>
  <si>
    <t>mendoza_gabby18@yahoo.com</t>
  </si>
  <si>
    <t>3324-01</t>
  </si>
  <si>
    <t>MARIA ANTONIA AURORA VALENCIA</t>
  </si>
  <si>
    <t>moralvalencia@yahoo.com</t>
  </si>
  <si>
    <t>ROMULO N. LIMPIADA JR.</t>
  </si>
  <si>
    <t>kdp.motorparts@yahoo.com</t>
  </si>
  <si>
    <t>3258-01</t>
  </si>
  <si>
    <t>PATRICIA S. KOHCHET-CHUA</t>
  </si>
  <si>
    <t>pattykohchetchua@gmail.com</t>
  </si>
  <si>
    <t>8103-00</t>
  </si>
  <si>
    <t>JINWOO BAEK</t>
  </si>
  <si>
    <t>dltmxjs55@naver.com</t>
  </si>
  <si>
    <t>MARC ERVIN TIO</t>
  </si>
  <si>
    <t>marc.tio@gmail.com</t>
  </si>
  <si>
    <t>2523-03</t>
  </si>
  <si>
    <t>CAMILLA YSABEL ARBATIN</t>
  </si>
  <si>
    <t>camillaysabel@noemail.com</t>
  </si>
  <si>
    <t>CARLOS VIGARE</t>
  </si>
  <si>
    <t>vigarecaloy@gmail.com</t>
  </si>
  <si>
    <t>3557-03</t>
  </si>
  <si>
    <t>VANCE KENZO DY</t>
  </si>
  <si>
    <t>VANCEKENZODY@NOEMAIL.COM</t>
  </si>
  <si>
    <t>JOSE MILLONADO JR.</t>
  </si>
  <si>
    <t>josemillonado@gmail.com</t>
  </si>
  <si>
    <t>7551-00</t>
  </si>
  <si>
    <t>ROYD SHERMAN TAN</t>
  </si>
  <si>
    <t>rupertoctan@yahoo.com.ph</t>
  </si>
  <si>
    <t>ADRIAN MAURICIO</t>
  </si>
  <si>
    <t>adriantp12@yahoo.com</t>
  </si>
  <si>
    <t>3364-00</t>
  </si>
  <si>
    <t>Alan Ramiro Guevara</t>
  </si>
  <si>
    <t>alguevaralaw@gmail.com</t>
  </si>
  <si>
    <t>3694-00</t>
  </si>
  <si>
    <t>BO SUK KIM</t>
  </si>
  <si>
    <t>fitcorea@gmail.com</t>
  </si>
  <si>
    <t>8437-01</t>
  </si>
  <si>
    <t>FRANCIS HERTHIEL CARIÃ‘O</t>
  </si>
  <si>
    <t>carino.francis@icloud.com</t>
  </si>
  <si>
    <t>MARCELINO CORPUZ JR</t>
  </si>
  <si>
    <t>mlcorpuzjr@yahoo.com</t>
  </si>
  <si>
    <t>3692-03</t>
  </si>
  <si>
    <t>INGRID ABIGAIL MAS</t>
  </si>
  <si>
    <t>INGRIDMAS@NOEMAIL.COM</t>
  </si>
  <si>
    <t>7378-00</t>
  </si>
  <si>
    <t>ROBERTO SOCORRO</t>
  </si>
  <si>
    <t>nognatividad@edragon.com.ph</t>
  </si>
  <si>
    <t xml:space="preserve">NATHANIEL T. NOPRADA </t>
  </si>
  <si>
    <t>naths_noprada@yahoo.com</t>
  </si>
  <si>
    <t>ENRICO JOEL YOUNG</t>
  </si>
  <si>
    <t>ehryq@yahoo.com</t>
  </si>
  <si>
    <t>LAMBERTO TAGAYUNA</t>
  </si>
  <si>
    <t>attyltt1954@gmail.com</t>
  </si>
  <si>
    <t>ALEXANDER CHUA</t>
  </si>
  <si>
    <t>cxander65@gmail.com</t>
  </si>
  <si>
    <t>3625-02</t>
  </si>
  <si>
    <t xml:space="preserve">AUDREY KATE Y. YOUNG </t>
  </si>
  <si>
    <t>audreykateyoung@noemail.com</t>
  </si>
  <si>
    <t>8348-01</t>
  </si>
  <si>
    <t>GROVER C. GUILLERMO</t>
  </si>
  <si>
    <t>guillermo_grover1963@yahoo.com</t>
  </si>
  <si>
    <t>3678-00</t>
  </si>
  <si>
    <t>RYAN A DELA CRUZ</t>
  </si>
  <si>
    <t>rijndelacruz@gmail.com</t>
  </si>
  <si>
    <t>NOEL FERNANDO CRISTAL</t>
  </si>
  <si>
    <t>cristalnoel@gmail.com</t>
  </si>
  <si>
    <t>ALBERT WILLIAM C. YU</t>
  </si>
  <si>
    <t>avatar019@gmail.com</t>
  </si>
  <si>
    <t>ALFONSO LACAP</t>
  </si>
  <si>
    <t>alfonsolacap@gmail.com</t>
  </si>
  <si>
    <t>8306-01</t>
  </si>
  <si>
    <t>IYA CELINA PASCUAL</t>
  </si>
  <si>
    <t>deleoniyacelina@gmail.com</t>
  </si>
  <si>
    <t>GERARDO RIVERA</t>
  </si>
  <si>
    <t>jco.rivera@gmail.com</t>
  </si>
  <si>
    <t>FRANCISCO NARANJILLA</t>
  </si>
  <si>
    <t>frankienaranjilla@gmail.com</t>
  </si>
  <si>
    <t>8451-00</t>
  </si>
  <si>
    <t>TOYOKI KUROIWA</t>
  </si>
  <si>
    <t>kuroiwa.toyoki.fs5@eng.nipponsteel.com</t>
  </si>
  <si>
    <t>7423-04</t>
  </si>
  <si>
    <t>RALF JULIAN MADERAZO</t>
  </si>
  <si>
    <t>maderazoralf@gmail.com</t>
  </si>
  <si>
    <t>VIRGILIO KATIGBAK</t>
  </si>
  <si>
    <t>virgiliokati@yahoo.com</t>
  </si>
  <si>
    <t>2858-00</t>
  </si>
  <si>
    <t>WILLIAM S. UY</t>
  </si>
  <si>
    <t>mailliw_corp_ofc@yahoo.com</t>
  </si>
  <si>
    <t>ADRIAN MIGUEL AGUILAR</t>
  </si>
  <si>
    <t>adrianmc.aguilar@gmail.com</t>
  </si>
  <si>
    <t>8336-00</t>
  </si>
  <si>
    <t>RONALD ESTILLES</t>
  </si>
  <si>
    <t>genronaldestilles@gmail.com</t>
  </si>
  <si>
    <t>8473-03</t>
  </si>
  <si>
    <t>SEOHYUN JIN</t>
  </si>
  <si>
    <t>SEOHYUNJIN@NOEMAIL.COM</t>
  </si>
  <si>
    <t>TONI NAIARA LIPARDO</t>
  </si>
  <si>
    <t>toni@noemail.com</t>
  </si>
  <si>
    <t>3636-01</t>
  </si>
  <si>
    <t xml:space="preserve">ALEJANDRO GABRIEL M. DIZON </t>
  </si>
  <si>
    <t>alejandrodizon05@yahoo.com</t>
  </si>
  <si>
    <t>2278-00</t>
  </si>
  <si>
    <t>JUANITO PONTIVEROS</t>
  </si>
  <si>
    <t>jrp@otc.com.ph</t>
  </si>
  <si>
    <t>7955-00</t>
  </si>
  <si>
    <t>JOSEPH CHING</t>
  </si>
  <si>
    <t>jlching@simbulan.com.ph</t>
  </si>
  <si>
    <t>MARK NIXON CO</t>
  </si>
  <si>
    <t>cmarnix79@gmail.com</t>
  </si>
  <si>
    <t>2985-00</t>
  </si>
  <si>
    <t>BING QING CHEN</t>
  </si>
  <si>
    <t>bqchen@ymail.com</t>
  </si>
  <si>
    <t>8515-01</t>
  </si>
  <si>
    <t>ELIZA MONTILLA</t>
  </si>
  <si>
    <t>elizaalba@hotmail.com</t>
  </si>
  <si>
    <t>PAOLO BERNABE</t>
  </si>
  <si>
    <t>paolobernabe2004@yahoo.com</t>
  </si>
  <si>
    <t>HANNAH SEE</t>
  </si>
  <si>
    <t>hannahsee2017@yahoo.com</t>
  </si>
  <si>
    <t>ELMER THOMAS DE LEON</t>
  </si>
  <si>
    <t>bell.construction00@gmail.com</t>
  </si>
  <si>
    <t>ANGELO JAY ELI TANOPO</t>
  </si>
  <si>
    <t>angelotanopo@gmail.com</t>
  </si>
  <si>
    <t>NATASHA MONICA DIZON</t>
  </si>
  <si>
    <t>tanyadizon@yahoo.com</t>
  </si>
  <si>
    <t>BRYAN JASON L. TAN</t>
  </si>
  <si>
    <t>tanbryanjason@gmail.com</t>
  </si>
  <si>
    <t>3436-04</t>
  </si>
  <si>
    <t>JACOB ALEXANDER SORIANO</t>
  </si>
  <si>
    <t>jacobalexandersoriano@gmail.com</t>
  </si>
  <si>
    <t>3392-02</t>
  </si>
  <si>
    <t>RONALDO BENEDICT G. RIVA</t>
  </si>
  <si>
    <t>rivaronaldobenedict@gmail.com</t>
  </si>
  <si>
    <t>8218-01</t>
  </si>
  <si>
    <t>BERNADETTE BONGAT</t>
  </si>
  <si>
    <t>btbongat@yahoo.com</t>
  </si>
  <si>
    <t>8117-02</t>
  </si>
  <si>
    <t>NATASHA SINGIAN</t>
  </si>
  <si>
    <t>natashasingian@gmail.com</t>
  </si>
  <si>
    <t>PATRICK LANSIGAN</t>
  </si>
  <si>
    <t>pal.lansigan@gmail.com</t>
  </si>
  <si>
    <t>2342-01</t>
  </si>
  <si>
    <t>JENNIFER YAP</t>
  </si>
  <si>
    <t>jtyap@sprintasiabeauty.com</t>
  </si>
  <si>
    <t>2224-00</t>
  </si>
  <si>
    <t>JOSE SY JUI SAI</t>
  </si>
  <si>
    <t>hubertlc@yahoo.com</t>
  </si>
  <si>
    <t>0366-00</t>
  </si>
  <si>
    <t>MANOLO SAMSON</t>
  </si>
  <si>
    <t>malourondin@yahoo.com</t>
  </si>
  <si>
    <t>0000-09</t>
  </si>
  <si>
    <t>MAMAM BOYS</t>
  </si>
  <si>
    <t>mamamboys1@noemail.com</t>
  </si>
  <si>
    <t>3308-05</t>
  </si>
  <si>
    <t>PIA ANGELINA PEREZ</t>
  </si>
  <si>
    <t>PIAANGELINAPEREZ@NOEMAIL.COM</t>
  </si>
  <si>
    <t>MANHEE PARK</t>
  </si>
  <si>
    <t>mh9980@empas.com</t>
  </si>
  <si>
    <t>2897-00</t>
  </si>
  <si>
    <t>RODEL CRUZ</t>
  </si>
  <si>
    <t>cruzrodel@yahoo.com</t>
  </si>
  <si>
    <t>2783-01</t>
  </si>
  <si>
    <t>kenneth.icdc@gmail.com</t>
  </si>
  <si>
    <t>JEROME ANTONIO LIM</t>
  </si>
  <si>
    <t>jerome_f_lim@yahoo.com</t>
  </si>
  <si>
    <t>7965-00</t>
  </si>
  <si>
    <t>MANUEL JR. MORENTE</t>
  </si>
  <si>
    <t>scspi2004@yahoo.com</t>
  </si>
  <si>
    <t>ROBERTO INIGO</t>
  </si>
  <si>
    <t>pao_inigo@yahoo.com</t>
  </si>
  <si>
    <t>DON RYAN BARRETTO</t>
  </si>
  <si>
    <t>drb.csass@yahoo.com</t>
  </si>
  <si>
    <t>3568-00</t>
  </si>
  <si>
    <t>ANGELICA NOUELLE B. GREGORE</t>
  </si>
  <si>
    <t>angegregore@yahoo.com</t>
  </si>
  <si>
    <t>DUANE STANLEY TAN</t>
  </si>
  <si>
    <t>duane@bonpack.com</t>
  </si>
  <si>
    <t>JONATHAN T. GO</t>
  </si>
  <si>
    <t>jtg2jon@yahoo.com</t>
  </si>
  <si>
    <t>3223-00</t>
  </si>
  <si>
    <t>CHARLENE MARIE ABALOS</t>
  </si>
  <si>
    <t>char_numerouno@yahoo.com</t>
  </si>
  <si>
    <t>3225-01</t>
  </si>
  <si>
    <t>DON ALBERT CUESTA</t>
  </si>
  <si>
    <t>abet.cuesta@ramcar.com</t>
  </si>
  <si>
    <t>3645-01</t>
  </si>
  <si>
    <t>MICHELLE GO</t>
  </si>
  <si>
    <t>miyap888@yahoo.com</t>
  </si>
  <si>
    <t>8547-01</t>
  </si>
  <si>
    <t>HUIJIE GAO</t>
  </si>
  <si>
    <t>gaosummer565@gmail.com</t>
  </si>
  <si>
    <t>3160-00</t>
  </si>
  <si>
    <t>SUNGHWA RHEE</t>
  </si>
  <si>
    <t>seng.rhee@cnsholdings-inc.com</t>
  </si>
  <si>
    <t>3373-00</t>
  </si>
  <si>
    <t>Alexis Cruel</t>
  </si>
  <si>
    <t>apcruel@yahoo.com</t>
  </si>
  <si>
    <t>ANTHONY SEE</t>
  </si>
  <si>
    <t>anthony@lexton.com.ph</t>
  </si>
  <si>
    <t>RAMON CHAN</t>
  </si>
  <si>
    <t>ramonchan1972@yahoo.com</t>
  </si>
  <si>
    <t>7560-00</t>
  </si>
  <si>
    <t>LUIS LOPEZ</t>
  </si>
  <si>
    <t>aemueca@miescor.ph</t>
  </si>
  <si>
    <t>8181-00</t>
  </si>
  <si>
    <t>RUDY RAMON CAPISTRANO</t>
  </si>
  <si>
    <t>mon.capis29@gmail.com</t>
  </si>
  <si>
    <t>3621-01</t>
  </si>
  <si>
    <t xml:space="preserve">NOELLE CO </t>
  </si>
  <si>
    <t>noellechingco@yahoo.com</t>
  </si>
  <si>
    <t>2032-00</t>
  </si>
  <si>
    <t>CONRADO OCA</t>
  </si>
  <si>
    <t>acctg.amosup@gmail.com</t>
  </si>
  <si>
    <t>7943-01</t>
  </si>
  <si>
    <t>JASMIN ALIÃ‘O</t>
  </si>
  <si>
    <t>carlo.alino@gmail.com</t>
  </si>
  <si>
    <t>3288-01</t>
  </si>
  <si>
    <t xml:space="preserve">Cherrie Go See </t>
  </si>
  <si>
    <t>cherrie.go@gmail.com</t>
  </si>
  <si>
    <t>2144-00</t>
  </si>
  <si>
    <t>ROBERTO LATORRE</t>
  </si>
  <si>
    <t>boblatorre@gmail.com</t>
  </si>
  <si>
    <t>3623-00</t>
  </si>
  <si>
    <t>JOSHUA ADRIAN SYTIN</t>
  </si>
  <si>
    <t>joshuasytin@gmail.com</t>
  </si>
  <si>
    <t>JASON NG</t>
  </si>
  <si>
    <t>jasonjuly75@gmail.com</t>
  </si>
  <si>
    <t>GERARDO GUERRERO JR.</t>
  </si>
  <si>
    <t>ed_ge_05@yahoo.com</t>
  </si>
  <si>
    <t>RONALD THOMAS LABOS</t>
  </si>
  <si>
    <t>ronnie_labos@yahoo.com</t>
  </si>
  <si>
    <t>JOHN CHRISTOPHER TAN</t>
  </si>
  <si>
    <t>topher_ph@yahoo.com</t>
  </si>
  <si>
    <t>7109-05</t>
  </si>
  <si>
    <t>CLARISSE SOFIA WONG</t>
  </si>
  <si>
    <t>wong.clarisse926@gmail.com</t>
  </si>
  <si>
    <t>0378-00</t>
  </si>
  <si>
    <t>RICARDO ESTRADA</t>
  </si>
  <si>
    <t>dodie_estrada@yahoo.com</t>
  </si>
  <si>
    <t>CESAR FERNANDO</t>
  </si>
  <si>
    <t>cesart.fernando@gmail.com</t>
  </si>
  <si>
    <t>DANILO ESCARES</t>
  </si>
  <si>
    <t>deconstruct59@yahoo.com</t>
  </si>
  <si>
    <t>3232-00</t>
  </si>
  <si>
    <t>SARAH DOROTHEA LOPEZ (NSP)</t>
  </si>
  <si>
    <t>kristinejoysangalang@gmail.com</t>
  </si>
  <si>
    <t>RODERICK GIL R. NARVACAN</t>
  </si>
  <si>
    <t>derickrn@yahoo.com</t>
  </si>
  <si>
    <t>JEAMIL BANGCOLA</t>
  </si>
  <si>
    <t>mancedrei@gmail.com</t>
  </si>
  <si>
    <t>3324-05</t>
  </si>
  <si>
    <t>MARIA ANASTASHA RUSTICA VALENCIA</t>
  </si>
  <si>
    <t>MARIAANASTASHARUSTICAVALENCIA@NOEMAIL.COM</t>
  </si>
  <si>
    <t>3177-03</t>
  </si>
  <si>
    <t>ALFONSO PIO ANGELO MENDOZA</t>
  </si>
  <si>
    <t>mendozapior@gmail.com</t>
  </si>
  <si>
    <t>8401-02</t>
  </si>
  <si>
    <t>THOMAS RAFAEL PASILIAO</t>
  </si>
  <si>
    <t>thomasrafael@noemail.com</t>
  </si>
  <si>
    <t>8056-00</t>
  </si>
  <si>
    <t>RYAN ALFRED CRUZ</t>
  </si>
  <si>
    <t>ryn7crz@gmail.com</t>
  </si>
  <si>
    <t>ELISE MARIE A. SABERON</t>
  </si>
  <si>
    <t>virgodolphin@gmail.com</t>
  </si>
  <si>
    <t>3003-03</t>
  </si>
  <si>
    <t>ALEJANDRO JOAQUIN MENDOZA</t>
  </si>
  <si>
    <t>mendozajoaquin55@gmail.com</t>
  </si>
  <si>
    <t>JOHN LYNDON LUDOVICE</t>
  </si>
  <si>
    <t>viceguy67@yahoo.com</t>
  </si>
  <si>
    <t>8107-00</t>
  </si>
  <si>
    <t>JOEL CHRISTOPHER MARFA</t>
  </si>
  <si>
    <t>joel.marfa@nykgroup.com</t>
  </si>
  <si>
    <t>DARRYL W. COLE</t>
  </si>
  <si>
    <t>darknight63@live.com</t>
  </si>
  <si>
    <t>8605-00</t>
  </si>
  <si>
    <t>CHARLES DEEJAY SEVILLA</t>
  </si>
  <si>
    <t>cdmsevilla@gmail.com</t>
  </si>
  <si>
    <t>ROBERTO MARIA GUERRERO</t>
  </si>
  <si>
    <t>bhobg@yahoo.com</t>
  </si>
  <si>
    <t>VINCENT FREDERICK LOPEZ</t>
  </si>
  <si>
    <t>vincentdlopez@yahoo.com</t>
  </si>
  <si>
    <t>2207-00</t>
  </si>
  <si>
    <t>BRYAN COCKRELL</t>
  </si>
  <si>
    <t>bryancockrellsr@mac.com</t>
  </si>
  <si>
    <t>JOSE RAMON CAMACHO</t>
  </si>
  <si>
    <t>jrcamacho0222@gmail.com</t>
  </si>
  <si>
    <t>7317-02</t>
  </si>
  <si>
    <t>ELMER JOHANN ESPINO</t>
  </si>
  <si>
    <t>elmer.espino@obf.ateneo.edu</t>
  </si>
  <si>
    <t>EDGAR ASUNCION</t>
  </si>
  <si>
    <t>asuncionedgar@yahoo.com</t>
  </si>
  <si>
    <t>BONIFACIO CHAVEZ JR.</t>
  </si>
  <si>
    <t>chavezbonifacio50@gmail.com</t>
  </si>
  <si>
    <t>3178-00</t>
  </si>
  <si>
    <t>ROBERTO GERARD NAZAL JR.</t>
  </si>
  <si>
    <t>michelleatysa@gmail.com</t>
  </si>
  <si>
    <t>2682-00</t>
  </si>
  <si>
    <t>KUO PIN CHENG</t>
  </si>
  <si>
    <t>mshiang@gmail.com</t>
  </si>
  <si>
    <t>7639-01</t>
  </si>
  <si>
    <t>JACQUILINE MAULEON</t>
  </si>
  <si>
    <t>jackierm@gmail.com</t>
  </si>
  <si>
    <t>ALBERT QUE</t>
  </si>
  <si>
    <t>albertganque58@gmail.com</t>
  </si>
  <si>
    <t>JASON SORIANO</t>
  </si>
  <si>
    <t>jake_soriano@yahoo.com</t>
  </si>
  <si>
    <t>7958-00</t>
  </si>
  <si>
    <t>HYUN SEOK LEE</t>
  </si>
  <si>
    <t>sutwin99@nate.com</t>
  </si>
  <si>
    <t>0400-00</t>
  </si>
  <si>
    <t>ANTONIO SIERRA (EST)</t>
  </si>
  <si>
    <t>tonysierra68@yahoo.com</t>
  </si>
  <si>
    <t>1062-00</t>
  </si>
  <si>
    <t>GIOVANNI TAN</t>
  </si>
  <si>
    <t>ever.mail1957@gmail.com</t>
  </si>
  <si>
    <t>8547-00</t>
  </si>
  <si>
    <t>QING QUN SU</t>
  </si>
  <si>
    <t>su.chris@yahoo.com</t>
  </si>
  <si>
    <t>JOSEPH PETER ROXAS</t>
  </si>
  <si>
    <t>joey.roxas@gmail.com</t>
  </si>
  <si>
    <t>JEFFERSON BONGAT</t>
  </si>
  <si>
    <t>sonbongat@gmail.com</t>
  </si>
  <si>
    <t>GILBERT LUI</t>
  </si>
  <si>
    <t>bpx_01@yahoo.com</t>
  </si>
  <si>
    <t>CRUZ ANDREI</t>
  </si>
  <si>
    <t>cruz.christopherandrei@gmail.com</t>
  </si>
  <si>
    <t>RAMON DAVID</t>
  </si>
  <si>
    <t>ramonsdavid@yahoo.com</t>
  </si>
  <si>
    <t>KRISTOFF MATTHEW TANOPO</t>
  </si>
  <si>
    <t>kristofftanopo11@gmail.com</t>
  </si>
  <si>
    <t>2114-02</t>
  </si>
  <si>
    <t>ISAAC MANUEL RIVERA</t>
  </si>
  <si>
    <t>froilan.rivera30@gmail.com</t>
  </si>
  <si>
    <t>ROBERTO EUGENIO</t>
  </si>
  <si>
    <t>robert.eugenio@yahoo.com</t>
  </si>
  <si>
    <t>8453-05</t>
  </si>
  <si>
    <t>KEIKO S. LIM</t>
  </si>
  <si>
    <t>keikosato.ph@gmail.com</t>
  </si>
  <si>
    <t>VALBUENAIVAN PHILIP</t>
  </si>
  <si>
    <t>ivanshoaf04@gmail.com</t>
  </si>
  <si>
    <t>3300-02</t>
  </si>
  <si>
    <t>LUCCA BAVIN ONG</t>
  </si>
  <si>
    <t>luccaong@yahoo.com</t>
  </si>
  <si>
    <t>DERRICK YAO</t>
  </si>
  <si>
    <t>deck_yao@yahoo.com</t>
  </si>
  <si>
    <t>LINO TOPACIO</t>
  </si>
  <si>
    <t>lrtopacio@gmail.com</t>
  </si>
  <si>
    <t>FERNANDO AND OR JUDITH LOPEZ</t>
  </si>
  <si>
    <t>fslopez105@yahoo.com</t>
  </si>
  <si>
    <t>NICANOR JORGE</t>
  </si>
  <si>
    <t>nsjorge3@hotmail.com</t>
  </si>
  <si>
    <t>ANDRE MIGUEL DELA CRUZ</t>
  </si>
  <si>
    <t>dredelacruzz@gmail.com</t>
  </si>
  <si>
    <t>0523-00</t>
  </si>
  <si>
    <t>JORGE ARANETA</t>
  </si>
  <si>
    <t>lmacatiag@aranetagroup.com</t>
  </si>
  <si>
    <t>TEODORO STA ANA</t>
  </si>
  <si>
    <t>staanalaw@yahoo.com</t>
  </si>
  <si>
    <t xml:space="preserve">8230-02 </t>
  </si>
  <si>
    <t>JUAN GABRIEL ANGELES</t>
  </si>
  <si>
    <t>angelesgabby12@gmail.com</t>
  </si>
  <si>
    <t>0000-32</t>
  </si>
  <si>
    <t>FEDERATION LEAGUE</t>
  </si>
  <si>
    <t>federation@noemail.com</t>
  </si>
  <si>
    <t>8313-00</t>
  </si>
  <si>
    <t>JOHN PAUL LITTAUA</t>
  </si>
  <si>
    <t>johnpaulqlittaua@gmail.com</t>
  </si>
  <si>
    <t>2137-00</t>
  </si>
  <si>
    <t>ALFRED ANG</t>
  </si>
  <si>
    <t>alfredlang@gmail.com</t>
  </si>
  <si>
    <t>EMILIO MONTANIEL L. FELIX</t>
  </si>
  <si>
    <t>montanielfelix@gmail.com</t>
  </si>
  <si>
    <t>JOEL FERRER</t>
  </si>
  <si>
    <t>jbflaw@yahoo.com</t>
  </si>
  <si>
    <t>JUANITO GEMENTIZA</t>
  </si>
  <si>
    <t>jeggementiza@gmail.com</t>
  </si>
  <si>
    <t>3564-01</t>
  </si>
  <si>
    <t>JACQUELINE PHOEBE ZHANG</t>
  </si>
  <si>
    <t>jacqui@cocoxfifi.com</t>
  </si>
  <si>
    <t>FERNANDO SANTICO</t>
  </si>
  <si>
    <t>frsantico@yahoo.com</t>
  </si>
  <si>
    <t>RAFAEL "CHINO" S. RAYMUNDO</t>
  </si>
  <si>
    <t>csr827@gmail.com</t>
  </si>
  <si>
    <t>8274-01</t>
  </si>
  <si>
    <t>CARLO MAGNO REYES</t>
  </si>
  <si>
    <t>charlemagno@yahoo.com</t>
  </si>
  <si>
    <t>3549-00</t>
  </si>
  <si>
    <t>JAN DERRICK ONG</t>
  </si>
  <si>
    <t>jan.derrick.ong@gmail.com</t>
  </si>
  <si>
    <t>7432-01</t>
  </si>
  <si>
    <t>LEE MYUNG SOON</t>
  </si>
  <si>
    <t>leemyungsoon@noemail.com</t>
  </si>
  <si>
    <t>2861-02</t>
  </si>
  <si>
    <t xml:space="preserve">FRANCHETTE ANGELINE MOLINA </t>
  </si>
  <si>
    <t>franchettemolina@noemail.com</t>
  </si>
  <si>
    <t>8090-00</t>
  </si>
  <si>
    <t>ROLDAN HALILI</t>
  </si>
  <si>
    <t>roldan.halili@yahoo.com</t>
  </si>
  <si>
    <t>2212-00</t>
  </si>
  <si>
    <t>ULIONG SY</t>
  </si>
  <si>
    <t>edwinrobinsonsy@yahoo.com</t>
  </si>
  <si>
    <t>PETER PAUL SANTOS</t>
  </si>
  <si>
    <t>paulsantos_supertraders@yahoo.com</t>
  </si>
  <si>
    <t>EDGAR QUIAO</t>
  </si>
  <si>
    <t>eurocarpets@yahoo.com</t>
  </si>
  <si>
    <t>ROBERTO SILVA</t>
  </si>
  <si>
    <t>silvapipes@gmail.com</t>
  </si>
  <si>
    <t>3158-02</t>
  </si>
  <si>
    <t>STEFAN ALEXANDER GO</t>
  </si>
  <si>
    <t>STEFANALEXANDER@NOEMAIL.COM</t>
  </si>
  <si>
    <t>0662-00</t>
  </si>
  <si>
    <t>FERNANDO RAMILLANO JR.</t>
  </si>
  <si>
    <t>ramillano@gmail.com</t>
  </si>
  <si>
    <t>2288-04</t>
  </si>
  <si>
    <t>ALIYAH C. SEHWANI</t>
  </si>
  <si>
    <t>aliyahsehwani@noemail.com</t>
  </si>
  <si>
    <t>7853-00</t>
  </si>
  <si>
    <t>ISMAEL CRUZ</t>
  </si>
  <si>
    <t>seacom_import@yahoo.com</t>
  </si>
  <si>
    <t>8584-00</t>
  </si>
  <si>
    <t>CLARO BEN LIM III</t>
  </si>
  <si>
    <t>csmadhatter@gmail.com</t>
  </si>
  <si>
    <t>8354-01</t>
  </si>
  <si>
    <t>JIREH ANNETTE ANTONIO</t>
  </si>
  <si>
    <t>jad.concep@gmail.com</t>
  </si>
  <si>
    <t>3136-00</t>
  </si>
  <si>
    <t>GREGORY  "GREG" LYONS</t>
  </si>
  <si>
    <t>GREGSLYONS@GMAIL.COM</t>
  </si>
  <si>
    <t>8221-03</t>
  </si>
  <si>
    <t>MARCUS JOAQUIN GORRICETA</t>
  </si>
  <si>
    <t>MARCUSJOAQUINGORRICETA@NOEMAIL.COM</t>
  </si>
  <si>
    <t>JOSEPH ELMO FRANCIS SARONA III</t>
  </si>
  <si>
    <t>saronaelmo@yahoo.com</t>
  </si>
  <si>
    <t>0224-00</t>
  </si>
  <si>
    <t>LUCIO TAN</t>
  </si>
  <si>
    <t>chuamm@pnb.com.ph</t>
  </si>
  <si>
    <t>8376-04</t>
  </si>
  <si>
    <t>JAZMINE ANDREA J. CHANG</t>
  </si>
  <si>
    <t>jazmineandreachang@noemail.com</t>
  </si>
  <si>
    <t>PAULO CONRADO PUYAT</t>
  </si>
  <si>
    <t>pacopuyat@gmail.com</t>
  </si>
  <si>
    <t>GYE YEON PARK</t>
  </si>
  <si>
    <t>yaho_camp@naver.com</t>
  </si>
  <si>
    <t>RONALDO LIAMZON</t>
  </si>
  <si>
    <t>d_liamzon@yahoo.com</t>
  </si>
  <si>
    <t>PATRICK CO</t>
  </si>
  <si>
    <t>co.patrick51@yahoo.com</t>
  </si>
  <si>
    <t>8569-02</t>
  </si>
  <si>
    <t>NATALIE NADINE BONGAT</t>
  </si>
  <si>
    <t>NATALIENADINEBONGAT@NOEMAIL.COM</t>
  </si>
  <si>
    <t>JEFFREY COBANKIAT</t>
  </si>
  <si>
    <t>caeent@yahoo.com</t>
  </si>
  <si>
    <t xml:space="preserve">0283-01 </t>
  </si>
  <si>
    <t>MARTHA CHRISTINE SANTANA</t>
  </si>
  <si>
    <t>jingsantana@yahoo.com</t>
  </si>
  <si>
    <t>7783-04</t>
  </si>
  <si>
    <t>LAVENDER ANATALIA BAYANI</t>
  </si>
  <si>
    <t>LAVENDERANATALIABAYANI@NOEMAIL.COM</t>
  </si>
  <si>
    <t>LEO PARINAS</t>
  </si>
  <si>
    <t>lparinas4@gmail.com</t>
  </si>
  <si>
    <t>ROMAN FRANCESCO UNGCO "MICO"</t>
  </si>
  <si>
    <t>romanfrancescoungco@noemail.com</t>
  </si>
  <si>
    <t>3129-00</t>
  </si>
  <si>
    <t>CARL DELA PENA</t>
  </si>
  <si>
    <t>carl_delapena@yahoo.com</t>
  </si>
  <si>
    <t>ano.emailmo@gmail.com</t>
  </si>
  <si>
    <t>3563-00</t>
  </si>
  <si>
    <t>MANUEL S. DIZON</t>
  </si>
  <si>
    <t>oltremaretravel@yahoo.com</t>
  </si>
  <si>
    <t>1001-01</t>
  </si>
  <si>
    <t>MA. TERESA DAVID</t>
  </si>
  <si>
    <t>mtpdd@yahoo.com</t>
  </si>
  <si>
    <t>3489-00</t>
  </si>
  <si>
    <t>FERDINAND H. AGUILA JR.</t>
  </si>
  <si>
    <t>ferds.aguila@gmail.com</t>
  </si>
  <si>
    <t>3211-01</t>
  </si>
  <si>
    <t>MARY JILL R. GONZALEZ</t>
  </si>
  <si>
    <t>maryjillgonzalez@noemail.com</t>
  </si>
  <si>
    <t>3360-05</t>
  </si>
  <si>
    <t>LUIS TEODORO CAMACHO</t>
  </si>
  <si>
    <t>luistcamacho@gmail.com</t>
  </si>
  <si>
    <t>2830-00</t>
  </si>
  <si>
    <t>REYNALDO SAGUM</t>
  </si>
  <si>
    <t>manilyn.punay@yahoo.com</t>
  </si>
  <si>
    <t xml:space="preserve">YUSINGCO ENRIQUE NOEL L. </t>
  </si>
  <si>
    <t>ikingyusingco@yahoo.com</t>
  </si>
  <si>
    <t>PIERRE PAUL CARPIO</t>
  </si>
  <si>
    <t>carpio_sctygrp@yahoo.com</t>
  </si>
  <si>
    <t>ED REYES</t>
  </si>
  <si>
    <t>eramos@rsm-law.net</t>
  </si>
  <si>
    <t>3227-00</t>
  </si>
  <si>
    <t>DALMACIO JR. LIM</t>
  </si>
  <si>
    <t>dalmaciollimjr@gmail.com</t>
  </si>
  <si>
    <t>3167-03</t>
  </si>
  <si>
    <t>FRANCO DUSTIN DIAZ</t>
  </si>
  <si>
    <t>ffine08@yahoo.com</t>
  </si>
  <si>
    <t>MARIE SIMONETTE AGUAS</t>
  </si>
  <si>
    <t>monet_waters@hotmail.com</t>
  </si>
  <si>
    <t>3479-05</t>
  </si>
  <si>
    <t>MAVEN JOSHUA TAN</t>
  </si>
  <si>
    <t>maventan@noemail.com</t>
  </si>
  <si>
    <t>JACK MIKHAIL CRUZ</t>
  </si>
  <si>
    <t>jackcruzjack@gmail.com</t>
  </si>
  <si>
    <t>DOMINADOR BALDONADO</t>
  </si>
  <si>
    <t>baldonadodominador@yahoo.com</t>
  </si>
  <si>
    <t>8251-01</t>
  </si>
  <si>
    <t>KARVINA MONIKA RIOS</t>
  </si>
  <si>
    <t>karvinali@gmail.com</t>
  </si>
  <si>
    <t>8581-01</t>
  </si>
  <si>
    <t>MARIA LOURDES SISON</t>
  </si>
  <si>
    <t>marapsison@gmail.com</t>
  </si>
  <si>
    <t>2774-04</t>
  </si>
  <si>
    <t>JUSTIN RYAN YU</t>
  </si>
  <si>
    <t>yujustin418@gmail.com</t>
  </si>
  <si>
    <t>3690-00</t>
  </si>
  <si>
    <t>MARGARET TAN</t>
  </si>
  <si>
    <t>pinknewing@yahoo.com</t>
  </si>
  <si>
    <t>ARNOLD ONG</t>
  </si>
  <si>
    <t>rcci2004@yahoo.com</t>
  </si>
  <si>
    <t>JONG YUL PARK</t>
  </si>
  <si>
    <t>philbridge@naver.com</t>
  </si>
  <si>
    <t>3460-00</t>
  </si>
  <si>
    <t>TIFFANY G. ONG</t>
  </si>
  <si>
    <t>ong.tiffany@gmail.com</t>
  </si>
  <si>
    <t>2613-00</t>
  </si>
  <si>
    <t>ERNESTO BARLIZO</t>
  </si>
  <si>
    <t>ernestobarlizo@gmail.com</t>
  </si>
  <si>
    <t>1725-00</t>
  </si>
  <si>
    <t>BENJAMIN SANTOS</t>
  </si>
  <si>
    <t>jsmarcelino@buscosugar.com</t>
  </si>
  <si>
    <t>ANTONIO FELIX CARAG</t>
  </si>
  <si>
    <t>anton@whitewater.ph</t>
  </si>
  <si>
    <t>3038-01</t>
  </si>
  <si>
    <t>DEBBIE TE</t>
  </si>
  <si>
    <t>debbiejanete@gmail.com</t>
  </si>
  <si>
    <t>0000-15</t>
  </si>
  <si>
    <t>BLACK LABEL</t>
  </si>
  <si>
    <t>blacklabel@noemail.com</t>
  </si>
  <si>
    <t>RICARDO FLORES JR.</t>
  </si>
  <si>
    <t>ricky.flores@yahoo.com</t>
  </si>
  <si>
    <t>3324-04</t>
  </si>
  <si>
    <t>LUIS GREGORIO VALENCIA</t>
  </si>
  <si>
    <t>LUISGREGORIOVALENCIA@NOEMAIL.COM</t>
  </si>
  <si>
    <t>0626-00</t>
  </si>
  <si>
    <t>IVAN WINFORD SY</t>
  </si>
  <si>
    <t>ivansycanada@gmail.com</t>
  </si>
  <si>
    <t>AGNES ILLESCAS</t>
  </si>
  <si>
    <t>rivera.agnes@yahoo.com</t>
  </si>
  <si>
    <t>JAMES CHUAUNSU</t>
  </si>
  <si>
    <t>jadc117@yahoo.com</t>
  </si>
  <si>
    <t>FELIPE RUANTO</t>
  </si>
  <si>
    <t>shpc2008@gmail.com</t>
  </si>
  <si>
    <t>JUAN PAOLO MARTIREZ</t>
  </si>
  <si>
    <t>juanpaolomar@gmail.com</t>
  </si>
  <si>
    <t>MARVIN LUIS MENDOZA</t>
  </si>
  <si>
    <t>marvin@dozagroupinc.com</t>
  </si>
  <si>
    <t>3559-00</t>
  </si>
  <si>
    <t>ROLAND JOHN SAMONTE</t>
  </si>
  <si>
    <t>rolandjohnsamonte@yahoo.com</t>
  </si>
  <si>
    <t>8206-00</t>
  </si>
  <si>
    <t>ALJON KENNETH CALARO</t>
  </si>
  <si>
    <t>chuckcalaro6@gmail.com</t>
  </si>
  <si>
    <t>2815-00</t>
  </si>
  <si>
    <t>ALFREDO VISDA</t>
  </si>
  <si>
    <t>alfredoluchua@yahoo.com</t>
  </si>
  <si>
    <t>PAULINE PEREZ</t>
  </si>
  <si>
    <t>pcarip.ph@gmail.com</t>
  </si>
  <si>
    <t>SHERWIN KOA</t>
  </si>
  <si>
    <t>shu_koa@yahoo.com</t>
  </si>
  <si>
    <t>8053-00</t>
  </si>
  <si>
    <t>NICASIO TUASON</t>
  </si>
  <si>
    <t>nicktuason@protonmail.com</t>
  </si>
  <si>
    <t>2599-01</t>
  </si>
  <si>
    <t>MA. HEIDI CECILIA GREGORE</t>
  </si>
  <si>
    <t>heidie_gregore@yahoo.com</t>
  </si>
  <si>
    <t>3479-02</t>
  </si>
  <si>
    <t>JADEE MIKAYLA TAN</t>
  </si>
  <si>
    <t>tanjmy.28@gmail.com</t>
  </si>
  <si>
    <t>PRINCETON MATTHEW Y. YEE</t>
  </si>
  <si>
    <t>Princetonwee1@gmail.com</t>
  </si>
  <si>
    <t>EDGARDO GO</t>
  </si>
  <si>
    <t>gts_center@yahoo.com</t>
  </si>
  <si>
    <t>8176-01</t>
  </si>
  <si>
    <t>SUPING ZHUANG</t>
  </si>
  <si>
    <t>suping.zhu@yahoo.com</t>
  </si>
  <si>
    <t>RODEGELIO PANAGUITON</t>
  </si>
  <si>
    <t>rudy_kipb@yahoo.com</t>
  </si>
  <si>
    <t>DENNIS LUMBAO</t>
  </si>
  <si>
    <t>dennislumbao.10@gmail.com</t>
  </si>
  <si>
    <t>8147-00</t>
  </si>
  <si>
    <t>KYUNG JUN KIM</t>
  </si>
  <si>
    <t>parksanggeum1218@gmail.com</t>
  </si>
  <si>
    <t>CARLO LAPARAN</t>
  </si>
  <si>
    <t>calaparan@yahoo.com</t>
  </si>
  <si>
    <t>0014-00</t>
  </si>
  <si>
    <t>LEONIDES LOPEZ</t>
  </si>
  <si>
    <t>bohide@yahoo.com</t>
  </si>
  <si>
    <t>0628-00</t>
  </si>
  <si>
    <t>ALFONSO YUCHENGCO</t>
  </si>
  <si>
    <t>eaftrajano@pmmic.com.ph</t>
  </si>
  <si>
    <t>3271-00</t>
  </si>
  <si>
    <t>DAMIAN PE</t>
  </si>
  <si>
    <t>danny.pe.novo@gmail.com</t>
  </si>
  <si>
    <t>ALBERT ALVIN L. ANTONIO III</t>
  </si>
  <si>
    <t>chuckieantonio.business@gmail.com</t>
  </si>
  <si>
    <t xml:space="preserve">BRYCE WILLIAM C. CO </t>
  </si>
  <si>
    <t>brycewilliamco@noemail.com</t>
  </si>
  <si>
    <t>LAVIGNE ADRIENNE YU</t>
  </si>
  <si>
    <t>lavigne@yahoo.com</t>
  </si>
  <si>
    <t>3301-03</t>
  </si>
  <si>
    <t>CARLO INIGO BAUTISTA</t>
  </si>
  <si>
    <t>carloinigobautista@noemail.com</t>
  </si>
  <si>
    <t>8439-03</t>
  </si>
  <si>
    <t>MARY GABRIELLE S. TOBILLO</t>
  </si>
  <si>
    <t>mary@noemail.com</t>
  </si>
  <si>
    <t>3546-00</t>
  </si>
  <si>
    <t>VIVIEN CATHERINE CO</t>
  </si>
  <si>
    <t>vivien@icct.edu.ph</t>
  </si>
  <si>
    <t>3437-02</t>
  </si>
  <si>
    <t>TRAVIS CRUEL</t>
  </si>
  <si>
    <t>travcruel@yahoo.com.ph</t>
  </si>
  <si>
    <t>7834-00</t>
  </si>
  <si>
    <t>ARMANDO DIAZ</t>
  </si>
  <si>
    <t>dingdiaz@yahoo.com</t>
  </si>
  <si>
    <t xml:space="preserve">MIGUEL PAOLO B. IÃ‘IGO </t>
  </si>
  <si>
    <t>mpinigo@noemail.com</t>
  </si>
  <si>
    <t>3301-02</t>
  </si>
  <si>
    <t xml:space="preserve">JIAN MIGUEL BAUTISTA </t>
  </si>
  <si>
    <t>jianmiguelbautista@noemail.com</t>
  </si>
  <si>
    <t>JOSEPH CHRISTIAN PARULAN</t>
  </si>
  <si>
    <t>jayce93@yahoo.com</t>
  </si>
  <si>
    <t>FRANCISCO LANDAYAN JR</t>
  </si>
  <si>
    <t>jun.landayan@yahoo.com.ph</t>
  </si>
  <si>
    <t>2888-00</t>
  </si>
  <si>
    <t>ANTONIO TIU</t>
  </si>
  <si>
    <t>tony@ani.com.ph</t>
  </si>
  <si>
    <t>0000-24</t>
  </si>
  <si>
    <t>VALLEY GENTLEMEN GOLFERS</t>
  </si>
  <si>
    <t>valleygentlemengolfers@noemail.com</t>
  </si>
  <si>
    <t>3115-01</t>
  </si>
  <si>
    <t>ANTHONY CASTLE-MASON</t>
  </si>
  <si>
    <t>311501@noemail.com</t>
  </si>
  <si>
    <t>STERLING CO</t>
  </si>
  <si>
    <t>sterlingco09@gmail.com</t>
  </si>
  <si>
    <t>3605-00</t>
  </si>
  <si>
    <t>EDWARD RAYMON GATCHALIAN</t>
  </si>
  <si>
    <t>eds.gatchalian@yahoo.com</t>
  </si>
  <si>
    <t>ERIC PRATT</t>
  </si>
  <si>
    <t>ejp1985@aol.com</t>
  </si>
  <si>
    <t>EMIL REINTAR</t>
  </si>
  <si>
    <t>emilreintar@yahoo.com</t>
  </si>
  <si>
    <t>PAUL ANTHONY SUNGA</t>
  </si>
  <si>
    <t>paulsungamd@gmail.com</t>
  </si>
  <si>
    <t>8203-02</t>
  </si>
  <si>
    <t>AMARA YSABELLE CHAN</t>
  </si>
  <si>
    <t>amaraysabelle@yahoo.com</t>
  </si>
  <si>
    <t>8480-01</t>
  </si>
  <si>
    <t>ANN SHARON UY</t>
  </si>
  <si>
    <t>ann78_sharon@yahoo.com</t>
  </si>
  <si>
    <t>ANDREW ANG</t>
  </si>
  <si>
    <t>malvin@brotzeitphil.com</t>
  </si>
  <si>
    <t>PRIMO GO</t>
  </si>
  <si>
    <t>attybyron@yahoo.com</t>
  </si>
  <si>
    <t>2695-01</t>
  </si>
  <si>
    <t>MARLENE GUIANG</t>
  </si>
  <si>
    <t>marleneguiang@yahoo.com</t>
  </si>
  <si>
    <t>CARLOS MA SANTOS</t>
  </si>
  <si>
    <t>cmaps_enterprises@yahoo.com</t>
  </si>
  <si>
    <t>MICHAEL RAYMUND LIAMZON</t>
  </si>
  <si>
    <t>mliamzon83@gmail.com</t>
  </si>
  <si>
    <t>FRANCISCO LIM NGO</t>
  </si>
  <si>
    <t>francisco.ngo2014@gmail.com</t>
  </si>
  <si>
    <t>ARNALDO REY-MATIAS</t>
  </si>
  <si>
    <t>arnelrey.matias@gmail.com</t>
  </si>
  <si>
    <t>VINCENT TEMPONGKO</t>
  </si>
  <si>
    <t>tempongko_v@yahoo.com</t>
  </si>
  <si>
    <t>7565-00</t>
  </si>
  <si>
    <t>ARCHIE LAWRENCE UY</t>
  </si>
  <si>
    <t>alku@yahoo.com</t>
  </si>
  <si>
    <t>CONSTANTINE KOHCHET-CHUA</t>
  </si>
  <si>
    <t>conskc@gmail.com</t>
  </si>
  <si>
    <t>8389-02</t>
  </si>
  <si>
    <t>CAITLYN DENISE LIM</t>
  </si>
  <si>
    <t>caitlyndeniselim@noemail.com</t>
  </si>
  <si>
    <t>7456-00</t>
  </si>
  <si>
    <t>BEE BEE CHUA</t>
  </si>
  <si>
    <t>dabella@securitybank.com.ph</t>
  </si>
  <si>
    <t>3625-04</t>
  </si>
  <si>
    <t xml:space="preserve">AARON DANIEL Y. YOUNG </t>
  </si>
  <si>
    <t>aarondanielyoung@noemail.com</t>
  </si>
  <si>
    <t>3309-02</t>
  </si>
  <si>
    <t>FRANCESCA THERESE AGUILAR</t>
  </si>
  <si>
    <t>eycaaguilar@gmail.com</t>
  </si>
  <si>
    <t>3194-04</t>
  </si>
  <si>
    <t>VIRGINIA ANN LYONS</t>
  </si>
  <si>
    <t>3194-04@abc.com</t>
  </si>
  <si>
    <t>ROMAN CARLO B. SANTOS</t>
  </si>
  <si>
    <t>hungryoboy@gmail.com</t>
  </si>
  <si>
    <t>MATHILDA SUN</t>
  </si>
  <si>
    <t>mss.mathilda@gmail.com</t>
  </si>
  <si>
    <t>2046-00</t>
  </si>
  <si>
    <t>FELIPE CUISON</t>
  </si>
  <si>
    <t>ftcuison@yahoo.com</t>
  </si>
  <si>
    <t>SOON JA  LIM</t>
  </si>
  <si>
    <t>hdjdj11cc@gmail.com</t>
  </si>
  <si>
    <t>WINSTON  C. CO</t>
  </si>
  <si>
    <t>wico6@yahoo.com</t>
  </si>
  <si>
    <t>04</t>
  </si>
  <si>
    <t>ENGINEERING &amp; GROUNDS COMMITTEE</t>
  </si>
  <si>
    <t>vgccengineering@yahoo.com</t>
  </si>
  <si>
    <t>darsenchen@gmail.com</t>
  </si>
  <si>
    <t>8430-01</t>
  </si>
  <si>
    <t>MARIA LUISA BERBA</t>
  </si>
  <si>
    <t>luisberb@yahoo.com</t>
  </si>
  <si>
    <t>8473-01</t>
  </si>
  <si>
    <t xml:space="preserve">LEE JI YEONG </t>
  </si>
  <si>
    <t>ttanjjii@naver.com</t>
  </si>
  <si>
    <t>ROMEO CHONG</t>
  </si>
  <si>
    <t>g2citc@gmail.com</t>
  </si>
  <si>
    <t>2283-00</t>
  </si>
  <si>
    <t>LUIS JR REYES</t>
  </si>
  <si>
    <t>reyes.chito@gmail.com</t>
  </si>
  <si>
    <t>FERDINAND TUASON</t>
  </si>
  <si>
    <t>ferdinandtuason@yahoo.com</t>
  </si>
  <si>
    <t>7905-00</t>
  </si>
  <si>
    <t>RONALD ORTILE</t>
  </si>
  <si>
    <t>ronaldortile@gmail.com</t>
  </si>
  <si>
    <t>DEMETRIO BORIS HORATIO MENDOZA</t>
  </si>
  <si>
    <t>boris.mendoza96@yahoo.com</t>
  </si>
  <si>
    <t>GUMERCINDO GUATNO</t>
  </si>
  <si>
    <t>gmguatno22@gmail.com</t>
  </si>
  <si>
    <t>EDGARDO AYENTO</t>
  </si>
  <si>
    <t>ednayento@yahoo.com</t>
  </si>
  <si>
    <t>PAOLO ANTONIO ABRIHAN</t>
  </si>
  <si>
    <t>paoloabrihan@gmail.com</t>
  </si>
  <si>
    <t>3117-00</t>
  </si>
  <si>
    <t>NEW BILREY CONSTRUCTION AND DEVELPMENT CORP.</t>
  </si>
  <si>
    <t>bilreyconstruction@gmail.com</t>
  </si>
  <si>
    <t>8589-00</t>
  </si>
  <si>
    <t>RAEDMUND CLARENCE NGUI</t>
  </si>
  <si>
    <t>clarence.ngui@gtc-aldis.com.ph</t>
  </si>
  <si>
    <t>7404-03</t>
  </si>
  <si>
    <t>QUINTIN MANAPAT</t>
  </si>
  <si>
    <t>qmanapat@gmail.com</t>
  </si>
  <si>
    <t>3467-00</t>
  </si>
  <si>
    <t>QING HE XIAO â€œJACKY GOâ€</t>
  </si>
  <si>
    <t>jieji1976@gmail.com</t>
  </si>
  <si>
    <t>JOSEPH GAYTANO</t>
  </si>
  <si>
    <t>josephgaytano1971@gmail.com</t>
  </si>
  <si>
    <t>PATRICK REUBEN SANTOS</t>
  </si>
  <si>
    <t>patrickreusantos@gmail.com</t>
  </si>
  <si>
    <t>FRANCISCO JESUS MACEDA</t>
  </si>
  <si>
    <t>cedaasam@gmail.com</t>
  </si>
  <si>
    <t>0056-00</t>
  </si>
  <si>
    <t>MANUEL CARMONA</t>
  </si>
  <si>
    <t>ndi@globelines.com.ph</t>
  </si>
  <si>
    <t>8532-00</t>
  </si>
  <si>
    <t>REEZA VILLA</t>
  </si>
  <si>
    <t>reezavilla@me.com</t>
  </si>
  <si>
    <t>JOSE BARCELON</t>
  </si>
  <si>
    <t>josebarcelon79@yahoo.com</t>
  </si>
  <si>
    <t>2995-03</t>
  </si>
  <si>
    <t xml:space="preserve">KATHERINE ALESSANDRA VALTE </t>
  </si>
  <si>
    <t>katherinevalte@noemail.com</t>
  </si>
  <si>
    <t>ORLANDO GALANG</t>
  </si>
  <si>
    <t>orly.galang@gmail.com</t>
  </si>
  <si>
    <t>0306-01</t>
  </si>
  <si>
    <t>ernietanchi@gmail.com</t>
  </si>
  <si>
    <t>3514-02</t>
  </si>
  <si>
    <t>JUAN ANTONIO CRUZ</t>
  </si>
  <si>
    <t>juantoncruz@icloud.com</t>
  </si>
  <si>
    <t>8281-00</t>
  </si>
  <si>
    <t>JAY ANNE E. TAYAWA</t>
  </si>
  <si>
    <t>jayannetayawa123@gmail.com</t>
  </si>
  <si>
    <t>0339-00</t>
  </si>
  <si>
    <t>FEDERICO CAMPOS</t>
  </si>
  <si>
    <t>focampos@pldtdsl.net</t>
  </si>
  <si>
    <t>3140-03</t>
  </si>
  <si>
    <t>JOHN ISIDRO IV BORROMEO</t>
  </si>
  <si>
    <t>314003@noemail.com</t>
  </si>
  <si>
    <t>8320-00</t>
  </si>
  <si>
    <t>SHERYLL SAOR</t>
  </si>
  <si>
    <t>saorsheryll0508@gmail.com</t>
  </si>
  <si>
    <t>2160-03</t>
  </si>
  <si>
    <t>LUIS CARLOS</t>
  </si>
  <si>
    <t>carlosld88@yahoo.com</t>
  </si>
  <si>
    <t>ORLANDO MENDIOLA</t>
  </si>
  <si>
    <t>lawyerdin@yahoo.com</t>
  </si>
  <si>
    <t>YOUNG JIN BAEK</t>
  </si>
  <si>
    <t>peterbaik1974@gmail.com</t>
  </si>
  <si>
    <t>7667-03</t>
  </si>
  <si>
    <t>TADEO GAEL TAN OLIVES</t>
  </si>
  <si>
    <t>tadeogaeltanolives@noemail.com</t>
  </si>
  <si>
    <t>0017-01</t>
  </si>
  <si>
    <t>ROSE CRUZ</t>
  </si>
  <si>
    <t>heb@Highendbroadcast.com</t>
  </si>
  <si>
    <t>3439-00</t>
  </si>
  <si>
    <t>NORMAN JOSEPH AQUINO</t>
  </si>
  <si>
    <t>normanjosephaquino@gmail.com</t>
  </si>
  <si>
    <t>7668-01</t>
  </si>
  <si>
    <t>Christine Mae M. Rizada</t>
  </si>
  <si>
    <t>rjrizada@forgems.ph</t>
  </si>
  <si>
    <t>3527-01</t>
  </si>
  <si>
    <t>MOON KYUNG SUN</t>
  </si>
  <si>
    <t>moonksun2899@gmail.com</t>
  </si>
  <si>
    <t>8394-03</t>
  </si>
  <si>
    <t>PAOLO JOAQUIN ORTEGA</t>
  </si>
  <si>
    <t>paolo.joaquin@yahoo.com</t>
  </si>
  <si>
    <t>MARIA ROENA SARTE</t>
  </si>
  <si>
    <t>roena.sarte@yahoo.com</t>
  </si>
  <si>
    <t>JOSE TANJUATCO</t>
  </si>
  <si>
    <t>litotanjuatco@yahoo.com</t>
  </si>
  <si>
    <t>JERICK JAN RAZON</t>
  </si>
  <si>
    <t>dyereek@gmail.com</t>
  </si>
  <si>
    <t>8054-01</t>
  </si>
  <si>
    <t>MAXINE DE GUZMAN</t>
  </si>
  <si>
    <t>maxinesdeguzman@gmail.com</t>
  </si>
  <si>
    <t>SAMUEL PIMENTEL</t>
  </si>
  <si>
    <t>sammy7133@gmail.com</t>
  </si>
  <si>
    <t>8272-02</t>
  </si>
  <si>
    <t>ELIJAH NEIL CALLAO</t>
  </si>
  <si>
    <t>ijahcallao@gmail.com</t>
  </si>
  <si>
    <t>8032-00</t>
  </si>
  <si>
    <t>KIEFER ISAAC RAVENA</t>
  </si>
  <si>
    <t>kicr1993@yahoo.com</t>
  </si>
  <si>
    <t>0123-01</t>
  </si>
  <si>
    <t>SONIA GO</t>
  </si>
  <si>
    <t>spuago@yahoo.com</t>
  </si>
  <si>
    <t>MARIA CONSUELO FREGIL</t>
  </si>
  <si>
    <t>cielo.fregil@gmail.com</t>
  </si>
  <si>
    <t>0544-00</t>
  </si>
  <si>
    <t>ERNESTO MEDINA SR</t>
  </si>
  <si>
    <t>asiadetectives@yahoo.com</t>
  </si>
  <si>
    <t>2197-00</t>
  </si>
  <si>
    <t>YUAN HUA CHENG</t>
  </si>
  <si>
    <t>diamond8877@yahoo.com</t>
  </si>
  <si>
    <t>7856-01</t>
  </si>
  <si>
    <t xml:space="preserve">CATHERINE GONZALES </t>
  </si>
  <si>
    <t>kaye.cunanan@gmail.com</t>
  </si>
  <si>
    <t>8503-00</t>
  </si>
  <si>
    <t>VAN WILLIAM CO</t>
  </si>
  <si>
    <t>van@omnibus.ph</t>
  </si>
  <si>
    <t>RAMON MIGUEL DIZON JR.</t>
  </si>
  <si>
    <t>ramonmiguel21@gmail.com</t>
  </si>
  <si>
    <t>3430-01</t>
  </si>
  <si>
    <t>JOSE MARIA LOPEZ</t>
  </si>
  <si>
    <t>jlopezbuilders@estuar.net</t>
  </si>
  <si>
    <t>ADRIENNE LOPEZ</t>
  </si>
  <si>
    <t>adrienne@noemail.com</t>
  </si>
  <si>
    <t>0000-99</t>
  </si>
  <si>
    <t>BBOYZ</t>
  </si>
  <si>
    <t>bboyz@noemail.com</t>
  </si>
  <si>
    <t>CARMEN UYENCO</t>
  </si>
  <si>
    <t>carmenuyenco47@gmail.com</t>
  </si>
  <si>
    <t>7169-00</t>
  </si>
  <si>
    <t>MIGUELITO OCAMPO</t>
  </si>
  <si>
    <t>attymikeo@yahoo.com</t>
  </si>
  <si>
    <t>7336-00</t>
  </si>
  <si>
    <t>CESAR ASUNCION</t>
  </si>
  <si>
    <t>asuncionc594@gmail.com</t>
  </si>
  <si>
    <t>8562-01</t>
  </si>
  <si>
    <t>ANNA MARIE MALLILLIN</t>
  </si>
  <si>
    <t>armallillin@petron.com</t>
  </si>
  <si>
    <t>SCOTT DANIEL D. DEE</t>
  </si>
  <si>
    <t>scottdddee@gmail.com</t>
  </si>
  <si>
    <t>0426-01</t>
  </si>
  <si>
    <t>BELINDA DEL ROSARIO</t>
  </si>
  <si>
    <t>lindelrosario@yahoo.com</t>
  </si>
  <si>
    <t>8222-02</t>
  </si>
  <si>
    <t>JOSHUA KALEB ABERGAS</t>
  </si>
  <si>
    <t>joshua@noemail.com</t>
  </si>
  <si>
    <t>RANDALL PERKINS</t>
  </si>
  <si>
    <t>rgraeme.perkins@gmail.com</t>
  </si>
  <si>
    <t>2594-03</t>
  </si>
  <si>
    <t>PATRICK DANIEL DE JESUS</t>
  </si>
  <si>
    <t>dejesusdanielm@noemail.com</t>
  </si>
  <si>
    <t>MARY JANE WALKER</t>
  </si>
  <si>
    <t>itsserendipity888@gmail.com</t>
  </si>
  <si>
    <t>RAYMOND TANSENGCO</t>
  </si>
  <si>
    <t>rtansengco@gmail.com</t>
  </si>
  <si>
    <t>THERESA REMEDIOS "RIZZA" ATAYDE</t>
  </si>
  <si>
    <t>tratayde1001@yahoo.com</t>
  </si>
  <si>
    <t>JOAQUIN VICENTE ANTONIO BILBAO</t>
  </si>
  <si>
    <t>joaquinbilbao45@gmail.com</t>
  </si>
  <si>
    <t>ALVIN CLIFTON GO</t>
  </si>
  <si>
    <t>goalvsgo@gmail.com</t>
  </si>
  <si>
    <t>VANESSA JOAN CHUA</t>
  </si>
  <si>
    <t>vanessa.joan.chan@gmail.com</t>
  </si>
  <si>
    <t>3657-03</t>
  </si>
  <si>
    <t>LUIS ALFONSO KEH</t>
  </si>
  <si>
    <t>luisalfonso@NOEMAIL.COM</t>
  </si>
  <si>
    <t>MICHAEL PANCRATIUS TIAOQUI</t>
  </si>
  <si>
    <t>miketiaoqui@yahoo.com</t>
  </si>
  <si>
    <t>3230-00</t>
  </si>
  <si>
    <t>STANFORD CO</t>
  </si>
  <si>
    <t>stanfordrco@yahoo.com</t>
  </si>
  <si>
    <t>keiko.lim216@gmail.com</t>
  </si>
  <si>
    <t>ALDRIN MAGPANTAY</t>
  </si>
  <si>
    <t>amagpantay01@gmail.com</t>
  </si>
  <si>
    <t>8565-00</t>
  </si>
  <si>
    <t>DUSTIN DOMINIC TE</t>
  </si>
  <si>
    <t>dustinte.13@gmail.com</t>
  </si>
  <si>
    <t>7831-00</t>
  </si>
  <si>
    <t>ALFREDO MACAPINLAC</t>
  </si>
  <si>
    <t>al.macapinlac@gmail.com</t>
  </si>
  <si>
    <t>7917-05</t>
  </si>
  <si>
    <t>DAVID WILLIAM DE LEON</t>
  </si>
  <si>
    <t>david@noemail.com</t>
  </si>
  <si>
    <t>PIERRE XANDREI P. DAVID</t>
  </si>
  <si>
    <t>pierrexandrei@noemail.com</t>
  </si>
  <si>
    <t>RENE MARTINEZ</t>
  </si>
  <si>
    <t>r1teetimevalleygolf@gmail.com</t>
  </si>
  <si>
    <t>KEITH CHAN</t>
  </si>
  <si>
    <t>kschansr@yahoo.com</t>
  </si>
  <si>
    <t>DAN NOEL NATINDIM</t>
  </si>
  <si>
    <t>dan_nintendo@icloud.com</t>
  </si>
  <si>
    <t>JOSEPH LACAP</t>
  </si>
  <si>
    <t>1rjajauction@gmail.com</t>
  </si>
  <si>
    <t>2857-00</t>
  </si>
  <si>
    <t>DANNIE UY</t>
  </si>
  <si>
    <t>uydannie@yahoo.com</t>
  </si>
  <si>
    <t>CALVIN KOHCHET-CHUA</t>
  </si>
  <si>
    <t>calvinkc888@gmail.com</t>
  </si>
  <si>
    <t>3611-01</t>
  </si>
  <si>
    <t>IAN CHESTER SY</t>
  </si>
  <si>
    <t>iansy888@yahoo.com</t>
  </si>
  <si>
    <t xml:space="preserve">QUIMSON JOSE LUIS T.  </t>
  </si>
  <si>
    <t>jose.t.quimson@peterpaul.com.ph</t>
  </si>
  <si>
    <t>JOSE GERARDO FELICIANO</t>
  </si>
  <si>
    <t>jgtfjare@yahoo.com</t>
  </si>
  <si>
    <t>ALVIN TAN</t>
  </si>
  <si>
    <t>tanalvin168@yahoo.com</t>
  </si>
  <si>
    <t>2053-03</t>
  </si>
  <si>
    <t>TIANNA NICOLE O. ADARME</t>
  </si>
  <si>
    <t>tiannanicoleadarme@noemail.com</t>
  </si>
  <si>
    <t>1027-01</t>
  </si>
  <si>
    <t>TERESITA ARBATIN</t>
  </si>
  <si>
    <t>tere.arbatin@yahoo.com</t>
  </si>
  <si>
    <t>8530-00</t>
  </si>
  <si>
    <t>FRANCO EDUARDO ALIÃ‘O</t>
  </si>
  <si>
    <t>franco.alino@gmail.com</t>
  </si>
  <si>
    <t>WOODROW YOUNG</t>
  </si>
  <si>
    <t>woodrowwilsoncyoung@gmail.com</t>
  </si>
  <si>
    <t>ARCHIMEDES CRUZ</t>
  </si>
  <si>
    <t>archimedescruz@gmail.com</t>
  </si>
  <si>
    <t>HONG TAO</t>
  </si>
  <si>
    <t>amytao92@gmail.com</t>
  </si>
  <si>
    <t>2288-01</t>
  </si>
  <si>
    <t>POONAM SEHWANI</t>
  </si>
  <si>
    <t>pasehwani@gmail.com</t>
  </si>
  <si>
    <t>JUAN PAULO EUSEBIO</t>
  </si>
  <si>
    <t>jayps_eusebio@yahoo.com</t>
  </si>
  <si>
    <t>ELEAZAR ZETHA</t>
  </si>
  <si>
    <t>elzetha@yahoo.com</t>
  </si>
  <si>
    <t>HEALIM KIM</t>
  </si>
  <si>
    <t>khl670802@gmail.com</t>
  </si>
  <si>
    <t>3491-01</t>
  </si>
  <si>
    <t xml:space="preserve">MARIA CRISTINA C. NOPRADA </t>
  </si>
  <si>
    <t>mccervantes@yahoo.com</t>
  </si>
  <si>
    <t>8097-02</t>
  </si>
  <si>
    <t>bme.evar@gmail.com</t>
  </si>
  <si>
    <t>3580-00</t>
  </si>
  <si>
    <t>ANTHONY ALBERT CASTRO</t>
  </si>
  <si>
    <t>bimmerbert@yahoo.com</t>
  </si>
  <si>
    <t>8510-00</t>
  </si>
  <si>
    <t>MANUEL AGPALASIN</t>
  </si>
  <si>
    <t>email@onemanuel.com</t>
  </si>
  <si>
    <t>8083-00</t>
  </si>
  <si>
    <t>SHERWIN YAO</t>
  </si>
  <si>
    <t>azjym@yahoo.com</t>
  </si>
  <si>
    <t>TIFFANY ERIN LAO</t>
  </si>
  <si>
    <t>laotiff@gmail.com</t>
  </si>
  <si>
    <t>AIDEN LUCAS DIZON</t>
  </si>
  <si>
    <t>AIDENDIZON@NOEMAIL.COM</t>
  </si>
  <si>
    <t>PEDRO MANIEGO JR.</t>
  </si>
  <si>
    <t>phmaniego@gmail.com</t>
  </si>
  <si>
    <t>8067-02</t>
  </si>
  <si>
    <t>LEA FELYSSE GATCHALIAN</t>
  </si>
  <si>
    <t>leafelysse@gmail.com</t>
  </si>
  <si>
    <t>DAVID SOBREPEÃ‘A</t>
  </si>
  <si>
    <t>dasobrepena@yahoo.com</t>
  </si>
  <si>
    <t>8270-00</t>
  </si>
  <si>
    <t>JUSTINE ISOBEL BUENDIA</t>
  </si>
  <si>
    <t>justbuendia11@gmail.com</t>
  </si>
  <si>
    <t>3397-03</t>
  </si>
  <si>
    <t>Harold Stanley S. Sy</t>
  </si>
  <si>
    <t>haroldsy1118@gmail.com</t>
  </si>
  <si>
    <t>JU YEON MOON</t>
  </si>
  <si>
    <t>moon0291@hanmail.net</t>
  </si>
  <si>
    <t>3365-04</t>
  </si>
  <si>
    <t>ALONZO RAFAEL CRUZ</t>
  </si>
  <si>
    <t>onzo.cruz@gmail.com</t>
  </si>
  <si>
    <t>VICTOR TRIA</t>
  </si>
  <si>
    <t>vytria@pldt.com.ph</t>
  </si>
  <si>
    <t>2717-00</t>
  </si>
  <si>
    <t>REYNALDO OTIC</t>
  </si>
  <si>
    <t>reyph_831@yahoo.com</t>
  </si>
  <si>
    <t>JASPER PARULAN</t>
  </si>
  <si>
    <t>jappyparulan@gmail.com</t>
  </si>
  <si>
    <t>RANDOLPH THOMAS SOMERA</t>
  </si>
  <si>
    <t>rtiscao16@gmail.com</t>
  </si>
  <si>
    <t>8472-00</t>
  </si>
  <si>
    <t>CHARLES RODRIGUEZ</t>
  </si>
  <si>
    <t>cmrodriguez1203@gmail.com</t>
  </si>
  <si>
    <t>RUDOLPH GO</t>
  </si>
  <si>
    <t>rudolph_go@yahoo.com</t>
  </si>
  <si>
    <t>2749-01</t>
  </si>
  <si>
    <t>SHIRLEY PIMENTEL</t>
  </si>
  <si>
    <t>pimentelshirley@yahoo.com</t>
  </si>
  <si>
    <t xml:space="preserve">LIAM RIVER SING </t>
  </si>
  <si>
    <t>irssing27@xs.edu.ph</t>
  </si>
  <si>
    <t>EDWIN SANTIAGO</t>
  </si>
  <si>
    <t>ess.enterprise01@gmail.com</t>
  </si>
  <si>
    <t>MEYNARD KO</t>
  </si>
  <si>
    <t>komeynard@yahoo.com</t>
  </si>
  <si>
    <t>MICHAEL BARTOLOME</t>
  </si>
  <si>
    <t>mikebartolome@leeleng.com</t>
  </si>
  <si>
    <t>2936-00</t>
  </si>
  <si>
    <t>ROMANDO ARTES</t>
  </si>
  <si>
    <t>romandoartes@yahoo.com</t>
  </si>
  <si>
    <t xml:space="preserve">STEPHANIE MAE S. CO </t>
  </si>
  <si>
    <t>smusy78@yahoo.com</t>
  </si>
  <si>
    <t>8540-00</t>
  </si>
  <si>
    <t>CAREN TERADA</t>
  </si>
  <si>
    <t>cterada03@gmail.com</t>
  </si>
  <si>
    <t>8486-01</t>
  </si>
  <si>
    <t>JONG  HUN PARK</t>
  </si>
  <si>
    <t>splendid80@naver.com</t>
  </si>
  <si>
    <t>ANN WOO YOUNG</t>
  </si>
  <si>
    <t>awy0326@gmail.com</t>
  </si>
  <si>
    <t>IAN PALABYAB</t>
  </si>
  <si>
    <t>ianpalabyab@gmail.com</t>
  </si>
  <si>
    <t>Gabriel Andres P. Magalong</t>
  </si>
  <si>
    <t>andoypm026@gmail.com</t>
  </si>
  <si>
    <t>AVELINO BALDONADO</t>
  </si>
  <si>
    <t>avebaldonado@yahoo.com</t>
  </si>
  <si>
    <t>7874-00</t>
  </si>
  <si>
    <t>NINO NAMOCO</t>
  </si>
  <si>
    <t>ninonamoco@gmail.com</t>
  </si>
  <si>
    <t>0118-00</t>
  </si>
  <si>
    <t>KING LIN LEU</t>
  </si>
  <si>
    <t>hit.sales01@gmail.com</t>
  </si>
  <si>
    <t>ZHAQUILL ELDON CARPESO</t>
  </si>
  <si>
    <t>zcarpeso@gmail.com</t>
  </si>
  <si>
    <t xml:space="preserve">ETHAN RILEY TAN </t>
  </si>
  <si>
    <t>ethan05riley@noemail.com</t>
  </si>
  <si>
    <t>3317-02</t>
  </si>
  <si>
    <t>ANDRENETTE MAGNAYON</t>
  </si>
  <si>
    <t>ANDRENETTEMAGNAYON@NOEMAIL.COM</t>
  </si>
  <si>
    <t>3061-02</t>
  </si>
  <si>
    <t>MARTIN CARLO MEDIANA</t>
  </si>
  <si>
    <t>3061-OD@noemail.com</t>
  </si>
  <si>
    <t>CHRISTIAN JAMES LINA</t>
  </si>
  <si>
    <t>cjlina023@gmail.com</t>
  </si>
  <si>
    <t>0379-00</t>
  </si>
  <si>
    <t>RAYMOND DAN</t>
  </si>
  <si>
    <t>raymond.dan@robertdan.com.ph</t>
  </si>
  <si>
    <t>8347-00</t>
  </si>
  <si>
    <t>MARIA MONICA BORROMEO</t>
  </si>
  <si>
    <t>mmbborromeo@gmail.com</t>
  </si>
  <si>
    <t>ENRIQUE CHIGUEZ CAYANGA</t>
  </si>
  <si>
    <t>chiguezc@gmail.com</t>
  </si>
  <si>
    <t>8015-00</t>
  </si>
  <si>
    <t>CEFERINO JR. BENEDICTO</t>
  </si>
  <si>
    <t>ken78f@gmail.com</t>
  </si>
  <si>
    <t>3353-00</t>
  </si>
  <si>
    <t xml:space="preserve">JANG MIN KYU </t>
  </si>
  <si>
    <t>jareal@naver.com</t>
  </si>
  <si>
    <t>7697-02</t>
  </si>
  <si>
    <t>JOSE GAVINO BABST</t>
  </si>
  <si>
    <t>ginobabst1@gmail.com</t>
  </si>
  <si>
    <t>2973-00</t>
  </si>
  <si>
    <t>MARTIN TUASON</t>
  </si>
  <si>
    <t>ayenabliter0128@yahoo.com</t>
  </si>
  <si>
    <t>NORBERTO CORPUZ</t>
  </si>
  <si>
    <t>norberto.a.corpuz@gmail.com</t>
  </si>
  <si>
    <t>VICENTE BUENAVENTURA</t>
  </si>
  <si>
    <t>vicbuenaventura34@gmail.com</t>
  </si>
  <si>
    <t>JOSE MIGUEL ONG</t>
  </si>
  <si>
    <t>ongjmb@gmail.com</t>
  </si>
  <si>
    <t>FRANCISCO FERRO JR.</t>
  </si>
  <si>
    <t>francis.ferro1@gmail.com</t>
  </si>
  <si>
    <t>8005-00</t>
  </si>
  <si>
    <t>MANUEL BALANGUE</t>
  </si>
  <si>
    <t>balanguemanuel@yahoo.com</t>
  </si>
  <si>
    <t>2651-01</t>
  </si>
  <si>
    <t xml:space="preserve">SOON JU MAENG </t>
  </si>
  <si>
    <t>soonju@noemail.com</t>
  </si>
  <si>
    <t>2239-00</t>
  </si>
  <si>
    <t>DIOGENES DIONISIO</t>
  </si>
  <si>
    <t>genemddionisio@gmail.com</t>
  </si>
  <si>
    <t>2730-02</t>
  </si>
  <si>
    <t>ROBIN DAVID SEE</t>
  </si>
  <si>
    <t>robinsee03@gmail.com</t>
  </si>
  <si>
    <t>3340-00</t>
  </si>
  <si>
    <t>JOSE DINO GONZALEZ</t>
  </si>
  <si>
    <t>jdinogonzalez@gmail.com</t>
  </si>
  <si>
    <t>7637-00</t>
  </si>
  <si>
    <t>ROLANDO ROMERO</t>
  </si>
  <si>
    <t>rollyromero415@gmail.com</t>
  </si>
  <si>
    <t>8592-00</t>
  </si>
  <si>
    <t>WREN WILLIS GEOFFREY OMENGAN</t>
  </si>
  <si>
    <t>g.omengan@maxiloadtransport.com</t>
  </si>
  <si>
    <t>ELIZABETH MARIE TUASON</t>
  </si>
  <si>
    <t>lisatuason@mac.com</t>
  </si>
  <si>
    <t>8556-00</t>
  </si>
  <si>
    <t>RICA ANNE KO</t>
  </si>
  <si>
    <t>rica_ko_king@yhaoo.com</t>
  </si>
  <si>
    <t>2975-00</t>
  </si>
  <si>
    <t>DAWN FELICIANO</t>
  </si>
  <si>
    <t>elizabeth.lising@wwwexpress.com.ph</t>
  </si>
  <si>
    <t>3573-03</t>
  </si>
  <si>
    <t xml:space="preserve">GABRIEL A . LEE </t>
  </si>
  <si>
    <t>gabriellee@noemail.com</t>
  </si>
  <si>
    <t>1644-00</t>
  </si>
  <si>
    <t>JOEL SANVICENTE</t>
  </si>
  <si>
    <t>joesanvicente@yahoo.com</t>
  </si>
  <si>
    <t>PAOLO MAXIMO DE CASTRO</t>
  </si>
  <si>
    <t>paolodecastro@gmail.com</t>
  </si>
  <si>
    <t>YCIAR ALAINE YU</t>
  </si>
  <si>
    <t>alaine@yahoo.com</t>
  </si>
  <si>
    <t>3562-04</t>
  </si>
  <si>
    <t>MARGARITA KRISTINA UNGCO</t>
  </si>
  <si>
    <t>margaritakristinaungco@noemail.com</t>
  </si>
  <si>
    <t>gilbertfullido@gmail.com</t>
  </si>
  <si>
    <t>0117-00</t>
  </si>
  <si>
    <t>RICARDO MANUEL GONZALEZ</t>
  </si>
  <si>
    <t>4gonzalezjuanph@gmail.com</t>
  </si>
  <si>
    <t>NEIL MENDOZA</t>
  </si>
  <si>
    <t>docneilmd@yahoo.com</t>
  </si>
  <si>
    <t>3408-04</t>
  </si>
  <si>
    <t>MARCO MIGUEL LIMPO</t>
  </si>
  <si>
    <t>marcolimpo30@gmail.com</t>
  </si>
  <si>
    <t>8258-01</t>
  </si>
  <si>
    <t>JOHANNA LIN GUIANG</t>
  </si>
  <si>
    <t>bimbie@pjagri.net</t>
  </si>
  <si>
    <t>3467-03</t>
  </si>
  <si>
    <t>Xiao Jing Feng</t>
  </si>
  <si>
    <t>feng@noemail.com</t>
  </si>
  <si>
    <t>RAMON PAJE</t>
  </si>
  <si>
    <t>rjppaje@gmail.com</t>
  </si>
  <si>
    <t>RAUL GONZALES</t>
  </si>
  <si>
    <t>rsgonzales17@yahoo.com</t>
  </si>
  <si>
    <t>CARLOS PASION</t>
  </si>
  <si>
    <t>svpcaloy@gmail.com</t>
  </si>
  <si>
    <t>8579-03</t>
  </si>
  <si>
    <t>EURO JACOB E GALANOTAN</t>
  </si>
  <si>
    <t>EUROJACOBGALANO-TAN@NOEMAIL.COM</t>
  </si>
  <si>
    <t>3187-01</t>
  </si>
  <si>
    <t>PETER RESSA</t>
  </si>
  <si>
    <t>peter.a.ressa@gmail.com</t>
  </si>
  <si>
    <t>VICTOR ANDRES MANHIT</t>
  </si>
  <si>
    <t>vacm@stratbase.ph</t>
  </si>
  <si>
    <t>7957-02</t>
  </si>
  <si>
    <t>Cian Stephen Lee</t>
  </si>
  <si>
    <t>leecian1182004@gmail.com</t>
  </si>
  <si>
    <t>RICHARD ALLAN CABANELA</t>
  </si>
  <si>
    <t>richocabs@gmail.com</t>
  </si>
  <si>
    <t>2918-00</t>
  </si>
  <si>
    <t>VIRGILIO JR BRAGA</t>
  </si>
  <si>
    <t>ajbexchange@yahoo.com</t>
  </si>
  <si>
    <t>2421-00</t>
  </si>
  <si>
    <t>JOSE FRANCISCO RIVERA</t>
  </si>
  <si>
    <t>jr6197826@gmail.com</t>
  </si>
  <si>
    <t>7978-01</t>
  </si>
  <si>
    <t>MARTINA ALEXANDRIA OCAMPO</t>
  </si>
  <si>
    <t>roman.alexandria@gmail.com</t>
  </si>
  <si>
    <t>GREGORY "LUKE" LYONS</t>
  </si>
  <si>
    <t>lyonsluke@gmail.com</t>
  </si>
  <si>
    <t>EDWARD CEDRIC GO</t>
  </si>
  <si>
    <t>edward.see.go@gmail.com</t>
  </si>
  <si>
    <t>PLARIDEL II BOHOL</t>
  </si>
  <si>
    <t>attyjun@gmail.com</t>
  </si>
  <si>
    <t>7355-01</t>
  </si>
  <si>
    <t>VICTORIA VILLAREAL</t>
  </si>
  <si>
    <t>abogadoko@gmail.com</t>
  </si>
  <si>
    <t>3236-00</t>
  </si>
  <si>
    <t>SUN KI JANG</t>
  </si>
  <si>
    <t>jsk2co@hanmail.net</t>
  </si>
  <si>
    <t>ALEJANDRO ZULUETA</t>
  </si>
  <si>
    <t>alejandro@gmail.com</t>
  </si>
  <si>
    <t>8066-00</t>
  </si>
  <si>
    <t>NICANOR BATERINA</t>
  </si>
  <si>
    <t>nsbaterina@riofilcorporation.com</t>
  </si>
  <si>
    <t>2651-00</t>
  </si>
  <si>
    <t>YOUNG BOK KWON</t>
  </si>
  <si>
    <t>soonju513@hanmail.net</t>
  </si>
  <si>
    <t>0233-01</t>
  </si>
  <si>
    <t>DEONNA TANCHI</t>
  </si>
  <si>
    <t>deonnatanchi@gmail.com</t>
  </si>
  <si>
    <t>EDUARDO SANTOS</t>
  </si>
  <si>
    <t>edsantos4397@gmail.com</t>
  </si>
  <si>
    <t>HAROLD CO</t>
  </si>
  <si>
    <t>haroldsiyco@yahoo.com</t>
  </si>
  <si>
    <t>ALVIN GELI</t>
  </si>
  <si>
    <t>aogeli70@gmail.com</t>
  </si>
  <si>
    <t>8308-01</t>
  </si>
  <si>
    <t>ROSARIO TERESITA UY</t>
  </si>
  <si>
    <t>rosario.teresita.uy@gmail.com</t>
  </si>
  <si>
    <t>PABLITO BERMUNDO</t>
  </si>
  <si>
    <t>litobermundo@gmail.com</t>
  </si>
  <si>
    <t>LOLITO LOPEZ</t>
  </si>
  <si>
    <t>lolito_lopez@yahoo.com</t>
  </si>
  <si>
    <t>0916-00</t>
  </si>
  <si>
    <t>RODOLFO DELA ROSA</t>
  </si>
  <si>
    <t>ltan314@gmail.com</t>
  </si>
  <si>
    <t>JULES P. STA. MARIA</t>
  </si>
  <si>
    <t>jules.stamaria39@gmail.com</t>
  </si>
  <si>
    <t>8213-00</t>
  </si>
  <si>
    <t>WILFREDO AGA JR.</t>
  </si>
  <si>
    <t>wilfredoagajr@yahoo.com.ph</t>
  </si>
  <si>
    <t>2728-00</t>
  </si>
  <si>
    <t>EDUARDO HITOSIS</t>
  </si>
  <si>
    <t>edhitosis@yahoo.com</t>
  </si>
  <si>
    <t>TETSUYA MINAGAWA III</t>
  </si>
  <si>
    <t>tminagawa3@yahoo.com</t>
  </si>
  <si>
    <t>7807-05</t>
  </si>
  <si>
    <t>RAMON PERALEJO</t>
  </si>
  <si>
    <t>monet1951@gmail.com</t>
  </si>
  <si>
    <t>2410-00</t>
  </si>
  <si>
    <t>RODRIGO JESUS LIAMZON</t>
  </si>
  <si>
    <t>rodliamzon@gmail.com</t>
  </si>
  <si>
    <t>2813-00</t>
  </si>
  <si>
    <t xml:space="preserve">SUSUMU KAMBE </t>
  </si>
  <si>
    <t>kambe1948.sk@gmail.com</t>
  </si>
  <si>
    <t>ROBERTO LOPEZ (LM)</t>
  </si>
  <si>
    <t>lpzroberto@yahoo.com</t>
  </si>
  <si>
    <t>8428-03</t>
  </si>
  <si>
    <t>SEBASTIAN GRAY CHU</t>
  </si>
  <si>
    <t>SebastianGrayChu@noemail.com</t>
  </si>
  <si>
    <t>8020-00</t>
  </si>
  <si>
    <t>RONALDO SANTUILE</t>
  </si>
  <si>
    <t>tess@dpymercantile.com</t>
  </si>
  <si>
    <t>2344-00</t>
  </si>
  <si>
    <t>PATRICIA JAYME</t>
  </si>
  <si>
    <t>pjjayme@vso.com.ph</t>
  </si>
  <si>
    <t>2069-00</t>
  </si>
  <si>
    <t>PABLO GARCIA- MORERA</t>
  </si>
  <si>
    <t>pablogarciamorera@espa-fil.com</t>
  </si>
  <si>
    <t>2869-00</t>
  </si>
  <si>
    <t>BYUNG KU KANG</t>
  </si>
  <si>
    <t>byungkukang32@gmail.com</t>
  </si>
  <si>
    <t>2671-01</t>
  </si>
  <si>
    <t>RALPH WALKER</t>
  </si>
  <si>
    <t>walker@equinetsupport.com</t>
  </si>
  <si>
    <t>JOSE FERLU SUDARIO</t>
  </si>
  <si>
    <t>joseferlusudario@gmail.com</t>
  </si>
  <si>
    <t>ALEKHINE AFRICA</t>
  </si>
  <si>
    <t>alekafrica@gmail.com</t>
  </si>
  <si>
    <t>7880-00</t>
  </si>
  <si>
    <t>FERNANDO REYES DMD</t>
  </si>
  <si>
    <t>fmreyesdmd@yahoo.com</t>
  </si>
  <si>
    <t>8586-00</t>
  </si>
  <si>
    <t>ARCHIMEDES ALDABA</t>
  </si>
  <si>
    <t>archiealdaba@yahoo.com</t>
  </si>
  <si>
    <t>MIKELSON LEE</t>
  </si>
  <si>
    <t>m_lee108@noemail.com</t>
  </si>
  <si>
    <t>0415-00</t>
  </si>
  <si>
    <t>DAVID KUNG</t>
  </si>
  <si>
    <t>sifk41@gmail.com</t>
  </si>
  <si>
    <t>8126-01</t>
  </si>
  <si>
    <t>JULIE DIANE GO</t>
  </si>
  <si>
    <t>jdianelim@gmail.com</t>
  </si>
  <si>
    <t>8563-00</t>
  </si>
  <si>
    <t>JONATHAN TABISAURA</t>
  </si>
  <si>
    <t>jontabisaura@gmail.com</t>
  </si>
  <si>
    <t>ALFREDO DELA ROSA. JR.</t>
  </si>
  <si>
    <t>jojodelarosa@gmail.com</t>
  </si>
  <si>
    <t>8579-02</t>
  </si>
  <si>
    <t>ETHANIEL GALANOTAN</t>
  </si>
  <si>
    <t>galanotanethaniel@gmail.com</t>
  </si>
  <si>
    <t>3562-01</t>
  </si>
  <si>
    <t xml:space="preserve">MICHELLE CHRISTINE UNGCO </t>
  </si>
  <si>
    <t>michellechristineungco@noemail.com</t>
  </si>
  <si>
    <t>DENNIS BONIFACIO</t>
  </si>
  <si>
    <t>dmbonifacio31@gmail.com</t>
  </si>
  <si>
    <t>MING CHIH HO</t>
  </si>
  <si>
    <t>xinghui.mktgcorp@gmail.com</t>
  </si>
  <si>
    <t>AN LI WU</t>
  </si>
  <si>
    <t>anli@pleasureplace.com.ph</t>
  </si>
  <si>
    <t>8445-00</t>
  </si>
  <si>
    <t>PETER PAUL SOLIMAN</t>
  </si>
  <si>
    <t>solimanpipo@gmail.com</t>
  </si>
  <si>
    <t>2969-02</t>
  </si>
  <si>
    <t>NICOLE THERESE CHAN</t>
  </si>
  <si>
    <t>ntgchan@gmail.com</t>
  </si>
  <si>
    <t xml:space="preserve">LUJUN CHEN </t>
  </si>
  <si>
    <t>limtai303080@gmail.com</t>
  </si>
  <si>
    <t>FREDDIE CEBALLOS</t>
  </si>
  <si>
    <t>freddieceballos30@gmail.com</t>
  </si>
  <si>
    <t>2379-03</t>
  </si>
  <si>
    <t>ANNIMAE JUSTINE SO</t>
  </si>
  <si>
    <t>soannimae@gmail.com</t>
  </si>
  <si>
    <t>0835-00</t>
  </si>
  <si>
    <t>METROPOLITAN INSURANCE CO.</t>
  </si>
  <si>
    <t>metgenco@yahoo.com</t>
  </si>
  <si>
    <t>8196-02</t>
  </si>
  <si>
    <t>ANGELA ACHURRA</t>
  </si>
  <si>
    <t>angela.achurra@gmail.com</t>
  </si>
  <si>
    <t>0249-00</t>
  </si>
  <si>
    <t>HONORIO JR POBLADOR  (ESTATE)</t>
  </si>
  <si>
    <t>darrah_chua@yahoo.com</t>
  </si>
  <si>
    <t>8272-00</t>
  </si>
  <si>
    <t>MANSUETO CALLAO</t>
  </si>
  <si>
    <t>jbcallao@nyxsys.ph</t>
  </si>
  <si>
    <t xml:space="preserve">VICTOR GALANG </t>
  </si>
  <si>
    <t>vicgalang@yahoo.com</t>
  </si>
  <si>
    <t>SAMSON LAZO</t>
  </si>
  <si>
    <t>sammylazo@yahoo.com</t>
  </si>
  <si>
    <t>NICOLETTE NAMOCO</t>
  </si>
  <si>
    <t>nikkinamoco@gmail.com</t>
  </si>
  <si>
    <t>3167-02</t>
  </si>
  <si>
    <t>FREDERICH AUSTIN DIAZ</t>
  </si>
  <si>
    <t>fr3d.diaz99@gmail.com</t>
  </si>
  <si>
    <t>ALBERT RIVERA</t>
  </si>
  <si>
    <t>albert_r_rivera@yahoo.com</t>
  </si>
  <si>
    <t>WENDELL DIMACULANGAN</t>
  </si>
  <si>
    <t>wvdimaculangan@gmail.com</t>
  </si>
  <si>
    <t>3672-00</t>
  </si>
  <si>
    <t>DINO SEGUNDO</t>
  </si>
  <si>
    <t>dinoseg@asia.com</t>
  </si>
  <si>
    <t>0280-00</t>
  </si>
  <si>
    <t>SAMUEL LEE</t>
  </si>
  <si>
    <t>sul785@yahoo.com</t>
  </si>
  <si>
    <t>ANTHONY SERRANO</t>
  </si>
  <si>
    <t>tony_pet33@yahoo.com</t>
  </si>
  <si>
    <t>JOEL ORDUÃ‘A</t>
  </si>
  <si>
    <t>jsorduna@gmail.com</t>
  </si>
  <si>
    <t>2209-00</t>
  </si>
  <si>
    <t>GIL CHUA</t>
  </si>
  <si>
    <t>htenriquez@ddbgroup.com.ph</t>
  </si>
  <si>
    <t>CARLO POCHOLO GONZALEZ</t>
  </si>
  <si>
    <t>carlog_25@yahoo.com</t>
  </si>
  <si>
    <t>0304-00</t>
  </si>
  <si>
    <t>FU-SIUNG LIN</t>
  </si>
  <si>
    <t>sakurai_edward@yahoo.com</t>
  </si>
  <si>
    <t>VICENTE TUASON</t>
  </si>
  <si>
    <t>vicentetuason@gmail.com</t>
  </si>
  <si>
    <t>8128-00</t>
  </si>
  <si>
    <t>ROBERT ACE BARBERS</t>
  </si>
  <si>
    <t>kjjsbarbers@yahoo.com</t>
  </si>
  <si>
    <t>JEREMY TYLER LIM</t>
  </si>
  <si>
    <t>jeremytylerlim@noemail.com</t>
  </si>
  <si>
    <t>8318-00</t>
  </si>
  <si>
    <t>ALLYZABETH CHLOE RODRIGUEZ</t>
  </si>
  <si>
    <t>chlooerz@gmail.com</t>
  </si>
  <si>
    <t>7939-00</t>
  </si>
  <si>
    <t>KYOU HWANG</t>
  </si>
  <si>
    <t>khhwang64@hotmail.com</t>
  </si>
  <si>
    <t>2359-00</t>
  </si>
  <si>
    <t>ANACLETO MAURICIO</t>
  </si>
  <si>
    <t>alls_92@yahoo.com.ph</t>
  </si>
  <si>
    <t>7317-01</t>
  </si>
  <si>
    <t>GRACE ESPINO</t>
  </si>
  <si>
    <t>graceespino@noemail.com</t>
  </si>
  <si>
    <t>3392-01</t>
  </si>
  <si>
    <t>RONALDO R. RIVA</t>
  </si>
  <si>
    <t>rivaronr2003@gmail.com</t>
  </si>
  <si>
    <t>3470-00</t>
  </si>
  <si>
    <t>EDUARDO SY</t>
  </si>
  <si>
    <t>syeduardo.aupw@gmail.com</t>
  </si>
  <si>
    <t>2671-02</t>
  </si>
  <si>
    <t>AEDEN WALKER</t>
  </si>
  <si>
    <t>aedencwalker2759@gmail.com</t>
  </si>
  <si>
    <t>2741-02</t>
  </si>
  <si>
    <t>ENZO MIGUEL SY</t>
  </si>
  <si>
    <t>enzomiguelsy33@gmail.com</t>
  </si>
  <si>
    <t>MICHAEL RAY HORTEL</t>
  </si>
  <si>
    <t>mikehortel376@gmail.com</t>
  </si>
  <si>
    <t>3135-01</t>
  </si>
  <si>
    <t>SUN MI MOON</t>
  </si>
  <si>
    <t>mi7078@hanmail.net</t>
  </si>
  <si>
    <t>2528-00</t>
  </si>
  <si>
    <t>RENATO MABUGAT</t>
  </si>
  <si>
    <t>renatopmabugat@yahoo.com</t>
  </si>
  <si>
    <t>2696-01</t>
  </si>
  <si>
    <t>CLAIRE CORPUS</t>
  </si>
  <si>
    <t>clairecorpus30@gmail.com</t>
  </si>
  <si>
    <t xml:space="preserve">JOSE MARIO DON DE LEON </t>
  </si>
  <si>
    <t>dondeleon24@yahoo.com</t>
  </si>
  <si>
    <t>3624-00</t>
  </si>
  <si>
    <t>EDUARDO MARTIN CHUA</t>
  </si>
  <si>
    <t>emchua@gmail.com</t>
  </si>
  <si>
    <t>1707-01</t>
  </si>
  <si>
    <t>GINA SALVADOR</t>
  </si>
  <si>
    <t>kitchenweb88@yahoo.com</t>
  </si>
  <si>
    <t>MARIO MARRON JR.</t>
  </si>
  <si>
    <t>mariomarronjr@gmail.com</t>
  </si>
  <si>
    <t>8590-00</t>
  </si>
  <si>
    <t>MARK LESTER TACBAS</t>
  </si>
  <si>
    <t>mark.tacbas@gmail.com</t>
  </si>
  <si>
    <t>LANZ WILLIAM UY</t>
  </si>
  <si>
    <t>lanzuy06@yahoo.com</t>
  </si>
  <si>
    <t>JASON ALBA</t>
  </si>
  <si>
    <t>jason_alba@yahoo.com</t>
  </si>
  <si>
    <t>OLIVER SALUD</t>
  </si>
  <si>
    <t>osaludph@gmail.com</t>
  </si>
  <si>
    <t>3553-00</t>
  </si>
  <si>
    <t>JAE JUNG JANG</t>
  </si>
  <si>
    <t>jjjangmanila@gmail.com</t>
  </si>
  <si>
    <t>DENARDO CUAYO</t>
  </si>
  <si>
    <t>dcuayo@gmail.com</t>
  </si>
  <si>
    <t>2517-00</t>
  </si>
  <si>
    <t>JOHNNY CALUBAN</t>
  </si>
  <si>
    <t>johnnycaluban@yahoo.com</t>
  </si>
  <si>
    <t>MARK BONCRIS SANTOS</t>
  </si>
  <si>
    <t>marksantos411@gmail.com</t>
  </si>
  <si>
    <t>1309-00</t>
  </si>
  <si>
    <t>ALFREDO TIU</t>
  </si>
  <si>
    <t>gsacctg@yahoo.com</t>
  </si>
  <si>
    <t>2114-03</t>
  </si>
  <si>
    <t>ANGELICA RIVERA</t>
  </si>
  <si>
    <t>angelica@noemial.com</t>
  </si>
  <si>
    <t>WILLIE ZHANG</t>
  </si>
  <si>
    <t>willieliuzhang@gmail.com</t>
  </si>
  <si>
    <t>VICTOR ANTONIO RAMOY</t>
  </si>
  <si>
    <t>anthonyramoy@yahoo.com</t>
  </si>
  <si>
    <t>7617-00</t>
  </si>
  <si>
    <t>EDWIN HERNANDEZ</t>
  </si>
  <si>
    <t>edwin.hernandez@jardinedistribution.com</t>
  </si>
  <si>
    <t>SAM RICHMOND CHUA</t>
  </si>
  <si>
    <t>samchua94@gmail.com</t>
  </si>
  <si>
    <t>3583-01</t>
  </si>
  <si>
    <t>HYE SHIM YANG</t>
  </si>
  <si>
    <t>Barbaraparkyang@gmail.com</t>
  </si>
  <si>
    <t>1932-00</t>
  </si>
  <si>
    <t>DANILO TRAJANO</t>
  </si>
  <si>
    <t>linwoodrealty@yahoo.com</t>
  </si>
  <si>
    <t>0552-00</t>
  </si>
  <si>
    <t>RAUL FORES</t>
  </si>
  <si>
    <t>mvalenzuela@aranetagroup.com</t>
  </si>
  <si>
    <t>ARTHUR ALARILLA</t>
  </si>
  <si>
    <t>arthur369a@gmail.com</t>
  </si>
  <si>
    <t xml:space="preserve">JOSE TAYAG JR. </t>
  </si>
  <si>
    <t>lito.tayag@gmail.com</t>
  </si>
  <si>
    <t>8367-02</t>
  </si>
  <si>
    <t>RICHELLE ANN CLARISSE NGUI</t>
  </si>
  <si>
    <t>RICHELLEANNCLARISSENGUI@NOEMAIL.COM</t>
  </si>
  <si>
    <t>3392-00</t>
  </si>
  <si>
    <t>CLARISSA RIVA</t>
  </si>
  <si>
    <t>clarissa.geron@gmail.com</t>
  </si>
  <si>
    <t>8529-01</t>
  </si>
  <si>
    <t>ELIZABETH ARAGON</t>
  </si>
  <si>
    <t>betchay_aragon@yahoo.com</t>
  </si>
  <si>
    <t>1465-04</t>
  </si>
  <si>
    <t>LEANDRO GABRIEL RAMOS</t>
  </si>
  <si>
    <t>1465-OD@noemail.com</t>
  </si>
  <si>
    <t>3661-00</t>
  </si>
  <si>
    <t>JESSIE BARTOLOME JR.</t>
  </si>
  <si>
    <t>jessjrbartolome@ymail.com</t>
  </si>
  <si>
    <t>8201-03</t>
  </si>
  <si>
    <t>BLAKE PIO DELA CRUZ</t>
  </si>
  <si>
    <t>blakepio33@yahoo.com</t>
  </si>
  <si>
    <t>IRA GABRIEL VALTE</t>
  </si>
  <si>
    <t>valte682@gmail.com</t>
  </si>
  <si>
    <t>2958-00</t>
  </si>
  <si>
    <t>HYUN SUK KIM</t>
  </si>
  <si>
    <t>kimhyunsuk311@gmail.com</t>
  </si>
  <si>
    <t>FELICIANO INGALLA</t>
  </si>
  <si>
    <t>felicianoingalla@yahoo.com</t>
  </si>
  <si>
    <t>LUIGI BRIAN S. PABLICO</t>
  </si>
  <si>
    <t>luigi_brian@yahoo.com</t>
  </si>
  <si>
    <t>BRIAN EDGER MACASAET</t>
  </si>
  <si>
    <t>brian5781@gmail.com</t>
  </si>
  <si>
    <t>KAI KRISTIAN L. STROEM</t>
  </si>
  <si>
    <t>kaistroem@yahoo.com</t>
  </si>
  <si>
    <t>0453-02</t>
  </si>
  <si>
    <t>MICKELSON CHUA</t>
  </si>
  <si>
    <t>abc@noemail.com</t>
  </si>
  <si>
    <t>DAI OUCHI</t>
  </si>
  <si>
    <t>ohuchi@frp.co.jp</t>
  </si>
  <si>
    <t>3278-00</t>
  </si>
  <si>
    <t>FRANCO RAMILLANO</t>
  </si>
  <si>
    <t>francoramillano@gmail.com</t>
  </si>
  <si>
    <t>8476-00</t>
  </si>
  <si>
    <t>MA. PAULA ISABELLA SALANDANAN</t>
  </si>
  <si>
    <t>isabellasalandanan@gmail.com</t>
  </si>
  <si>
    <t>3637-01</t>
  </si>
  <si>
    <t>HAYDEE CHUA</t>
  </si>
  <si>
    <t>hayds_dy@yahoo.com</t>
  </si>
  <si>
    <t>CARLOS ANTONIO B. MOYA</t>
  </si>
  <si>
    <t>angdalubhasa@icloud.com</t>
  </si>
  <si>
    <t>ALBERTO FENIX JR.</t>
  </si>
  <si>
    <t>apfenix@gmail.com</t>
  </si>
  <si>
    <t>0496-00</t>
  </si>
  <si>
    <t>TOMMY TAN (ESTATE)</t>
  </si>
  <si>
    <t>sctfurnishing@gmail.com</t>
  </si>
  <si>
    <t>2625-00</t>
  </si>
  <si>
    <t>KYUNG SOO BAE</t>
  </si>
  <si>
    <t>surecopccorp@yahoo.com</t>
  </si>
  <si>
    <t>CHARLES MALAPIT</t>
  </si>
  <si>
    <t>charlesmalapit@yahoo.com</t>
  </si>
  <si>
    <t>2494-00</t>
  </si>
  <si>
    <t>RODOLFO IPORONG JR.</t>
  </si>
  <si>
    <t>jcicentrade@gmail.com</t>
  </si>
  <si>
    <t>7960-00</t>
  </si>
  <si>
    <t>JONGSUP SONG</t>
  </si>
  <si>
    <t>yaledelta13@daum.net</t>
  </si>
  <si>
    <t>MONINA BAYANI</t>
  </si>
  <si>
    <t>bossclarkiii@gmail.com</t>
  </si>
  <si>
    <t>ANGELITO T. ALEJANDRO</t>
  </si>
  <si>
    <t>hajjialejandro@gmail.com</t>
  </si>
  <si>
    <t>ALEX JOSEPH GORNE</t>
  </si>
  <si>
    <t>resurgamcorp@gmail.com</t>
  </si>
  <si>
    <t>0051-00</t>
  </si>
  <si>
    <t>MARIANO TAN</t>
  </si>
  <si>
    <t>mlvillongco@unilab.com.ph</t>
  </si>
  <si>
    <t>BEETHOVEN BUNAGAN</t>
  </si>
  <si>
    <t>mictestei@icloud.com</t>
  </si>
  <si>
    <t>2738-00</t>
  </si>
  <si>
    <t>RON WINSTON REYES</t>
  </si>
  <si>
    <t>mndmn75@gmail.com</t>
  </si>
  <si>
    <t>CHARLES CHRISTIAN LIM</t>
  </si>
  <si>
    <t>chacha_lsgh@yahoo.com</t>
  </si>
  <si>
    <t>HERNANDO IRIBERRI</t>
  </si>
  <si>
    <t>cgpa.56@gmail.com</t>
  </si>
  <si>
    <t>WILFREDO PENULIAR</t>
  </si>
  <si>
    <t>westradecables@yahoo.com</t>
  </si>
  <si>
    <t>JOY BAQUIRAN</t>
  </si>
  <si>
    <t>joybaquiran1@gmail.com</t>
  </si>
  <si>
    <t xml:space="preserve">PATRICK LOZADA </t>
  </si>
  <si>
    <t>patrick.lozada@me.com</t>
  </si>
  <si>
    <t xml:space="preserve">KWANGYE JOO </t>
  </si>
  <si>
    <t>jooky0723@naver.com</t>
  </si>
  <si>
    <t>MICHELLE DE CASTRO</t>
  </si>
  <si>
    <t>mpr0210@gmail.com</t>
  </si>
  <si>
    <t>3360-01</t>
  </si>
  <si>
    <t>VINIA CAMACHO</t>
  </si>
  <si>
    <t>viniacamacho@gmail.com</t>
  </si>
  <si>
    <t>ORLANDO PAJARILLO</t>
  </si>
  <si>
    <t>orly.pajarillo@impexcos.com.ph</t>
  </si>
  <si>
    <t>0356-00</t>
  </si>
  <si>
    <t>TEODORO QUIJANO</t>
  </si>
  <si>
    <t>bii_admin@barko.com.ph</t>
  </si>
  <si>
    <t>JOSEPH RONALD MURGA</t>
  </si>
  <si>
    <t>joseph.murga@gmail.com</t>
  </si>
  <si>
    <t>3392-03</t>
  </si>
  <si>
    <t>VICTORIA CLARISSE RIVA</t>
  </si>
  <si>
    <t>victoriaclarisseriva@noemail.com</t>
  </si>
  <si>
    <t>7908-00</t>
  </si>
  <si>
    <t>CEASAR DANIEL CASTRO</t>
  </si>
  <si>
    <t>ctcastro@nsjbi.net</t>
  </si>
  <si>
    <t>8411-01</t>
  </si>
  <si>
    <t>JOY EUSEBIO</t>
  </si>
  <si>
    <t>eusebiojoy@yahoo.com.au</t>
  </si>
  <si>
    <t>1773-00</t>
  </si>
  <si>
    <t>ERNESTO SEVERINO</t>
  </si>
  <si>
    <t>jingleseverino@yahoo.com</t>
  </si>
  <si>
    <t>3131-00</t>
  </si>
  <si>
    <t>ALEXANDER ERICK LUI</t>
  </si>
  <si>
    <t>ldsansolis@psi.ph</t>
  </si>
  <si>
    <t xml:space="preserve">CARMELINO DE LEON </t>
  </si>
  <si>
    <t>mildeleon30@gmail.com</t>
  </si>
  <si>
    <t>2513-04</t>
  </si>
  <si>
    <t>LOU DANIELLA UY</t>
  </si>
  <si>
    <t>daniellaauy@yahoo.com</t>
  </si>
  <si>
    <t>2865-00</t>
  </si>
  <si>
    <t>JAN PETER PRULLER</t>
  </si>
  <si>
    <t>peterpruller@hotmail.com</t>
  </si>
  <si>
    <t>ALBERT PATRICK VILLANUEVA</t>
  </si>
  <si>
    <t>ben@fcges.com</t>
  </si>
  <si>
    <t>2622-00</t>
  </si>
  <si>
    <t>TAE GIL LEE</t>
  </si>
  <si>
    <t>hwajinna@hanmail.net</t>
  </si>
  <si>
    <t>3366-02</t>
  </si>
  <si>
    <t>SEBASTIAN VINCENT PABLO SILVA</t>
  </si>
  <si>
    <t>sebe.silva@icloud.com</t>
  </si>
  <si>
    <t>2305-01</t>
  </si>
  <si>
    <t>EULOGIO FELIPE B. NAKPIL JR.</t>
  </si>
  <si>
    <t>joeynakpil@gmail.com</t>
  </si>
  <si>
    <t>JAIMELYN O. JOSE</t>
  </si>
  <si>
    <t>jaiojose@gmail.com</t>
  </si>
  <si>
    <t>ALVIN GO</t>
  </si>
  <si>
    <t>goalvinc@gmail.com</t>
  </si>
  <si>
    <t>PAMELA ANN B. GOGNA</t>
  </si>
  <si>
    <t>pambellogogna@gmail.com</t>
  </si>
  <si>
    <t>RAMON MAGLALANG</t>
  </si>
  <si>
    <t>monmaglalang@yahoo.com</t>
  </si>
  <si>
    <t>0358-05</t>
  </si>
  <si>
    <t>ELIZABETH TUASON</t>
  </si>
  <si>
    <t>elizabethtuason@noemail.com</t>
  </si>
  <si>
    <t>RODOLFO MANUEL</t>
  </si>
  <si>
    <t>rudyvmanuel@gmail.com</t>
  </si>
  <si>
    <t>8159-00</t>
  </si>
  <si>
    <t>JOSE VICENTE RAYMUNDO OPINION</t>
  </si>
  <si>
    <t>vicenteopinion@hotmail.com</t>
  </si>
  <si>
    <t>8498-00</t>
  </si>
  <si>
    <t>NORMANDY D.G DA JOSE</t>
  </si>
  <si>
    <t>normandydajose08@gmail.com</t>
  </si>
  <si>
    <t>8116-00</t>
  </si>
  <si>
    <t>ROMERO QUIMBO</t>
  </si>
  <si>
    <t>miro_quimbo@yahoo.com</t>
  </si>
  <si>
    <t>8288-00</t>
  </si>
  <si>
    <t>MARY JOY BEATRICE G. ONG</t>
  </si>
  <si>
    <t>bea.ongg@gmail.com</t>
  </si>
  <si>
    <t>JACKNEIL SO</t>
  </si>
  <si>
    <t>jackneil.so@gmail.com</t>
  </si>
  <si>
    <t>ANTONIOJRDEUBAGO</t>
  </si>
  <si>
    <t>tonydeu131@gmail.com</t>
  </si>
  <si>
    <t>TOMAS REYES</t>
  </si>
  <si>
    <t>tommyreyesph@yahoo.com</t>
  </si>
  <si>
    <t>8479-00</t>
  </si>
  <si>
    <t>VICENTE GREGORIO</t>
  </si>
  <si>
    <t>vlgregorio@shakeys.biz</t>
  </si>
  <si>
    <t>8324-00</t>
  </si>
  <si>
    <t>MANUEL JR. C . DUGAN</t>
  </si>
  <si>
    <t>mdugan@rbi688.com</t>
  </si>
  <si>
    <t>8194-03</t>
  </si>
  <si>
    <t>JOAQUIN JORGE</t>
  </si>
  <si>
    <t>joaquinbjorge@gmail.com</t>
  </si>
  <si>
    <t>2297-00</t>
  </si>
  <si>
    <t>BERNARD FONG</t>
  </si>
  <si>
    <t>bfong@yahoo.com</t>
  </si>
  <si>
    <t>DAVID SARMIENTO</t>
  </si>
  <si>
    <t>dgsarmientojr@gmail.com</t>
  </si>
  <si>
    <t>3373-04</t>
  </si>
  <si>
    <t>ROBERTO JULIO CRUEL</t>
  </si>
  <si>
    <t>robbycruel9@gmail.com</t>
  </si>
  <si>
    <t>3251-00</t>
  </si>
  <si>
    <t>ZHILIN MA</t>
  </si>
  <si>
    <t>jason1031mzl@gmail.com</t>
  </si>
  <si>
    <t>8362-03</t>
  </si>
  <si>
    <t>ANTONIO MARTIN AGUSTIN</t>
  </si>
  <si>
    <t>martinagustin@noemail.com</t>
  </si>
  <si>
    <t>8081-00</t>
  </si>
  <si>
    <t>JOHN DE LUNA</t>
  </si>
  <si>
    <t>johndeluna@me.com</t>
  </si>
  <si>
    <t>8224-02</t>
  </si>
  <si>
    <t>MARCO TRAJANO</t>
  </si>
  <si>
    <t>marcotrajano11@yahoo.com</t>
  </si>
  <si>
    <t>DANIEL JOSEPH DUMLAO</t>
  </si>
  <si>
    <t>dumlao_danieljoseph@yahoo.com</t>
  </si>
  <si>
    <t>CHRISTOPHER KAWSEK</t>
  </si>
  <si>
    <t>ckawsek00@yahoo.com</t>
  </si>
  <si>
    <t>ERMIN MICHAEL JOSEPH JAVIER</t>
  </si>
  <si>
    <t>mc88con@gmail.com</t>
  </si>
  <si>
    <t>3121-02</t>
  </si>
  <si>
    <t xml:space="preserve">MIA FONACIER </t>
  </si>
  <si>
    <t>miafonacier@noemail.com</t>
  </si>
  <si>
    <t>RODERICK CHANG</t>
  </si>
  <si>
    <t>rschang08880@gmail.com</t>
  </si>
  <si>
    <t>3362-03</t>
  </si>
  <si>
    <t>JUAN JAVIER ALONZO MARTIREZ</t>
  </si>
  <si>
    <t>martirez@noemail.com</t>
  </si>
  <si>
    <t>8315-00</t>
  </si>
  <si>
    <t>JACK DUAVIT</t>
  </si>
  <si>
    <t>mduavit@gmail.com</t>
  </si>
  <si>
    <t>2987-00</t>
  </si>
  <si>
    <t>ARACELI LACUESTA</t>
  </si>
  <si>
    <t>araceli.lacuesta@yahoo.com</t>
  </si>
  <si>
    <t>PAUL WEE</t>
  </si>
  <si>
    <t>paul.wee@oxford.ph</t>
  </si>
  <si>
    <t>LAKAN FONACIER</t>
  </si>
  <si>
    <t>lakan_fonacier@yahoo.com</t>
  </si>
  <si>
    <t>RAMON JORGE</t>
  </si>
  <si>
    <t>ramcoke@gmail.com</t>
  </si>
  <si>
    <t>ADRIAN MANAPAT</t>
  </si>
  <si>
    <t>amanapat@gmail.com</t>
  </si>
  <si>
    <t>2814-01</t>
  </si>
  <si>
    <t>MOONJUNG CHOI KANG</t>
  </si>
  <si>
    <t>s04j911@naver.com</t>
  </si>
  <si>
    <t>3448-02</t>
  </si>
  <si>
    <t>THOMAS BERNARD TIONGSON</t>
  </si>
  <si>
    <t>THOMASBERNARDTIONGSON@NOEMAIL.COM</t>
  </si>
  <si>
    <t>0512-00</t>
  </si>
  <si>
    <t>MANUEL BADA</t>
  </si>
  <si>
    <t>islandbikes.mfb@gmail.com</t>
  </si>
  <si>
    <t>3168-01</t>
  </si>
  <si>
    <t>DEBORJA SAMSON</t>
  </si>
  <si>
    <t>tishadb@gmail.com</t>
  </si>
  <si>
    <t>3693-00</t>
  </si>
  <si>
    <t>TERENCE MERVIN SY</t>
  </si>
  <si>
    <t>terencemervinsy@gmail.com</t>
  </si>
  <si>
    <t>3611-02</t>
  </si>
  <si>
    <t>IANNAH SUMMER SY</t>
  </si>
  <si>
    <t>iannasummersy@noemail.com</t>
  </si>
  <si>
    <t>JEFFREI ALLAN CHAN</t>
  </si>
  <si>
    <t>jeffreichan9@yahoo.com</t>
  </si>
  <si>
    <t>JOHN RENZ DARJUAN</t>
  </si>
  <si>
    <t>renzdarjuan05@gmail.com</t>
  </si>
  <si>
    <t>ROLANDO ALVENDIA</t>
  </si>
  <si>
    <t>rmalvendia2005@yahoo.com</t>
  </si>
  <si>
    <t>ANTONIO PETRONIO III HUERTO</t>
  </si>
  <si>
    <t>huerto.antonio@gmail.com</t>
  </si>
  <si>
    <t>3468-00</t>
  </si>
  <si>
    <t>WARREN E. RODRIGUEZ</t>
  </si>
  <si>
    <t>warren@wnr.ph</t>
  </si>
  <si>
    <t>MIGUEL LORENZO BAQUIRAN</t>
  </si>
  <si>
    <t>enzo.baquiran@gmail.com</t>
  </si>
  <si>
    <t>0000-08</t>
  </si>
  <si>
    <t xml:space="preserve">TEERRIFICS </t>
  </si>
  <si>
    <t>teerrificsgenz@noemail.com</t>
  </si>
  <si>
    <t>DENISE JERVIS TAN</t>
  </si>
  <si>
    <t>jervis1015@gmail.com</t>
  </si>
  <si>
    <t>FIDEL CALVAN</t>
  </si>
  <si>
    <t>fidelcalvan@yahoo.com</t>
  </si>
  <si>
    <t>3264-01</t>
  </si>
  <si>
    <t xml:space="preserve">JOANNA ROBLES TOLENTINO </t>
  </si>
  <si>
    <t>joannaprobles@gmail.com</t>
  </si>
  <si>
    <t>1888-00</t>
  </si>
  <si>
    <t>PETER ROXAS CHUA</t>
  </si>
  <si>
    <t>razusano@yahoo.com</t>
  </si>
  <si>
    <t>2873-03</t>
  </si>
  <si>
    <t>LEWIS ALONZO KO</t>
  </si>
  <si>
    <t>lewisalonzoko@noemail.com</t>
  </si>
  <si>
    <t>8046-00</t>
  </si>
  <si>
    <t xml:space="preserve">GERRY AMANTE </t>
  </si>
  <si>
    <t>gerry.amante@gmail.com</t>
  </si>
  <si>
    <t>JUNGSIK SHIN</t>
  </si>
  <si>
    <t>shin9797@hanmail.net</t>
  </si>
  <si>
    <t>ROBERTO NARCISO</t>
  </si>
  <si>
    <t>bobby.narciso@gmail.com</t>
  </si>
  <si>
    <t>ANGELA ROZELE GUIANG</t>
  </si>
  <si>
    <t>ar_guiang@yahoo.com</t>
  </si>
  <si>
    <t>8211-00</t>
  </si>
  <si>
    <t>HANS SEYMOUR SY</t>
  </si>
  <si>
    <t>sy_hans@yahoo.com</t>
  </si>
  <si>
    <t>2725-01</t>
  </si>
  <si>
    <t>BIANCA MARIE JACINTA LOK</t>
  </si>
  <si>
    <t>biancacrisologo@gmail.com</t>
  </si>
  <si>
    <t>PAULO VILLAREAL</t>
  </si>
  <si>
    <t>paulo_tv@yahoo.com</t>
  </si>
  <si>
    <t>2883-06</t>
  </si>
  <si>
    <t>JOSEF MARCOS IMANUEL PANGANIBAN</t>
  </si>
  <si>
    <t>josefpanganiban@gmail.com</t>
  </si>
  <si>
    <t>8193-00</t>
  </si>
  <si>
    <t>JONATHAN TIBURCIO</t>
  </si>
  <si>
    <t>athan149@yahoo.com</t>
  </si>
  <si>
    <t>0592-01</t>
  </si>
  <si>
    <t>SONIA ONGKIKO</t>
  </si>
  <si>
    <t>0592-01@abc.com</t>
  </si>
  <si>
    <t>2955-02</t>
  </si>
  <si>
    <t xml:space="preserve">ENZO CORPUS </t>
  </si>
  <si>
    <t>enzocorpus@noemail.com</t>
  </si>
  <si>
    <t>2265-01</t>
  </si>
  <si>
    <t>CAROLINA MANHIT</t>
  </si>
  <si>
    <t>carol.manhit@icloud.com</t>
  </si>
  <si>
    <t>NICOLO DANIEL TAN</t>
  </si>
  <si>
    <t>nicyolooo@gmail.com</t>
  </si>
  <si>
    <t>7946-00</t>
  </si>
  <si>
    <t>HEONSANG KWEON</t>
  </si>
  <si>
    <t>hskwon561956@yahoo.co.kr</t>
  </si>
  <si>
    <t xml:space="preserve">MARCELO YOUNG  JR. </t>
  </si>
  <si>
    <t>paracom96@gmail.com</t>
  </si>
  <si>
    <t>PETER PAUL GUTIERREZ</t>
  </si>
  <si>
    <t>polly@tpagas.com</t>
  </si>
  <si>
    <t>8215-01</t>
  </si>
  <si>
    <t>KRISTEN ISIS VALTE</t>
  </si>
  <si>
    <t>kash23ka@yahoo.com</t>
  </si>
  <si>
    <t>2942-00</t>
  </si>
  <si>
    <t>MAGSAYSAY MOL SHIP MANAGEMENT INC</t>
  </si>
  <si>
    <t>meargoso@mmsm.ph</t>
  </si>
  <si>
    <t>3686-00</t>
  </si>
  <si>
    <t>YUSUKE KAWATAKI</t>
  </si>
  <si>
    <t>yusukekawataki@gmail.com</t>
  </si>
  <si>
    <t>3414-00</t>
  </si>
  <si>
    <t>LEONARDO CANTA</t>
  </si>
  <si>
    <t>lcanta6@gmail.com</t>
  </si>
  <si>
    <t>NICASIO LIM</t>
  </si>
  <si>
    <t>nic_lim09@yahoo.com</t>
  </si>
  <si>
    <t>3136-03</t>
  </si>
  <si>
    <t>ALEXANDRA LYONS</t>
  </si>
  <si>
    <t>3136-03@abc.com</t>
  </si>
  <si>
    <t>DOMINICO RATUISTE</t>
  </si>
  <si>
    <t>nratuiste@epldt.com</t>
  </si>
  <si>
    <t>ARTHUR CARLOS</t>
  </si>
  <si>
    <t>art_constech@yahoo.com</t>
  </si>
  <si>
    <t>0593-00</t>
  </si>
  <si>
    <t>ISAAC GO</t>
  </si>
  <si>
    <t>isaac@mgci.biz</t>
  </si>
  <si>
    <t>3612-01</t>
  </si>
  <si>
    <t>STANLEY MARI FABITO</t>
  </si>
  <si>
    <t>sbfabito@vgslaw.com</t>
  </si>
  <si>
    <t>IAN GIL T. VALBUENA</t>
  </si>
  <si>
    <t>ian.valbuena@gmail.com</t>
  </si>
  <si>
    <t>3072-00</t>
  </si>
  <si>
    <t>CANDIDO ZABAT</t>
  </si>
  <si>
    <t>candido_zabat@hotmail.com</t>
  </si>
  <si>
    <t>3310-00</t>
  </si>
  <si>
    <t>RAFAEL EDMUNDO UNGSON</t>
  </si>
  <si>
    <t>raffy.ungson@yahoo.com</t>
  </si>
  <si>
    <t>JAMES CHAN</t>
  </si>
  <si>
    <t>chanjames1979@yahoo.com</t>
  </si>
  <si>
    <t>3366-03</t>
  </si>
  <si>
    <t>MIGUEL ANDRES SILVA</t>
  </si>
  <si>
    <t>silva.miro@icloud.com</t>
  </si>
  <si>
    <t>2908-01</t>
  </si>
  <si>
    <t>NELIA SILVESTRE</t>
  </si>
  <si>
    <t>nengpsilvestre@gmail.com</t>
  </si>
  <si>
    <t>LIA GABRIELLE ROSCA</t>
  </si>
  <si>
    <t>gabie.rosca@gmail.com</t>
  </si>
  <si>
    <t>1620-00</t>
  </si>
  <si>
    <t>PETER SUNG</t>
  </si>
  <si>
    <t>petersung123@msn.com</t>
  </si>
  <si>
    <t>LORD ALLAN JAY VELASCO</t>
  </si>
  <si>
    <t>virtualvelasco20@gmail.com</t>
  </si>
  <si>
    <t>3342-00</t>
  </si>
  <si>
    <t>CHRISTOPHER CHUNG</t>
  </si>
  <si>
    <t>cchung77@gmail.com</t>
  </si>
  <si>
    <t>2594-02</t>
  </si>
  <si>
    <t>FRANCHESCA DE JESUS</t>
  </si>
  <si>
    <t>dejesuschescam@noemail.com</t>
  </si>
  <si>
    <t>1247-00</t>
  </si>
  <si>
    <t>NEREO DIONISIO</t>
  </si>
  <si>
    <t>acctg@pbdionisio.com</t>
  </si>
  <si>
    <t>8516-00</t>
  </si>
  <si>
    <t>ANTONIO KHO III</t>
  </si>
  <si>
    <t>khoantonio50@gmail.com</t>
  </si>
  <si>
    <t>JACINDA ARDEN DE LEON</t>
  </si>
  <si>
    <t>JACINDAARDENDELEON@NOEMAIL.COM</t>
  </si>
  <si>
    <t>3194-02</t>
  </si>
  <si>
    <t>SCOTT DOUGLAS LYONS</t>
  </si>
  <si>
    <t>3194-02@abc.com</t>
  </si>
  <si>
    <t>MA. JOSEFINA BASIT</t>
  </si>
  <si>
    <t>mafibasit@yahoo.com</t>
  </si>
  <si>
    <t>IMELDA JORGE</t>
  </si>
  <si>
    <t>emijorgedesign@gmail.com</t>
  </si>
  <si>
    <t>3135-00</t>
  </si>
  <si>
    <t>DAE MAN KIM</t>
  </si>
  <si>
    <t>1004johnkim@hanmail.net</t>
  </si>
  <si>
    <t>8363-00</t>
  </si>
  <si>
    <t xml:space="preserve">PARK DEUK HEE </t>
  </si>
  <si>
    <t>cold9966@gmail.com</t>
  </si>
  <si>
    <t>2572-00</t>
  </si>
  <si>
    <t>JOSE ABNER MACAPAGAL</t>
  </si>
  <si>
    <t>maluzmac@yahoo.com</t>
  </si>
  <si>
    <t>FILEMON BERBA JR.</t>
  </si>
  <si>
    <t>berbaft@gmail.com</t>
  </si>
  <si>
    <t>3682-02</t>
  </si>
  <si>
    <t>RAFAEL SANTI ANG</t>
  </si>
  <si>
    <t>rafaelsnang@gmail.com</t>
  </si>
  <si>
    <t>ANNA LISA ISIP</t>
  </si>
  <si>
    <t>lzette_isip@yahoo.com</t>
  </si>
  <si>
    <t>CARLOS PRIMO DAVID</t>
  </si>
  <si>
    <t>cp.david@yahoo.com</t>
  </si>
  <si>
    <t>3584-00</t>
  </si>
  <si>
    <t>DEAN CHRISTOPHER LEE</t>
  </si>
  <si>
    <t>dcl.dgoc@gmail.com</t>
  </si>
  <si>
    <t>ALFREDO BAUTISTA</t>
  </si>
  <si>
    <t>alfjbautista@gmail.com</t>
  </si>
  <si>
    <t>8430-03</t>
  </si>
  <si>
    <t>JAVIER RAFAEL BERBA</t>
  </si>
  <si>
    <t>JAVIERRAFAELBERBA@NOEMAIL.COM</t>
  </si>
  <si>
    <t>JOHN CHRISTOPHER DEE</t>
  </si>
  <si>
    <t>jayceedee76@gmail.com</t>
  </si>
  <si>
    <t>0932-01</t>
  </si>
  <si>
    <t>fsudario115@gmail.com</t>
  </si>
  <si>
    <t>ANTONIO CALVELO</t>
  </si>
  <si>
    <t>tony.calvelo@yahoo.com</t>
  </si>
  <si>
    <t xml:space="preserve">CARLOS K. FONACIER </t>
  </si>
  <si>
    <t>cfonacier@me.com</t>
  </si>
  <si>
    <t>8478-01</t>
  </si>
  <si>
    <t>ENA MARIE ARCADIO</t>
  </si>
  <si>
    <t>enamarie.arcadio@gmail.com</t>
  </si>
  <si>
    <t>2759-00</t>
  </si>
  <si>
    <t>JESON KEVIN DICHAVES</t>
  </si>
  <si>
    <t>kevin@tritiumcomml.com</t>
  </si>
  <si>
    <t>8559-02</t>
  </si>
  <si>
    <t>MARIA OLIVIA MALAPITAN</t>
  </si>
  <si>
    <t>MARIAOLIVIAMALAPITAN@NOEMAIL.COM</t>
  </si>
  <si>
    <t>CHRISTOPHER CHARLES CUERPO</t>
  </si>
  <si>
    <t>charlescuerpo@gmail.com</t>
  </si>
  <si>
    <t>2363-00</t>
  </si>
  <si>
    <t>HYUK WON KWON</t>
  </si>
  <si>
    <t>aedocho@yahoo.com</t>
  </si>
  <si>
    <t>RICKY LIBAGO</t>
  </si>
  <si>
    <t>rslibago15@gmail.com</t>
  </si>
  <si>
    <t>MARCO GINNO D.R. YORO</t>
  </si>
  <si>
    <t>coco.yoro@gmail.com</t>
  </si>
  <si>
    <t>CARLOS LEE JR</t>
  </si>
  <si>
    <t>leecharlie66@yahoo.com</t>
  </si>
  <si>
    <t>2702-01</t>
  </si>
  <si>
    <t>AGNES LEONOR OXALES</t>
  </si>
  <si>
    <t>lenycoxales@gmail.com</t>
  </si>
  <si>
    <t>RENE CENIZA</t>
  </si>
  <si>
    <t>rtceniza@yahoo.com</t>
  </si>
  <si>
    <t>8497-00</t>
  </si>
  <si>
    <t>ROMULO DELOS REYES JR.</t>
  </si>
  <si>
    <t>rireyes8@yahoo.com</t>
  </si>
  <si>
    <t>7935-00</t>
  </si>
  <si>
    <t>REDEL DOMINGO</t>
  </si>
  <si>
    <t>rmdomingo@meralco.com.ph</t>
  </si>
  <si>
    <t>0559-00</t>
  </si>
  <si>
    <t>alfonso_po@icloud.com</t>
  </si>
  <si>
    <t>7827-00</t>
  </si>
  <si>
    <t>ERIC VISAYA</t>
  </si>
  <si>
    <t>ecvisaya@monark-cat.com</t>
  </si>
  <si>
    <t>GORO KAWATAKI</t>
  </si>
  <si>
    <t>gorokawataki@sgsexim.com</t>
  </si>
  <si>
    <t>0000-02</t>
  </si>
  <si>
    <t>RSGC RECIPROCAL</t>
  </si>
  <si>
    <t>kgns@noemail.com</t>
  </si>
  <si>
    <t>ALEXANDRA MARIE NAVALTA</t>
  </si>
  <si>
    <t>alexnavalta23@yahoo.com</t>
  </si>
  <si>
    <t>8173-00</t>
  </si>
  <si>
    <t>JONAS LEONES</t>
  </si>
  <si>
    <t>jonasrleones@gmail.com</t>
  </si>
  <si>
    <t xml:space="preserve">ZJ TRISTAN VILLA </t>
  </si>
  <si>
    <t>zjvilla1824@gmail.com</t>
  </si>
  <si>
    <t>3467-01</t>
  </si>
  <si>
    <t>Wu Qiu Yu</t>
  </si>
  <si>
    <t>amygo1314@gmail.com</t>
  </si>
  <si>
    <t>3213-00</t>
  </si>
  <si>
    <t>JOHN PAUL REYES</t>
  </si>
  <si>
    <t>mrcgastrading@gmail.com</t>
  </si>
  <si>
    <t>MI AH PARK LIM</t>
  </si>
  <si>
    <t>pamia5959@gmail.com</t>
  </si>
  <si>
    <t>3561-01</t>
  </si>
  <si>
    <t>MARIE CHARMINA ANONAS</t>
  </si>
  <si>
    <t>mcadasa@gmail.com</t>
  </si>
  <si>
    <t>3302-00</t>
  </si>
  <si>
    <t>BRIAN RAYMUND YAMSUAN</t>
  </si>
  <si>
    <t>brianyamsuan73@gmail.com</t>
  </si>
  <si>
    <t>TIMOTHY JOSEPH SALES</t>
  </si>
  <si>
    <t>tj_s22@yahoo.com</t>
  </si>
  <si>
    <t>8402-00</t>
  </si>
  <si>
    <t>LEWIS ALFRED V. TENORIO</t>
  </si>
  <si>
    <t>la.v.tenorio@gmail.com</t>
  </si>
  <si>
    <t>CARLO REYES</t>
  </si>
  <si>
    <t>nrchucker@gmail.com</t>
  </si>
  <si>
    <t>7807-00</t>
  </si>
  <si>
    <t>ramonperalejo@yahoo.com</t>
  </si>
  <si>
    <t>EGBERT CHAD CAYANGA</t>
  </si>
  <si>
    <t>elcayanga@gmail.com</t>
  </si>
  <si>
    <t>JOSE ANTONEL NEPOMUCENO</t>
  </si>
  <si>
    <t>sean@redconequipment.com</t>
  </si>
  <si>
    <t>8255-00</t>
  </si>
  <si>
    <t>JONATHAN SARTE</t>
  </si>
  <si>
    <t>josarte2002@yahoo.com</t>
  </si>
  <si>
    <t>JOSEPH ANTHONY DE LEON</t>
  </si>
  <si>
    <t>otepdeleon06@myyahoo.com</t>
  </si>
  <si>
    <t>8401-01</t>
  </si>
  <si>
    <t>KATHERINE PASILIAO</t>
  </si>
  <si>
    <t>kqpasiliao@gmail.com</t>
  </si>
  <si>
    <t>3324-03</t>
  </si>
  <si>
    <t>MIGUEL ANTONIO VALENCIA</t>
  </si>
  <si>
    <t>MIGUELANTONIOVALENCIA@NOEMAIL.COM</t>
  </si>
  <si>
    <t>2941-03</t>
  </si>
  <si>
    <t xml:space="preserve">DIEGO LUIS SILVA </t>
  </si>
  <si>
    <t>diegoluissilva@noemail.com</t>
  </si>
  <si>
    <t>TERENCE LOK</t>
  </si>
  <si>
    <t>lokterence@gmail.com</t>
  </si>
  <si>
    <t>1560-00</t>
  </si>
  <si>
    <t>JOSE ROY III</t>
  </si>
  <si>
    <t>joseroy3@yahoo.com</t>
  </si>
  <si>
    <t>WILSON GUADO</t>
  </si>
  <si>
    <t>wag@colorsteel.net</t>
  </si>
  <si>
    <t>MARGAUX NAMOCO</t>
  </si>
  <si>
    <t>tatiananamoco@gmail.com</t>
  </si>
  <si>
    <t>8488-00</t>
  </si>
  <si>
    <t>MARIA CHRISTINA G. GUINTO</t>
  </si>
  <si>
    <t>tinaguinto@gmail.com</t>
  </si>
  <si>
    <t>LUIS GEMINIANO CRUZ</t>
  </si>
  <si>
    <t>lecruz105@hotmail.com</t>
  </si>
  <si>
    <t>8187-00</t>
  </si>
  <si>
    <t>RENZ CARLO CHONG</t>
  </si>
  <si>
    <t>renz.chong@gmail.com</t>
  </si>
  <si>
    <t xml:space="preserve">WILLIAM P. UY </t>
  </si>
  <si>
    <t>wpuy51660@gmail.com</t>
  </si>
  <si>
    <t>2915-00</t>
  </si>
  <si>
    <t>ERROL MEDINA</t>
  </si>
  <si>
    <t>akosiyayah76@gmail.com</t>
  </si>
  <si>
    <t>0000-13</t>
  </si>
  <si>
    <t xml:space="preserve">SUNWED </t>
  </si>
  <si>
    <t>sunwedgolfersassociationinc@noemail.com</t>
  </si>
  <si>
    <t>JUAN ELEAZER E. GONZALES</t>
  </si>
  <si>
    <t>ejgonzales102094@gmail.com</t>
  </si>
  <si>
    <t>8418-02</t>
  </si>
  <si>
    <t>AVIELA NICOLE NEPOMUCENO</t>
  </si>
  <si>
    <t>aviela.nepomuceno@noemail.com</t>
  </si>
  <si>
    <t>JOSE MIGUEL CHUIDIAN</t>
  </si>
  <si>
    <t>jomichui@yahoo.com</t>
  </si>
  <si>
    <t>JAMES F. DIZON</t>
  </si>
  <si>
    <t>dohinog_joemar@yahoo.com</t>
  </si>
  <si>
    <t>3206-02</t>
  </si>
  <si>
    <t>KATRYN ANNE JAVIER</t>
  </si>
  <si>
    <t>mljbuilders@gmail.com</t>
  </si>
  <si>
    <t>JOSE VICENTE ALDE</t>
  </si>
  <si>
    <t>jv_alde@yahoo.com</t>
  </si>
  <si>
    <t>0381-00</t>
  </si>
  <si>
    <t>MARIANO TAN (CM)</t>
  </si>
  <si>
    <t>franklyn_tan@yahoo.com.ph</t>
  </si>
  <si>
    <t>3347-00</t>
  </si>
  <si>
    <t>MA.O APLASCA</t>
  </si>
  <si>
    <t>maoaplasca@gmail.com</t>
  </si>
  <si>
    <t>3462-04</t>
  </si>
  <si>
    <t>ANDREA REI D. DEE</t>
  </si>
  <si>
    <t>andrearddee@gmail.com</t>
  </si>
  <si>
    <t>7058-03</t>
  </si>
  <si>
    <t>ALANA GRACE TANCHI</t>
  </si>
  <si>
    <t>ALANAGRACETANCHI@NOEMAIL.COM</t>
  </si>
  <si>
    <t>ALLAN UMALI</t>
  </si>
  <si>
    <t>aqu555@yahoo.com</t>
  </si>
  <si>
    <t>8117-04</t>
  </si>
  <si>
    <t>DEANNA SINGIAN</t>
  </si>
  <si>
    <t>csingian@rocketmail.com</t>
  </si>
  <si>
    <t>3469-02</t>
  </si>
  <si>
    <t>Paolo Jose C. Enrile-Tycangco</t>
  </si>
  <si>
    <t>paolotycangco@gmail.com</t>
  </si>
  <si>
    <t>3110-00</t>
  </si>
  <si>
    <t>RONALDO JAIME CASTRO</t>
  </si>
  <si>
    <t>roncastro63@gmail.com</t>
  </si>
  <si>
    <t>8289-03</t>
  </si>
  <si>
    <t>ZIA BARRETTO</t>
  </si>
  <si>
    <t>ziabarretto@gmail.com</t>
  </si>
  <si>
    <t>ALBERTO PASCUAL</t>
  </si>
  <si>
    <t>aep1952@gmail.com</t>
  </si>
  <si>
    <t>LUISITO CANTERAS</t>
  </si>
  <si>
    <t>chitocanteras@gmail.com</t>
  </si>
  <si>
    <t>7985-00</t>
  </si>
  <si>
    <t>JUNG IL LEE</t>
  </si>
  <si>
    <t>ljikoreanfood@yahoo.com.ph</t>
  </si>
  <si>
    <t>8428-01</t>
  </si>
  <si>
    <t>MARIA GEORGINA R. CHU</t>
  </si>
  <si>
    <t>Georgiarchu@yahoo.com</t>
  </si>
  <si>
    <t>7815-00</t>
  </si>
  <si>
    <t>MARY GRACE LAMARROZA</t>
  </si>
  <si>
    <t>graceandres0112@gmail.com</t>
  </si>
  <si>
    <t>2893-01</t>
  </si>
  <si>
    <t>MARY ANNE VILLEGAS</t>
  </si>
  <si>
    <t>villegas.mar0256@gmail.com</t>
  </si>
  <si>
    <t>3551-03</t>
  </si>
  <si>
    <t xml:space="preserve">ALLIRA LEANNE ALCANTARA </t>
  </si>
  <si>
    <t>alliraleannealcantara@noemail.com</t>
  </si>
  <si>
    <t>MARCUS JOSHUA NG DARJUAN</t>
  </si>
  <si>
    <t>marcusdarjuan@gmail.com</t>
  </si>
  <si>
    <t>7992-02</t>
  </si>
  <si>
    <t xml:space="preserve">THOMAS LUI </t>
  </si>
  <si>
    <t>gilbertylui@gmail.com</t>
  </si>
  <si>
    <t>3352-03</t>
  </si>
  <si>
    <t>BRIANNA SALVADOR</t>
  </si>
  <si>
    <t>briannasalvador@noemail.com</t>
  </si>
  <si>
    <t>8113-00</t>
  </si>
  <si>
    <t>ALFONSO QUITANGON</t>
  </si>
  <si>
    <t>alquitangon@me.com</t>
  </si>
  <si>
    <t>KYLA MARIE OLIVES</t>
  </si>
  <si>
    <t>kmdolives@gmail.com</t>
  </si>
  <si>
    <t>0396-00</t>
  </si>
  <si>
    <t>BENIGNO ZIALCITA III</t>
  </si>
  <si>
    <t>blzialcita@yahoo.com</t>
  </si>
  <si>
    <t>GIAN CARLO MIGUEL PASCUAL</t>
  </si>
  <si>
    <t>gronquillo31@gmail.com</t>
  </si>
  <si>
    <t>RODOLFO VILLA</t>
  </si>
  <si>
    <t>rae.autoelectrical@gmail.com</t>
  </si>
  <si>
    <t>8219-01</t>
  </si>
  <si>
    <t>FAYE DIONISIA CRISTAL</t>
  </si>
  <si>
    <t>faye.cristal@yahoo.com</t>
  </si>
  <si>
    <t>3573-04</t>
  </si>
  <si>
    <t>RAFAEL MANALO A. LEE</t>
  </si>
  <si>
    <t>rafaellee@noemail.com</t>
  </si>
  <si>
    <t>8136-02</t>
  </si>
  <si>
    <t xml:space="preserve">ALCEDREI S. BANGCOLA </t>
  </si>
  <si>
    <t>alcedreibangcola@noemail.com</t>
  </si>
  <si>
    <t>1010-00</t>
  </si>
  <si>
    <t>JESSE WESTON</t>
  </si>
  <si>
    <t>aatic_2003@yahoo.com</t>
  </si>
  <si>
    <t>RANZEL A. UNGCO</t>
  </si>
  <si>
    <t>ranzelungco215@gmail.com</t>
  </si>
  <si>
    <t>2211-00</t>
  </si>
  <si>
    <t>DANIEL LEE</t>
  </si>
  <si>
    <t>168dul@gmail.com</t>
  </si>
  <si>
    <t>2882-00</t>
  </si>
  <si>
    <t>ROSEMARIE LEE</t>
  </si>
  <si>
    <t>mnlleer@gmail.com</t>
  </si>
  <si>
    <t>8388-00</t>
  </si>
  <si>
    <t>MARY ANN REYES</t>
  </si>
  <si>
    <t>rmaryannl@yahoo.com</t>
  </si>
  <si>
    <t>JUAN CARLOS LIMPO</t>
  </si>
  <si>
    <t>carloslimpo48@gmail.com</t>
  </si>
  <si>
    <t>RAMON ABAQUIN</t>
  </si>
  <si>
    <t>ramonabaquin@yahoo.com</t>
  </si>
  <si>
    <t>7989-00</t>
  </si>
  <si>
    <t xml:space="preserve">CHOM SUN MILLER </t>
  </si>
  <si>
    <t>chommiller@gmail.com</t>
  </si>
  <si>
    <t>3629-00</t>
  </si>
  <si>
    <t>GERRY C. ALCANTARA</t>
  </si>
  <si>
    <t>agtess_01@yahoo.com</t>
  </si>
  <si>
    <t>8368-00</t>
  </si>
  <si>
    <t>RANDOLPH CABANGBANG</t>
  </si>
  <si>
    <t>rmanrey@yahoo.com</t>
  </si>
  <si>
    <t>3634-03</t>
  </si>
  <si>
    <t>EMILIO JOAQUIN D. VEA</t>
  </si>
  <si>
    <t>emiliojoaquinvea@noemail.com</t>
  </si>
  <si>
    <t>MANUEL ALFONSO</t>
  </si>
  <si>
    <t>manuelealfonso@gmail.com</t>
  </si>
  <si>
    <t>LEONCIA UY</t>
  </si>
  <si>
    <t>cheeng63@gmail.com</t>
  </si>
  <si>
    <t>8473-02</t>
  </si>
  <si>
    <t>SEOKYEONG JIN</t>
  </si>
  <si>
    <t>SEOKYEONGJIN@NOEMAIL.COM</t>
  </si>
  <si>
    <t>8540-01</t>
  </si>
  <si>
    <t>KENJI TERADA</t>
  </si>
  <si>
    <t>kenken111@me.com</t>
  </si>
  <si>
    <t>LICERIO SEBASTIAN JR.</t>
  </si>
  <si>
    <t>lsjnipponph@gmail.com</t>
  </si>
  <si>
    <t>KAREN TORREVILLAS</t>
  </si>
  <si>
    <t>kdtorrevillas@gmail.com</t>
  </si>
  <si>
    <t>3613-01</t>
  </si>
  <si>
    <t>PAULINE ANNE JACINTO</t>
  </si>
  <si>
    <t>PAULINEANNEJACINTO@NOEMAIL.COM</t>
  </si>
  <si>
    <t>JOHN PAOLO UY</t>
  </si>
  <si>
    <t>johnuy_999@yahoo.com</t>
  </si>
  <si>
    <t>0043-00</t>
  </si>
  <si>
    <t>NESTOR ESGUERRA</t>
  </si>
  <si>
    <t>nuesguerra@gmail.com</t>
  </si>
  <si>
    <t>8448-01</t>
  </si>
  <si>
    <t>FERDINAND A. PADUA</t>
  </si>
  <si>
    <t>fapadua@meralco.com.ph</t>
  </si>
  <si>
    <t>8051-02</t>
  </si>
  <si>
    <t>JEREMY GLEN ONG</t>
  </si>
  <si>
    <t>ong_glenn@hotmail.com</t>
  </si>
  <si>
    <t>ARNOLD DUAY</t>
  </si>
  <si>
    <t>apduay@gmail.com</t>
  </si>
  <si>
    <t>NAPOLEON TAN</t>
  </si>
  <si>
    <t>nap.tan17@gmail.com</t>
  </si>
  <si>
    <t>EDISON DIAZ</t>
  </si>
  <si>
    <t>edison.diaz@redcoresolutions.com</t>
  </si>
  <si>
    <t>2966-00</t>
  </si>
  <si>
    <t>NINNO RIOS</t>
  </si>
  <si>
    <t>ninno_rios@yahoo.com</t>
  </si>
  <si>
    <t>0000-23</t>
  </si>
  <si>
    <t xml:space="preserve">TOURNAMENT </t>
  </si>
  <si>
    <t>vgawhite@noemail.com</t>
  </si>
  <si>
    <t>8474-03</t>
  </si>
  <si>
    <t>YURIM HAN</t>
  </si>
  <si>
    <t>YURIMHAN@NOEMAIL.COM</t>
  </si>
  <si>
    <t>JENINA SYDNEY EUSEBIO</t>
  </si>
  <si>
    <t>sydneyeusebio15@gmail.com</t>
  </si>
  <si>
    <t>8313-01</t>
  </si>
  <si>
    <t>jplittaua09@gmail.com</t>
  </si>
  <si>
    <t>3087-00</t>
  </si>
  <si>
    <t>JAE YOUNG PARK</t>
  </si>
  <si>
    <t>pjy0633@gmail.com</t>
  </si>
  <si>
    <t>1123-00</t>
  </si>
  <si>
    <t>ROMEO TAN</t>
  </si>
  <si>
    <t>romytan@chemrez.com</t>
  </si>
  <si>
    <t>3339-00</t>
  </si>
  <si>
    <t>ANTONIO OLIVETE</t>
  </si>
  <si>
    <t>amolivete@gmail.com</t>
  </si>
  <si>
    <t>DONALD JOSEPH MACOMB</t>
  </si>
  <si>
    <t>macombdonaldjoseph@gmail.com</t>
  </si>
  <si>
    <t>AERIN LOUISE CHAN</t>
  </si>
  <si>
    <t>aerinlouise@yahoo.com</t>
  </si>
  <si>
    <t>LEOPOLDO GARCIA</t>
  </si>
  <si>
    <t>polgarciasr@gmail.com</t>
  </si>
  <si>
    <t>8387-01</t>
  </si>
  <si>
    <t>GERALD CUSTODIA</t>
  </si>
  <si>
    <t>ged_custodia@yahoo.com</t>
  </si>
  <si>
    <t>3419-01</t>
  </si>
  <si>
    <t>KIM HYUNG TAEK</t>
  </si>
  <si>
    <t>kimht98765@naver.com</t>
  </si>
  <si>
    <t>3343-00</t>
  </si>
  <si>
    <t>DIANA GRACE NATIVIDAD</t>
  </si>
  <si>
    <t>dilopez_0208@yahoo.com</t>
  </si>
  <si>
    <t>GABRIEL HERMOSA</t>
  </si>
  <si>
    <t>gabbyhrms@gmail.com</t>
  </si>
  <si>
    <t>MICHAEL CHUA</t>
  </si>
  <si>
    <t>angietiuchua@yahoo.com</t>
  </si>
  <si>
    <t>1691-00</t>
  </si>
  <si>
    <t>MOHAN HEMANDAS</t>
  </si>
  <si>
    <t>cecille@ggii.com.ph</t>
  </si>
  <si>
    <t>2939-00</t>
  </si>
  <si>
    <t>REDENTOR SANTOS</t>
  </si>
  <si>
    <t>redcsantos@yahoo.com.ph</t>
  </si>
  <si>
    <t>ARTHUR  BAYANI III</t>
  </si>
  <si>
    <t>gcashclark@gmail.com</t>
  </si>
  <si>
    <t>3159-05</t>
  </si>
  <si>
    <t>ROGER FEDEREZO</t>
  </si>
  <si>
    <t>federezoroger@gmail.com</t>
  </si>
  <si>
    <t>DON GABRIEL OLIGAR III CARINO</t>
  </si>
  <si>
    <t>accounting@rbgm-medical.com</t>
  </si>
  <si>
    <t>3007-04</t>
  </si>
  <si>
    <t>TANYA MARIA MENGUITO</t>
  </si>
  <si>
    <t>tmenguito@gmail.com</t>
  </si>
  <si>
    <t>MIKAELA ONG</t>
  </si>
  <si>
    <t>mikaela.ong87@yahoo.com</t>
  </si>
  <si>
    <t>MANUEL JR LOCSIN</t>
  </si>
  <si>
    <t>mzlocsin@yahoo.com.ph</t>
  </si>
  <si>
    <t>JAVIER RAMON OLIVES</t>
  </si>
  <si>
    <t>javy.olives@gmail.com</t>
  </si>
  <si>
    <t>RODOLFO LEE JR.</t>
  </si>
  <si>
    <t>rodolfoleejr@yahoo.com</t>
  </si>
  <si>
    <t>7317-03</t>
  </si>
  <si>
    <t>SOPHIA MAXINE ESPINO</t>
  </si>
  <si>
    <t>sophiamaxineespino@yahoo.com</t>
  </si>
  <si>
    <t>7879-00</t>
  </si>
  <si>
    <t>VICENTE MUNOZ</t>
  </si>
  <si>
    <t>vrm@info.com.ph</t>
  </si>
  <si>
    <t>3088-00</t>
  </si>
  <si>
    <t>DANILO NUESCA</t>
  </si>
  <si>
    <t>danny.nuesca@yahoo.com</t>
  </si>
  <si>
    <t>8570-01</t>
  </si>
  <si>
    <t>RHODA DE OCAMPO</t>
  </si>
  <si>
    <t>rhoda.m.deocampo@gmail.com</t>
  </si>
  <si>
    <t>0990-00</t>
  </si>
  <si>
    <t>ELIZABETH ALCID</t>
  </si>
  <si>
    <t>elizabethvalcid@gmail.com</t>
  </si>
  <si>
    <t>RAMON MICHAEL GUICO</t>
  </si>
  <si>
    <t>m.guico@yahoo.com</t>
  </si>
  <si>
    <t>KATHLEEN S. SUN</t>
  </si>
  <si>
    <t>kass_1993@yahoo.com</t>
  </si>
  <si>
    <t>8604-03</t>
  </si>
  <si>
    <t>KEITH PERRIN LIM</t>
  </si>
  <si>
    <t>kptlim213@gmail.com</t>
  </si>
  <si>
    <t>8078-00</t>
  </si>
  <si>
    <t>CARMINA MARIA TRINIDAD VALDEZ</t>
  </si>
  <si>
    <t>cmtvaldez@gmail.com</t>
  </si>
  <si>
    <t>GRETCHEN BANGAYAN</t>
  </si>
  <si>
    <t>gchua11@yahoo.com</t>
  </si>
  <si>
    <t>VICTOR CONSTANTINO VILLAVICENCIO</t>
  </si>
  <si>
    <t>bokie523@gmail.com</t>
  </si>
  <si>
    <t>MANUEL ATENDIDO</t>
  </si>
  <si>
    <t>atendidomanuel410@gmail.com</t>
  </si>
  <si>
    <t>JEFFERSON HUANG</t>
  </si>
  <si>
    <t>cthuang@hotmail.com</t>
  </si>
  <si>
    <t>JOSEPH J. L. CASTILLO</t>
  </si>
  <si>
    <t>josephjoachimcastillo@noemail.com</t>
  </si>
  <si>
    <t>3500-00</t>
  </si>
  <si>
    <t>KATRINA SANTOS</t>
  </si>
  <si>
    <t>herrera.catherine@yahoo.com</t>
  </si>
  <si>
    <t>3281-00</t>
  </si>
  <si>
    <t>MARC CERQUEDA</t>
  </si>
  <si>
    <t>cerquedamarc@gmail.com</t>
  </si>
  <si>
    <t>8480-02</t>
  </si>
  <si>
    <t>SETH JACOB UY</t>
  </si>
  <si>
    <t>SETHJACOBUY@NOEMAIL.COM</t>
  </si>
  <si>
    <t>CHARLES JASON CATANGUI</t>
  </si>
  <si>
    <t>c.catangui@gmail.com</t>
  </si>
  <si>
    <t>8317-00</t>
  </si>
  <si>
    <t>REYNALDO RODRIGUEZ III</t>
  </si>
  <si>
    <t>anjo.rodriguez720@gmail.com</t>
  </si>
  <si>
    <t>CHRISTOPHER NAVALTA</t>
  </si>
  <si>
    <t>navaltamd@gmail.com</t>
  </si>
  <si>
    <t>8186-00</t>
  </si>
  <si>
    <t>RALPH CHONG</t>
  </si>
  <si>
    <t>ralphchong364@yahoo.com.ph</t>
  </si>
  <si>
    <t>MA. DELIA ANGELES</t>
  </si>
  <si>
    <t>mdrangeles@gmail.com</t>
  </si>
  <si>
    <t>0388-00</t>
  </si>
  <si>
    <t>ISIDRO YUJUICO</t>
  </si>
  <si>
    <t>tlcmarketing2013@gmail.com</t>
  </si>
  <si>
    <t>GERARD SANVICTORES</t>
  </si>
  <si>
    <t>gbsan2010@yahoo.com</t>
  </si>
  <si>
    <t>3683-00</t>
  </si>
  <si>
    <t>danielsee03@gmail.com</t>
  </si>
  <si>
    <t>PATRICK STEPHEN LIAO</t>
  </si>
  <si>
    <t>stevievalley@yahoo.com</t>
  </si>
  <si>
    <t>0000-17</t>
  </si>
  <si>
    <t xml:space="preserve">BLUE MOON </t>
  </si>
  <si>
    <t>royalokradukes@noemail.com</t>
  </si>
  <si>
    <t>8434-00</t>
  </si>
  <si>
    <t>ejohann.espino@gmail.com</t>
  </si>
  <si>
    <t>2737-02</t>
  </si>
  <si>
    <t>ANTONIO LUIS CEMBRANO</t>
  </si>
  <si>
    <t>anton.n.cembrano@gmail.com</t>
  </si>
  <si>
    <t>8223-00</t>
  </si>
  <si>
    <t>GABRIEL D. MAYOR</t>
  </si>
  <si>
    <t>vargas.jian23@gmail.com</t>
  </si>
  <si>
    <t>RAMON MIGUEL MARIANO</t>
  </si>
  <si>
    <t>ramonmariano2@gmail.com</t>
  </si>
  <si>
    <t>DANILO SIAPUATCO</t>
  </si>
  <si>
    <t>d.d.siapuatco@shell.com</t>
  </si>
  <si>
    <t>TIM ABEJO</t>
  </si>
  <si>
    <t>timabejo@gmail.com</t>
  </si>
  <si>
    <t>MARK LANCE ELDRICK SANTOS</t>
  </si>
  <si>
    <t>eldricksantos11@gmail.com</t>
  </si>
  <si>
    <t>CHRISTOPHER TAN</t>
  </si>
  <si>
    <t>christan1two17@gmail.com</t>
  </si>
  <si>
    <t>WESLEY O. GONZALES</t>
  </si>
  <si>
    <t>bandbud@hotmail.com</t>
  </si>
  <si>
    <t>LEOPOLDO SANCHEZ</t>
  </si>
  <si>
    <t>pol.sanchez@yahoo.com</t>
  </si>
  <si>
    <t>MIKELL ZACHARY GUICO</t>
  </si>
  <si>
    <t>mikellguico@noemail.com</t>
  </si>
  <si>
    <t>1017-00</t>
  </si>
  <si>
    <t>GEORGE BLAYLOCK</t>
  </si>
  <si>
    <t>dmc.executiveoffice@diamondautogroup.ph</t>
  </si>
  <si>
    <t>1435-00</t>
  </si>
  <si>
    <t>ANTONIO NARCISO</t>
  </si>
  <si>
    <t>tony.narciso@gmail.com</t>
  </si>
  <si>
    <t>WOO SUNG PARK</t>
  </si>
  <si>
    <t>art4564@gmail.com</t>
  </si>
  <si>
    <t>ANITA LIN</t>
  </si>
  <si>
    <t>alin8557@yahoo.com</t>
  </si>
  <si>
    <t>RZ SAMM VILLA</t>
  </si>
  <si>
    <t>rzvilla18@yahoo.com</t>
  </si>
  <si>
    <t>MIGUEL SILOS</t>
  </si>
  <si>
    <t>miguel.silos@gmail.com</t>
  </si>
  <si>
    <t>SHARON FAYE BAUTISTA</t>
  </si>
  <si>
    <t>sharon_faye888@yahoo.com</t>
  </si>
  <si>
    <t>3244-01</t>
  </si>
  <si>
    <t xml:space="preserve">JEONG SOO YUN </t>
  </si>
  <si>
    <t>f.iyjoo@faith.edu.ph</t>
  </si>
  <si>
    <t>3280-02</t>
  </si>
  <si>
    <t>LAUREN VILLAROMAN</t>
  </si>
  <si>
    <t>lauren_villaroman@yahoo.com</t>
  </si>
  <si>
    <t>CARLO ANTONIO DIMAYUGA</t>
  </si>
  <si>
    <t>carlodimayuga@yahoo.com</t>
  </si>
  <si>
    <t>3342-02</t>
  </si>
  <si>
    <t>COLE ANTHONY T.  CHUNG</t>
  </si>
  <si>
    <t>Colechung05@gmail.com</t>
  </si>
  <si>
    <t>8492-01</t>
  </si>
  <si>
    <t xml:space="preserve">RUNA RAE M. COMORO </t>
  </si>
  <si>
    <t>runarae@yahoo.com</t>
  </si>
  <si>
    <t>JOSE CARLO GONZALEZ</t>
  </si>
  <si>
    <t>jcdgonz@yahoo.com</t>
  </si>
  <si>
    <t>DAMASUS WONG</t>
  </si>
  <si>
    <t>damasw88@gmail.com</t>
  </si>
  <si>
    <t>2883-05</t>
  </si>
  <si>
    <t>JOSE PANGANIBAN III</t>
  </si>
  <si>
    <t>josespanganiban@yahoo.com</t>
  </si>
  <si>
    <t>3329-00</t>
  </si>
  <si>
    <t>AVELINO RAZON JR.</t>
  </si>
  <si>
    <t>sonny_razon@yahoo.com</t>
  </si>
  <si>
    <t>3201-00</t>
  </si>
  <si>
    <t>ALEJO ZARZA</t>
  </si>
  <si>
    <t>alejozarza@yahoo.com</t>
  </si>
  <si>
    <t>RIC CABANELA</t>
  </si>
  <si>
    <t>rmcabanela07@gmail.com</t>
  </si>
  <si>
    <t>ALEX AQUINO</t>
  </si>
  <si>
    <t>alexvaquino@hotmail.com</t>
  </si>
  <si>
    <t>0329-00</t>
  </si>
  <si>
    <t>MARIA LEONAR BANTUG</t>
  </si>
  <si>
    <t>marilenbantug@gmail.com</t>
  </si>
  <si>
    <t>AGNELLUS DATOC</t>
  </si>
  <si>
    <t>rjdatoc@gmail.com</t>
  </si>
  <si>
    <t>8246-00</t>
  </si>
  <si>
    <t>RENMARK CENIZA</t>
  </si>
  <si>
    <t>john28_ceniza@yahoo.com</t>
  </si>
  <si>
    <t>7205-00</t>
  </si>
  <si>
    <t>RAFAEL ORTIGAS</t>
  </si>
  <si>
    <t>mvm@sagitro.com</t>
  </si>
  <si>
    <t>7281-01</t>
  </si>
  <si>
    <t>ANGELINA CHUNG</t>
  </si>
  <si>
    <t>generatorrentals@yahoo.com</t>
  </si>
  <si>
    <t>3043-00</t>
  </si>
  <si>
    <t>JOSELITO RAMOS    (NSP)</t>
  </si>
  <si>
    <t>rrbfcdc@yahoo.com</t>
  </si>
  <si>
    <t>0457-00</t>
  </si>
  <si>
    <t>ELBERT ZOSA</t>
  </si>
  <si>
    <t>elzosa@yahoo.com</t>
  </si>
  <si>
    <t>EDMUND LEE</t>
  </si>
  <si>
    <t>lee.edmund5566@gmail.com</t>
  </si>
  <si>
    <t>3641-00</t>
  </si>
  <si>
    <t>JESSE MACAGBA</t>
  </si>
  <si>
    <t>jmcagba@yahoo.com</t>
  </si>
  <si>
    <t>3180-00</t>
  </si>
  <si>
    <t>VICENTE DANIEL GATAN</t>
  </si>
  <si>
    <t>gatan.bong@gmail.com</t>
  </si>
  <si>
    <t>8333-00</t>
  </si>
  <si>
    <t>PING HUANG</t>
  </si>
  <si>
    <t>ping.huangping@gmail.com</t>
  </si>
  <si>
    <t>FREDERICK JAMES MONTANER</t>
  </si>
  <si>
    <t>dikkimont@gmail.com</t>
  </si>
  <si>
    <t>8136-03</t>
  </si>
  <si>
    <t>AIMAN S. BANGCOLA</t>
  </si>
  <si>
    <t>aimanbangcola@noemail.com</t>
  </si>
  <si>
    <t>2820-00</t>
  </si>
  <si>
    <t>LEE WON HO</t>
  </si>
  <si>
    <t>moderndi@naver.com</t>
  </si>
  <si>
    <t>8014-00</t>
  </si>
  <si>
    <t>NATHANIEL DIAZ</t>
  </si>
  <si>
    <t>fortius40@yahoo.com</t>
  </si>
  <si>
    <t>3658-00</t>
  </si>
  <si>
    <t>JOSE ESTELITO SANTOS</t>
  </si>
  <si>
    <t>chebbersantos15@gmail.com</t>
  </si>
  <si>
    <t xml:space="preserve">EMERITO III RAMOS </t>
  </si>
  <si>
    <t>tonkiramos@yahoo.com</t>
  </si>
  <si>
    <t>3469-00</t>
  </si>
  <si>
    <t>BRIAN ENRILE-TYCANGCO</t>
  </si>
  <si>
    <t>btycangco@gmail.com</t>
  </si>
  <si>
    <t>JOSE BOY LEONARDO</t>
  </si>
  <si>
    <t>joseleonar@yahoo.com</t>
  </si>
  <si>
    <t>RHODEL RIVERA</t>
  </si>
  <si>
    <t>doorz808@gmail.com</t>
  </si>
  <si>
    <t>JACINTO MESINA</t>
  </si>
  <si>
    <t>jessmesina16@gmail.com</t>
  </si>
  <si>
    <t>3544-01</t>
  </si>
  <si>
    <t>GUINEVERE KOA</t>
  </si>
  <si>
    <t>guiny_go@yahoo.com</t>
  </si>
  <si>
    <t>JEREMIAS JIAO JR.</t>
  </si>
  <si>
    <t>jiaojerryjr@icloud.com</t>
  </si>
  <si>
    <t>2614-02</t>
  </si>
  <si>
    <t>JOSE ANTOLIN BENITEZ</t>
  </si>
  <si>
    <t>joseantolinbenitez@gmail.com</t>
  </si>
  <si>
    <t>FAYE LOUISE TAN</t>
  </si>
  <si>
    <t>fayelouisecordovez@gmail.com</t>
  </si>
  <si>
    <t>3322-00</t>
  </si>
  <si>
    <t>RICHARD GO</t>
  </si>
  <si>
    <t>chichi.go888@gmail.com</t>
  </si>
  <si>
    <t>FERNANDO C. GARROTE</t>
  </si>
  <si>
    <t>acg530@gmail.com</t>
  </si>
  <si>
    <t>RAMON AQUINO</t>
  </si>
  <si>
    <t>ramonpaquino@gmail.com</t>
  </si>
  <si>
    <t>DANTE ANDRES DE LEON</t>
  </si>
  <si>
    <t>dandeleon30@yahoo.com</t>
  </si>
  <si>
    <t>0983-00</t>
  </si>
  <si>
    <t>GREGORY DEE</t>
  </si>
  <si>
    <t>gtdee@union-motor.com.ph</t>
  </si>
  <si>
    <t>2587-00</t>
  </si>
  <si>
    <t>LUIS SARMIENTO</t>
  </si>
  <si>
    <t>lrsarmiento@apexmining.com</t>
  </si>
  <si>
    <t>3436-01</t>
  </si>
  <si>
    <t>SARABETH SORIANO</t>
  </si>
  <si>
    <t>sarabethsalcedo@yahoo.com</t>
  </si>
  <si>
    <t>JEROME CASALS</t>
  </si>
  <si>
    <t>jgcasals@gmail.com</t>
  </si>
  <si>
    <t>0504-00</t>
  </si>
  <si>
    <t>FRANCESCA GOLEZ</t>
  </si>
  <si>
    <t>ljgolez@gmail.com</t>
  </si>
  <si>
    <t>3237-00</t>
  </si>
  <si>
    <t>LESTER LOPEZ</t>
  </si>
  <si>
    <t>lesterlopez1976@yahoo.com</t>
  </si>
  <si>
    <t>3436-03</t>
  </si>
  <si>
    <t>MIKAYLA GABRIELLE SORIANO</t>
  </si>
  <si>
    <t>gabbiesoriano24@gmail.com</t>
  </si>
  <si>
    <t>8480-00</t>
  </si>
  <si>
    <t>MICHAEL ANGELO EARL UY</t>
  </si>
  <si>
    <t>yambimbee@yahoo.com</t>
  </si>
  <si>
    <t>HECTOR DUCUSIN</t>
  </si>
  <si>
    <t>hcducusin@yahoo.com</t>
  </si>
  <si>
    <t>JULIUS VILLARUZ</t>
  </si>
  <si>
    <t>zurallivjv@gmail.com</t>
  </si>
  <si>
    <t>7518-03</t>
  </si>
  <si>
    <t xml:space="preserve">LIM AARON CHRISTOPHER T. </t>
  </si>
  <si>
    <t>aaronchristopherlim@noemail.com</t>
  </si>
  <si>
    <t>8136-01</t>
  </si>
  <si>
    <t>SHARON ROSE S. BANGCOLA</t>
  </si>
  <si>
    <t>sharonrosebangcola@noemail.com</t>
  </si>
  <si>
    <t>JILLIAN JOYCE TAN</t>
  </si>
  <si>
    <t>jillian.ong.tan@gmail.com</t>
  </si>
  <si>
    <t>8559-03</t>
  </si>
  <si>
    <t>CALEB SEBASTIAN MALAPITAN</t>
  </si>
  <si>
    <t>CALEBSEBASTIANMALAPITAN@NOEMAIL.COM</t>
  </si>
  <si>
    <t>JOHN KENNETH WU</t>
  </si>
  <si>
    <t>johnkenneth.wu@gmail.com</t>
  </si>
  <si>
    <t>0000-45</t>
  </si>
  <si>
    <t xml:space="preserve">CLOSED </t>
  </si>
  <si>
    <t>closedformaintenance@noemail.com</t>
  </si>
  <si>
    <t>3003-01</t>
  </si>
  <si>
    <t>SANDRA MENDOZA</t>
  </si>
  <si>
    <t>sandz5175@yahoo.com</t>
  </si>
  <si>
    <t>3573-01</t>
  </si>
  <si>
    <t>RUSELL Y. LEE</t>
  </si>
  <si>
    <t>Russel.lee15@gmail.com</t>
  </si>
  <si>
    <t>MANUEL BERNABE</t>
  </si>
  <si>
    <t>powerresources@ymail.com</t>
  </si>
  <si>
    <t>8428-02</t>
  </si>
  <si>
    <t>ADRIAN ISABELLA CHU</t>
  </si>
  <si>
    <t>AdrianIsabellaChu@noemail.com</t>
  </si>
  <si>
    <t>EMMANUEL P. CUNTAPAY</t>
  </si>
  <si>
    <t>arch.emmanuelc@gmail.com</t>
  </si>
  <si>
    <t>TEODORICO ZAMORA</t>
  </si>
  <si>
    <t>catherinemabato@yahoo.com</t>
  </si>
  <si>
    <t>8080-00</t>
  </si>
  <si>
    <t>DANNY AGUILAR</t>
  </si>
  <si>
    <t>dsaguilar@freyfil.com.ph</t>
  </si>
  <si>
    <t>RAYMUND BERNABE</t>
  </si>
  <si>
    <t>rambernabe20@gmail.com</t>
  </si>
  <si>
    <t>mannyespinoza441@gmail.com</t>
  </si>
  <si>
    <t>7876-00</t>
  </si>
  <si>
    <t>DENNIS JOHN TONGSON</t>
  </si>
  <si>
    <t>dennis-s.tongson@aia.com</t>
  </si>
  <si>
    <t>LEOJUN ANTONIO GONZALES</t>
  </si>
  <si>
    <t>leojun@yahoo.com</t>
  </si>
  <si>
    <t>JAYSEN MALABANAN</t>
  </si>
  <si>
    <t>jaysenmalabanan@yahoo.com</t>
  </si>
  <si>
    <t>1887-00</t>
  </si>
  <si>
    <t>GM Andrew Matthews</t>
  </si>
  <si>
    <t>noreply@valleygolf.com.ph</t>
  </si>
  <si>
    <t>7134-01</t>
  </si>
  <si>
    <t>rnconstruction@rocketmail.com</t>
  </si>
  <si>
    <t>EDDY JOSE MANZANARES</t>
  </si>
  <si>
    <t>ed.manzanares@gmail.com</t>
  </si>
  <si>
    <t>RENNEL PINEDA</t>
  </si>
  <si>
    <t>adj_rjp0608@yahoo.com</t>
  </si>
  <si>
    <t>2064-00</t>
  </si>
  <si>
    <t>RUBEN MORALES</t>
  </si>
  <si>
    <t>moradadc@yahoo.com</t>
  </si>
  <si>
    <t xml:space="preserve">INIGO CAMPOSANO </t>
  </si>
  <si>
    <t>inigocamposano@noemail.com</t>
  </si>
  <si>
    <t>2599-05</t>
  </si>
  <si>
    <t>JOHN ANGELO GREGORE</t>
  </si>
  <si>
    <t>johnangelogregore@yahoo.com</t>
  </si>
  <si>
    <t>GASAT FONACIER</t>
  </si>
  <si>
    <t>bdfonacier@yahoo.com</t>
  </si>
  <si>
    <t>3091-02</t>
  </si>
  <si>
    <t>JACOB NIETO</t>
  </si>
  <si>
    <t>jacob_nieto@yahoo.com</t>
  </si>
  <si>
    <t>3153-03</t>
  </si>
  <si>
    <t>RUPERT DONOVAN CARIO</t>
  </si>
  <si>
    <t>RUPERTDONOVANCARINO@NOEMAIL.COM</t>
  </si>
  <si>
    <t>3157-00</t>
  </si>
  <si>
    <t>EDGARDO GALLO</t>
  </si>
  <si>
    <t>edgardo.gallo@gmail.com</t>
  </si>
  <si>
    <t>3491-02</t>
  </si>
  <si>
    <t>NATHALIE KRIZEL C. NOPRADA</t>
  </si>
  <si>
    <t>nathalie@noemail.com</t>
  </si>
  <si>
    <t>8023-03</t>
  </si>
  <si>
    <t xml:space="preserve">JAXON LUCAS SO </t>
  </si>
  <si>
    <t>jaxonlucasso@noemail.com</t>
  </si>
  <si>
    <t>RAFAEL VILLAR</t>
  </si>
  <si>
    <t>popvillar@gmail.com</t>
  </si>
  <si>
    <t>0000-28</t>
  </si>
  <si>
    <t>ANNUAL JUNIORS GT</t>
  </si>
  <si>
    <t>valleyjuniorsGT@gmail.com</t>
  </si>
  <si>
    <t>3469-03</t>
  </si>
  <si>
    <t>RAMON INIGO ENRILETYCANGCO</t>
  </si>
  <si>
    <t>RAMONINIGOENRILE-TYCANGCO@NOEMAIL.COM</t>
  </si>
  <si>
    <t>RENATO UBAY</t>
  </si>
  <si>
    <t>auci_paco@rocketmail.com</t>
  </si>
  <si>
    <t>1105-00</t>
  </si>
  <si>
    <t>CHRISTINE KAREN YAP</t>
  </si>
  <si>
    <t>ckyap99@yahoo.com</t>
  </si>
  <si>
    <t>0492-00</t>
  </si>
  <si>
    <t>NIBORIUS INC.</t>
  </si>
  <si>
    <t>priscila.pacheco516@gmail.com</t>
  </si>
  <si>
    <t>3657-00</t>
  </si>
  <si>
    <t>ALFONSO KEH JR.</t>
  </si>
  <si>
    <t>alfonso.keh@gmail.com</t>
  </si>
  <si>
    <t>3587-03</t>
  </si>
  <si>
    <t>CHRISTOFF EDUARD TIO</t>
  </si>
  <si>
    <t>CHRISTOFFEDUARDTIO@NOEMAIL.COM</t>
  </si>
  <si>
    <t>2053-01</t>
  </si>
  <si>
    <t>MARY HESTER ADARME</t>
  </si>
  <si>
    <t>joyadarme@yahoo.com</t>
  </si>
  <si>
    <t>ISABELLE FUGOSO</t>
  </si>
  <si>
    <t>isabellefugoso@gmail.com</t>
  </si>
  <si>
    <t>3007-00</t>
  </si>
  <si>
    <t>JAN ERWIN MENGUITO</t>
  </si>
  <si>
    <t>jemenguito@yahoo.com</t>
  </si>
  <si>
    <t>RUNE STROEM</t>
  </si>
  <si>
    <t>stroemrune@gmail.com</t>
  </si>
  <si>
    <t>2230-00</t>
  </si>
  <si>
    <t>RODOLFO PALLASIGUE</t>
  </si>
  <si>
    <t>accounting@sunertech.com</t>
  </si>
  <si>
    <t>SETH GAVRI KOA</t>
  </si>
  <si>
    <t>seth@noemail.com</t>
  </si>
  <si>
    <t>2083-00</t>
  </si>
  <si>
    <t>ALFREDO FIGUERAS</t>
  </si>
  <si>
    <t>aafigueras8@gmail.com</t>
  </si>
  <si>
    <t>0698-00</t>
  </si>
  <si>
    <t>DELFIN WENCESLAO</t>
  </si>
  <si>
    <t>jairakateaudije.dmwai@gmail.com</t>
  </si>
  <si>
    <t>3031-05</t>
  </si>
  <si>
    <t>pmgancayco@gmail.com</t>
  </si>
  <si>
    <t>JONALYN DARJUAN</t>
  </si>
  <si>
    <t>jonalyndarjuan@yahoo.com</t>
  </si>
  <si>
    <t>ARTHUR CORONEL</t>
  </si>
  <si>
    <t>arthur_coronel@yahoo.com</t>
  </si>
  <si>
    <t>VINCENT ANTHONY MONTERO</t>
  </si>
  <si>
    <t>v15montero@yahoo.com</t>
  </si>
  <si>
    <t>3611-04</t>
  </si>
  <si>
    <t>ISAIAH STEVEN SY</t>
  </si>
  <si>
    <t>isaiahsteven@noemail.com</t>
  </si>
  <si>
    <t>8481-02</t>
  </si>
  <si>
    <t>JULIANA I. HERNANDEZ</t>
  </si>
  <si>
    <t>juliannahernandezph@yahoo.com</t>
  </si>
  <si>
    <t>H. GERRARD ORTEGA</t>
  </si>
  <si>
    <t>gerboyortega@gmail.com</t>
  </si>
  <si>
    <t>STANLEY YU</t>
  </si>
  <si>
    <t>stanley.sy.yu@gmail.com</t>
  </si>
  <si>
    <t>2005-00</t>
  </si>
  <si>
    <t>ALBERTO SEE</t>
  </si>
  <si>
    <t>info@mit-air.com</t>
  </si>
  <si>
    <t>3317-04</t>
  </si>
  <si>
    <t>SOPHIA YSABEL MAGNAYON</t>
  </si>
  <si>
    <t>sophiamagnayon@gmail.com</t>
  </si>
  <si>
    <t>8334-00</t>
  </si>
  <si>
    <t>ALBERTO CARLOS S.</t>
  </si>
  <si>
    <t>rm546@yahoo.com</t>
  </si>
  <si>
    <t>ROBERT ALARILLA</t>
  </si>
  <si>
    <t>0908-00@abc.com</t>
  </si>
  <si>
    <t>FRANCES CATE BAUTISTA</t>
  </si>
  <si>
    <t>FRANCESCATEBAUTISTA@NOEMAIL.COM</t>
  </si>
  <si>
    <t>3192-00</t>
  </si>
  <si>
    <t>EDWIN ROMUALDO REYES</t>
  </si>
  <si>
    <t>ergreyes@gmail.com</t>
  </si>
  <si>
    <t>HONG WAI KOH</t>
  </si>
  <si>
    <t>kennkoh888@gmail.com</t>
  </si>
  <si>
    <t>2342-02</t>
  </si>
  <si>
    <t>MAXINE JOYCE YAP</t>
  </si>
  <si>
    <t>maxinejoyceyap@gmail.com</t>
  </si>
  <si>
    <t>JOEL R. AGUSTIN</t>
  </si>
  <si>
    <t>jragustin74@yahoo.com</t>
  </si>
  <si>
    <t>ANDREA NOELLE RIOS</t>
  </si>
  <si>
    <t>riosandreanoelle@gmail.com</t>
  </si>
  <si>
    <t>JOHN SICAT</t>
  </si>
  <si>
    <t>johnv.sicat@gmail.com</t>
  </si>
  <si>
    <t>ALVIN CABATIT</t>
  </si>
  <si>
    <t>alvincabatit@yahoo.com</t>
  </si>
  <si>
    <t>2702-00</t>
  </si>
  <si>
    <t>ALBERTO WILFREDO JR OXALES</t>
  </si>
  <si>
    <t>aloxales63@yahoo.com</t>
  </si>
  <si>
    <t>8555-00</t>
  </si>
  <si>
    <t>DIEGO DATOR</t>
  </si>
  <si>
    <t>diegodatormd@gmail.com</t>
  </si>
  <si>
    <t>ROMEO ROBLES</t>
  </si>
  <si>
    <t>rhrobles2@gmail.com</t>
  </si>
  <si>
    <t>ELENITA ESGUERRA</t>
  </si>
  <si>
    <t>ellenjesguerra@yahoo.com</t>
  </si>
  <si>
    <t>8597-00</t>
  </si>
  <si>
    <t>JERRY UY</t>
  </si>
  <si>
    <t>jerryuy21@gmail.com</t>
  </si>
  <si>
    <t>8308-00</t>
  </si>
  <si>
    <t>DINDO UY</t>
  </si>
  <si>
    <t>uy.dindo.a@gmail.com</t>
  </si>
  <si>
    <t>2743-00</t>
  </si>
  <si>
    <t>SUSANA MADRIGAL</t>
  </si>
  <si>
    <t>micalex@pldtdsl.net</t>
  </si>
  <si>
    <t>8474-01</t>
  </si>
  <si>
    <t>YEON SOOK KO</t>
  </si>
  <si>
    <t>1004ysko@naver.com</t>
  </si>
  <si>
    <t>CARLO A.  TAGAYUNA</t>
  </si>
  <si>
    <t>carlo_tagayuna@live.com</t>
  </si>
  <si>
    <t>MA. LOURDES PATRICIA AYSON</t>
  </si>
  <si>
    <t>aysontrish@gmail.com</t>
  </si>
  <si>
    <t>8252-00</t>
  </si>
  <si>
    <t>JANZEN TANGANCO</t>
  </si>
  <si>
    <t>jtanganco@yahoo.com</t>
  </si>
  <si>
    <t>3308-03</t>
  </si>
  <si>
    <t>ETHAN MARCUS PEREZ</t>
  </si>
  <si>
    <t>marcethusan@gmail.com</t>
  </si>
  <si>
    <t>REYNALDO SILVERIO</t>
  </si>
  <si>
    <t>lorenzomiguel.apostol@yahoo.com</t>
  </si>
  <si>
    <t>0003-00</t>
  </si>
  <si>
    <t>ERIC BERNARD TAN</t>
  </si>
  <si>
    <t>ericbctan@gmail.com</t>
  </si>
  <si>
    <t>3376-00</t>
  </si>
  <si>
    <t>GREGORY YAP</t>
  </si>
  <si>
    <t>greg.yap@unitecpipe.com</t>
  </si>
  <si>
    <t>0640-00</t>
  </si>
  <si>
    <t>TOMAS CONSUNJI (CEDED)</t>
  </si>
  <si>
    <t>mandy.c.torres@gmail.com</t>
  </si>
  <si>
    <t>WESLIE GATCHALIAN</t>
  </si>
  <si>
    <t>overoperlynjoy9@gmail.com</t>
  </si>
  <si>
    <t>0358-01</t>
  </si>
  <si>
    <t>eatuason@gmail.com</t>
  </si>
  <si>
    <t>RICHARD LIM</t>
  </si>
  <si>
    <t>richardlim.ph@gmail.com</t>
  </si>
  <si>
    <t>8327-00</t>
  </si>
  <si>
    <t>GUALTERIO II E. DELA CRUZ</t>
  </si>
  <si>
    <t>gualterio.delacruz@armscor.com.ph</t>
  </si>
  <si>
    <t>2725-02</t>
  </si>
  <si>
    <t>SLOANE ELIZABETH BREE LOK</t>
  </si>
  <si>
    <t>SLOANEELIZABETHBREELOK@NOEMAIL.COM</t>
  </si>
  <si>
    <t>RAUL VIVAS</t>
  </si>
  <si>
    <t>jojo_vivas@yahoo.com</t>
  </si>
  <si>
    <t>BERNARD TIONGSON</t>
  </si>
  <si>
    <t>bttiongson@yahoo.com</t>
  </si>
  <si>
    <t>0031-00</t>
  </si>
  <si>
    <t>GAVINO CARPIO JR.</t>
  </si>
  <si>
    <t>Gcjr@noemail.com</t>
  </si>
  <si>
    <t>ADOLFO JR AGUILAR</t>
  </si>
  <si>
    <t>jun527aguilar@yahoo.com</t>
  </si>
  <si>
    <t>ARNOLD AYSON</t>
  </si>
  <si>
    <t>arnoldayson8@yahoo.com</t>
  </si>
  <si>
    <t>8026-00</t>
  </si>
  <si>
    <t>AMINOLA ABATON</t>
  </si>
  <si>
    <t>aminabaton3171@yahoo.com</t>
  </si>
  <si>
    <t>ALEJANDRO JOSE HIRANG</t>
  </si>
  <si>
    <t>ajdhir.0320@gmail.com</t>
  </si>
  <si>
    <t>8249-00</t>
  </si>
  <si>
    <t>BRANDON JON AW</t>
  </si>
  <si>
    <t>brandonjonaw@gmail.com</t>
  </si>
  <si>
    <t>3668-00</t>
  </si>
  <si>
    <t>RIGEL SASIS</t>
  </si>
  <si>
    <t>rigel_sasis@yahoo.com</t>
  </si>
  <si>
    <t>3668-01</t>
  </si>
  <si>
    <t>SOPHIA SASIS</t>
  </si>
  <si>
    <t>sophia_dreyes@yahoo.com</t>
  </si>
  <si>
    <t>8396-00</t>
  </si>
  <si>
    <t>JOVEN N. VILVESTRE</t>
  </si>
  <si>
    <t>jovy.vilvestre@jardinedistribution.com</t>
  </si>
  <si>
    <t>2853-00</t>
  </si>
  <si>
    <t>NESTOR GARNACE</t>
  </si>
  <si>
    <t>zongar49@yahoo.com</t>
  </si>
  <si>
    <t>HELIOGEN ARBATIN</t>
  </si>
  <si>
    <t>gene.arbatin@presidiomanila.com</t>
  </si>
  <si>
    <t>JAIME VILLEGAS</t>
  </si>
  <si>
    <t>villegas.jp0253@gmail.com</t>
  </si>
  <si>
    <t>CHELSEY DONATO</t>
  </si>
  <si>
    <t>chelseydonato115@gmail.com</t>
  </si>
  <si>
    <t>3200-01</t>
  </si>
  <si>
    <t>ALYSSA RENEE R. CORNEJO</t>
  </si>
  <si>
    <t>aly.cornejo@yahoo.com</t>
  </si>
  <si>
    <t>FREDDIE GO JR</t>
  </si>
  <si>
    <t>fremagoinc@gmail.com</t>
  </si>
  <si>
    <t>0251-00</t>
  </si>
  <si>
    <t>JOSE JEOFREY ARBATIN</t>
  </si>
  <si>
    <t>joefreyarbatin@myyahoo.com</t>
  </si>
  <si>
    <t>ARLAN SALLAN</t>
  </si>
  <si>
    <t>ansallanesq@yahoo.com</t>
  </si>
  <si>
    <t>JOSE VICENTE MARTIN SALAZAR</t>
  </si>
  <si>
    <t>lal_bg@yahoo.com</t>
  </si>
  <si>
    <t>HOMACIO MATTHEW MENDOZA</t>
  </si>
  <si>
    <t>homaciomendoza@gmail.com</t>
  </si>
  <si>
    <t>PETER BERNARDO</t>
  </si>
  <si>
    <t>peterbbernardo@yahoo.com</t>
  </si>
  <si>
    <t>3360-04</t>
  </si>
  <si>
    <t>LEON VICENCIO CAMACHO</t>
  </si>
  <si>
    <t>leoncmacho@gmail.com</t>
  </si>
  <si>
    <t>2896-00</t>
  </si>
  <si>
    <t>KAPKI EUN</t>
  </si>
  <si>
    <t>calebeun0304@gmail.com</t>
  </si>
  <si>
    <t>EDWARD MADLAMBAYAN</t>
  </si>
  <si>
    <t>edmad1121@yahoo.com</t>
  </si>
  <si>
    <t>JOSE ERNESTO VILLALUNA JR.</t>
  </si>
  <si>
    <t>jecvpxm@yahoo.com.ph</t>
  </si>
  <si>
    <t>ORLANDO URBANO</t>
  </si>
  <si>
    <t>orlando.urbano1556@gmail.com</t>
  </si>
  <si>
    <t>7438-00</t>
  </si>
  <si>
    <t>DANILO MORALES</t>
  </si>
  <si>
    <t>dgm55@hotmail.com</t>
  </si>
  <si>
    <t>1234-01</t>
  </si>
  <si>
    <t>MA. ISABEL CASTAÃ‘EDA</t>
  </si>
  <si>
    <t>mcastaneda@ateneo.edu</t>
  </si>
  <si>
    <t>RICARDO QUIJANO</t>
  </si>
  <si>
    <t>rpquijano@enginelink.com.ph</t>
  </si>
  <si>
    <t>2041-00</t>
  </si>
  <si>
    <t>GREGORIE LEE</t>
  </si>
  <si>
    <t>2041@noemail.com</t>
  </si>
  <si>
    <t>PERRY UY</t>
  </si>
  <si>
    <t>pyuy03@gmail.com</t>
  </si>
  <si>
    <t>ROLANDO ROQUE</t>
  </si>
  <si>
    <t>rolandoroque.51@gmail.com</t>
  </si>
  <si>
    <t>0276-00</t>
  </si>
  <si>
    <t>VALERIANO DEL ROSARIO</t>
  </si>
  <si>
    <t>cdtecson@veralaw.com.ph</t>
  </si>
  <si>
    <t>KATE JOANNA MARIE ORTEGA</t>
  </si>
  <si>
    <t>katewakley28@gmail.com</t>
  </si>
  <si>
    <t>WALTER KHU</t>
  </si>
  <si>
    <t>walterkhu@gmail.com</t>
  </si>
  <si>
    <t>LUCIEN MAGPANTAY</t>
  </si>
  <si>
    <t>lucien@poweredge.com.ph</t>
  </si>
  <si>
    <t>DEOGRACIAS NATIVIDAD</t>
  </si>
  <si>
    <t>attydeonatividad@gmail.com</t>
  </si>
  <si>
    <t xml:space="preserve">JAIME ALBERT SANTOS </t>
  </si>
  <si>
    <t>log@ippi.com.ph</t>
  </si>
  <si>
    <t>CHANG HUN LEE</t>
  </si>
  <si>
    <t>kkmakui@naver.com</t>
  </si>
  <si>
    <t>3627-00</t>
  </si>
  <si>
    <t>LILIBETH LUAKIAN</t>
  </si>
  <si>
    <t>b_luakian@yahoo.com</t>
  </si>
  <si>
    <t>3395-00</t>
  </si>
  <si>
    <t>ZARA FLORES</t>
  </si>
  <si>
    <t>z_z03@yahoo.com</t>
  </si>
  <si>
    <t>3327-00</t>
  </si>
  <si>
    <t>JUAN CARLO EDUARDO</t>
  </si>
  <si>
    <t>jceduardo@rgeagridev.com</t>
  </si>
  <si>
    <t>2801-01</t>
  </si>
  <si>
    <t>VIOLETA FRANCISCO</t>
  </si>
  <si>
    <t>ceo.ardc@gmail.com</t>
  </si>
  <si>
    <t>CZARINA NEPOMUCENO</t>
  </si>
  <si>
    <t>czaipn@yahoo.com</t>
  </si>
  <si>
    <t>3627-01</t>
  </si>
  <si>
    <t>Ariel P. Kaw</t>
  </si>
  <si>
    <t>apkaw2018@gmail.com</t>
  </si>
  <si>
    <t>FELINA VIELLA BAYANI</t>
  </si>
  <si>
    <t>feba2029@poveda.edu.ph</t>
  </si>
  <si>
    <t>DANIELLE IMPERIAL</t>
  </si>
  <si>
    <t>danielleimperial@gmail.com</t>
  </si>
  <si>
    <t>3697-01</t>
  </si>
  <si>
    <t>MISCHEL GABRIELLE MENDOZA</t>
  </si>
  <si>
    <t>carlo.mischel@gmail.com</t>
  </si>
  <si>
    <t>2995-02</t>
  </si>
  <si>
    <t xml:space="preserve">SETH GABRIEL VALTE </t>
  </si>
  <si>
    <t>sethsp.valte@noemail.com</t>
  </si>
  <si>
    <t>ELPIDIO SORIANO III</t>
  </si>
  <si>
    <t>egsiii.sfplaw@gmail.com</t>
  </si>
  <si>
    <t>7875-00</t>
  </si>
  <si>
    <t>LUDWIG VAN REYLA</t>
  </si>
  <si>
    <t>lvr_cleanmasters@yahoo.com</t>
  </si>
  <si>
    <t>3052-00</t>
  </si>
  <si>
    <t>GABRIEL LUIS QUISUMBING (NSP)</t>
  </si>
  <si>
    <t>betsy_cris@yahoo.com</t>
  </si>
  <si>
    <t>0542-00</t>
  </si>
  <si>
    <t>RONALD LESLIE LIPIO (CEDED)</t>
  </si>
  <si>
    <t>ronnielipio@gmail.com</t>
  </si>
  <si>
    <t>8289-01</t>
  </si>
  <si>
    <t>PAMELA BARRETTO</t>
  </si>
  <si>
    <t>pamela.barretto@gmail.com</t>
  </si>
  <si>
    <t>1066-00</t>
  </si>
  <si>
    <t>SIXTO IV ESQUIVIAS</t>
  </si>
  <si>
    <t>emiliapunzalan@yahoo.com</t>
  </si>
  <si>
    <t>0000-06</t>
  </si>
  <si>
    <t>KGNS RECIPROCITY</t>
  </si>
  <si>
    <t>kgk@noemail.com</t>
  </si>
  <si>
    <t>HIROKO MITO</t>
  </si>
  <si>
    <t>hirokomito310@gmail.com</t>
  </si>
  <si>
    <t>7874-01</t>
  </si>
  <si>
    <t>MA. SUZETTE NAMOCO</t>
  </si>
  <si>
    <t>mariasuzettey@gmail.com</t>
  </si>
  <si>
    <t>EFREN DE VERA</t>
  </si>
  <si>
    <t>efrendevera1160@gmail.com</t>
  </si>
  <si>
    <t>3646-00</t>
  </si>
  <si>
    <t>VLADIMIR F. PELAEZ</t>
  </si>
  <si>
    <t>attyamir8@gmail.com</t>
  </si>
  <si>
    <t>FREDDIE COLLADO</t>
  </si>
  <si>
    <t>fcollado0401@yahoo.com</t>
  </si>
  <si>
    <t>MARK GREGORY VILLANUEVA</t>
  </si>
  <si>
    <t>greg.villanueva@witco.ph</t>
  </si>
  <si>
    <t>MANOLITO PABLO FERREOL</t>
  </si>
  <si>
    <t>mpvfmd@gmail.com</t>
  </si>
  <si>
    <t>JAIME UGARTE</t>
  </si>
  <si>
    <t>jsugarte@wise-indl.com</t>
  </si>
  <si>
    <t>8232-00</t>
  </si>
  <si>
    <t>JESUS COZ</t>
  </si>
  <si>
    <t>cozjesus@gmail.com</t>
  </si>
  <si>
    <t>3616-00</t>
  </si>
  <si>
    <t>RAY JACINTO</t>
  </si>
  <si>
    <t>raysyjacinto@gmail.com</t>
  </si>
  <si>
    <t>VENER RAMONCITO MALLILLIN</t>
  </si>
  <si>
    <t>vpmallillin@petron.com</t>
  </si>
  <si>
    <t>MICHAEL MARQUEZ</t>
  </si>
  <si>
    <t>m_marquez71@yahoo.com</t>
  </si>
  <si>
    <t>3362-02</t>
  </si>
  <si>
    <t>CARISSA OLIVIA MARTIREZ</t>
  </si>
  <si>
    <t>carissaoliviamartirez@noemail.com</t>
  </si>
  <si>
    <t>3065-00</t>
  </si>
  <si>
    <t>VINCENT JOSE SANTOS</t>
  </si>
  <si>
    <t>vsmobs@yahoo.com</t>
  </si>
  <si>
    <t>2117-00</t>
  </si>
  <si>
    <t>WILLIAM GATCHALIAN</t>
  </si>
  <si>
    <t>wt.gatchalian@wellex.com.ph</t>
  </si>
  <si>
    <t>JEFFREY CO</t>
  </si>
  <si>
    <t>jeffangco@yahoo.com</t>
  </si>
  <si>
    <t>3095-00</t>
  </si>
  <si>
    <t>JAIME BORBE</t>
  </si>
  <si>
    <t>borbe@uniquevcorp.com</t>
  </si>
  <si>
    <t>NICHOLAS R. RIOS</t>
  </si>
  <si>
    <t>nrios_hmi@yahoo.com</t>
  </si>
  <si>
    <t>CLAUDETTE GARZON</t>
  </si>
  <si>
    <t>claude.garzon@gmail.com</t>
  </si>
  <si>
    <t>EDWIN UMALI</t>
  </si>
  <si>
    <t>ellumali77@yahoo.com</t>
  </si>
  <si>
    <t>8012-00</t>
  </si>
  <si>
    <t>RONNIE APEROCHO</t>
  </si>
  <si>
    <t>jsvillaluzjr@meralco.com.ph</t>
  </si>
  <si>
    <t>MARCELINO ALCANTARA JR</t>
  </si>
  <si>
    <t>alcantara.mency13@gmail.com</t>
  </si>
  <si>
    <t>7671-02</t>
  </si>
  <si>
    <t>BRYAN BRION</t>
  </si>
  <si>
    <t>brbrion@my.mapua.edu.ph</t>
  </si>
  <si>
    <t>7185-01</t>
  </si>
  <si>
    <t>BOOT RODRIGUEZ</t>
  </si>
  <si>
    <t>mtrmanahan@yahoo.com</t>
  </si>
  <si>
    <t>3353-01</t>
  </si>
  <si>
    <t>JI HYE AN JANG</t>
  </si>
  <si>
    <t>shlovera@naver.com</t>
  </si>
  <si>
    <t>ALBERT SAMANIEGO</t>
  </si>
  <si>
    <t>albertsamaniego68@yahoo.com</t>
  </si>
  <si>
    <t>7797-00</t>
  </si>
  <si>
    <t>RENO MAGADIA</t>
  </si>
  <si>
    <t>reno.magadia@metrocombined.com</t>
  </si>
  <si>
    <t>GUILLERMO CHANCO</t>
  </si>
  <si>
    <t>juleschanco@gmail.com</t>
  </si>
  <si>
    <t xml:space="preserve">FLORENCIO LADANGA </t>
  </si>
  <si>
    <t>florencioladanga@gmail.com</t>
  </si>
  <si>
    <t>1766-01</t>
  </si>
  <si>
    <t>MARGARITA LIM</t>
  </si>
  <si>
    <t>eslaland@yahoo.com</t>
  </si>
  <si>
    <t>TARA LEE HIZON</t>
  </si>
  <si>
    <t>thshupelaw@yahoo.com</t>
  </si>
  <si>
    <t>3301-01</t>
  </si>
  <si>
    <t>JENNIFER KRISTINE BAUTISTA</t>
  </si>
  <si>
    <t>jbonnevie.bautista@gmail.com</t>
  </si>
  <si>
    <t>2121-00</t>
  </si>
  <si>
    <t>PRIMITIVO GARCIA III (LM0</t>
  </si>
  <si>
    <t>tivo3damian@gmail.com</t>
  </si>
  <si>
    <t>2080-00</t>
  </si>
  <si>
    <t>ESTEBAN DYCHAUCO</t>
  </si>
  <si>
    <t>dychauco1230@yahoo.com</t>
  </si>
  <si>
    <t>3138-01</t>
  </si>
  <si>
    <t>CARMENCITA MERCADO</t>
  </si>
  <si>
    <t>carmencitagmercado@gmail.com</t>
  </si>
  <si>
    <t>JONATHAN ALVAREZ</t>
  </si>
  <si>
    <t>jojo.alvarez@alvalink.com</t>
  </si>
  <si>
    <t>JOSEPH VINCENT SILVA</t>
  </si>
  <si>
    <t>silva_joseph@yahoo.com</t>
  </si>
  <si>
    <t>MELISSA TEMPONGKO</t>
  </si>
  <si>
    <t>mel.tempongko@gmail.com</t>
  </si>
  <si>
    <t>REMEGIO VILLALUNA</t>
  </si>
  <si>
    <t>rbv@tri-extower.com</t>
  </si>
  <si>
    <t>BONIFACIO SUMBILLA</t>
  </si>
  <si>
    <t>bonisumbilla1210@gmail.com</t>
  </si>
  <si>
    <t>0602-00</t>
  </si>
  <si>
    <t>BIENVENIDO TANTOCO JR.</t>
  </si>
  <si>
    <t>reclosadovanessa@gmail.com</t>
  </si>
  <si>
    <t>LAURICE ANN YUJUICO</t>
  </si>
  <si>
    <t>lauyujuico99@gmail.com</t>
  </si>
  <si>
    <t>MANUEL CHRISTOPHER SY</t>
  </si>
  <si>
    <t>mcsy15@gmail.com</t>
  </si>
  <si>
    <t>8494-01</t>
  </si>
  <si>
    <t>MARIA CLEENE ARCILLA</t>
  </si>
  <si>
    <t>mcdcarcilla@gmail.com</t>
  </si>
  <si>
    <t>KENNETH LOK</t>
  </si>
  <si>
    <t>kenneth.lok@gmail.com</t>
  </si>
  <si>
    <t>2842-00</t>
  </si>
  <si>
    <t>VICTOR EMMANUEL PANGILINAN</t>
  </si>
  <si>
    <t>peegee93@yahoo.com</t>
  </si>
  <si>
    <t>ED GOLI</t>
  </si>
  <si>
    <t>ecgoli@yahoo.com</t>
  </si>
  <si>
    <t>7901-00</t>
  </si>
  <si>
    <t>TAKASHI SHIRAI</t>
  </si>
  <si>
    <t>takashi.s@pnsastech.com.ph</t>
  </si>
  <si>
    <t>0426-00</t>
  </si>
  <si>
    <t>Romualdo F. Del Rosario</t>
  </si>
  <si>
    <t>rfdel.rosario@gmail.com</t>
  </si>
  <si>
    <t>ROEL PANGILINAN</t>
  </si>
  <si>
    <t>roelpangilinan@gmail.com</t>
  </si>
  <si>
    <t>2761-01</t>
  </si>
  <si>
    <t>MINORU ETOH</t>
  </si>
  <si>
    <t>otousan88da@yahoo.co.jp</t>
  </si>
  <si>
    <t>HANS KENDRICK TAN</t>
  </si>
  <si>
    <t>hans.d.great@gmail.com</t>
  </si>
  <si>
    <t>3596-00</t>
  </si>
  <si>
    <t>BENJAMIN PAUL SANTOS</t>
  </si>
  <si>
    <t>b.paulsantos@yahoo.com</t>
  </si>
  <si>
    <t>RICHARD BENJAMIN IMPERIAL</t>
  </si>
  <si>
    <t>rbimperial@yahoo.com</t>
  </si>
  <si>
    <t>LORENZO HERMOSA</t>
  </si>
  <si>
    <t>enzohermosa@gmail.com</t>
  </si>
  <si>
    <t>1388-00</t>
  </si>
  <si>
    <t xml:space="preserve">LEANDRO ATAYDE JR. </t>
  </si>
  <si>
    <t>leah.asurto@paragongroup.ph</t>
  </si>
  <si>
    <t>SEBASTIAN MIGUEL DARJUAN</t>
  </si>
  <si>
    <t>802803@noemail.com</t>
  </si>
  <si>
    <t>8133-00</t>
  </si>
  <si>
    <t>GERARDO VERAR</t>
  </si>
  <si>
    <t>gerlany08@yahoo.com.ph</t>
  </si>
  <si>
    <t>ANIL SEHWANI</t>
  </si>
  <si>
    <t>aas1973@yahoo.com</t>
  </si>
  <si>
    <t>JOVILHYN R. SINGCUENCO</t>
  </si>
  <si>
    <t>jovilhynsingcuenco@gmail.com</t>
  </si>
  <si>
    <t>3614-01</t>
  </si>
  <si>
    <t>KRISTINE NG</t>
  </si>
  <si>
    <t>kristineclim4@gmail.com</t>
  </si>
  <si>
    <t>7806-00</t>
  </si>
  <si>
    <t>ALEXANDER QUEROL</t>
  </si>
  <si>
    <t>aequerol@yahoo.com</t>
  </si>
  <si>
    <t>3245-01</t>
  </si>
  <si>
    <t>I-SYUAN LIOU</t>
  </si>
  <si>
    <t>dasenmiachen@gmail.com</t>
  </si>
  <si>
    <t>0514-00</t>
  </si>
  <si>
    <t>BENJAMIN JR YNSON</t>
  </si>
  <si>
    <t>byynson@yahoo.com</t>
  </si>
  <si>
    <t>8474-02</t>
  </si>
  <si>
    <t>SEHEE HAN</t>
  </si>
  <si>
    <t>SEHEEHAN@NOEMAIL.COM</t>
  </si>
  <si>
    <t>FRANCIS PAOLO ROCO</t>
  </si>
  <si>
    <t>rocopaolo@gmail.com</t>
  </si>
  <si>
    <t>JOSE ERNESTO VILLALUNA III</t>
  </si>
  <si>
    <t>poch_villaluna@yahoo.com</t>
  </si>
  <si>
    <t>0269-00</t>
  </si>
  <si>
    <t>CHARLES TIU</t>
  </si>
  <si>
    <t>charlesyaptiu@yahoo.com</t>
  </si>
  <si>
    <t>ANTONIO RAPADAS</t>
  </si>
  <si>
    <t>tony.rapadas@gmail.com</t>
  </si>
  <si>
    <t>WILFREDO CABALCE</t>
  </si>
  <si>
    <t>wilfredocabalce@gmail.com</t>
  </si>
  <si>
    <t>EMMANUEL ACERO</t>
  </si>
  <si>
    <t>mannyacerogolf@gmail.com</t>
  </si>
  <si>
    <t>ALLAN DELA CRUZ</t>
  </si>
  <si>
    <t>multisyscdc@yahoo.com</t>
  </si>
  <si>
    <t>2180-00</t>
  </si>
  <si>
    <t>EDUARDO ORTIGAS</t>
  </si>
  <si>
    <t>chingcapistrano@yahoo.com</t>
  </si>
  <si>
    <t>3497-02</t>
  </si>
  <si>
    <t>MAXYNNE CHRISHA EVIAN M. PO</t>
  </si>
  <si>
    <t>maxynnechrishaevianpo@noemail.com</t>
  </si>
  <si>
    <t>SERGIO CALIZO JR.</t>
  </si>
  <si>
    <t>srcalizo@gmail.com</t>
  </si>
  <si>
    <t>2941-01</t>
  </si>
  <si>
    <t>SHEREEN MARIE SILVA</t>
  </si>
  <si>
    <t>sherimp25@yahoo.com</t>
  </si>
  <si>
    <t>8440-03</t>
  </si>
  <si>
    <t>MARCO DOMINIC A.  DELEN</t>
  </si>
  <si>
    <t>marco@noemail.com</t>
  </si>
  <si>
    <t>7805-00</t>
  </si>
  <si>
    <t>KENNETH NATORI</t>
  </si>
  <si>
    <t>marlynn-knj@ffimc.com.ph</t>
  </si>
  <si>
    <t>RAHMIR QUINN BAQUIRAN</t>
  </si>
  <si>
    <t>baquiranbacky@gmail.com</t>
  </si>
  <si>
    <t>AMON LADEZA</t>
  </si>
  <si>
    <t>ladezaamon@gmail.com</t>
  </si>
  <si>
    <t>0655-01</t>
  </si>
  <si>
    <t>MYRNA D. NARCELLES</t>
  </si>
  <si>
    <t>md2narcelles@yahoo.com.au</t>
  </si>
  <si>
    <t>ADRIEL JOSE GUIANG</t>
  </si>
  <si>
    <t>guiang101@yahoo.com</t>
  </si>
  <si>
    <t>PAUL YAP</t>
  </si>
  <si>
    <t>plyap@maxxbrands.com</t>
  </si>
  <si>
    <t>2716-00</t>
  </si>
  <si>
    <t>BEN CONTI</t>
  </si>
  <si>
    <t>conti.ben03@gmail.com</t>
  </si>
  <si>
    <t>0000-04</t>
  </si>
  <si>
    <t>KELAB GOLF</t>
  </si>
  <si>
    <t>kelab@noemial.com</t>
  </si>
  <si>
    <t>3609-00</t>
  </si>
  <si>
    <t>ANGELICA ANNE CORONEL</t>
  </si>
  <si>
    <t>jicacoronel010@gmail.com</t>
  </si>
  <si>
    <t>TIEGEN MA</t>
  </si>
  <si>
    <t>matiegen@gmail.com</t>
  </si>
  <si>
    <t>8511-02</t>
  </si>
  <si>
    <t>STEVEN SY</t>
  </si>
  <si>
    <t>bones40000@yahoo.com</t>
  </si>
  <si>
    <t>0096-00</t>
  </si>
  <si>
    <t>BENEDICTO YUJUICO</t>
  </si>
  <si>
    <t>mtyamson.cacci@gmail.com</t>
  </si>
  <si>
    <t>3493-01</t>
  </si>
  <si>
    <t>VERONICA ONG</t>
  </si>
  <si>
    <t>vero_co7879@yahoo.com</t>
  </si>
  <si>
    <t>8364-05</t>
  </si>
  <si>
    <t>CHOI JIN CHOU</t>
  </si>
  <si>
    <t>i11089choi@naver.com</t>
  </si>
  <si>
    <t>7355-00</t>
  </si>
  <si>
    <t>GABRIEL VILLAREAL</t>
  </si>
  <si>
    <t>lawyerko@yahoo.com</t>
  </si>
  <si>
    <t>ANTONIO ABAD JR.</t>
  </si>
  <si>
    <t>ablelegal@gmail.com</t>
  </si>
  <si>
    <t>8549-03</t>
  </si>
  <si>
    <t>REY LIN CHEN</t>
  </si>
  <si>
    <t>reylin@noemail.com</t>
  </si>
  <si>
    <t>LALAINE ISABEL CAMINA</t>
  </si>
  <si>
    <t>lalaine.g@gmail.com</t>
  </si>
  <si>
    <t>ZIAN JAMES LIMPIADA</t>
  </si>
  <si>
    <t>ZIANJAMESLIMPIADA@NOEMAIL.COM</t>
  </si>
  <si>
    <t>FRANCISCO ACOSTA</t>
  </si>
  <si>
    <t>f.p.acosta2@gmail.com</t>
  </si>
  <si>
    <t>8293-00</t>
  </si>
  <si>
    <t>MARITES TORRES</t>
  </si>
  <si>
    <t>mltorres.consultant@adb.org</t>
  </si>
  <si>
    <t>MYUNGSOO AN</t>
  </si>
  <si>
    <t>ams7109@gmail.com</t>
  </si>
  <si>
    <t>1294-00</t>
  </si>
  <si>
    <t>WEN HUANG LIU</t>
  </si>
  <si>
    <t>dw5210242@yahoo.com</t>
  </si>
  <si>
    <t>JENSEN DUYAG</t>
  </si>
  <si>
    <t>jensenduyag@gmail.com</t>
  </si>
  <si>
    <t>JONATHAN CLEMENT ABALOS</t>
  </si>
  <si>
    <t>jonabalos2000@gmail.com</t>
  </si>
  <si>
    <t>3375-03</t>
  </si>
  <si>
    <t>RHINNA CASEY NGO</t>
  </si>
  <si>
    <t>rhinnacasey@gmail.com</t>
  </si>
  <si>
    <t>GABRIEL RODRIGO SAN JUAN</t>
  </si>
  <si>
    <t>gabrodsanjuan@gmail.com</t>
  </si>
  <si>
    <t>8163-00</t>
  </si>
  <si>
    <t>MARK VINCENT MANALO</t>
  </si>
  <si>
    <t>mark.manalo@mba2024.asb.edu.my</t>
  </si>
  <si>
    <t>8030-05</t>
  </si>
  <si>
    <t>MERCEDES NAKPIL</t>
  </si>
  <si>
    <t>mbnakpil34@gmail.com</t>
  </si>
  <si>
    <t>MELVIN  TAN</t>
  </si>
  <si>
    <t>melvintan.soa@gmail.com</t>
  </si>
  <si>
    <t>WARLITO MANLAPAZ</t>
  </si>
  <si>
    <t>cindy.almores@stjoseph-group.net</t>
  </si>
  <si>
    <t>JAN LESLIE SING</t>
  </si>
  <si>
    <t>janlesliesy@yahoo.com</t>
  </si>
  <si>
    <t>TAKAHIDE HATCHO</t>
  </si>
  <si>
    <t>hatchotakahide8@gmail.com</t>
  </si>
  <si>
    <t>LUIS VALENCIA JR.</t>
  </si>
  <si>
    <t>louie.valencia1209@gmail.com</t>
  </si>
  <si>
    <t>0113-00</t>
  </si>
  <si>
    <t>MICHAEL TAN</t>
  </si>
  <si>
    <t>gay.rosales@marcelcarrageenan.com</t>
  </si>
  <si>
    <t>JOSE FERNANDO CAMUS</t>
  </si>
  <si>
    <t>nandocamus@yahoo.com</t>
  </si>
  <si>
    <t>3262-00</t>
  </si>
  <si>
    <t>CELESTINO JOSE GARCIA JR</t>
  </si>
  <si>
    <t>c.garciajr@icloud.com</t>
  </si>
  <si>
    <t>RUDY FERRAREN</t>
  </si>
  <si>
    <t>rudyferraren@gmail.com</t>
  </si>
  <si>
    <t>8037-01</t>
  </si>
  <si>
    <t xml:space="preserve">NELLIE KRAMER </t>
  </si>
  <si>
    <t>kramervictorianellie29@gmail.com</t>
  </si>
  <si>
    <t>8192-00</t>
  </si>
  <si>
    <t>JEONNE JOSEPH RAMOSO</t>
  </si>
  <si>
    <t>ramosojj@gmail.com</t>
  </si>
  <si>
    <t>8592-02</t>
  </si>
  <si>
    <t>ALICIA MILAN OMENGAN</t>
  </si>
  <si>
    <t>geoffreyomengan@gmail.com</t>
  </si>
  <si>
    <t>3688-00</t>
  </si>
  <si>
    <t>STEVEN JULIAN TAN</t>
  </si>
  <si>
    <t>stevenjuliantan@yahoo.com</t>
  </si>
  <si>
    <t>JOSE ANDRES E. GONZALES</t>
  </si>
  <si>
    <t>joseandres.gonzales1998@gmail.com</t>
  </si>
  <si>
    <t>8076-01</t>
  </si>
  <si>
    <t>CARYL AZARRAGA</t>
  </si>
  <si>
    <t>rp.azarraga@gmail.com</t>
  </si>
  <si>
    <t>3264-00</t>
  </si>
  <si>
    <t>RAPHAEL TOLENTINO</t>
  </si>
  <si>
    <t>raphaeltolentino93@gmail.com</t>
  </si>
  <si>
    <t>RYNEAL JOSEPH LACAP</t>
  </si>
  <si>
    <t>RYNEALJOSEPHLACAP@NOEMAIL.COM</t>
  </si>
  <si>
    <t>RUBEN JAVIER</t>
  </si>
  <si>
    <t>rbnjvr@yahoo.com</t>
  </si>
  <si>
    <t>SIXTO JOSE ANTONIO</t>
  </si>
  <si>
    <t>tito_antonio@yahoo.com</t>
  </si>
  <si>
    <t>0070-00</t>
  </si>
  <si>
    <t>HAN -SUI CHENG</t>
  </si>
  <si>
    <t>acctg@hanstonproperties.com</t>
  </si>
  <si>
    <t>VIRGILIO VALBUENA</t>
  </si>
  <si>
    <t>vejia.global.inc@gmail.com</t>
  </si>
  <si>
    <t>FERNANDO REYLA</t>
  </si>
  <si>
    <t>rar_cleanmasters@yahoo.com</t>
  </si>
  <si>
    <t>7470-02</t>
  </si>
  <si>
    <t>JOSE GABRIEL HABANA</t>
  </si>
  <si>
    <t>gabriel.habana321@gmail.com</t>
  </si>
  <si>
    <t>0909-05</t>
  </si>
  <si>
    <t xml:space="preserve">PERRY UY </t>
  </si>
  <si>
    <t>pyuy@mmpci.com</t>
  </si>
  <si>
    <t>8352-00</t>
  </si>
  <si>
    <t>FELINO NERI IV</t>
  </si>
  <si>
    <t>felino.neri@armscor.com.ph</t>
  </si>
  <si>
    <t>0711-00</t>
  </si>
  <si>
    <t>SUNVAR INCORPORATED (CEDED)</t>
  </si>
  <si>
    <t>sunvarinc@yahoo.com.ph</t>
  </si>
  <si>
    <t>0618-00</t>
  </si>
  <si>
    <t>ARTURO ATAYDE</t>
  </si>
  <si>
    <t>andreachua04@yahoo.com</t>
  </si>
  <si>
    <t>2497-00</t>
  </si>
  <si>
    <t>FREDERICK PARAYNO</t>
  </si>
  <si>
    <t>fcparayno@yahoo.com</t>
  </si>
  <si>
    <t>3218-03</t>
  </si>
  <si>
    <t>XAVIER FAUSTINO DE LEON</t>
  </si>
  <si>
    <t>XAVIERFAUSTINODELEON@NOEMAIL.COM</t>
  </si>
  <si>
    <t>3459-02</t>
  </si>
  <si>
    <t>MEGAN ANG</t>
  </si>
  <si>
    <t>malvin@famedishinc.com</t>
  </si>
  <si>
    <t>8447-00</t>
  </si>
  <si>
    <t>MANUEL ROXAS</t>
  </si>
  <si>
    <t>marroxasphl@gmail.com</t>
  </si>
  <si>
    <t>3317-03</t>
  </si>
  <si>
    <t>CRISTINA SAMANTHA MAGNAYON</t>
  </si>
  <si>
    <t>CRISTINASAMANTHAMAGNAYON@NOEMAIL.COM</t>
  </si>
  <si>
    <t>8227-02</t>
  </si>
  <si>
    <t>PRISTINE GRACE SORONGON</t>
  </si>
  <si>
    <t>sanmigkings@yahoo.com</t>
  </si>
  <si>
    <t>8105-01</t>
  </si>
  <si>
    <t>ALICIA REYES</t>
  </si>
  <si>
    <t>ecila927@yahoo.com</t>
  </si>
  <si>
    <t>8295-00</t>
  </si>
  <si>
    <t>MILLETTE ARNEDO</t>
  </si>
  <si>
    <t>millette.arnedo@filinvestgroup.com</t>
  </si>
  <si>
    <t>RICARDO DE GUZMAN</t>
  </si>
  <si>
    <t>redmstad@gmail.com</t>
  </si>
  <si>
    <t>7964-00</t>
  </si>
  <si>
    <t>EMELITO CABUCO</t>
  </si>
  <si>
    <t>emilcabuco@yahoo.com</t>
  </si>
  <si>
    <t>8569-03</t>
  </si>
  <si>
    <t>CURTIS CAYDEN BONGAT</t>
  </si>
  <si>
    <t>CURTISCAYDENBONGAT@NOEMAIL.COM</t>
  </si>
  <si>
    <t>3020-00</t>
  </si>
  <si>
    <t>MARIANO QUILLAMOR JR.</t>
  </si>
  <si>
    <t>mariano.quillamor@bakelsph.com</t>
  </si>
  <si>
    <t>7818-01</t>
  </si>
  <si>
    <t>LIZ LICERIO</t>
  </si>
  <si>
    <t>blackenberry567@gmail.com</t>
  </si>
  <si>
    <t>ANTHONY CHENG</t>
  </si>
  <si>
    <t>ancheng915@msn.com</t>
  </si>
  <si>
    <t>7774-00</t>
  </si>
  <si>
    <t>KENNETH MARK GARCIA</t>
  </si>
  <si>
    <t>kmfgarcia@rcbc.com</t>
  </si>
  <si>
    <t>ERNEST JAN MIKHAEL SARTE</t>
  </si>
  <si>
    <t>ernest_sarte@yahoo.com</t>
  </si>
  <si>
    <t>PHILIP MATHESON RUANTO</t>
  </si>
  <si>
    <t>mathesonong23@gmail.com</t>
  </si>
  <si>
    <t>LUIS MANUEL POLINTAN</t>
  </si>
  <si>
    <t>chtpolintan@yahoo.com</t>
  </si>
  <si>
    <t>03</t>
  </si>
  <si>
    <t>MEMBERSHIP COMMITTEE</t>
  </si>
  <si>
    <t>vgccmembership@yahoo.com</t>
  </si>
  <si>
    <t>3430-00</t>
  </si>
  <si>
    <t xml:space="preserve">MARIE GRACE LOPEZ </t>
  </si>
  <si>
    <t>grace.estuar-lopez@estuar.net</t>
  </si>
  <si>
    <t>3491-03</t>
  </si>
  <si>
    <t>NADINE  KRISTEN C. NOPRADA</t>
  </si>
  <si>
    <t>nadine@noemail.com</t>
  </si>
  <si>
    <t>8300-00</t>
  </si>
  <si>
    <t>ENRICO FREMISTA</t>
  </si>
  <si>
    <t>syenrico.gdlc@gmail.com</t>
  </si>
  <si>
    <t>EDUARDO TEANO</t>
  </si>
  <si>
    <t>aurabuilders@yahoo.com</t>
  </si>
  <si>
    <t>EMMANUEL MANALO</t>
  </si>
  <si>
    <t>ecmanalo@gmail.com</t>
  </si>
  <si>
    <t>RENNY DOMINGO</t>
  </si>
  <si>
    <t>rennydomingo@yahoo.com</t>
  </si>
  <si>
    <t>TEDDY TAN</t>
  </si>
  <si>
    <t>chill.t.shadow@gmail.com</t>
  </si>
  <si>
    <t>ROBERT KEVIN LACHICA</t>
  </si>
  <si>
    <t>kevin_lachica@yahoo.com</t>
  </si>
  <si>
    <t>PAREDES HILARIO B.</t>
  </si>
  <si>
    <t>larryparedes@paredeslaw.com.ph</t>
  </si>
  <si>
    <t>8478-03</t>
  </si>
  <si>
    <t>NATHANIEL EUAN ARCADIO</t>
  </si>
  <si>
    <t>NATHANIELEUANARCADIO@NOEMAIL.COM</t>
  </si>
  <si>
    <t>JOSE CARLO QUIMSON</t>
  </si>
  <si>
    <t>carlo.quimson@peterpaul.com.ph</t>
  </si>
  <si>
    <t>8241-01</t>
  </si>
  <si>
    <t>MICHAELA FRANCESCA GAMBOA</t>
  </si>
  <si>
    <t>mtdefensorgamboa@gmail.com</t>
  </si>
  <si>
    <t>KENICHIRO KITAMURA</t>
  </si>
  <si>
    <t>kenichiro1978@hotmail.com</t>
  </si>
  <si>
    <t>FRANCISCO SUMULONG</t>
  </si>
  <si>
    <t>kingsumulong191@gmail.com</t>
  </si>
  <si>
    <t>RANDY ANG</t>
  </si>
  <si>
    <t>rangtower@yahoo.com.ph</t>
  </si>
  <si>
    <t>FRANCISCO UBALDO</t>
  </si>
  <si>
    <t>frankubaldo@yahoo.com</t>
  </si>
  <si>
    <t>ROMEO THADDEUS JR LIAMZON</t>
  </si>
  <si>
    <t>litatabelisma@gmail.com</t>
  </si>
  <si>
    <t>3648-00</t>
  </si>
  <si>
    <t>CASEY WILSON LIM</t>
  </si>
  <si>
    <t>casey.w.lim@gmail.com</t>
  </si>
  <si>
    <t>3288-02</t>
  </si>
  <si>
    <t>DAMIEN MARCUS SEE</t>
  </si>
  <si>
    <t>seedamienmarcus@gmail.com</t>
  </si>
  <si>
    <t>JAMES ABAT</t>
  </si>
  <si>
    <t>jaimecaringal@yahoo.com</t>
  </si>
  <si>
    <t>3322-02</t>
  </si>
  <si>
    <t>RICHARD LYONNE U. GO</t>
  </si>
  <si>
    <t>richardlyonneuygo@gmail.com</t>
  </si>
  <si>
    <t>3692-00</t>
  </si>
  <si>
    <t>JULIE MAS</t>
  </si>
  <si>
    <t>jgmas888@yahoo.com</t>
  </si>
  <si>
    <t>0786-00</t>
  </si>
  <si>
    <t>SEA COMMERCIAL CO.INC.</t>
  </si>
  <si>
    <t>jelleine.villanueva@seacominc.com.ph</t>
  </si>
  <si>
    <t>8251-02</t>
  </si>
  <si>
    <t>THEODORE CONSTANTINE RIOS</t>
  </si>
  <si>
    <t>riostheodoreconstantine@gmail.com</t>
  </si>
  <si>
    <t>3673-00</t>
  </si>
  <si>
    <t>MELISSA ANN GUICO</t>
  </si>
  <si>
    <t>mlsarm125@gmail.com</t>
  </si>
  <si>
    <t>JUSTIN JOSEPH ROXAS</t>
  </si>
  <si>
    <t>justinroxas@noemail.com</t>
  </si>
  <si>
    <t>8407-00</t>
  </si>
  <si>
    <t>MARIO BENITEZ JR.</t>
  </si>
  <si>
    <t>mariobenitez52@gmail.com</t>
  </si>
  <si>
    <t>FRANCIS AGUILAR</t>
  </si>
  <si>
    <t>anchitaguilar@yahoo.com</t>
  </si>
  <si>
    <t>2764-00</t>
  </si>
  <si>
    <t>IVAN TOMAC</t>
  </si>
  <si>
    <t>steve.tomac51@gmail.com</t>
  </si>
  <si>
    <t>1207-00</t>
  </si>
  <si>
    <t>JESUS FERNANDO</t>
  </si>
  <si>
    <t>jofsports@yahoo.com</t>
  </si>
  <si>
    <t>7917-00</t>
  </si>
  <si>
    <t>BILLY REYMOND DE LEON</t>
  </si>
  <si>
    <t>damkamellia.bilrey@gmail.com</t>
  </si>
  <si>
    <t>0763-00</t>
  </si>
  <si>
    <t>GERALDINE PADILLA</t>
  </si>
  <si>
    <t>padilla.gerry@gmail.com</t>
  </si>
  <si>
    <t>FELIX ESPINA</t>
  </si>
  <si>
    <t>fce1024@yahoo.com.ph</t>
  </si>
  <si>
    <t>JENS DIETER KNUTTEL</t>
  </si>
  <si>
    <t>jensknuttel17@yahoo.com</t>
  </si>
  <si>
    <t>JUAN GABRIEL ENVERGA</t>
  </si>
  <si>
    <t>gabrielparaiso.enverga@gmail.com</t>
  </si>
  <si>
    <t>3508-02</t>
  </si>
  <si>
    <t>ANNIKA CHONG</t>
  </si>
  <si>
    <t>annikachong@noemail.com</t>
  </si>
  <si>
    <t>8116-02</t>
  </si>
  <si>
    <t>mario_quimbo@yahoo.com.ph</t>
  </si>
  <si>
    <t>LAMBERTO RAMOS</t>
  </si>
  <si>
    <t>lambertramos@gmail.com</t>
  </si>
  <si>
    <t>CHRIS ALLEN CALDERON</t>
  </si>
  <si>
    <t>allen.golf@yahoo.com</t>
  </si>
  <si>
    <t>3352-01</t>
  </si>
  <si>
    <t>CZARINA SALVADOR</t>
  </si>
  <si>
    <t>czarina.salvador@gmail.com</t>
  </si>
  <si>
    <t>3485-02</t>
  </si>
  <si>
    <t>MARLA JACE ONG</t>
  </si>
  <si>
    <t>marlajace@yahoo.com</t>
  </si>
  <si>
    <t>2991-00</t>
  </si>
  <si>
    <t>ENRIQUE BONDOC</t>
  </si>
  <si>
    <t>ecbjr2004@yahoo.com</t>
  </si>
  <si>
    <t>JOSE ENRIQUE CAMACHO</t>
  </si>
  <si>
    <t>jecamacho17@gmail.com</t>
  </si>
  <si>
    <t>8116-01</t>
  </si>
  <si>
    <t>STELLA QUIMBO</t>
  </si>
  <si>
    <t>stella_quimbo@yahoo.com</t>
  </si>
  <si>
    <t>JOSE SANTIAGO BAUTISTA V</t>
  </si>
  <si>
    <t>bautista.santi.v@gmail.com</t>
  </si>
  <si>
    <t>RACE PHOENIX MANHIT</t>
  </si>
  <si>
    <t>rpmanhit@icloud.com</t>
  </si>
  <si>
    <t>JOHN BENEDICT MABASA</t>
  </si>
  <si>
    <t>jmabasa@union-motor.com.ph</t>
  </si>
  <si>
    <t>0953-01</t>
  </si>
  <si>
    <t>JUAN ERIBERTO SARMENTA</t>
  </si>
  <si>
    <t>josarmenta@comcast.net</t>
  </si>
  <si>
    <t>LESTER VALDES</t>
  </si>
  <si>
    <t>lcvaldes8@yahoo.com</t>
  </si>
  <si>
    <t>CARLO BAUTISTA</t>
  </si>
  <si>
    <t>carloabautista@yahoo.com</t>
  </si>
  <si>
    <t>3524-00</t>
  </si>
  <si>
    <t>MARTIN SEBASTIAN S. TAN</t>
  </si>
  <si>
    <t>martin.tan1116@gmail.com</t>
  </si>
  <si>
    <t>RENE BARRUELA</t>
  </si>
  <si>
    <t>rbbarruela@yahoo.com</t>
  </si>
  <si>
    <t>Peter Martin Aurelio B. Pilar</t>
  </si>
  <si>
    <t>peterpilar@yahoo.com</t>
  </si>
  <si>
    <t>JOSEL DONATO</t>
  </si>
  <si>
    <t>josel.donato@gmail.com</t>
  </si>
  <si>
    <t>8213-01</t>
  </si>
  <si>
    <t>CARLYN MARGRETHE REGINA AGA</t>
  </si>
  <si>
    <t>c.pamil@yahoo.com</t>
  </si>
  <si>
    <t>3479-04</t>
  </si>
  <si>
    <t>JANNA MACY TAN</t>
  </si>
  <si>
    <t>jannatan@noemail.com</t>
  </si>
  <si>
    <t>1263-00</t>
  </si>
  <si>
    <t>RODOLFO VALENTINO BAUTISTA</t>
  </si>
  <si>
    <t>rvfb@hotmail.com</t>
  </si>
  <si>
    <t>RONALD MIKHAIL ONG</t>
  </si>
  <si>
    <t>ron.ong85@yahoo.com</t>
  </si>
  <si>
    <t>INOCENCIO BELARDO</t>
  </si>
  <si>
    <t>ninobelardo@gmail.com</t>
  </si>
  <si>
    <t>8131-00</t>
  </si>
  <si>
    <t>MARCO SERGIO VAZZOLER</t>
  </si>
  <si>
    <t>mariaelena.agdeppa@shangri-la.com</t>
  </si>
  <si>
    <t>EMILIO MORALES</t>
  </si>
  <si>
    <t>joeybmorales@yahoo.com</t>
  </si>
  <si>
    <t>0232-00</t>
  </si>
  <si>
    <t>IGNACIO JOSE JR.</t>
  </si>
  <si>
    <t>bulaklak.cruz@awcp.com.ph</t>
  </si>
  <si>
    <t>VINSON ANG</t>
  </si>
  <si>
    <t>vsa127@yahoo.com</t>
  </si>
  <si>
    <t>RUPERT PAUL MANHIT</t>
  </si>
  <si>
    <t>rpmanhit@gmail.com</t>
  </si>
  <si>
    <t>7091-03</t>
  </si>
  <si>
    <t>JOAQUIN ALFONSO</t>
  </si>
  <si>
    <t>joaquinalfonso.gbps@gmail.com</t>
  </si>
  <si>
    <t>3265-01</t>
  </si>
  <si>
    <t>KATHLEEN HENARES</t>
  </si>
  <si>
    <t>kshenares@gmail.com</t>
  </si>
  <si>
    <t>8222-03</t>
  </si>
  <si>
    <t>JULIA KASSANDRA ABERGAS</t>
  </si>
  <si>
    <t>julia@noemail.com</t>
  </si>
  <si>
    <t>0020-00</t>
  </si>
  <si>
    <t>JUANITO DELA CRUZ</t>
  </si>
  <si>
    <t>juanitodelacruz@yahoo.com</t>
  </si>
  <si>
    <t>8438-00</t>
  </si>
  <si>
    <t>KATRINA MONICA GAW</t>
  </si>
  <si>
    <t>judyann.canua@gallant.ph</t>
  </si>
  <si>
    <t>2956-01</t>
  </si>
  <si>
    <t>MELISSA GRACE SORIA</t>
  </si>
  <si>
    <t>honey.soria@gmail.com</t>
  </si>
  <si>
    <t>2931-00</t>
  </si>
  <si>
    <t>LUTGARDO CRUZ SR.</t>
  </si>
  <si>
    <t>gardycruz@yahoo.com</t>
  </si>
  <si>
    <t>JAIME ANGELES SANTOS</t>
  </si>
  <si>
    <t>jjs@ippi.com.ph</t>
  </si>
  <si>
    <t>JOSEPH MAIER LACAP</t>
  </si>
  <si>
    <t>JOSEPHMAIERLACAP@NOEMAIL.COM</t>
  </si>
  <si>
    <t>MANOLITO TAYAG</t>
  </si>
  <si>
    <t>manolitotayag@noemail.com</t>
  </si>
  <si>
    <t>JUAN MIGUEL CUNA</t>
  </si>
  <si>
    <t>attymitchcuna@gmail.com</t>
  </si>
  <si>
    <t>7926-01</t>
  </si>
  <si>
    <t>JENNINA GUERRERO</t>
  </si>
  <si>
    <t>jennina.guerrero@gmail.com</t>
  </si>
  <si>
    <t>8553-00</t>
  </si>
  <si>
    <t>JASON MAGNAYE</t>
  </si>
  <si>
    <t>jason.magnaye@aboitiz.com</t>
  </si>
  <si>
    <t>3259-00</t>
  </si>
  <si>
    <t>TOMOYUKI MAKITA</t>
  </si>
  <si>
    <t>tomoyukimakita@gmail.com</t>
  </si>
  <si>
    <t>0106-00</t>
  </si>
  <si>
    <t>EILEEN SY</t>
  </si>
  <si>
    <t>mlw@umc.com.ph</t>
  </si>
  <si>
    <t>3029-03</t>
  </si>
  <si>
    <t>LANCE DONATO</t>
  </si>
  <si>
    <t>lancesdonato@gmail.com</t>
  </si>
  <si>
    <t>3386-00</t>
  </si>
  <si>
    <t>MARVIN RENE CHUA</t>
  </si>
  <si>
    <t>marvtiuchua@gmail.com</t>
  </si>
  <si>
    <t>0650-00</t>
  </si>
  <si>
    <t>EDGARDO REYES</t>
  </si>
  <si>
    <t>msmoreno@puyatsteel.com.ph</t>
  </si>
  <si>
    <t>3593-01</t>
  </si>
  <si>
    <t>FERNANDO GUEVARA</t>
  </si>
  <si>
    <t>nandyg1@msn.com</t>
  </si>
  <si>
    <t>3497-03</t>
  </si>
  <si>
    <t>EVANDER MADDOX M. PO</t>
  </si>
  <si>
    <t>evandermaddoxpo@noemail.com</t>
  </si>
  <si>
    <t>7941-01</t>
  </si>
  <si>
    <t>MELISSA LAUREN RAYMUNDO</t>
  </si>
  <si>
    <t>melissalaurenraymundo@gmail.com</t>
  </si>
  <si>
    <t>NICK GUZMAN</t>
  </si>
  <si>
    <t>nickcguzman@yahoo.com</t>
  </si>
  <si>
    <t>GERARD TOBILLO</t>
  </si>
  <si>
    <t>gerardtobillo@yahoo.com</t>
  </si>
  <si>
    <t>7480-00</t>
  </si>
  <si>
    <t>EMMANUEL OCUMEN</t>
  </si>
  <si>
    <t>emi.ocumen@gmail.com</t>
  </si>
  <si>
    <t>NEPTHALIE D. PASILIAO</t>
  </si>
  <si>
    <t>nepthalie_pasiliao@yahoo.com</t>
  </si>
  <si>
    <t>1258-01</t>
  </si>
  <si>
    <t>MARIA VISITACION PANLASIGUI</t>
  </si>
  <si>
    <t>imbopanlasigui@gmail.com</t>
  </si>
  <si>
    <t>8010-00</t>
  </si>
  <si>
    <t>BYOUNG GIL KIM</t>
  </si>
  <si>
    <t>imperialjames@hanmail.net</t>
  </si>
  <si>
    <t>3551-02</t>
  </si>
  <si>
    <t>ADEANA LAELLE ALCANTARA</t>
  </si>
  <si>
    <t>adeanaalcantara@noemail.com</t>
  </si>
  <si>
    <t>0236-00</t>
  </si>
  <si>
    <t>ANTONIO SUMBINGCO (LM)</t>
  </si>
  <si>
    <t>alsumbingco@yahoo.com</t>
  </si>
  <si>
    <t>3506-02</t>
  </si>
  <si>
    <t>JAZLENE CHANTAL TAGAYUNA</t>
  </si>
  <si>
    <t>jazlenechantaltagayuna@noemail.com</t>
  </si>
  <si>
    <t>0030-02</t>
  </si>
  <si>
    <t>JACK BAUTISTA</t>
  </si>
  <si>
    <t>jack.d.bautista@gmail.com</t>
  </si>
  <si>
    <t>7683-00</t>
  </si>
  <si>
    <t>MANUEL JR BLANCO</t>
  </si>
  <si>
    <t>chippy_blanco@yahoo.com</t>
  </si>
  <si>
    <t>3483-01</t>
  </si>
  <si>
    <t>NISA YVETTE L. CANSANA</t>
  </si>
  <si>
    <t>nylc62000@gmail.com</t>
  </si>
  <si>
    <t>8486-02</t>
  </si>
  <si>
    <t>SEO WOO PARK</t>
  </si>
  <si>
    <t>seopark@noemail.com</t>
  </si>
  <si>
    <t>8540-02</t>
  </si>
  <si>
    <t>TOMOYA TERADA</t>
  </si>
  <si>
    <t>TOMOYATERADA@NOEMAIL.COM</t>
  </si>
  <si>
    <t>mcdarchitects2012@gmail.com</t>
  </si>
  <si>
    <t>7995-03</t>
  </si>
  <si>
    <t>SHADRACH SAVET</t>
  </si>
  <si>
    <t>shadsavet@gmail.com</t>
  </si>
  <si>
    <t>JOSEPH ELMO FRANCIS SARONA JR.</t>
  </si>
  <si>
    <t>joseph_sarona@yahoo.com</t>
  </si>
  <si>
    <t>8083-03</t>
  </si>
  <si>
    <t>CALLISTA SOLENN YAO</t>
  </si>
  <si>
    <t>callista@yahoo.com</t>
  </si>
  <si>
    <t>3522-01</t>
  </si>
  <si>
    <t>CARLA MAE YU TAN</t>
  </si>
  <si>
    <t>carla.yu.tan@gmail.com</t>
  </si>
  <si>
    <t>2773-00</t>
  </si>
  <si>
    <t>REGINA JULIETA PIMENTEL</t>
  </si>
  <si>
    <t>pimentel.gina@gmail.com</t>
  </si>
  <si>
    <t>2468-00</t>
  </si>
  <si>
    <t>MARIA ELENA CACHO</t>
  </si>
  <si>
    <t>cacho.marilen@gmail.com</t>
  </si>
  <si>
    <t>3474-01</t>
  </si>
  <si>
    <t>BERNADETTE YUE</t>
  </si>
  <si>
    <t>bernadette_yue@yahoo.com</t>
  </si>
  <si>
    <t>ETHAN HANNES TAN</t>
  </si>
  <si>
    <t>ethanhannestan@noemail.com</t>
  </si>
  <si>
    <t>3173-00</t>
  </si>
  <si>
    <t>DIOLIAN ANGELO NUESCA</t>
  </si>
  <si>
    <t>diolleus@gmail.com</t>
  </si>
  <si>
    <t>REGINA ALEXANDRA RAYMUNDO</t>
  </si>
  <si>
    <t>alexraymundo90@yahoo.com</t>
  </si>
  <si>
    <t>7523-00</t>
  </si>
  <si>
    <t>LESLIE AGONCILLO</t>
  </si>
  <si>
    <t>sluggo_agoncillo@yahoo.com.ph</t>
  </si>
  <si>
    <t>REYNANTE LEGASPI</t>
  </si>
  <si>
    <t>legaspi_rey@yahoo.com</t>
  </si>
  <si>
    <t>KENDRICK HO</t>
  </si>
  <si>
    <t>kenho0217@gmail.com</t>
  </si>
  <si>
    <t>8273-00</t>
  </si>
  <si>
    <t>AKIKO KURIBAYASHI</t>
  </si>
  <si>
    <t>akimanila@icloud.com</t>
  </si>
  <si>
    <t>1121-01</t>
  </si>
  <si>
    <t>MARY GRACE OZAETA</t>
  </si>
  <si>
    <t>mgsoz@yahoo.com.ph</t>
  </si>
  <si>
    <t>8344-00</t>
  </si>
  <si>
    <t>BENIGNO ZIALCITA IV</t>
  </si>
  <si>
    <t>benjiez4@yahoo.com</t>
  </si>
  <si>
    <t>JEFFERSON CHAN</t>
  </si>
  <si>
    <t>jeffchanph2000@yahoo.com</t>
  </si>
  <si>
    <t>JOSE ARBATIN</t>
  </si>
  <si>
    <t>joearbatin@yahoo.com</t>
  </si>
  <si>
    <t>7984-00</t>
  </si>
  <si>
    <t>JONATHAN ESTRELLA</t>
  </si>
  <si>
    <t>jsestrella911@yahoo.com</t>
  </si>
  <si>
    <t>MIGUEL ANGELES</t>
  </si>
  <si>
    <t>angeles.miguel.v@gmail.com</t>
  </si>
  <si>
    <t>8079-01</t>
  </si>
  <si>
    <t>JOSEFA CARINA V. CLAVIO</t>
  </si>
  <si>
    <t>ynakayrin@yahoo.com</t>
  </si>
  <si>
    <t>YVETTE CANDY YU</t>
  </si>
  <si>
    <t>ycs416@yahoo.com</t>
  </si>
  <si>
    <t>8579-01</t>
  </si>
  <si>
    <t>MARI GIL GALANOTAN</t>
  </si>
  <si>
    <t>mari_erispe@yahoo.com</t>
  </si>
  <si>
    <t>SEAN GUTHRIE KOA</t>
  </si>
  <si>
    <t>sean@noemail.com</t>
  </si>
  <si>
    <t>3176-01</t>
  </si>
  <si>
    <t>PRUDENCE ANGELITA KASALA</t>
  </si>
  <si>
    <t>PRUDENCEANGELITAKASALA@NOEMAIL.COM</t>
  </si>
  <si>
    <t>DONATO SAN JUAN</t>
  </si>
  <si>
    <t>donatosj80@gmail.com</t>
  </si>
  <si>
    <t>EMILIO MARTIN SILOS</t>
  </si>
  <si>
    <t>EMILIOMARTINSILOS@NOEMAIL.COM</t>
  </si>
  <si>
    <t>3518-02</t>
  </si>
  <si>
    <t>IAN MATTHEW CONSUNJI</t>
  </si>
  <si>
    <t>matthewji1122@gmail.com</t>
  </si>
  <si>
    <t>JOMARI VINCE MAGCALING</t>
  </si>
  <si>
    <t>jomarivincemagcaling@yahoo.com</t>
  </si>
  <si>
    <t>3324-02</t>
  </si>
  <si>
    <t>MARTHA FRANCESCA VALENCIA</t>
  </si>
  <si>
    <t>MARTHAFRANCESCAVALENCIA@NOEMAIL.COM</t>
  </si>
  <si>
    <t>KOC SUAN BORBE</t>
  </si>
  <si>
    <t>ksborbe@gmail.com</t>
  </si>
  <si>
    <t>LUIS HERMES MORALES</t>
  </si>
  <si>
    <t>sagewater@yahoo.com</t>
  </si>
  <si>
    <t>3649-01</t>
  </si>
  <si>
    <t>CAROLYN NATINDIM</t>
  </si>
  <si>
    <t>cnnatindim@gmail.com</t>
  </si>
  <si>
    <t>pggl.law@gmail.com</t>
  </si>
  <si>
    <t>2769-01</t>
  </si>
  <si>
    <t>MA. GENEROSA NOCUM</t>
  </si>
  <si>
    <t>risanocum@yahoo.com</t>
  </si>
  <si>
    <t>ANTONIO DARJUAN JR</t>
  </si>
  <si>
    <t>asdarjuan@gmail.com</t>
  </si>
  <si>
    <t>CHADWYK KLAYTON B. TAN</t>
  </si>
  <si>
    <t>chadwyk06klayton@noemail.com</t>
  </si>
  <si>
    <t>8240-01</t>
  </si>
  <si>
    <t>michaela.defensor@obf.ateneo.edu</t>
  </si>
  <si>
    <t>8062-03</t>
  </si>
  <si>
    <t>JULIO VICTOR UNTALAN</t>
  </si>
  <si>
    <t>jvictorruntalan@gmail.com</t>
  </si>
  <si>
    <t>3692-01</t>
  </si>
  <si>
    <t>KELVIN MAS</t>
  </si>
  <si>
    <t>KELVINMAS@NOEMAIL.COM</t>
  </si>
  <si>
    <t>EDGARDO LOPEZ</t>
  </si>
  <si>
    <t>ealopez@gmail.com</t>
  </si>
  <si>
    <t>GABRIELLE THERESE ATILANO</t>
  </si>
  <si>
    <t>atilanogabbie@gmail.com</t>
  </si>
  <si>
    <t>2010-02</t>
  </si>
  <si>
    <t>ERICA DEE</t>
  </si>
  <si>
    <t>ERICADEE@NOEMAIL.COM</t>
  </si>
  <si>
    <t>8213-03</t>
  </si>
  <si>
    <t>MAXIMILLIAN AGA</t>
  </si>
  <si>
    <t>maxaga72@gmail.com</t>
  </si>
  <si>
    <t>8179-00</t>
  </si>
  <si>
    <t>TONG LI</t>
  </si>
  <si>
    <t>tongli@yfasy.com.cn</t>
  </si>
  <si>
    <t>3584-03</t>
  </si>
  <si>
    <t>DEANNA ELSIE LEE</t>
  </si>
  <si>
    <t>DEANNAELSIELEE@NOEMAIL.COM</t>
  </si>
  <si>
    <t>0372-00</t>
  </si>
  <si>
    <t>AMADOR PASCUAL</t>
  </si>
  <si>
    <t>pascualarvin@yahoo.com</t>
  </si>
  <si>
    <t>LORETA VILLAME</t>
  </si>
  <si>
    <t>cruz_lorie2003@yahoo.com</t>
  </si>
  <si>
    <t>0455-00</t>
  </si>
  <si>
    <t>RENATO ERMITA</t>
  </si>
  <si>
    <t>rrermita@gmail.com</t>
  </si>
  <si>
    <t>2898-00</t>
  </si>
  <si>
    <t>BARTOLO MONFORTE</t>
  </si>
  <si>
    <t>monfortebart@gmail.com</t>
  </si>
  <si>
    <t>GUILLERMO F. ABLAN JR.</t>
  </si>
  <si>
    <t>gem_ablan@yahoo.com.ph</t>
  </si>
  <si>
    <t>MARK ROSCA</t>
  </si>
  <si>
    <t>mark@messerve.com</t>
  </si>
  <si>
    <t>LESLEY ANNE A. SANTOS</t>
  </si>
  <si>
    <t>lesleysantos@me.com</t>
  </si>
  <si>
    <t>HECTOR FELIPE ROQUE</t>
  </si>
  <si>
    <t>hfroque@yahoo.com</t>
  </si>
  <si>
    <t>MIGUEL S. VEA</t>
  </si>
  <si>
    <t>miguel.vea@gmail.com</t>
  </si>
  <si>
    <t>8371-01</t>
  </si>
  <si>
    <t>ANNA MARIE DE JESUS</t>
  </si>
  <si>
    <t>annamariedejesus@NOEMAIL.COM</t>
  </si>
  <si>
    <t>ANTONIO ALFONSO SALVADOR</t>
  </si>
  <si>
    <t>tony_asapindl@pldtdsl.net</t>
  </si>
  <si>
    <t>ANNE DOROTHY Y. YOUNG</t>
  </si>
  <si>
    <t>aoy@modernbrandsinc.com</t>
  </si>
  <si>
    <t>RYAN RAYMUND ARCILLA</t>
  </si>
  <si>
    <t>ryan_arcilla@hotmail.com</t>
  </si>
  <si>
    <t>7982-00</t>
  </si>
  <si>
    <t>LEE FRANCIS TAJONERA</t>
  </si>
  <si>
    <t>lee@champions-edge.net</t>
  </si>
  <si>
    <t>8525-00</t>
  </si>
  <si>
    <t>MARIEL ISABELLA TEE</t>
  </si>
  <si>
    <t>marielisabellatee@gmail.com</t>
  </si>
  <si>
    <t>2795-03</t>
  </si>
  <si>
    <t>CAMERON KOHCHET-CHUA</t>
  </si>
  <si>
    <t>chuatianho@gmail.com</t>
  </si>
  <si>
    <t>8464-00</t>
  </si>
  <si>
    <t>LORENZ KAYLA NOCUM</t>
  </si>
  <si>
    <t>kayla.nocum@yahoo.com</t>
  </si>
  <si>
    <t>8570-02</t>
  </si>
  <si>
    <t>ISAIAH EZEKIEL DE OCAMPO</t>
  </si>
  <si>
    <t>ISAIAHEZEKIEL@NOEMAIL.COM</t>
  </si>
  <si>
    <t>3236-03</t>
  </si>
  <si>
    <t>HANBEEN JANG</t>
  </si>
  <si>
    <t>jsk4co@gmail.com</t>
  </si>
  <si>
    <t>0000-101</t>
  </si>
  <si>
    <t>PALOTOMS</t>
  </si>
  <si>
    <t>palotoms@noemail.com</t>
  </si>
  <si>
    <t>7814-00</t>
  </si>
  <si>
    <t>FERDINAND FERNANDEZ</t>
  </si>
  <si>
    <t>bam.flores@cjfernandez.com</t>
  </si>
  <si>
    <t>3122-00</t>
  </si>
  <si>
    <t>REYNALDO MONTOYA</t>
  </si>
  <si>
    <t>rey_p_montoya@yahoo.com</t>
  </si>
  <si>
    <t>BIANCA FRANCISCA MARIANO</t>
  </si>
  <si>
    <t>bfs_mariano@yahoo.com</t>
  </si>
  <si>
    <t>ANTONIO CEMBRANO</t>
  </si>
  <si>
    <t>tony_cembrano@yahoo.com</t>
  </si>
  <si>
    <t>MA. LORENA CRUZ</t>
  </si>
  <si>
    <t>marialorenasy@gmail.com</t>
  </si>
  <si>
    <t>EDISON GO</t>
  </si>
  <si>
    <t>edison.go@gmail.com</t>
  </si>
  <si>
    <t>3520-01</t>
  </si>
  <si>
    <t>JEANETTE BONGAT TAN</t>
  </si>
  <si>
    <t>jeanettebongat@yahoo.com</t>
  </si>
  <si>
    <t>PABLITO GREGORE</t>
  </si>
  <si>
    <t>pmg@colorsteel.net</t>
  </si>
  <si>
    <t>3341-01</t>
  </si>
  <si>
    <t>DIVINA CALVELO</t>
  </si>
  <si>
    <t>bingcalvelo@gmail.com</t>
  </si>
  <si>
    <t>EDGAR PASION</t>
  </si>
  <si>
    <t>archpasion@yahoo.com.ph</t>
  </si>
  <si>
    <t>1260-02</t>
  </si>
  <si>
    <t>DUCATI TROY CHUA</t>
  </si>
  <si>
    <t>ducatitroychua@noemail.com</t>
  </si>
  <si>
    <t>LUIS ELIZAGA</t>
  </si>
  <si>
    <t>louieelizaga@yahoo.com</t>
  </si>
  <si>
    <t>0145-00</t>
  </si>
  <si>
    <t>CIPRIANO SAN MIGUEL</t>
  </si>
  <si>
    <t>sanmiguel.cipriano@yahoo.com</t>
  </si>
  <si>
    <t>0671-00</t>
  </si>
  <si>
    <t>MA. DEL CARMEN ZALDARRIAGA</t>
  </si>
  <si>
    <t>joliecristobal@yahoo.com.ph</t>
  </si>
  <si>
    <t>JASPER S. ONG</t>
  </si>
  <si>
    <t>ong_jaz@yahoo.com</t>
  </si>
  <si>
    <t>8475-01</t>
  </si>
  <si>
    <t>MAZIE PO VILLAVICENCIO</t>
  </si>
  <si>
    <t>mrsmpov@gmail.com</t>
  </si>
  <si>
    <t>2926-01</t>
  </si>
  <si>
    <t xml:space="preserve">ANNE MARIE SIY TAN </t>
  </si>
  <si>
    <t>annesiy@yahoo.com</t>
  </si>
  <si>
    <t>2858-01</t>
  </si>
  <si>
    <t>VIRGINIA UY</t>
  </si>
  <si>
    <t>virginiauy@noemail.com</t>
  </si>
  <si>
    <t>CARLOS LORENZO ATILANO</t>
  </si>
  <si>
    <t>caloy.atilano@outlook.com</t>
  </si>
  <si>
    <t>2164-01</t>
  </si>
  <si>
    <t>SALLY CHUA</t>
  </si>
  <si>
    <t>sallychua57@yahoo.com</t>
  </si>
  <si>
    <t>8602-00</t>
  </si>
  <si>
    <t>MIGUEL RAYMUNDO HERNANDEZ</t>
  </si>
  <si>
    <t>mrh.phl@proton.me</t>
  </si>
  <si>
    <t>ARNOLD JOSEPH PULIDO</t>
  </si>
  <si>
    <t>arnoldpulido888@yahoo.com</t>
  </si>
  <si>
    <t>ARMANDO ESCOBAR</t>
  </si>
  <si>
    <t>mandoescobar@yahoo.com</t>
  </si>
  <si>
    <t>3143-00</t>
  </si>
  <si>
    <t>PATRICK RYAN JR. CO</t>
  </si>
  <si>
    <t>co.pat81@me.com</t>
  </si>
  <si>
    <t>2114-00</t>
  </si>
  <si>
    <t>ARNON RIVERA</t>
  </si>
  <si>
    <t>alrdent423@gmail.com</t>
  </si>
  <si>
    <t>7058-04</t>
  </si>
  <si>
    <t>ETHAN DAVID TANCHI</t>
  </si>
  <si>
    <t>ETHANDAVIDTANCHI@NOEMAIL.COM</t>
  </si>
  <si>
    <t>8201-02</t>
  </si>
  <si>
    <t>BRANDON PIO DELA CRUZ</t>
  </si>
  <si>
    <t>brandonpio33@yahoo.com</t>
  </si>
  <si>
    <t>1757-01</t>
  </si>
  <si>
    <t>KRISTINA MAURICIO</t>
  </si>
  <si>
    <t>kcl811@yahoo.com</t>
  </si>
  <si>
    <t>8227-01</t>
  </si>
  <si>
    <t>PHOEBE GRACE SORONGON</t>
  </si>
  <si>
    <t>phoebedj@gmail.com</t>
  </si>
  <si>
    <t>0201-00</t>
  </si>
  <si>
    <t>LEONARDO SAMSON</t>
  </si>
  <si>
    <t>las1106@pldtdsl.net</t>
  </si>
  <si>
    <t>3357-00</t>
  </si>
  <si>
    <t>ALLEN JESSE MANGAOANG</t>
  </si>
  <si>
    <t>congajmkalinga@gmail.com</t>
  </si>
  <si>
    <t>CARLOS JOAQUIN</t>
  </si>
  <si>
    <t>carlosjoaquin012@gmail.com</t>
  </si>
  <si>
    <t>3236-02</t>
  </si>
  <si>
    <t>SEONG BIN JANG</t>
  </si>
  <si>
    <t>jsk2co@gmail.com</t>
  </si>
  <si>
    <t>2795-02</t>
  </si>
  <si>
    <t>CHEYENNE KOHCHET-CHUA</t>
  </si>
  <si>
    <t>tianhochua66@gmail.com</t>
  </si>
  <si>
    <t>3096-01</t>
  </si>
  <si>
    <t>JANICE BERNADETTE CHAN</t>
  </si>
  <si>
    <t>bernadettemoachan@yahoo.com</t>
  </si>
  <si>
    <t>3452-01</t>
  </si>
  <si>
    <t>PHYLLIS LIM</t>
  </si>
  <si>
    <t>phyllislim_310@yahoo.com</t>
  </si>
  <si>
    <t>2646-00</t>
  </si>
  <si>
    <t>LITO PASCUAL</t>
  </si>
  <si>
    <t>litopascual07@gmail.com</t>
  </si>
  <si>
    <t>FERDINANDO SEVILLA</t>
  </si>
  <si>
    <t>dingsevilla84@gmail.com</t>
  </si>
  <si>
    <t>ARNEL S. SINGCUENCO</t>
  </si>
  <si>
    <t>arnel.singcuenco@gmail.com</t>
  </si>
  <si>
    <t>8587-02</t>
  </si>
  <si>
    <t>CASSANDRA ISABEL LIMCOLIOC</t>
  </si>
  <si>
    <t>CASSANDRAISABELLIMCOLIOC@NOEMAIL.COM</t>
  </si>
  <si>
    <t>ROBERTO SANTOS</t>
  </si>
  <si>
    <t>rss0607@yahoo.com</t>
  </si>
  <si>
    <t>RENE SORIANO</t>
  </si>
  <si>
    <t>mpgeneza_99@yahoo.com</t>
  </si>
  <si>
    <t>CARLO JOSEPH ROMAN</t>
  </si>
  <si>
    <t>carlojroman@gmail.com</t>
  </si>
  <si>
    <t>JOSEPH ALLAN BALTAZAR</t>
  </si>
  <si>
    <t>jacbaltazar@meralco.com.ph</t>
  </si>
  <si>
    <t>3557-01</t>
  </si>
  <si>
    <t>KIMBERLEY SOLON</t>
  </si>
  <si>
    <t>info@vpharma.net</t>
  </si>
  <si>
    <t>MARTINA ISABELLE B. IÃ‘IGO</t>
  </si>
  <si>
    <t>miinigo@noemail.com</t>
  </si>
  <si>
    <t>3029-04</t>
  </si>
  <si>
    <t xml:space="preserve">VINCE DONATO </t>
  </si>
  <si>
    <t>vincesdonato@gmail.com</t>
  </si>
  <si>
    <t>7743-01</t>
  </si>
  <si>
    <t>SOCORRO S. PONO</t>
  </si>
  <si>
    <t>socorro.pono@yahoo.com</t>
  </si>
  <si>
    <t>RAOUL JORGE</t>
  </si>
  <si>
    <t>raoul.jorge@gmail.com</t>
  </si>
  <si>
    <t>JULIUS RAMOS</t>
  </si>
  <si>
    <t>jules_ramos23@yahoo.com</t>
  </si>
  <si>
    <t>3584-05</t>
  </si>
  <si>
    <t>DEANDRO THEODORE LEE</t>
  </si>
  <si>
    <t>DEANDROTHEODORELEE@NOEMAIL.COM</t>
  </si>
  <si>
    <t>JOSE PAOLO M. CAGALINGAN</t>
  </si>
  <si>
    <t>paolo@januarius.ph</t>
  </si>
  <si>
    <t>MARTIN CHESTER ONG</t>
  </si>
  <si>
    <t>mjong1123@yahoo.com</t>
  </si>
  <si>
    <t>0030-01</t>
  </si>
  <si>
    <t>ANNA BAUTISTA</t>
  </si>
  <si>
    <t>abanana623@yahoo.com</t>
  </si>
  <si>
    <t>3240-01</t>
  </si>
  <si>
    <t>APRIL MA. BERNADETTE</t>
  </si>
  <si>
    <t>aprilnavalta@gmail.com</t>
  </si>
  <si>
    <t>CHRISTOPHER TRAJANO</t>
  </si>
  <si>
    <t>nonotrajano@yahoo.com</t>
  </si>
  <si>
    <t>BYUNG KYU "ANDY" CHOI</t>
  </si>
  <si>
    <t>yp2677@naver.com</t>
  </si>
  <si>
    <t>0978-00</t>
  </si>
  <si>
    <t>ROSAURO SIBAL</t>
  </si>
  <si>
    <t>rosauro_sibal@yahoo.com</t>
  </si>
  <si>
    <t>2523-02</t>
  </si>
  <si>
    <t>JOAQUIN RAFAEL ARBATIN</t>
  </si>
  <si>
    <t>yuan.arbatin@gmail.com</t>
  </si>
  <si>
    <t>Maxine Adrienne Jill Roque</t>
  </si>
  <si>
    <t>maxadriennejill@gmail.com</t>
  </si>
  <si>
    <t>0173-00</t>
  </si>
  <si>
    <t>GEORGE JR LITTON</t>
  </si>
  <si>
    <t>angeo28@yahoo.com</t>
  </si>
  <si>
    <t>JIA BIN XU</t>
  </si>
  <si>
    <t>abin170403@gmail.com</t>
  </si>
  <si>
    <t>ELEONOR TYCANGCO</t>
  </si>
  <si>
    <t>eleonor.tycangco@gmail.com</t>
  </si>
  <si>
    <t>ARSENIO KENNETH ONA</t>
  </si>
  <si>
    <t>buzzieona@yahoo.com</t>
  </si>
  <si>
    <t>PROTACIO JR. BANTAYAN</t>
  </si>
  <si>
    <t>pcbantayan@gmail.com</t>
  </si>
  <si>
    <t>GIAN GABRIEL CHUNG</t>
  </si>
  <si>
    <t>giangabriel_chung@yahoo.com</t>
  </si>
  <si>
    <t>8290-01</t>
  </si>
  <si>
    <t>andrea_lim11@yahoo.com</t>
  </si>
  <si>
    <t>8507-04</t>
  </si>
  <si>
    <t>SETH NICO ONG</t>
  </si>
  <si>
    <t>SETHNICOONG@NOEMAIL.COM</t>
  </si>
  <si>
    <t>0272-00</t>
  </si>
  <si>
    <t>ALBERT CASTRO</t>
  </si>
  <si>
    <t>mandyalbert.castro@yahoo.com</t>
  </si>
  <si>
    <t>VINCENT VOS BARTOLOME</t>
  </si>
  <si>
    <t>vincentbartolome08@yahoo.com</t>
  </si>
  <si>
    <t>LUIS G. QUIOGUE</t>
  </si>
  <si>
    <t>lgquiogue@yahoo.com</t>
  </si>
  <si>
    <t>0000-10</t>
  </si>
  <si>
    <t xml:space="preserve">RECIPROCAL SOLAIRE </t>
  </si>
  <si>
    <t>mamamboys2@noemail.com</t>
  </si>
  <si>
    <t xml:space="preserve">WANIDA LIM </t>
  </si>
  <si>
    <t>wanidalim@gmail.com</t>
  </si>
  <si>
    <t>2141-00</t>
  </si>
  <si>
    <t>MANUEL SANCHEZ</t>
  </si>
  <si>
    <t>msanchezph41@gmail.com</t>
  </si>
  <si>
    <t>8436-00</t>
  </si>
  <si>
    <t>FRANCO BENEDICT RIVERA</t>
  </si>
  <si>
    <t>fbvrivera@gmail.com</t>
  </si>
  <si>
    <t>ANTONIO RAMON LOPEZ</t>
  </si>
  <si>
    <t>arcl1957@gmail.com</t>
  </si>
  <si>
    <t>JAMES AITON</t>
  </si>
  <si>
    <t>jdawgaiton@gmail.com</t>
  </si>
  <si>
    <t>FLORDELIZA GUTIERREZ</t>
  </si>
  <si>
    <t>liza_sunchez10@yahoo.com</t>
  </si>
  <si>
    <t>7846-00</t>
  </si>
  <si>
    <t>AUGUSTO SALCEDO</t>
  </si>
  <si>
    <t>marketing@motormallncr.com</t>
  </si>
  <si>
    <t>3096-02</t>
  </si>
  <si>
    <t>JULIANA YSABEL CHAN</t>
  </si>
  <si>
    <t>julianamoachan@gmail.com</t>
  </si>
  <si>
    <t>3068-00</t>
  </si>
  <si>
    <t>GERARDO GONZALEZ</t>
  </si>
  <si>
    <t>glgchetniks@gmail.com</t>
  </si>
  <si>
    <t>JOSE NOEL MERCADO</t>
  </si>
  <si>
    <t>josenoelmercado@yahoo.com</t>
  </si>
  <si>
    <t>3634-01</t>
  </si>
  <si>
    <t>MARINA VEA</t>
  </si>
  <si>
    <t>vea.marina@gmail.com</t>
  </si>
  <si>
    <t>BEN EVARDONE</t>
  </si>
  <si>
    <t>ben.p.evardone@gmail.com</t>
  </si>
  <si>
    <t>8157-01</t>
  </si>
  <si>
    <t>PATRICIA ALEXANDRIA SAN JUAN</t>
  </si>
  <si>
    <t>pattyprz11@gmail.com</t>
  </si>
  <si>
    <t>HERMELINA RESSA</t>
  </si>
  <si>
    <t>hermelina.d.ressa@gmail.com</t>
  </si>
  <si>
    <t>2516-03</t>
  </si>
  <si>
    <t>NICCOLO JORGE</t>
  </si>
  <si>
    <t>nlj6700@outlook.com</t>
  </si>
  <si>
    <t>RAPHAEL LUIS ANGELO MENDOZA</t>
  </si>
  <si>
    <t>pael.mendoza@gmail.com</t>
  </si>
  <si>
    <t>2407-00</t>
  </si>
  <si>
    <t>OSCAR CALDERON</t>
  </si>
  <si>
    <t>oca.calderon@gmail.com</t>
  </si>
  <si>
    <t>JULIAN RICARDO GUTIERREZ</t>
  </si>
  <si>
    <t>julian.pajresources@gmail.com</t>
  </si>
  <si>
    <t>8482-01</t>
  </si>
  <si>
    <t>KATHLEEN HORTEL</t>
  </si>
  <si>
    <t>kayelorbes@yahoo.com</t>
  </si>
  <si>
    <t>0000-26</t>
  </si>
  <si>
    <t>HOUSE GUEST</t>
  </si>
  <si>
    <t>valley@valleygolf.com.ph</t>
  </si>
  <si>
    <t>JOHNREY TITO JOSE</t>
  </si>
  <si>
    <t>jtj110ci@gmail.com</t>
  </si>
  <si>
    <t>LUCAS PASILIAO</t>
  </si>
  <si>
    <t>lucaspasiliao@yahoo.com</t>
  </si>
  <si>
    <t>3217-01</t>
  </si>
  <si>
    <t>MARY WEE</t>
  </si>
  <si>
    <t>marynwee@gmail.com</t>
  </si>
  <si>
    <t>3113-01</t>
  </si>
  <si>
    <t xml:space="preserve">HWANG MIN AH </t>
  </si>
  <si>
    <t>joy827910@gmail.com</t>
  </si>
  <si>
    <t>MICHAEL JOBERT SARABIA</t>
  </si>
  <si>
    <t>mikesarabia22@yahoo.com</t>
  </si>
  <si>
    <t>JESUS AQUINO</t>
  </si>
  <si>
    <t>aquinojesus122449@gmail.com</t>
  </si>
  <si>
    <t>JACOB VICTOR CHUA</t>
  </si>
  <si>
    <t>jacobchua@yahoo.com</t>
  </si>
  <si>
    <t>3156-00</t>
  </si>
  <si>
    <t>MICHAEL JOSEPH DY</t>
  </si>
  <si>
    <t>michaeljosephdy@yahoo.com</t>
  </si>
  <si>
    <t>3160-02</t>
  </si>
  <si>
    <t>JOON RHEE</t>
  </si>
  <si>
    <t>ethylyn.opulencia@jsrgroup-inc.com</t>
  </si>
  <si>
    <t>2296-01</t>
  </si>
  <si>
    <t>NORAMINDA N. NG</t>
  </si>
  <si>
    <t>ngwg@aub.com.ph</t>
  </si>
  <si>
    <t>8069-00</t>
  </si>
  <si>
    <t>AMBROCIO JR. MARANAN</t>
  </si>
  <si>
    <t>asm_enterprisesinc@yahoo.com</t>
  </si>
  <si>
    <t>1155-00</t>
  </si>
  <si>
    <t>PATERNO PAJARES</t>
  </si>
  <si>
    <t>pat.pajares@yahoo.com</t>
  </si>
  <si>
    <t>MARY MAILYNNE M. PO</t>
  </si>
  <si>
    <t>angelmai8@yahoo.com</t>
  </si>
  <si>
    <t>0668-00</t>
  </si>
  <si>
    <t>COVENTRY CORPORATION</t>
  </si>
  <si>
    <t>coventrycorp_1985@yahoo.com</t>
  </si>
  <si>
    <t>2956-00</t>
  </si>
  <si>
    <t>ALLAN SORIA</t>
  </si>
  <si>
    <t>allan.soria@gmail.com</t>
  </si>
  <si>
    <t>0596-00</t>
  </si>
  <si>
    <t>DAVID DY</t>
  </si>
  <si>
    <t>ma.pilar.ramos@gmail.com</t>
  </si>
  <si>
    <t>8439-02</t>
  </si>
  <si>
    <t>JULIANA FELISHA S. TOBILLO</t>
  </si>
  <si>
    <t>juliana@noemial.com</t>
  </si>
  <si>
    <t>2447-00</t>
  </si>
  <si>
    <t>SAMUEL PALER II</t>
  </si>
  <si>
    <t>samuel.paler66@yahoo.com</t>
  </si>
  <si>
    <t>0280-03</t>
  </si>
  <si>
    <t>ANDREW RAPHAEL LEE</t>
  </si>
  <si>
    <t>andrew257684@gmail.com</t>
  </si>
  <si>
    <t>0090-00</t>
  </si>
  <si>
    <t>EMMANUEL ANGELES</t>
  </si>
  <si>
    <t>xxx_ian@yahoo.com</t>
  </si>
  <si>
    <t>OLIVIA LARA VICENTE</t>
  </si>
  <si>
    <t>larasantico@yahoo.com</t>
  </si>
  <si>
    <t>8486-00</t>
  </si>
  <si>
    <t>SOOK YOUNG AN</t>
  </si>
  <si>
    <t>anyoung8686@gmail.com</t>
  </si>
  <si>
    <t>2606-01</t>
  </si>
  <si>
    <t>PATRICIA MANHIT</t>
  </si>
  <si>
    <t>rpm@stratbase.ph</t>
  </si>
  <si>
    <t>ISLAY KENZI BANGAYAN</t>
  </si>
  <si>
    <t>islaykenzi@noemail.com</t>
  </si>
  <si>
    <t>8564-00</t>
  </si>
  <si>
    <t>MANUEL ZOSA III</t>
  </si>
  <si>
    <t>manuelzosaiii@gmail.com</t>
  </si>
  <si>
    <t>3038-02</t>
  </si>
  <si>
    <t>dustindominicngte@gmail.com</t>
  </si>
  <si>
    <t>8331-00</t>
  </si>
  <si>
    <t>YANAN YANG</t>
  </si>
  <si>
    <t>nancyyang6789@gmail.com</t>
  </si>
  <si>
    <t>8376-03</t>
  </si>
  <si>
    <t>JEREMIAN ANDREW J. CHANG</t>
  </si>
  <si>
    <t>jeremiahandrewchang@noemail.com</t>
  </si>
  <si>
    <t>8258-02</t>
  </si>
  <si>
    <t>MARCUS JOACHIM GUIANG</t>
  </si>
  <si>
    <t>martin_guiang@icloud.com</t>
  </si>
  <si>
    <t>JOSHUA BARBER</t>
  </si>
  <si>
    <t>joshuabarber_@outlook.com</t>
  </si>
  <si>
    <t>7317-04</t>
  </si>
  <si>
    <t>JUAN MASSIMO ESPINO</t>
  </si>
  <si>
    <t>espinoeyemd40@noemail.com</t>
  </si>
  <si>
    <t>3412-02</t>
  </si>
  <si>
    <t>JULIANA FELICIA DIMACULANGAN</t>
  </si>
  <si>
    <t>felicia@noemail.com</t>
  </si>
  <si>
    <t>8321-01</t>
  </si>
  <si>
    <t>AMRIT GIDWANI</t>
  </si>
  <si>
    <t>amrit.gidwani@gmail.com</t>
  </si>
  <si>
    <t>INOCENCIO LOPEZ</t>
  </si>
  <si>
    <t>lopezinocencio692@gmail.com</t>
  </si>
  <si>
    <t>3691-01</t>
  </si>
  <si>
    <t>DANICA SHARI YAO</t>
  </si>
  <si>
    <t>dss_925@yahoo.com</t>
  </si>
  <si>
    <t>3040-01</t>
  </si>
  <si>
    <t>MA. FELICITAS GRACE SEGOVIA</t>
  </si>
  <si>
    <t>gkseg@yahoo.com</t>
  </si>
  <si>
    <t>8095-01</t>
  </si>
  <si>
    <t>MARIA KARLA RODRIGUEZ</t>
  </si>
  <si>
    <t>karlasrodriguez@yahoo.com</t>
  </si>
  <si>
    <t>0567-00</t>
  </si>
  <si>
    <t>DENNIS GARCIA (CEDED)</t>
  </si>
  <si>
    <t>hermin.canete@vivant.com.ph</t>
  </si>
  <si>
    <t>HYUNG SUK KIM</t>
  </si>
  <si>
    <t>kh00kh@naver.com</t>
  </si>
  <si>
    <t>0545-00</t>
  </si>
  <si>
    <t>PACITA GO</t>
  </si>
  <si>
    <t>pacita.go@gmail.com</t>
  </si>
  <si>
    <t>3028-00</t>
  </si>
  <si>
    <t>ANTONIO ESCOBER</t>
  </si>
  <si>
    <t>panopio_escober@yahoo.com</t>
  </si>
  <si>
    <t>3078-01</t>
  </si>
  <si>
    <t>MARIA CRISTINA REYES</t>
  </si>
  <si>
    <t>chibumreyes@yahoo.com</t>
  </si>
  <si>
    <t>0221-00</t>
  </si>
  <si>
    <t>CEZAR ROLDAN</t>
  </si>
  <si>
    <t>rdinc07@gmail.com</t>
  </si>
  <si>
    <t>3269-00</t>
  </si>
  <si>
    <t>SHIN GEUN KIM</t>
  </si>
  <si>
    <t>faithr@daum.net</t>
  </si>
  <si>
    <t>3508-03</t>
  </si>
  <si>
    <t>ANYA CHONG</t>
  </si>
  <si>
    <t>anyachong@noemail.com</t>
  </si>
  <si>
    <t>8508-00</t>
  </si>
  <si>
    <t>carlcorpus0813@gmail.com</t>
  </si>
  <si>
    <t>8601-00</t>
  </si>
  <si>
    <t>ANTON MIGUEL CHUA</t>
  </si>
  <si>
    <t>antonmiguelchua@gmail.com</t>
  </si>
  <si>
    <t>8596-00</t>
  </si>
  <si>
    <t>LEANDRO TONATO</t>
  </si>
  <si>
    <t>ldtonato@firstphilec.com</t>
  </si>
  <si>
    <t>ANDRE PAOLO AGUILAR</t>
  </si>
  <si>
    <t>andrepaoloaguilar@gmail.com</t>
  </si>
  <si>
    <t>TOMMY VALDEZ</t>
  </si>
  <si>
    <t>tomv64@gmail.com</t>
  </si>
  <si>
    <t>8427-00</t>
  </si>
  <si>
    <t>XIANGQING LIU</t>
  </si>
  <si>
    <t>xiangqingliu6699@gmail.com</t>
  </si>
  <si>
    <t>MARIA TERESA GUEVARA</t>
  </si>
  <si>
    <t>tizzag1@yahoo.com</t>
  </si>
  <si>
    <t>RAMIRO REGALADO</t>
  </si>
  <si>
    <t>rrdroy@gmail.com</t>
  </si>
  <si>
    <t>MARCELO AYESA</t>
  </si>
  <si>
    <t>mfayesa@gmail.com</t>
  </si>
  <si>
    <t>ROMEO SANTOS</t>
  </si>
  <si>
    <t>docromest@yahoo.com</t>
  </si>
  <si>
    <t>7566-00</t>
  </si>
  <si>
    <t>REYNALDO R. GALANG</t>
  </si>
  <si>
    <t>rgalang59@gmail.com</t>
  </si>
  <si>
    <t>7789-00</t>
  </si>
  <si>
    <t>HECTOR MORENO</t>
  </si>
  <si>
    <t>jodiemoreno@gmail.com</t>
  </si>
  <si>
    <t>3170-00</t>
  </si>
  <si>
    <t>WALFRIDO FRANCISCO SUN</t>
  </si>
  <si>
    <t>rockyrsun@yahoo.com</t>
  </si>
  <si>
    <t>8138-00</t>
  </si>
  <si>
    <t>RAMIL MAGRATA</t>
  </si>
  <si>
    <t>dan.mendizabel@gmail.com</t>
  </si>
  <si>
    <t>8127-00</t>
  </si>
  <si>
    <t>LEANDRO LOPEZ</t>
  </si>
  <si>
    <t>andrei.lopez@gmail.com</t>
  </si>
  <si>
    <t>8114-00</t>
  </si>
  <si>
    <t>ZDENEK JANKOVSKY</t>
  </si>
  <si>
    <t>zdenek.jankovsky@outlook.com</t>
  </si>
  <si>
    <t>ROBERTO CLAUDIO</t>
  </si>
  <si>
    <t>claudio.bobby@yahoo.com</t>
  </si>
  <si>
    <t>2982-00</t>
  </si>
  <si>
    <t>ROBERT LEUNG</t>
  </si>
  <si>
    <t>bobby.emanage@gmail.com</t>
  </si>
  <si>
    <t>BEN DELOS REYES</t>
  </si>
  <si>
    <t>benderey@yahoo.com</t>
  </si>
  <si>
    <t>JOSE LORENZO FLORES</t>
  </si>
  <si>
    <t>flores.enzo19.ef@gmail.com</t>
  </si>
  <si>
    <t>BERNADETTE WONG</t>
  </si>
  <si>
    <t>bernwong212@gmail.com</t>
  </si>
  <si>
    <t>1426-00</t>
  </si>
  <si>
    <t>Cresencio Vincent L.Fernandez Jr</t>
  </si>
  <si>
    <t>nica_vsqz@yahoo.com</t>
  </si>
  <si>
    <t>ISAURO THOMAS EDISON SAN PEDRO</t>
  </si>
  <si>
    <t>iteiiisp@ymail.com</t>
  </si>
  <si>
    <t>JIMMY TAN</t>
  </si>
  <si>
    <t>jtan.urspace@gmail.com</t>
  </si>
  <si>
    <t>CELERINO CUERPO</t>
  </si>
  <si>
    <t>renecuerpo3@gmail.com</t>
  </si>
  <si>
    <t>RODOLFO STA. MARIA JR.</t>
  </si>
  <si>
    <t>junstamaria@yahoo.com</t>
  </si>
  <si>
    <t>EMMANUEL HERMOSA</t>
  </si>
  <si>
    <t>elhermosa@gmail.com</t>
  </si>
  <si>
    <t>ROBERTO GABRIEL</t>
  </si>
  <si>
    <t>bobbygabriel72@gmail.com</t>
  </si>
  <si>
    <t>3115-00</t>
  </si>
  <si>
    <t>ELIZABETH CASTLE-MASON</t>
  </si>
  <si>
    <t>filibrit@gmail.com</t>
  </si>
  <si>
    <t>NICOLAS LANSANG JR.</t>
  </si>
  <si>
    <t>nal_jr@yahoo.com</t>
  </si>
  <si>
    <t>PHILIP ALVIN WONG</t>
  </si>
  <si>
    <t>pkwong823@gmail.com</t>
  </si>
  <si>
    <t>RAMONCITO TRIA</t>
  </si>
  <si>
    <t>mon.tria@yahoo.com</t>
  </si>
  <si>
    <t>2424-00</t>
  </si>
  <si>
    <t>LEOPOLDO CUISIA</t>
  </si>
  <si>
    <t>lbcuisia@yahoo.com</t>
  </si>
  <si>
    <t>LUIS ENRIQUE MANGOSING</t>
  </si>
  <si>
    <t>ericmangosing@yahoo.com</t>
  </si>
  <si>
    <t>RICARDO FERNANDEZ JR.</t>
  </si>
  <si>
    <t>boyetnf@gmail.com</t>
  </si>
  <si>
    <t>ERNESTO JR ANOLIN</t>
  </si>
  <si>
    <t>anolin.construction@gmail.com</t>
  </si>
  <si>
    <t>GERRY CABURNAY</t>
  </si>
  <si>
    <t>gerrycaburnay@yahoo.com</t>
  </si>
  <si>
    <t>ANTONIO SAYO</t>
  </si>
  <si>
    <t>allsayo@yahoo.com</t>
  </si>
  <si>
    <t>3107-00</t>
  </si>
  <si>
    <t>NELSON RYAN JETURIAN</t>
  </si>
  <si>
    <t>ndj@jedi.ph</t>
  </si>
  <si>
    <t>GERARDO ANONAS</t>
  </si>
  <si>
    <t>gerryanonas@yahoo.com</t>
  </si>
  <si>
    <t>ERWIN ALCAZAREN</t>
  </si>
  <si>
    <t>erwinlbcrb@gmail.com</t>
  </si>
  <si>
    <t>REYNALDO HUERGAS</t>
  </si>
  <si>
    <t>rrhuergas@yahoo.com</t>
  </si>
  <si>
    <t>3185-00</t>
  </si>
  <si>
    <t>VINCENT ADRIAN ERMITA</t>
  </si>
  <si>
    <t>vinceermita@yahoo.com</t>
  </si>
  <si>
    <t>JAIME VICTOR SANTOS</t>
  </si>
  <si>
    <t>jvsantos88@me.com</t>
  </si>
  <si>
    <t>8150-00</t>
  </si>
  <si>
    <t>IAN PAOLO AMAT</t>
  </si>
  <si>
    <t>pao_amat@yahoo.com</t>
  </si>
  <si>
    <t>SANTINO DIOKNO</t>
  </si>
  <si>
    <t>santino.diokno@gmail.com</t>
  </si>
  <si>
    <t>ANTHONY NOEL INONCILLO</t>
  </si>
  <si>
    <t>noel_inoncillo@yahoo.com</t>
  </si>
  <si>
    <t>YOUNG YOON TAEK</t>
  </si>
  <si>
    <t>yunsss0513@hanmail.net</t>
  </si>
  <si>
    <t>ASHLEY GERARD ANTONIO</t>
  </si>
  <si>
    <t>golfscrambler23@gmail.com</t>
  </si>
  <si>
    <t>roger_federezo@yahoo.com</t>
  </si>
  <si>
    <t>LUIS ANTONIO GENATO</t>
  </si>
  <si>
    <t>ladg7adm@gmail.com</t>
  </si>
  <si>
    <t>3073-03</t>
  </si>
  <si>
    <t>JUAN ANTONIO CABANGON</t>
  </si>
  <si>
    <t>boomie.cab@gmail.com</t>
  </si>
  <si>
    <t>VICTORIANO BORROMEO</t>
  </si>
  <si>
    <t>vyborromeo@yahoo.com</t>
  </si>
  <si>
    <t>TOMMY ADARME</t>
  </si>
  <si>
    <t>tomadarme@yahoo.com</t>
  </si>
  <si>
    <t>7220-00</t>
  </si>
  <si>
    <t>ROBERTO PADOR</t>
  </si>
  <si>
    <t>rg.pador@yahoo.com</t>
  </si>
  <si>
    <t>MICHAEL LIM</t>
  </si>
  <si>
    <t>mikelim666@yahoo.com</t>
  </si>
  <si>
    <t>8108-00</t>
  </si>
  <si>
    <t>PETER ADRIAN REYES</t>
  </si>
  <si>
    <t>pareyes_arc@yahoo.com</t>
  </si>
  <si>
    <t>ZALDY CARPESO</t>
  </si>
  <si>
    <t>fzrcmd@gmail.com</t>
  </si>
  <si>
    <t>MAGTANGGOL ROLDAN</t>
  </si>
  <si>
    <t>magsroldan@icloud.com</t>
  </si>
  <si>
    <t>3312-00</t>
  </si>
  <si>
    <t>MARY JANE LLANES</t>
  </si>
  <si>
    <t>emjaney@gmail.com</t>
  </si>
  <si>
    <t>3092-00</t>
  </si>
  <si>
    <t>SERGIO FRANCO LIMJUCO</t>
  </si>
  <si>
    <t>limjucofranco@gmail.com</t>
  </si>
  <si>
    <t>7508-08</t>
  </si>
  <si>
    <t>ANTONIO LEGARDA JR.</t>
  </si>
  <si>
    <t>aalegarda@gmail.com</t>
  </si>
  <si>
    <t>7997-00</t>
  </si>
  <si>
    <t>RICARDO RAINIER CRUZ III</t>
  </si>
  <si>
    <t>dollycruz57@yahoo.com</t>
  </si>
  <si>
    <t>EARL TAN</t>
  </si>
  <si>
    <t>protech713@yahoo.com</t>
  </si>
  <si>
    <t>JOSE LAMSON</t>
  </si>
  <si>
    <t>litolamson@yahoo.com</t>
  </si>
  <si>
    <t>NOEL FLORES</t>
  </si>
  <si>
    <t>nsflores1218@yahoo.com.ph</t>
  </si>
  <si>
    <t>JOSE RAZON</t>
  </si>
  <si>
    <t>razon_jose@yahoo.com</t>
  </si>
  <si>
    <t>JOE ARLIN DIVINAGRACIA</t>
  </si>
  <si>
    <t>mobilectpower@yahoo.com</t>
  </si>
  <si>
    <t>7800-00</t>
  </si>
  <si>
    <t>MEDEL NERA</t>
  </si>
  <si>
    <t>mnera0723@gmail.com</t>
  </si>
  <si>
    <t>WILSON CLEMENTE</t>
  </si>
  <si>
    <t>wclemente71@gmail.com</t>
  </si>
  <si>
    <t>2373-00</t>
  </si>
  <si>
    <t>SANTIAGO YABUT JR.</t>
  </si>
  <si>
    <t>santiago.yabut@yahoo.com</t>
  </si>
  <si>
    <t>RAFAEL ESTANISLAO (LM)</t>
  </si>
  <si>
    <t>rpe1025@gmail.com</t>
  </si>
  <si>
    <t>CARLO CARPIO</t>
  </si>
  <si>
    <t>cjcarpio@texicongroup.com</t>
  </si>
  <si>
    <t>DOMINGO JR BRION</t>
  </si>
  <si>
    <t>domingo_brion@yahoo.com</t>
  </si>
  <si>
    <t>DEXTER QUE</t>
  </si>
  <si>
    <t>dexterquegolf@gmail.com</t>
  </si>
  <si>
    <t>2716-01</t>
  </si>
  <si>
    <t>MA. CONSUELO CONTI</t>
  </si>
  <si>
    <t>ma.consueloconti@yahoo.com</t>
  </si>
  <si>
    <t>8163-02</t>
  </si>
  <si>
    <t>markmanalo010@gmail.com</t>
  </si>
  <si>
    <t>GLENN ONG</t>
  </si>
  <si>
    <t>ong_glenn@yahoo.com</t>
  </si>
  <si>
    <t>7791-00</t>
  </si>
  <si>
    <t>ARMANDO SAMIA</t>
  </si>
  <si>
    <t>mandysamia@yahoo.com</t>
  </si>
  <si>
    <t>JIMMY DY</t>
  </si>
  <si>
    <t>ktcfang@yahoo.com</t>
  </si>
  <si>
    <t>0179-00</t>
  </si>
  <si>
    <t>LESTER BATACLAN</t>
  </si>
  <si>
    <t>lesterpb88@hotmail.com</t>
  </si>
  <si>
    <t>EMILIO LORENZO MORALES</t>
  </si>
  <si>
    <t>renzo_311@yahoo.com</t>
  </si>
  <si>
    <t>2639-00</t>
  </si>
  <si>
    <t>GARY JAMORA</t>
  </si>
  <si>
    <t>gjjamora@hotmail.com</t>
  </si>
  <si>
    <t>VOLTAIRE GODOFREDO LIBAN III</t>
  </si>
  <si>
    <t>vgliban@yahoo.com.ph</t>
  </si>
  <si>
    <t>2935-00</t>
  </si>
  <si>
    <t>SANTIAGO LIM</t>
  </si>
  <si>
    <t>santi@strawberryfoods.com</t>
  </si>
  <si>
    <t>RAMON BERNABE</t>
  </si>
  <si>
    <t>ramon_bernabe@yahoo.com</t>
  </si>
  <si>
    <t>NESTOR BAUZA</t>
  </si>
  <si>
    <t>nabauza.corrotech@gmail.com</t>
  </si>
  <si>
    <t>JAIME PANGANIBAN (LM)</t>
  </si>
  <si>
    <t>jfpanganiban@gmail.com</t>
  </si>
  <si>
    <t>3275-01</t>
  </si>
  <si>
    <t>ELVIRA PAUSING</t>
  </si>
  <si>
    <t>pausingelvira@yahoo.com.ph</t>
  </si>
  <si>
    <t>MARCUS ANTONIUS ANDAYA</t>
  </si>
  <si>
    <t>tonypet_andaya@yahoo.com</t>
  </si>
  <si>
    <t>EDWIN JINGCO</t>
  </si>
  <si>
    <t>edwin_jingco@yahoo.com</t>
  </si>
  <si>
    <t>ROMUALDO TOLENTINO</t>
  </si>
  <si>
    <t>n_escanlar@yahoo.com</t>
  </si>
  <si>
    <t>JOSE RONALDO MARTINEZ</t>
  </si>
  <si>
    <t>jrmtofez@yahoo.com</t>
  </si>
  <si>
    <t>ISAURO JR SAN PEDRO</t>
  </si>
  <si>
    <t>b_mirk@yahoo.com</t>
  </si>
  <si>
    <t>MARTIN GUIANG</t>
  </si>
  <si>
    <t>martin_guiang@yahoo.com</t>
  </si>
  <si>
    <t>JONATHAN DIOKNO</t>
  </si>
  <si>
    <t>dioknojones@yahoo.com</t>
  </si>
  <si>
    <t>BERNARD JAO</t>
  </si>
  <si>
    <t>mykaratedog@yahoo.com</t>
  </si>
  <si>
    <t>DANILO YAP JR</t>
  </si>
  <si>
    <t>dpy88@yahoo.com</t>
  </si>
  <si>
    <t>3116-00</t>
  </si>
  <si>
    <t>AMELIA KUROTOBI</t>
  </si>
  <si>
    <t>amie_a_atienza@yahoo.com.ph</t>
  </si>
  <si>
    <t>teofz@yahoo.com</t>
  </si>
  <si>
    <t>ALLAN JOCSON</t>
  </si>
  <si>
    <t>ajjocson@yahoo.com</t>
  </si>
  <si>
    <t>RAFAEL ANTONIO RAYMUNDO</t>
  </si>
  <si>
    <t>chiyo.raymundo07@gmail.com</t>
  </si>
  <si>
    <t>MARCO ANTONIO OLIVES</t>
  </si>
  <si>
    <t>marcoolives101@gmail.com</t>
  </si>
  <si>
    <t>2609-00</t>
  </si>
  <si>
    <t>GREGORIO PANGAN</t>
  </si>
  <si>
    <t>greg.pangan@gmail.com</t>
  </si>
  <si>
    <t>ARMAND PHILIPP AZARRAGA</t>
  </si>
  <si>
    <t>rpazarraga@msn.com</t>
  </si>
  <si>
    <t>DENNIS RAMON GUANIO</t>
  </si>
  <si>
    <t>guaniodion@gmail.com</t>
  </si>
  <si>
    <t>MICHAEL ECHAVEZ</t>
  </si>
  <si>
    <t>mtechavez@gmail.com</t>
  </si>
  <si>
    <t>3358-00</t>
  </si>
  <si>
    <t>CLIFTON CHIU</t>
  </si>
  <si>
    <t>cliftonchiu2015@gmail.com</t>
  </si>
  <si>
    <t>ELISEO TANOPO</t>
  </si>
  <si>
    <t>eliseoc.tanopo@outlook.com</t>
  </si>
  <si>
    <t>ZALDY VILLA</t>
  </si>
  <si>
    <t>rey_engineering@yahoo.com</t>
  </si>
  <si>
    <t>8101-00</t>
  </si>
  <si>
    <t>WILSON SO</t>
  </si>
  <si>
    <t>wilson.so4545@gmail.com</t>
  </si>
  <si>
    <t>1358-00</t>
  </si>
  <si>
    <t>CHARLIE LIM</t>
  </si>
  <si>
    <t>izuparts@gmail.com</t>
  </si>
  <si>
    <t>8120-00</t>
  </si>
  <si>
    <t>CHRISTIAN ARBUES</t>
  </si>
  <si>
    <t>christian.arbues@gmail.com</t>
  </si>
  <si>
    <t>ROBERT LOUIS HENSON</t>
  </si>
  <si>
    <t>robhenson21@gmail.com</t>
  </si>
  <si>
    <t>PATRICK DE JESUS</t>
  </si>
  <si>
    <t>patqdejesus@gmail.com</t>
  </si>
  <si>
    <t>ARISTOTLE RAYMUND REYES</t>
  </si>
  <si>
    <t>aris_reyes20@yahoo.com</t>
  </si>
  <si>
    <t>7742-00</t>
  </si>
  <si>
    <t>AIZAN KATO</t>
  </si>
  <si>
    <t>katoaizan@gmail.com</t>
  </si>
  <si>
    <t>MARIE ANTONETTE DE OCAMPO</t>
  </si>
  <si>
    <t>anette_deocampo@yahoo.com</t>
  </si>
  <si>
    <t>2911-00</t>
  </si>
  <si>
    <t>JONATHAN AGUIRRE</t>
  </si>
  <si>
    <t>jgaguirre77@gmail.com</t>
  </si>
  <si>
    <t>3196-00</t>
  </si>
  <si>
    <t>WELLINGTON KHO</t>
  </si>
  <si>
    <t>willykho0910@yahoo.com</t>
  </si>
  <si>
    <t>RENATO BALIBAG</t>
  </si>
  <si>
    <t>rcbalibag@yahoo.com</t>
  </si>
  <si>
    <t>2836-00</t>
  </si>
  <si>
    <t>EDWIN TAN</t>
  </si>
  <si>
    <t>edwin.tan@excellar-auto.com</t>
  </si>
  <si>
    <t>3253-00</t>
  </si>
  <si>
    <t>ERIC SI</t>
  </si>
  <si>
    <t>ericbusinessmail@yahoo.com</t>
  </si>
  <si>
    <t>ENRIQUE YUSINGCO</t>
  </si>
  <si>
    <t>ikeyusingco@gmail.com</t>
  </si>
  <si>
    <t>SYLVIA CARPIO</t>
  </si>
  <si>
    <t>jette_carpio@yahoo.com</t>
  </si>
  <si>
    <t>7257-00</t>
  </si>
  <si>
    <t>RAFAEL LIM</t>
  </si>
  <si>
    <t>rvlim71@gmail.com</t>
  </si>
  <si>
    <t>2638-00</t>
  </si>
  <si>
    <t>JAIME CASTRO</t>
  </si>
  <si>
    <t>jaimevcastro@gmail.com</t>
  </si>
  <si>
    <t>2994-00</t>
  </si>
  <si>
    <t>JOSE LUIS ACHACOSO</t>
  </si>
  <si>
    <t>louieachacoso5@gmail.com</t>
  </si>
  <si>
    <t>7019-05</t>
  </si>
  <si>
    <t>alisongolf59@gmail.com</t>
  </si>
  <si>
    <t>MIGUEL ARAMBULO III</t>
  </si>
  <si>
    <t>miguelthird@yahoo.com</t>
  </si>
  <si>
    <t>RICHARDSON NGO</t>
  </si>
  <si>
    <t>chibi_ngo@yahoo.com</t>
  </si>
  <si>
    <t>7136-00</t>
  </si>
  <si>
    <t>EDWIN YUTUC</t>
  </si>
  <si>
    <t>edo760ric@gmail.com</t>
  </si>
  <si>
    <t>MARCOS PAOLO IÃ‘IGO</t>
  </si>
  <si>
    <t>paoinigo@gmail.com</t>
  </si>
  <si>
    <t>MARVIN CAPARROS</t>
  </si>
  <si>
    <t>macaparros@pldtdsl.net</t>
  </si>
  <si>
    <t>8050-02</t>
  </si>
  <si>
    <t>STEVIE UMALI</t>
  </si>
  <si>
    <t>aspu224@gmail.com</t>
  </si>
  <si>
    <t>DANILO TAN</t>
  </si>
  <si>
    <t>danilontan@gmail.com</t>
  </si>
  <si>
    <t>MANUEL MACAINAG JR.</t>
  </si>
  <si>
    <t>mmmacainag@yahoo.com</t>
  </si>
  <si>
    <t>RENE GARCELLANO</t>
  </si>
  <si>
    <t>rgarcellano@hotmail.com</t>
  </si>
  <si>
    <t>RONALD SOLIS</t>
  </si>
  <si>
    <t>solispope@yahoo.com</t>
  </si>
  <si>
    <t>ALBERT SAN GABRIEL</t>
  </si>
  <si>
    <t>sangabriel.albert@gmail.com</t>
  </si>
  <si>
    <t>ALEXA SAN GABRIEL</t>
  </si>
  <si>
    <t>acasa.one@gmail.com</t>
  </si>
  <si>
    <t>2285-00</t>
  </si>
  <si>
    <t>LEANDRINO REBOSURA</t>
  </si>
  <si>
    <t>lsrebosura@gmail.com</t>
  </si>
  <si>
    <t>7684-00</t>
  </si>
  <si>
    <t>DENIS RICARDO LUCINDO</t>
  </si>
  <si>
    <t>denisglucindo@gmail.com</t>
  </si>
  <si>
    <t>LORENZO MAPUA</t>
  </si>
  <si>
    <t>lamig8@gmail.com</t>
  </si>
  <si>
    <t>DOMINIQUE ADRIAN CABANGON</t>
  </si>
  <si>
    <t>rcabangon@hotmail.com</t>
  </si>
  <si>
    <t>3236-01</t>
  </si>
  <si>
    <t>KIM SO YOUNG</t>
  </si>
  <si>
    <t>binsmam8591@gmail.com</t>
  </si>
  <si>
    <t>7854-02</t>
  </si>
  <si>
    <t>LEANDRO BAGTAS</t>
  </si>
  <si>
    <t>leandrolax630@gmail.com</t>
  </si>
  <si>
    <t>ROGELIO JR. BONIFACIO</t>
  </si>
  <si>
    <t>jb_837@yahoo.com</t>
  </si>
  <si>
    <t>ARCADIO TOLENTINO JR.</t>
  </si>
  <si>
    <t>jdtolentino013157@gmail.com</t>
  </si>
  <si>
    <t xml:space="preserve">RAFAEL ERFE </t>
  </si>
  <si>
    <t>lito.erfe@yahoo.com</t>
  </si>
  <si>
    <t>8378-01</t>
  </si>
  <si>
    <t>MYLA UNTALAN</t>
  </si>
  <si>
    <t>mylaru@yahoo.com</t>
  </si>
  <si>
    <t>MICHAEL MACAPAGAL</t>
  </si>
  <si>
    <t>mikemac1224@yahoo.com</t>
  </si>
  <si>
    <t>3098-00</t>
  </si>
  <si>
    <t>MANUEL PECHO</t>
  </si>
  <si>
    <t>manny.pecho@gmail.com</t>
  </si>
  <si>
    <t>NESTOR V. CUEVAS</t>
  </si>
  <si>
    <t>ipad22@yahoo.com</t>
  </si>
  <si>
    <t>7854-00</t>
  </si>
  <si>
    <t>EDUARDO BAGTAS</t>
  </si>
  <si>
    <t>edbagtas@gmail.com</t>
  </si>
  <si>
    <t>0175-00</t>
  </si>
  <si>
    <t>JEPSON DICHAVES</t>
  </si>
  <si>
    <t>jepson@tritiumcomml.com</t>
  </si>
  <si>
    <t xml:space="preserve">MARCELINO DE GUZMAN </t>
  </si>
  <si>
    <t>mardegu426@gmail.com</t>
  </si>
  <si>
    <t>LEVIE ANGELES</t>
  </si>
  <si>
    <t>act_mabibo@yahoo.com.ph</t>
  </si>
  <si>
    <t>RONALD KIRBY LACHICA</t>
  </si>
  <si>
    <t>kirby.icdc@gmail.com</t>
  </si>
  <si>
    <t>2968-00</t>
  </si>
  <si>
    <t>VICTOR PAOLO TANJUATCO</t>
  </si>
  <si>
    <t>paotanjuatco@gmail.com</t>
  </si>
  <si>
    <t>MICHELLE DEL ROSARIO</t>
  </si>
  <si>
    <t>mdr.carousel@gmail.com</t>
  </si>
  <si>
    <t>1694-00</t>
  </si>
  <si>
    <t>REYNALDO DELA VEGA</t>
  </si>
  <si>
    <t>reydlv@yahoo.com</t>
  </si>
  <si>
    <t>1121-00</t>
  </si>
  <si>
    <t>JOSE ROMAN OZAETA</t>
  </si>
  <si>
    <t>jrozaeta@gmail.com</t>
  </si>
  <si>
    <t>8073-00</t>
  </si>
  <si>
    <t>DEMETRIO CHING</t>
  </si>
  <si>
    <t>demiching58@yahoo.com.ph</t>
  </si>
  <si>
    <t>NEPOMUCENO MAGNO JR CORPUS</t>
  </si>
  <si>
    <t>corpus_nepumoceno@yahoo.com.ph</t>
  </si>
  <si>
    <t>ARMANDO PEREZ</t>
  </si>
  <si>
    <t>perez_armand07@yahoo.com.ph</t>
  </si>
  <si>
    <t>3142-00</t>
  </si>
  <si>
    <t>GERARDO SEVILLA</t>
  </si>
  <si>
    <t>gtsevilla@yahoo.com</t>
  </si>
  <si>
    <t>3083-00</t>
  </si>
  <si>
    <t>MARIA JOSEFINA SILVA</t>
  </si>
  <si>
    <t>jojosilva101@gmail.com</t>
  </si>
  <si>
    <t>JEREMY PARULAN</t>
  </si>
  <si>
    <t>jzplaw@gmail.com</t>
  </si>
  <si>
    <t>1020-00</t>
  </si>
  <si>
    <t>FELIPE FUGOSO</t>
  </si>
  <si>
    <t>philfugoso@yahoo.com</t>
  </si>
  <si>
    <t>0930-00</t>
  </si>
  <si>
    <t>ROGER AVENIDO</t>
  </si>
  <si>
    <t>rogeraven@icloud.com</t>
  </si>
  <si>
    <t>8142-00</t>
  </si>
  <si>
    <t>SANG JO KIM</t>
  </si>
  <si>
    <t>aprildeco04@gmail.com</t>
  </si>
  <si>
    <t>KANG YOUNG HWA</t>
  </si>
  <si>
    <t>prlshm0224@gmail.com</t>
  </si>
  <si>
    <t>NATHANIEL ISIP</t>
  </si>
  <si>
    <t>noel_isip@yahoo.com</t>
  </si>
  <si>
    <t>VIRGILIO BUCAT</t>
  </si>
  <si>
    <t>verbucat@yahoo.com</t>
  </si>
  <si>
    <t>2581-00</t>
  </si>
  <si>
    <t>ABRAHAM JR ROSAL</t>
  </si>
  <si>
    <t>aberosal@gmail.com</t>
  </si>
  <si>
    <t>ANDREW S. UY</t>
  </si>
  <si>
    <t>andrew_uy@me.com</t>
  </si>
  <si>
    <t>2538-00</t>
  </si>
  <si>
    <t>CARLOS CHRISTOPHER MANALO</t>
  </si>
  <si>
    <t>charliemanalo@yahoo.com</t>
  </si>
  <si>
    <t>RUDERICO SIONGCO</t>
  </si>
  <si>
    <t>rmsiongco@gmail.com</t>
  </si>
  <si>
    <t>8155-00</t>
  </si>
  <si>
    <t>HAO ZHANG</t>
  </si>
  <si>
    <t>zh18910852425@163.com</t>
  </si>
  <si>
    <t>8105-00</t>
  </si>
  <si>
    <t>RAUL REYES</t>
  </si>
  <si>
    <t>tenkris17@yahoo.com</t>
  </si>
  <si>
    <t>BENJAMIN GOROSPE III</t>
  </si>
  <si>
    <t>bgorospe111@gmail.com</t>
  </si>
  <si>
    <t>HOWARD CHUA</t>
  </si>
  <si>
    <t>hocmgc@yahoo.com.ph</t>
  </si>
  <si>
    <t>ROMULO AGUILA</t>
  </si>
  <si>
    <t>junaguila35@gmail.com</t>
  </si>
  <si>
    <t>POLICARPIO RODRIGUEZ</t>
  </si>
  <si>
    <t>policarpio.g.rodriguez@gmail.com</t>
  </si>
  <si>
    <t>RENATO MERCADO II</t>
  </si>
  <si>
    <t>renatomercado11@yahoo.com</t>
  </si>
  <si>
    <t>CARLOS UBALDO</t>
  </si>
  <si>
    <t>ubaldocaloy3@gmail.com</t>
  </si>
  <si>
    <t xml:space="preserve">WILFREDO MANAHAN </t>
  </si>
  <si>
    <t>willymanahan@yahoo.com</t>
  </si>
  <si>
    <t>7890-00</t>
  </si>
  <si>
    <t>ARC ALDRIN TOLENTINO</t>
  </si>
  <si>
    <t>arctolentino@yahoo.com</t>
  </si>
  <si>
    <t>3368-00</t>
  </si>
  <si>
    <t>ERWIN ROMMEL SANTOS</t>
  </si>
  <si>
    <t>erwinrommel_santos@yahoo.com.ph</t>
  </si>
  <si>
    <t>BERNADETTE GERONIMO</t>
  </si>
  <si>
    <t>badeth1774@yahoo.com</t>
  </si>
  <si>
    <t>EMMANUEL YU</t>
  </si>
  <si>
    <t>brillsph@yahoo.com</t>
  </si>
  <si>
    <t>JOHN HUANG (LM)</t>
  </si>
  <si>
    <t>jhuang@yahoo.com</t>
  </si>
  <si>
    <t>BENITO PABLICO</t>
  </si>
  <si>
    <t>bmpablico@yahoo.com.ph</t>
  </si>
  <si>
    <t>JASON SY</t>
  </si>
  <si>
    <t>boh.jason.sy@gmail.com</t>
  </si>
  <si>
    <t>ALEX SUAREZ</t>
  </si>
  <si>
    <t>adgsuarez@yahoo.com</t>
  </si>
  <si>
    <t>JOAQUIN TOLENTINO JR.</t>
  </si>
  <si>
    <t>joaq.tolentino@gmail.com</t>
  </si>
  <si>
    <t>1234--02</t>
  </si>
  <si>
    <t>JOSE MIGUEL CASTAÃ‘EDA</t>
  </si>
  <si>
    <t>maiocaste@gmail.com</t>
  </si>
  <si>
    <t>ALVIN SUAYBAGUIO</t>
  </si>
  <si>
    <t>alvin.suaybaguio@gmail.com</t>
  </si>
  <si>
    <t>ROY NUDALO</t>
  </si>
  <si>
    <t>roy.nudalo1980@yahoo.com</t>
  </si>
  <si>
    <t>FLORANTE JIMENEZ</t>
  </si>
  <si>
    <t>ting.jimenez@yahoo.com</t>
  </si>
  <si>
    <t>0481-00</t>
  </si>
  <si>
    <t>ARTURO ZAPANTA</t>
  </si>
  <si>
    <t>apzconstruction@yahoo.com</t>
  </si>
  <si>
    <t>NOEL UYENCO</t>
  </si>
  <si>
    <t>nruyenco@yahoo.com</t>
  </si>
  <si>
    <t>FROILAN SAVET</t>
  </si>
  <si>
    <t>fjsavet@meralco.com.ph</t>
  </si>
  <si>
    <t>ANTONIO CALVO</t>
  </si>
  <si>
    <t>ajcalvo853@gmail.com</t>
  </si>
  <si>
    <t>JOSELITO GUTIERREZ</t>
  </si>
  <si>
    <t>joey.gutierrez@elemento1412.com</t>
  </si>
  <si>
    <t>8148-00</t>
  </si>
  <si>
    <t>RAYMOND CHU</t>
  </si>
  <si>
    <t>attydantetan@gmail.com</t>
  </si>
  <si>
    <t>LEE SAHNG NAI</t>
  </si>
  <si>
    <t>lsnka@hanmail.net</t>
  </si>
  <si>
    <t>7975-00</t>
  </si>
  <si>
    <t>GLENN LEMONCITO</t>
  </si>
  <si>
    <t>glemoncito@gmail.com</t>
  </si>
  <si>
    <t>2418-01</t>
  </si>
  <si>
    <t>BENILDA LIM</t>
  </si>
  <si>
    <t>nic.lim09@gmail.com</t>
  </si>
  <si>
    <t>7164-00</t>
  </si>
  <si>
    <t>JAVIER ESCAT</t>
  </si>
  <si>
    <t>javescat@hotmail.com</t>
  </si>
  <si>
    <t>8092-00</t>
  </si>
  <si>
    <t>EMILIO MARTIN PUNO</t>
  </si>
  <si>
    <t>miopuno@gmail.com</t>
  </si>
  <si>
    <t>YURI GERARD LIPARDO</t>
  </si>
  <si>
    <t>ylipardo@yahoo.com</t>
  </si>
  <si>
    <t>CESARIO JR. VILLANUEVA</t>
  </si>
  <si>
    <t>cavillanueva.jr@gmail.com</t>
  </si>
  <si>
    <t>LAURENCE ANTHONY LOK</t>
  </si>
  <si>
    <t>laurenceanthonylok@gmail.com</t>
  </si>
  <si>
    <t>VINCENT VILLALON</t>
  </si>
  <si>
    <t>vincent_villalon@hotmail.com</t>
  </si>
  <si>
    <t>AUGUSTO JR CRUZ</t>
  </si>
  <si>
    <t>augiecruzjr@gmail.com</t>
  </si>
  <si>
    <t>MARIA MILAGROS JAVIER</t>
  </si>
  <si>
    <t>bebettejavier@gmail.com</t>
  </si>
  <si>
    <t>ALEXANDER SALVADOR</t>
  </si>
  <si>
    <t>alexsalvador1964@gmail.com</t>
  </si>
  <si>
    <t>NORMITA KING</t>
  </si>
  <si>
    <t>mitsking778@gmail.com</t>
  </si>
  <si>
    <t>8161-00</t>
  </si>
  <si>
    <t>OLIVER ADAJAR</t>
  </si>
  <si>
    <t>ojic1276@yahoo.com</t>
  </si>
  <si>
    <t>RODRIGO NOLASCO</t>
  </si>
  <si>
    <t>ruthland_construction@yahoo.com</t>
  </si>
  <si>
    <t>7491-00</t>
  </si>
  <si>
    <t>LORENZO MARCELO</t>
  </si>
  <si>
    <t>lorenzo_marcelo7@yahoo.com</t>
  </si>
  <si>
    <t>RICHARD JOHN HERNAN BERNABE</t>
  </si>
  <si>
    <t>chad_bernabe07@yahoo.com</t>
  </si>
  <si>
    <t>Grand Michael Doria</t>
  </si>
  <si>
    <t>gmdarchitect@gmail.com</t>
  </si>
  <si>
    <t>2601-00</t>
  </si>
  <si>
    <t>MARIANITO MARTINEZ</t>
  </si>
  <si>
    <t>toti.martinez@yahoo.com</t>
  </si>
  <si>
    <t>FERDINAND ALARILLA SR.</t>
  </si>
  <si>
    <t>fpalarilla85@gmail.com</t>
  </si>
  <si>
    <t>EMMANUEL CABEL</t>
  </si>
  <si>
    <t>cab.max0902@gmail.com</t>
  </si>
  <si>
    <t>AUGUSTO MANALO</t>
  </si>
  <si>
    <t>afmanalo@gmail.com</t>
  </si>
  <si>
    <t>2797-01</t>
  </si>
  <si>
    <t>KINZO YAMAMURO</t>
  </si>
  <si>
    <t>gold_jvent@yahoo.com</t>
  </si>
  <si>
    <t>ROBERTO JAIME LIM</t>
  </si>
  <si>
    <t>esl_appliances@yahoo.com.ph</t>
  </si>
  <si>
    <t>FERNANDO ESPINO</t>
  </si>
  <si>
    <t>fvespino@yahoo.com.ph</t>
  </si>
  <si>
    <t>3145-00</t>
  </si>
  <si>
    <t>JAY RONALD HECHANOVA</t>
  </si>
  <si>
    <t>mercnut2007@gmail.com</t>
  </si>
  <si>
    <t>FRANKLIN GO</t>
  </si>
  <si>
    <t>franklinlgo.gbsi@gmail.com</t>
  </si>
  <si>
    <t>0390-00</t>
  </si>
  <si>
    <t>JOSE ROXAS</t>
  </si>
  <si>
    <t>jproxas77@yahoo.com</t>
  </si>
  <si>
    <t>JOSE COCHINGYAN III</t>
  </si>
  <si>
    <t>josecochingyangolf@gmail.com</t>
  </si>
  <si>
    <t>GENEROSO SENGA</t>
  </si>
  <si>
    <t>sengags6195@yahoo.com</t>
  </si>
  <si>
    <t>7946-01</t>
  </si>
  <si>
    <t>Kim Mee Yeul</t>
  </si>
  <si>
    <t>meeyeulkim3436@gmail.com</t>
  </si>
  <si>
    <t>8038-00</t>
  </si>
  <si>
    <t>FUJITA SAKAMOTO</t>
  </si>
  <si>
    <t>kphfuji@gmail.com</t>
  </si>
  <si>
    <t>JOSE PANGANIBAN JR.</t>
  </si>
  <si>
    <t>cong.bentot@yahoo.com</t>
  </si>
  <si>
    <t>JOSE ROBERTO ADRIANO</t>
  </si>
  <si>
    <t>job@pacificshipping.net</t>
  </si>
  <si>
    <t>NESTOR BORROMEO</t>
  </si>
  <si>
    <t>chito_borromeo@yahoo.com</t>
  </si>
  <si>
    <t>8099-00</t>
  </si>
  <si>
    <t>KYUNG MI JUNG</t>
  </si>
  <si>
    <t>happy020923@naver.com</t>
  </si>
  <si>
    <t>WILLY TSAI</t>
  </si>
  <si>
    <t>chuawilly2004@gmail.com</t>
  </si>
  <si>
    <t>JOFER GUIANG</t>
  </si>
  <si>
    <t>joferguiang@yahoo.com</t>
  </si>
  <si>
    <t>8004-00</t>
  </si>
  <si>
    <t>JOVITO PULIDO</t>
  </si>
  <si>
    <t>tito_pulido@yahoo.com</t>
  </si>
  <si>
    <t>JOSE REMIGIO IV CASTANEDA</t>
  </si>
  <si>
    <t>jong.castaneda@nykgroup.com</t>
  </si>
  <si>
    <t>8162-02</t>
  </si>
  <si>
    <t>Matthew Isaiah Doria</t>
  </si>
  <si>
    <t>gmichaeldoria29@gmail.com</t>
  </si>
  <si>
    <t>GERARDO MARCELO</t>
  </si>
  <si>
    <t>gerrymarcelo705@gmail.com</t>
  </si>
  <si>
    <t>2702-03</t>
  </si>
  <si>
    <t>ALLEON OXALES</t>
  </si>
  <si>
    <t>almxco@gmail.com</t>
  </si>
  <si>
    <t>3628-00</t>
  </si>
  <si>
    <t>FERDINAND PADUA</t>
  </si>
  <si>
    <t>nandypadua@gmail.com</t>
  </si>
  <si>
    <t>8083-02</t>
  </si>
  <si>
    <t>KEIRSTEN SAKARI YAO</t>
  </si>
  <si>
    <t>keirsten@yahoo.com</t>
  </si>
  <si>
    <t>7042-03</t>
  </si>
  <si>
    <t>VICENZO RICARDO MIRAVITE</t>
  </si>
  <si>
    <t>vicenzomiravite@gmail.com</t>
  </si>
  <si>
    <t>3657-01</t>
  </si>
  <si>
    <t>ELLEN KEH</t>
  </si>
  <si>
    <t>ellenkeh@noemail.com</t>
  </si>
  <si>
    <t>RUBEN LICERIO</t>
  </si>
  <si>
    <t>blackenberry567@rocketmail.com</t>
  </si>
  <si>
    <t>2545-03</t>
  </si>
  <si>
    <t>JULIA RIVERA</t>
  </si>
  <si>
    <t>juliaprivera17@gmail.com</t>
  </si>
  <si>
    <t>JOHNNY SY</t>
  </si>
  <si>
    <t>syjohnny@gmail.com</t>
  </si>
  <si>
    <t>MIKE JONATHAN WEE</t>
  </si>
  <si>
    <t>mikejonathanwee@gmail.com</t>
  </si>
  <si>
    <t>JOSE ANTONIO MAGALONG</t>
  </si>
  <si>
    <t>andoy0206@gmail.com</t>
  </si>
  <si>
    <t>COLM MARTIN LANE (ESTATE)</t>
  </si>
  <si>
    <t>theresamarcelo1@gmail.com</t>
  </si>
  <si>
    <t>ALLAN SO</t>
  </si>
  <si>
    <t>atso18@yahoo.com</t>
  </si>
  <si>
    <t>2413-00</t>
  </si>
  <si>
    <t>RAMON SONGCO</t>
  </si>
  <si>
    <t>bessmagadia@syciplaw.com</t>
  </si>
  <si>
    <t>PAUL LOREN MENDOZA</t>
  </si>
  <si>
    <t>lorenmendoza1018@yahoo.com</t>
  </si>
  <si>
    <t>KATHERINE P. CUSTODIA</t>
  </si>
  <si>
    <t>karen-p.custodia@aia.com</t>
  </si>
  <si>
    <t>8581-00</t>
  </si>
  <si>
    <t>CARLOS SISON</t>
  </si>
  <si>
    <t>carlosmsison@gmail.com</t>
  </si>
  <si>
    <t>3451-00</t>
  </si>
  <si>
    <t>LAURENCE NIÃ‘O CASTAÃ‘EDA</t>
  </si>
  <si>
    <t>laur_cas@yahoo.com</t>
  </si>
  <si>
    <t>3462-01</t>
  </si>
  <si>
    <t>JOHN DEE</t>
  </si>
  <si>
    <t>john85dee@yahoo.com</t>
  </si>
  <si>
    <t>2814-00</t>
  </si>
  <si>
    <t>TAESOO KANG</t>
  </si>
  <si>
    <t>ilsinphkts@live.co.kr</t>
  </si>
  <si>
    <t>NAM YEON SOOK</t>
  </si>
  <si>
    <t>namyeonsook@gmail.com</t>
  </si>
  <si>
    <t>JUAN RICARDO TAN</t>
  </si>
  <si>
    <t>juan_ricardo.tan@romulo.com</t>
  </si>
  <si>
    <t>8200-00</t>
  </si>
  <si>
    <t>CENON ATENDIDO JR.</t>
  </si>
  <si>
    <t>cmatendido@pldt.com.ph</t>
  </si>
  <si>
    <t>2114-01</t>
  </si>
  <si>
    <t>ELEANOR RIVERA</t>
  </si>
  <si>
    <t>erivera423@gmail.com</t>
  </si>
  <si>
    <t>8428-04</t>
  </si>
  <si>
    <t>ERIN ALEXANDRA CHU</t>
  </si>
  <si>
    <t>ErinAlexandraChu@noemail.com</t>
  </si>
  <si>
    <t>7058-05</t>
  </si>
  <si>
    <t>ANDREW ELIAS TANCHI</t>
  </si>
  <si>
    <t>ANDREWELIASTANCHI@NOEMAIL.COM</t>
  </si>
  <si>
    <t>MARCO MEDINA</t>
  </si>
  <si>
    <t>mark.y.medina0118@gmail.com</t>
  </si>
  <si>
    <t>0953-00</t>
  </si>
  <si>
    <t>josarmenta@yahoo.com</t>
  </si>
  <si>
    <t>8016-02</t>
  </si>
  <si>
    <t>MIKA FRANCESCA BAQUIRAN</t>
  </si>
  <si>
    <t>mika.baquiran@gmail.com</t>
  </si>
  <si>
    <t>0000-07</t>
  </si>
  <si>
    <t xml:space="preserve">ROYAL OKRA </t>
  </si>
  <si>
    <t>teerrificsmillenials@noemail.com</t>
  </si>
  <si>
    <t>8440-01</t>
  </si>
  <si>
    <t>NOELLE A. DELEN</t>
  </si>
  <si>
    <t>noelledelen316@gmail.com</t>
  </si>
  <si>
    <t>8578-00</t>
  </si>
  <si>
    <t>RAISSA MAEGAN GO</t>
  </si>
  <si>
    <t>raissagoo10@gmail.com</t>
  </si>
  <si>
    <t>3587-01</t>
  </si>
  <si>
    <t>JILL CHRISTIE TIO</t>
  </si>
  <si>
    <t>jilluytio@gmail.com</t>
  </si>
  <si>
    <t>JOSE CRISPIN BAIZAS</t>
  </si>
  <si>
    <t>cbaizas@gmail.com</t>
  </si>
  <si>
    <t>3008-00</t>
  </si>
  <si>
    <t>JOHN IRA CRUZ</t>
  </si>
  <si>
    <t>biscocho_chc@yahoo.com</t>
  </si>
  <si>
    <t>7667-02</t>
  </si>
  <si>
    <t>AYEISHA MARIE T. OLIVES</t>
  </si>
  <si>
    <t>ayeishamarieolives@noemail.com</t>
  </si>
  <si>
    <t>3245-05</t>
  </si>
  <si>
    <t xml:space="preserve">DASEN CHEN </t>
  </si>
  <si>
    <t>dasenchen19@gmail.com</t>
  </si>
  <si>
    <t>VAL CONSTANTINE CO</t>
  </si>
  <si>
    <t>val@contronics.com.ph</t>
  </si>
  <si>
    <t>7842-00</t>
  </si>
  <si>
    <t>RAMON SISON</t>
  </si>
  <si>
    <t>ramon.sison@diamondautogroup.ph</t>
  </si>
  <si>
    <t xml:space="preserve">RENE ALMEDA </t>
  </si>
  <si>
    <t>almedarene@gmail.com</t>
  </si>
  <si>
    <t>BONG VILCHEZ (LM)</t>
  </si>
  <si>
    <t>jrvilchez27@gmail.com</t>
  </si>
  <si>
    <t>2822-00</t>
  </si>
  <si>
    <t>GOLDWYN BARIA</t>
  </si>
  <si>
    <t>grbaria@yahoo.com</t>
  </si>
  <si>
    <t>GERALD SILVA</t>
  </si>
  <si>
    <t>gosilva1074@gmail.com</t>
  </si>
  <si>
    <t>7042-01</t>
  </si>
  <si>
    <t>ALLISON MIRAVITE</t>
  </si>
  <si>
    <t>riksun2000@riksuncorp.com</t>
  </si>
  <si>
    <t>3571-00</t>
  </si>
  <si>
    <t>JOHN LOUIE A. GUADO</t>
  </si>
  <si>
    <t>louieguado@gmail.com</t>
  </si>
  <si>
    <t>ALEX RAUL BLAY</t>
  </si>
  <si>
    <t>jeng_acctg@soundesignmanila.com</t>
  </si>
  <si>
    <t>8210-00</t>
  </si>
  <si>
    <t>MELVYN VIDA</t>
  </si>
  <si>
    <t>melvynvida@yahoo.com</t>
  </si>
  <si>
    <t>8490-00</t>
  </si>
  <si>
    <t>ANTONIO ALFEREZ BURILLO</t>
  </si>
  <si>
    <t>antoniomad91@gmail.com</t>
  </si>
  <si>
    <t>REYNALDO DELEN JR.</t>
  </si>
  <si>
    <t>rjdelen@yahoo.com</t>
  </si>
  <si>
    <t>MICHAEL MONTERO</t>
  </si>
  <si>
    <t>vammontero@yahoo.com</t>
  </si>
  <si>
    <t>8492-03</t>
  </si>
  <si>
    <t>JAI RAEVER M. COMORO</t>
  </si>
  <si>
    <t>jai@yahoo.com</t>
  </si>
  <si>
    <t>8400-01</t>
  </si>
  <si>
    <t>PATRICIA BEA PABLICO</t>
  </si>
  <si>
    <t>beacapilipablico@gmail.com</t>
  </si>
  <si>
    <t xml:space="preserve">ANGELA VICTORIA G. GALANG </t>
  </si>
  <si>
    <t>angela@noemail.com</t>
  </si>
  <si>
    <t>JOSE PASTOR PUNO</t>
  </si>
  <si>
    <t>tong_jppuno@yahoo.com</t>
  </si>
  <si>
    <t>8227-03</t>
  </si>
  <si>
    <t xml:space="preserve">PABLO JOSE SORONGON </t>
  </si>
  <si>
    <t>pablojosesorongon@noemail.com</t>
  </si>
  <si>
    <t>2444-00</t>
  </si>
  <si>
    <t>EDUARDO BONIFACIO</t>
  </si>
  <si>
    <t>eddieayah@yahoo.com.ph</t>
  </si>
  <si>
    <t>8176-00</t>
  </si>
  <si>
    <t>ZHUANG JUZHONG</t>
  </si>
  <si>
    <t>jzhuang1984@outlook.com</t>
  </si>
  <si>
    <t>0000-22</t>
  </si>
  <si>
    <t>TEAM SUNDAY BEST</t>
  </si>
  <si>
    <t>teamsundaybest@noemail.com</t>
  </si>
  <si>
    <t>2817-00</t>
  </si>
  <si>
    <t>ROMAN JR BALTAZAR</t>
  </si>
  <si>
    <t>romanrbaltazar@gmail.com</t>
  </si>
  <si>
    <t>0931-00</t>
  </si>
  <si>
    <t>RUBEN REYES</t>
  </si>
  <si>
    <t>president@rrresourcespte.com</t>
  </si>
  <si>
    <t>2969-01</t>
  </si>
  <si>
    <t>THERESE CHAN</t>
  </si>
  <si>
    <t>therese.g.chan@gmail.com</t>
  </si>
  <si>
    <t>TOMAS JULIO BENITEZ</t>
  </si>
  <si>
    <t>tjbenitez888@gmail.com</t>
  </si>
  <si>
    <t>7266-00</t>
  </si>
  <si>
    <t>SEBASTIAN JR QUINIONES</t>
  </si>
  <si>
    <t>scquinionesjr@gmail.com</t>
  </si>
  <si>
    <t>ADRIAN JEAN CLAUDE CORNEJO</t>
  </si>
  <si>
    <t>aj_cornejo@yahoo.com</t>
  </si>
  <si>
    <t>GENESIS PAGASI-AN</t>
  </si>
  <si>
    <t>gjpagasian@yahoo.com</t>
  </si>
  <si>
    <t>EDWIN SI</t>
  </si>
  <si>
    <t>edwinsosi@yahoo.com</t>
  </si>
  <si>
    <t>0000-27</t>
  </si>
  <si>
    <t>JANUARIUS GOLF CLUB</t>
  </si>
  <si>
    <t>januariusgolfclub@noemail.com</t>
  </si>
  <si>
    <t>8359-00</t>
  </si>
  <si>
    <t>CHYNNA LAUREN D. SEE</t>
  </si>
  <si>
    <t>chynnalauren@gmail.com</t>
  </si>
  <si>
    <t>2725-03</t>
  </si>
  <si>
    <t>KAI MAXIMILIAN JAMES LOK</t>
  </si>
  <si>
    <t>KAIMAXIMILIANJAMESLOK@NOEMAIL.COM</t>
  </si>
  <si>
    <t>LUCIO YAN</t>
  </si>
  <si>
    <t>lwongyan@gmail.com</t>
  </si>
  <si>
    <t>7935-01</t>
  </si>
  <si>
    <t>MA. CECILIA M. DOMINGO</t>
  </si>
  <si>
    <t>mcmdomingo@gmail.com</t>
  </si>
  <si>
    <t>7654-00</t>
  </si>
  <si>
    <t>SUNG NYUN KIM</t>
  </si>
  <si>
    <t>pcpc2000@hanmail.net</t>
  </si>
  <si>
    <t>NOLLY JACINTO</t>
  </si>
  <si>
    <t>nmjacinto711@gmail.com</t>
  </si>
  <si>
    <t>CARLO EDUARDO ALIÃ‘O</t>
  </si>
  <si>
    <t>carlo.alino@ymail.com</t>
  </si>
  <si>
    <t>CAROLINA HALILI</t>
  </si>
  <si>
    <t>carolmhalili@yahoo.com</t>
  </si>
  <si>
    <t>ROBERT JOHN BARRETTO</t>
  </si>
  <si>
    <t>rjbarretto.rjb@gmail.com</t>
  </si>
  <si>
    <t>3595-00</t>
  </si>
  <si>
    <t>HUBERT SIY</t>
  </si>
  <si>
    <t>hubertsiy@gmail.com</t>
  </si>
  <si>
    <t>3442-00</t>
  </si>
  <si>
    <t>DUSTIN KYLE SYLING</t>
  </si>
  <si>
    <t>dustin.syling@gmail.com</t>
  </si>
  <si>
    <t>3094-00</t>
  </si>
  <si>
    <t>RICKY SUN</t>
  </si>
  <si>
    <t>hjr.caloocan@gmail.com</t>
  </si>
  <si>
    <t>8448-00</t>
  </si>
  <si>
    <t>CHARINA PADUA</t>
  </si>
  <si>
    <t>cppadua@meralco.com.ph</t>
  </si>
  <si>
    <t>conieq@gmail.com</t>
  </si>
  <si>
    <t>ALEXANDER MARQUEZ (LM)</t>
  </si>
  <si>
    <t>alexmarquez617@yahoo.com</t>
  </si>
  <si>
    <t>MIKE ZULUETA</t>
  </si>
  <si>
    <t>mikezulueta@gmail.com</t>
  </si>
  <si>
    <t>ARNOLD CLAVIO</t>
  </si>
  <si>
    <t>clavio4426@gmail.com</t>
  </si>
  <si>
    <t>3695-00</t>
  </si>
  <si>
    <t>CHRISTOPHER TY</t>
  </si>
  <si>
    <t>christopherty@yahoo.com</t>
  </si>
  <si>
    <t>3486-03</t>
  </si>
  <si>
    <t>ZIANBEAU THURS C. EDOC</t>
  </si>
  <si>
    <t>zianbeauthursedoc@noemail.com</t>
  </si>
  <si>
    <t>MICHAEL ANTHONY CEMBRANO</t>
  </si>
  <si>
    <t>cembrano.michael@gmail.com</t>
  </si>
  <si>
    <t>JOSEPH TANPOCO</t>
  </si>
  <si>
    <t>joseph.tanpoco@gmail.com</t>
  </si>
  <si>
    <t>8603-01</t>
  </si>
  <si>
    <t>JEFFREY MARK MAGDANGAL</t>
  </si>
  <si>
    <t>jeffreymark_magdangal@yahoo.com</t>
  </si>
  <si>
    <t>LAURIE DY SUN</t>
  </si>
  <si>
    <t>blue_psyche1@yahoo.com</t>
  </si>
  <si>
    <t>ROMAN BUENAFE</t>
  </si>
  <si>
    <t>slapukoka@gmail.com</t>
  </si>
  <si>
    <t>MARIO CORNELIO JALANDONI</t>
  </si>
  <si>
    <t>mcvjalandoni@gmail.com</t>
  </si>
  <si>
    <t>2723-00</t>
  </si>
  <si>
    <t>MANUEL BAKUNAWA III</t>
  </si>
  <si>
    <t>bbutch111@gmail.com</t>
  </si>
  <si>
    <t>0000-21</t>
  </si>
  <si>
    <t xml:space="preserve">TRIPLE B </t>
  </si>
  <si>
    <t>tripleb@noemail.com</t>
  </si>
  <si>
    <t>8599-00</t>
  </si>
  <si>
    <t>LO SAU YUNG STAINLY</t>
  </si>
  <si>
    <t>stanley.lo@shangri-la.com</t>
  </si>
  <si>
    <t>8428-00</t>
  </si>
  <si>
    <t>GILSON BRYAN CHU</t>
  </si>
  <si>
    <t>gilsonchu@yahoo.com</t>
  </si>
  <si>
    <t>0000-35</t>
  </si>
  <si>
    <t>S&amp;G</t>
  </si>
  <si>
    <t>ismailfarhan24270904@gmail.com</t>
  </si>
  <si>
    <t>ERWIN JUN VALDERRAMA</t>
  </si>
  <si>
    <t>erwinvalderrama@yahoo.com</t>
  </si>
  <si>
    <t>SAMUEL PAGDILAO</t>
  </si>
  <si>
    <t>spagdilao79@yahoo.com</t>
  </si>
  <si>
    <t>REYNALDO ENCINAS</t>
  </si>
  <si>
    <t>rene.b.encinas@gmail.com</t>
  </si>
  <si>
    <t>8222-00</t>
  </si>
  <si>
    <t>JEFREY ABERGAS</t>
  </si>
  <si>
    <t>abergas.jefrey@gmail.com</t>
  </si>
  <si>
    <t>7004-00</t>
  </si>
  <si>
    <t>RAYMOND JARINA</t>
  </si>
  <si>
    <t>rjarina@yahoo.com</t>
  </si>
  <si>
    <t>7852-01</t>
  </si>
  <si>
    <t>DHIA VALDES</t>
  </si>
  <si>
    <t>dhiavaldes@gmail.com</t>
  </si>
  <si>
    <t>EARL WALTER ONG</t>
  </si>
  <si>
    <t>ong.walter@gmail.com</t>
  </si>
  <si>
    <t>CONCEPCION ZULUETA</t>
  </si>
  <si>
    <t>bimzulueta@gmail.com</t>
  </si>
  <si>
    <t>ERIC ILLESCAS</t>
  </si>
  <si>
    <t>ericillescas@yahoo.com</t>
  </si>
  <si>
    <t>JEFFREY LIANG</t>
  </si>
  <si>
    <t>jeffreyliangk@outlook.com</t>
  </si>
  <si>
    <t>ANTHONY PETER CRISOLOGO</t>
  </si>
  <si>
    <t>nix_c@yahoo.com</t>
  </si>
  <si>
    <t>2900-02</t>
  </si>
  <si>
    <t>Miguel Sebastian A. Roque</t>
  </si>
  <si>
    <t>msr101704@gmail.com</t>
  </si>
  <si>
    <t>BENJARDI MANTELE JR.</t>
  </si>
  <si>
    <t>benjardi@gmail.com</t>
  </si>
  <si>
    <t>3519-01</t>
  </si>
  <si>
    <t>MEGANPAULINEONG@NOEMAIL.COM</t>
  </si>
  <si>
    <t>3452-02</t>
  </si>
  <si>
    <t>EISHI LIM</t>
  </si>
  <si>
    <t>eishi@noemail.com</t>
  </si>
  <si>
    <t>CARLO SINGIAN</t>
  </si>
  <si>
    <t>carlo.singian@gmail.com</t>
  </si>
  <si>
    <t>JACQULINE HECHANOVA</t>
  </si>
  <si>
    <t>jackiehech@yahoo.com</t>
  </si>
  <si>
    <t>0360-00</t>
  </si>
  <si>
    <t>CHARLIE SEE</t>
  </si>
  <si>
    <t>charliesee12@yahoo.com.ph</t>
  </si>
  <si>
    <t>2118-00</t>
  </si>
  <si>
    <t>PONDEROSA LEATHER GOODS CO.</t>
  </si>
  <si>
    <t>apdinoy@ponderosa.com.ph</t>
  </si>
  <si>
    <t>2767-02</t>
  </si>
  <si>
    <t>LUIS ADOLFO AGUILAR</t>
  </si>
  <si>
    <t>luisaguilar813@gmail.com</t>
  </si>
  <si>
    <t>1487-00</t>
  </si>
  <si>
    <t>RAUL CONCEPCION</t>
  </si>
  <si>
    <t>justinejoy.brubio@condura.com</t>
  </si>
  <si>
    <t>ANGELITO GATLABAYAN</t>
  </si>
  <si>
    <t>acgatlabayan@yahoo.com.ph</t>
  </si>
  <si>
    <t>3661-01</t>
  </si>
  <si>
    <t>RIXELLE ANN S. BARTOLOME</t>
  </si>
  <si>
    <t>jsbgel816@gmail.com</t>
  </si>
  <si>
    <t>FERDINAND ROSAGAS</t>
  </si>
  <si>
    <t>lolet.lizo@uratex.com.ph</t>
  </si>
  <si>
    <t>BENJAMIN JOHANN MONTILLA</t>
  </si>
  <si>
    <t>benjmontilla@yahoo.com</t>
  </si>
  <si>
    <t>JOSE MARI LIMPO</t>
  </si>
  <si>
    <t>jmlefl@gmail.com</t>
  </si>
  <si>
    <t>MARLON LEE</t>
  </si>
  <si>
    <t>m_lee108@yahoo.com</t>
  </si>
  <si>
    <t>2632-00</t>
  </si>
  <si>
    <t>GLYNIS GINGER CHUA (CEDED)</t>
  </si>
  <si>
    <t>ggwongchua@gmail.com</t>
  </si>
  <si>
    <t>8480-03</t>
  </si>
  <si>
    <t>ASHLEY SABINE UY</t>
  </si>
  <si>
    <t>ASHLEYSABINEUY@NOEMAIL.COM</t>
  </si>
  <si>
    <t xml:space="preserve">MARIE BEATRICE DE OCAMPO </t>
  </si>
  <si>
    <t>mbeadeocampo@gmail.com</t>
  </si>
  <si>
    <t>8229-01</t>
  </si>
  <si>
    <t>YSABEL MARIA Z. JORNADA</t>
  </si>
  <si>
    <t>izzyzamora@yahoo.com</t>
  </si>
  <si>
    <t>2996-01</t>
  </si>
  <si>
    <t>MARGARITA KOH</t>
  </si>
  <si>
    <t>meg888koh@gmail.com</t>
  </si>
  <si>
    <t>8412-00</t>
  </si>
  <si>
    <t>TEODORICO DE GUZMAN</t>
  </si>
  <si>
    <t>tfdeguzman@magmol.com</t>
  </si>
  <si>
    <t>MARIE RICAELLE DEE</t>
  </si>
  <si>
    <t>ricaelledizon@yahoo.com</t>
  </si>
  <si>
    <t>7869-00</t>
  </si>
  <si>
    <t>MARIA AMINA AMADO</t>
  </si>
  <si>
    <t>aocanda@lopez-holdings.ph</t>
  </si>
  <si>
    <t>EDGARDO LIWAG DE JESUS</t>
  </si>
  <si>
    <t>dejesuslaw1607@gmail.com</t>
  </si>
  <si>
    <t>3348-01</t>
  </si>
  <si>
    <t>XIAOXIA XU</t>
  </si>
  <si>
    <t>xuxiaoxia.philippines@gmail.com</t>
  </si>
  <si>
    <t xml:space="preserve">NEMENCIA "MENCIE" MILLONADO </t>
  </si>
  <si>
    <t>mimim.mm0220@gmail.com</t>
  </si>
  <si>
    <t>GENE ETORMA</t>
  </si>
  <si>
    <t>geneetorma@yahoo.com</t>
  </si>
  <si>
    <t>0797-00</t>
  </si>
  <si>
    <t>VICENTE OR GERARDO MADRIGAL</t>
  </si>
  <si>
    <t>carla_sanmiguel@yahoo.com</t>
  </si>
  <si>
    <t>JERE MYLES FREGIL</t>
  </si>
  <si>
    <t>jere.fregil@gmail.com</t>
  </si>
  <si>
    <t>7518-02</t>
  </si>
  <si>
    <t>LIM MIRIEL ANTONETTE T.</t>
  </si>
  <si>
    <t>mirielantonettelim@noemail.com</t>
  </si>
  <si>
    <t>3479-03</t>
  </si>
  <si>
    <t>MATHEW JERIC TRAVIS TAN</t>
  </si>
  <si>
    <t>mathewtan@noemail.com</t>
  </si>
  <si>
    <t>8542-03</t>
  </si>
  <si>
    <t>EFREN XAVIER PALABYAB</t>
  </si>
  <si>
    <t>EFRENXAVIERPALABYAB@NOEMAIL.COM</t>
  </si>
  <si>
    <t>8545-02</t>
  </si>
  <si>
    <t>JAMES THEO JOSE</t>
  </si>
  <si>
    <t>JAMESTHEOJOSE@NOEMAIL.COM</t>
  </si>
  <si>
    <t>8473-00</t>
  </si>
  <si>
    <t>SUN YOUNG JIN</t>
  </si>
  <si>
    <t>syjin@adb.org</t>
  </si>
  <si>
    <t>2987-01</t>
  </si>
  <si>
    <t>LEONARD PECK</t>
  </si>
  <si>
    <t>lpeck43@outlook.com</t>
  </si>
  <si>
    <t>0000-12</t>
  </si>
  <si>
    <t xml:space="preserve">TEAM COMBAT </t>
  </si>
  <si>
    <t>teamcombat@noemail.com</t>
  </si>
  <si>
    <t>JOHN VICTOR UNTALAN</t>
  </si>
  <si>
    <t>jv_untalan@yahoo.com</t>
  </si>
  <si>
    <t>ALEXANDRA DENISE SAVELLANO</t>
  </si>
  <si>
    <t>alexsavellano@gmail.com</t>
  </si>
  <si>
    <t>8301-00</t>
  </si>
  <si>
    <t xml:space="preserve">WILFREDO BALANDAY </t>
  </si>
  <si>
    <t>wcbaland@gmail.com</t>
  </si>
  <si>
    <t>RENATO CASTILLO</t>
  </si>
  <si>
    <t>racastillo@firstgen.com.ph</t>
  </si>
  <si>
    <t>3004-02</t>
  </si>
  <si>
    <t>LUCAS ANTONIO CABANELA</t>
  </si>
  <si>
    <t>rmccmcoffice@gmail.com</t>
  </si>
  <si>
    <t>8263-00</t>
  </si>
  <si>
    <t>MANUEL CARLOS CRUEL</t>
  </si>
  <si>
    <t>manumanu_10@yahoo.com.ph</t>
  </si>
  <si>
    <t>3018-00</t>
  </si>
  <si>
    <t>ENRIQUE ASA FONACIER</t>
  </si>
  <si>
    <t>enriquefonacier@yahoo.com</t>
  </si>
  <si>
    <t>1500-00</t>
  </si>
  <si>
    <t>DINA SILVA</t>
  </si>
  <si>
    <t>dina0silva75@yahoo.com</t>
  </si>
  <si>
    <t>mesa.fernando1975@gmail.com</t>
  </si>
  <si>
    <t>LOUIE RAMIREZ</t>
  </si>
  <si>
    <t>jaymigs1970@yahoo.com</t>
  </si>
  <si>
    <t>JESSICA VENICE EUSEBIO</t>
  </si>
  <si>
    <t>JESSICAVENICEEUSEBIO@NOEMAIL.COM</t>
  </si>
  <si>
    <t>0584-02</t>
  </si>
  <si>
    <t>MARIANA LIAMZON</t>
  </si>
  <si>
    <t>mariana@yahoo.com</t>
  </si>
  <si>
    <t>0038-00</t>
  </si>
  <si>
    <t>MARIANO TANENGLIAN</t>
  </si>
  <si>
    <t>libertysy@yahoo.com</t>
  </si>
  <si>
    <t>0700-03</t>
  </si>
  <si>
    <t>JOSE MIGUEL SOLIS</t>
  </si>
  <si>
    <t>juanmiguel@noemail.com</t>
  </si>
  <si>
    <t>LANCE SANTOS</t>
  </si>
  <si>
    <t>lance.steam2604@gmail.com</t>
  </si>
  <si>
    <t>BUENAVENTURA FULGENCIO JR.</t>
  </si>
  <si>
    <t>fulgent.bv@gmail.com</t>
  </si>
  <si>
    <t>JAIME JUNSAY</t>
  </si>
  <si>
    <t>jimmyjunsay19@gmail.com</t>
  </si>
  <si>
    <t>REYNALDO REGINO</t>
  </si>
  <si>
    <t>rmregino@yahoo.com</t>
  </si>
  <si>
    <t>TOM GERARD MARCELO</t>
  </si>
  <si>
    <t>tommarcelo09@gmail.com</t>
  </si>
  <si>
    <t>0002-01</t>
  </si>
  <si>
    <t>Valley Admin</t>
  </si>
  <si>
    <t>valley@noemial.com</t>
  </si>
  <si>
    <t>8394-01</t>
  </si>
  <si>
    <t>KATRINA ORTEGA</t>
  </si>
  <si>
    <t>trinaortega73@gmail.com</t>
  </si>
  <si>
    <t>0480-01</t>
  </si>
  <si>
    <t>VIVIANE RAMOS</t>
  </si>
  <si>
    <t>vivianne214@yahoo.com</t>
  </si>
  <si>
    <t>LIM KYUNG HO JAMES</t>
  </si>
  <si>
    <t>limkh5757@gmail.com</t>
  </si>
  <si>
    <t>3194-01</t>
  </si>
  <si>
    <t>KELLY ANN LYONS</t>
  </si>
  <si>
    <t>kellyslyons@gmail.com</t>
  </si>
  <si>
    <t>OTILLIO VICENTE F. ARELLANO II</t>
  </si>
  <si>
    <t>nfarellano@yahoo.com</t>
  </si>
  <si>
    <t>0310-00</t>
  </si>
  <si>
    <t>VICTOR MAGDARAOG</t>
  </si>
  <si>
    <t>vicmag@gmail.com</t>
  </si>
  <si>
    <t>7176-00</t>
  </si>
  <si>
    <t>FRANCISCO RAMOS</t>
  </si>
  <si>
    <t>dockix@yahoo.com</t>
  </si>
  <si>
    <t>EDMUNDO CAPISTRANO</t>
  </si>
  <si>
    <t>capistrano911@yahoo.com</t>
  </si>
  <si>
    <t>3243-01</t>
  </si>
  <si>
    <t>CRUZ AILEEN</t>
  </si>
  <si>
    <t>ayeecruz88@gmail.com</t>
  </si>
  <si>
    <t>7985-01</t>
  </si>
  <si>
    <t>PARK GYEONGHEE</t>
  </si>
  <si>
    <t>gyeonghee0702park@gmail.com</t>
  </si>
  <si>
    <t>8082-00</t>
  </si>
  <si>
    <t>CARLO ALDEON</t>
  </si>
  <si>
    <t>carloaldeon@gmail.com</t>
  </si>
  <si>
    <t>VICENTE FORMOSO</t>
  </si>
  <si>
    <t>formoso.vince@gmail.com</t>
  </si>
  <si>
    <t>JOSE ANTON TEODOSO MANUEL</t>
  </si>
  <si>
    <t>jettmanuel@gmail.com</t>
  </si>
  <si>
    <t>MERVIN RITCHE YAZON</t>
  </si>
  <si>
    <t>mervin.yazon@yahoo.com</t>
  </si>
  <si>
    <t>SAMUEL GAN NASIS</t>
  </si>
  <si>
    <t>sgannasis@gmail.com</t>
  </si>
  <si>
    <t>ANNABELA REANNE CRUZ</t>
  </si>
  <si>
    <t>arcruz@presam.org</t>
  </si>
  <si>
    <t>8220-01</t>
  </si>
  <si>
    <t>ALEXYSS RODRIGUEZ</t>
  </si>
  <si>
    <t>rodriguezalexyss6@gmail.com</t>
  </si>
  <si>
    <t>0050-00</t>
  </si>
  <si>
    <t>JOSE CAMPOS</t>
  </si>
  <si>
    <t>ipangilinan1067@gmail.com</t>
  </si>
  <si>
    <t>LEO ANTHONY SAN JUAN</t>
  </si>
  <si>
    <t>sanjuan_leo@yahoo.com</t>
  </si>
  <si>
    <t>MARK SHERWIN CRUZ</t>
  </si>
  <si>
    <t>sjb_ampid@yahoo.com.ph</t>
  </si>
  <si>
    <t>0387-00</t>
  </si>
  <si>
    <t>ELPIDIO IBANEZ</t>
  </si>
  <si>
    <t>elibanez@yahoo.com</t>
  </si>
  <si>
    <t>AIDREEN KATE CRUZ</t>
  </si>
  <si>
    <t>AIDREENKATECRUZ@NOEMAIL.COM</t>
  </si>
  <si>
    <t>AMORE MARICAR AMPARO</t>
  </si>
  <si>
    <t>maricaramoreamparo@yahoo.com</t>
  </si>
  <si>
    <t>KENNETH D.G CASIMIRO</t>
  </si>
  <si>
    <t>kit_casimiro@yahoo.com</t>
  </si>
  <si>
    <t>8289-04</t>
  </si>
  <si>
    <t>DON ZIGMUND BARRETTO</t>
  </si>
  <si>
    <t>ziggybarretto14@gmail.com</t>
  </si>
  <si>
    <t>JAYMIE BIANCA RIVERA</t>
  </si>
  <si>
    <t>jaymerivera98@gmail.com</t>
  </si>
  <si>
    <t>JAMES VELASQUEZ</t>
  </si>
  <si>
    <t>jamesgvelasquez@gmail.com</t>
  </si>
  <si>
    <t>7131-00</t>
  </si>
  <si>
    <t>ADRIANO GO</t>
  </si>
  <si>
    <t>adno37@yahoo.com</t>
  </si>
  <si>
    <t>EUGENE SONSEPH GO</t>
  </si>
  <si>
    <t>eugenesonseph89@gmail.com</t>
  </si>
  <si>
    <t>GERARD REYES</t>
  </si>
  <si>
    <t>greyes@himc.edu.ph</t>
  </si>
  <si>
    <t>TEODORO ALBERTO JR.</t>
  </si>
  <si>
    <t>tedalberto@yahoo.com</t>
  </si>
  <si>
    <t>Jonathan Clement Abalos II</t>
  </si>
  <si>
    <t>jcabalosx@gmail.com</t>
  </si>
  <si>
    <t>2962-00</t>
  </si>
  <si>
    <t>ORLANDO NARCISO</t>
  </si>
  <si>
    <t>ilsinphilkoinc@gmail.com</t>
  </si>
  <si>
    <t>2015-03</t>
  </si>
  <si>
    <t xml:space="preserve">ELIAH MICHAELA L. FELIX </t>
  </si>
  <si>
    <t>eliahmichaelafelix@noemail.com</t>
  </si>
  <si>
    <t xml:space="preserve">EDISON GO </t>
  </si>
  <si>
    <t>edisondygo@yahoo.com</t>
  </si>
  <si>
    <t>ORLANDO CASA</t>
  </si>
  <si>
    <t>orlsc@yahoo.com</t>
  </si>
  <si>
    <t>ANA FRANCESCA C. TIONGSON</t>
  </si>
  <si>
    <t>cheska_tiongson@bostonhome.com.ph</t>
  </si>
  <si>
    <t>NILO CALATRAVA II</t>
  </si>
  <si>
    <t>nilo.calatravaii@doleintl.com</t>
  </si>
  <si>
    <t>3665-00</t>
  </si>
  <si>
    <t>JEREMY RANDELL GO</t>
  </si>
  <si>
    <t>jeremygo@gmail.com</t>
  </si>
  <si>
    <t>7091-04</t>
  </si>
  <si>
    <t xml:space="preserve">ALEXANDRA C. ALFONSO </t>
  </si>
  <si>
    <t>alexandra.c.alfonso@gmail.com</t>
  </si>
  <si>
    <t>TRISHA JANELLE LIM</t>
  </si>
  <si>
    <t>lim_trisha95@yahoo.com.ph</t>
  </si>
  <si>
    <t>YASMIN ISABEL PRESSMAN</t>
  </si>
  <si>
    <t>letstalk@yassipressman.com</t>
  </si>
  <si>
    <t>3499-01</t>
  </si>
  <si>
    <t>RAUL SABERON JR.</t>
  </si>
  <si>
    <t>rauljrsaberon@gmail.com</t>
  </si>
  <si>
    <t>7843-00</t>
  </si>
  <si>
    <t>ANTONIO ANDRES</t>
  </si>
  <si>
    <t>mainoffice@gibsonshoesfactoryinc.com</t>
  </si>
  <si>
    <t>FEMEE CRUZ</t>
  </si>
  <si>
    <t>femeecruz@gmail.com</t>
  </si>
  <si>
    <t>8051-01</t>
  </si>
  <si>
    <t>JILSEN ONG</t>
  </si>
  <si>
    <t>jilsen_ontengco@yahoo.com</t>
  </si>
  <si>
    <t>MARIA HAZEL PARCON</t>
  </si>
  <si>
    <t>mhsparcon@gmail.com</t>
  </si>
  <si>
    <t>8234-00</t>
  </si>
  <si>
    <t>ARLYN ABALOS</t>
  </si>
  <si>
    <t>ara.hoabuilders@gmail.com</t>
  </si>
  <si>
    <t>3486-04</t>
  </si>
  <si>
    <t>ZOJI TYRO C. EDOC</t>
  </si>
  <si>
    <t>zojityroedoc@noemail.com</t>
  </si>
  <si>
    <t>EDEN LIN</t>
  </si>
  <si>
    <t>edenlin1956@gmail.com</t>
  </si>
  <si>
    <t>1766-00</t>
  </si>
  <si>
    <t>ALBERT LIM</t>
  </si>
  <si>
    <t>walastix@yahoo.com</t>
  </si>
  <si>
    <t>3176-02</t>
  </si>
  <si>
    <t>KIRSTEN NOELLE ANASTASIA CALIMON</t>
  </si>
  <si>
    <t>KIRSTENNOELLEANASTASIACALIMON@NOEMAIL.COM</t>
  </si>
  <si>
    <t>3523-00</t>
  </si>
  <si>
    <t>LEE DONGUK</t>
  </si>
  <si>
    <t>ukraven@naver.com</t>
  </si>
  <si>
    <t>ALFREDO BENJAMIN CAGUIOA</t>
  </si>
  <si>
    <t>abcaguioa@gmail.com</t>
  </si>
  <si>
    <t>DOMINGO DE GUZMAN</t>
  </si>
  <si>
    <t>jonminimax@yahoo.com</t>
  </si>
  <si>
    <t>FREDERICK RAMOS</t>
  </si>
  <si>
    <t>vanguard84@ymail.com</t>
  </si>
  <si>
    <t>7251-00</t>
  </si>
  <si>
    <t>LUBIN NEPOMUCENO</t>
  </si>
  <si>
    <t>lbnepomuceno@petron.com</t>
  </si>
  <si>
    <t>8450-02</t>
  </si>
  <si>
    <t>KATRINA MARIE LOUISE DATOC</t>
  </si>
  <si>
    <t>katrissedatoc@gmail.com</t>
  </si>
  <si>
    <t>8542-02</t>
  </si>
  <si>
    <t>EDUARDO MATTEO PALABYAB</t>
  </si>
  <si>
    <t>EDUARDOMATTEOPALABYAB@NOEMAIL.COM</t>
  </si>
  <si>
    <t>8017-00</t>
  </si>
  <si>
    <t>RAMON REYES</t>
  </si>
  <si>
    <t>minicooper_02@yahoo.com</t>
  </si>
  <si>
    <t>8509-00</t>
  </si>
  <si>
    <t>ALLAN VICTOR DELA VEGA</t>
  </si>
  <si>
    <t>allanvictor@yahoo.com</t>
  </si>
  <si>
    <t>JAN MICHAEL V. CABRERA</t>
  </si>
  <si>
    <t>janmichael_cabrera@yahoo.com</t>
  </si>
  <si>
    <t>0264-00</t>
  </si>
  <si>
    <t>CHRISTOPHER CO CHAN</t>
  </si>
  <si>
    <t>chrischan@mbp.com.ph</t>
  </si>
  <si>
    <t>VALENTIN LOPEZ</t>
  </si>
  <si>
    <t>binggylopez@gmail.com</t>
  </si>
  <si>
    <t>AURELIO MATIAS UMALI</t>
  </si>
  <si>
    <t>raxacqey@gmail.com</t>
  </si>
  <si>
    <t>JOSE TAYAWA</t>
  </si>
  <si>
    <t>jotayawa@gmail.com</t>
  </si>
  <si>
    <t>TERRENCEWILLIAMUY</t>
  </si>
  <si>
    <t>terrence_uy@yahoo.com</t>
  </si>
  <si>
    <t>ANGELO BALTAZAR</t>
  </si>
  <si>
    <t>amerpalala@gmail.com</t>
  </si>
  <si>
    <t>IAN MIKHAEL T. UMALI</t>
  </si>
  <si>
    <t>ianmikhaelumali@hotmail.com</t>
  </si>
  <si>
    <t>RAYMOND TAN</t>
  </si>
  <si>
    <t>raymondtan2010@gmail.com</t>
  </si>
  <si>
    <t>alexdeljoseph@gmail.com</t>
  </si>
  <si>
    <t>grampyhenares@gmail.com</t>
  </si>
  <si>
    <t>2896-01</t>
  </si>
  <si>
    <t>SUNG OK CHO</t>
  </si>
  <si>
    <t>sunju101216@gmail.com</t>
  </si>
  <si>
    <t>7998-04</t>
  </si>
  <si>
    <t>RILEY MATTHIEUX RIZADA</t>
  </si>
  <si>
    <t>RILEYMATTHIEUXRIZADA@NOEMAIL.COM</t>
  </si>
  <si>
    <t>8231-00</t>
  </si>
  <si>
    <t>CAMILO PANCRATIUS CASCOLAN</t>
  </si>
  <si>
    <t>longboymarychris@gmail.com</t>
  </si>
  <si>
    <t>8598-00</t>
  </si>
  <si>
    <t>FRANCIS ALARILLA</t>
  </si>
  <si>
    <t>francisalarilla19@gmail.com</t>
  </si>
  <si>
    <t>KENNETH IRVING CORDOVA</t>
  </si>
  <si>
    <t>kennethcordova@gmail.com</t>
  </si>
  <si>
    <t>JOSEPH DOMINIC SAMSON</t>
  </si>
  <si>
    <t>dominicsamson@gmail.com</t>
  </si>
  <si>
    <t>CHRISTIAN EMMANUEL UY</t>
  </si>
  <si>
    <t>christian_0064@yahoo.com</t>
  </si>
  <si>
    <t>3091-00</t>
  </si>
  <si>
    <t>JOHNIELLE KEITH NIETO</t>
  </si>
  <si>
    <t>nieto_keith@yahoo.com</t>
  </si>
  <si>
    <t>RUSTICO NERO</t>
  </si>
  <si>
    <t>rgnero@yahoo.com</t>
  </si>
  <si>
    <t>2379-01</t>
  </si>
  <si>
    <t>JENNIFER SO</t>
  </si>
  <si>
    <t>jennyso0607@yahoo.com</t>
  </si>
  <si>
    <t>3017-00</t>
  </si>
  <si>
    <t>CESAR MONTANO</t>
  </si>
  <si>
    <t>cesarmontano888@gmail.com</t>
  </si>
  <si>
    <t>LEONEL P. ANDOYO</t>
  </si>
  <si>
    <t>leonel@stpi.com.ph</t>
  </si>
  <si>
    <t>DONEMARK JOSEPH CALIMON</t>
  </si>
  <si>
    <t>donemark.calimon@yahoo.com</t>
  </si>
  <si>
    <t>RODOLFO DE LEON JR</t>
  </si>
  <si>
    <t>rodolfodeleon08@yahoo.com</t>
  </si>
  <si>
    <t>3467-02</t>
  </si>
  <si>
    <t>Yu Meng Xiao</t>
  </si>
  <si>
    <t>angelinasean105@gmail.com</t>
  </si>
  <si>
    <t>TIMOTHY ROMMEL SYTIN</t>
  </si>
  <si>
    <t>timsytin7@gmail.com</t>
  </si>
  <si>
    <t>3518-00</t>
  </si>
  <si>
    <t>MA. ERCEL A. AURIGUE</t>
  </si>
  <si>
    <t>touche409@yahoo.com</t>
  </si>
  <si>
    <t>RYAN JR. D. NICOLAS</t>
  </si>
  <si>
    <t>ryanjrnicolas@noemail.com</t>
  </si>
  <si>
    <t>ROBERT MARTIN GO</t>
  </si>
  <si>
    <t>robmsgo@gmail.com</t>
  </si>
  <si>
    <t>8573-00</t>
  </si>
  <si>
    <t>DANIEL MARIA TUASON</t>
  </si>
  <si>
    <t>daniel.tuason@armscor.com.ph</t>
  </si>
  <si>
    <t>8507-02</t>
  </si>
  <si>
    <t>ENZO LINUS ONG</t>
  </si>
  <si>
    <t>ahiaenzo@gmail.com</t>
  </si>
  <si>
    <t>2792-02</t>
  </si>
  <si>
    <t>mattylee64@yahoo.com</t>
  </si>
  <si>
    <t>RICARDO S. MENDOZA</t>
  </si>
  <si>
    <t>greenrefratech@yahoo.com</t>
  </si>
  <si>
    <t>7843-05</t>
  </si>
  <si>
    <t>gibsonshoes@yahoo.com.ph</t>
  </si>
  <si>
    <t>3667-00</t>
  </si>
  <si>
    <t>CHRISTOPHER BRIAN YU</t>
  </si>
  <si>
    <t>topee34@yahoo.com</t>
  </si>
  <si>
    <t>LEONARD CANSANA</t>
  </si>
  <si>
    <t>nlc20016@yahoo.com</t>
  </si>
  <si>
    <t>PAUL SALANDANAN</t>
  </si>
  <si>
    <t>ppsalandanan@yahoo.com</t>
  </si>
  <si>
    <t>SAMIELLE GUIA KOA</t>
  </si>
  <si>
    <t>noemail@noemail.com</t>
  </si>
  <si>
    <t>ANGELITO LANTIN</t>
  </si>
  <si>
    <t>litolantin@yahoo.com</t>
  </si>
  <si>
    <t>8266-00</t>
  </si>
  <si>
    <t>CHRISTIAN RAPHAEL SAMANIEGO</t>
  </si>
  <si>
    <t>chrissamaniego8899@gmail.com</t>
  </si>
  <si>
    <t>8321-00</t>
  </si>
  <si>
    <t>PRITI M. SUJANANI</t>
  </si>
  <si>
    <t>priti.sujanani@gmail.com</t>
  </si>
  <si>
    <t>8521-00</t>
  </si>
  <si>
    <t>JIN OUK KIM</t>
  </si>
  <si>
    <t>bskkimjinouk@hanmail.net</t>
  </si>
  <si>
    <t>3429-00</t>
  </si>
  <si>
    <t>JAY SON</t>
  </si>
  <si>
    <t>sonjayp@pmti.biz</t>
  </si>
  <si>
    <t>RAOUL LACHICA</t>
  </si>
  <si>
    <t>raoul_lachica@yahoo.com</t>
  </si>
  <si>
    <t>3644-00</t>
  </si>
  <si>
    <t>AUDREY SAMSON</t>
  </si>
  <si>
    <t>auds.samson@gmail.com</t>
  </si>
  <si>
    <t>BERWIN REY DINO</t>
  </si>
  <si>
    <t>berwyndino@yahoo.com</t>
  </si>
  <si>
    <t>RUDOLF OVIEDO</t>
  </si>
  <si>
    <t>rudioviedo1@yahoo.com</t>
  </si>
  <si>
    <t>DIONISIO LITTAUA</t>
  </si>
  <si>
    <t>littcon@gmail.com</t>
  </si>
  <si>
    <t>8376-01</t>
  </si>
  <si>
    <t xml:space="preserve">PIA MARIE J. CHANG </t>
  </si>
  <si>
    <t>piamariechang@noemail.com</t>
  </si>
  <si>
    <t>ANGELICA DALUPAN</t>
  </si>
  <si>
    <t>jika.dalupan@gmail.com</t>
  </si>
  <si>
    <t>3335-00</t>
  </si>
  <si>
    <t>FRANCIS EMMANUEL PUNO</t>
  </si>
  <si>
    <t>puno.emmanuel@yahoo.com</t>
  </si>
  <si>
    <t>0000-19</t>
  </si>
  <si>
    <t>RIVIERA FED PRACTICE</t>
  </si>
  <si>
    <t>motters@noemail.com</t>
  </si>
  <si>
    <t>JONATHAN GOHH</t>
  </si>
  <si>
    <t>jonyugohh@gmail.com</t>
  </si>
  <si>
    <t>BENJAMIN JORGE IMPERIAL</t>
  </si>
  <si>
    <t>bj.s.imperial@gmail.com</t>
  </si>
  <si>
    <t>8107-01</t>
  </si>
  <si>
    <t>KATRINA MARFA</t>
  </si>
  <si>
    <t>karenmarfa2k1@yahoo.com</t>
  </si>
  <si>
    <t>7423-00</t>
  </si>
  <si>
    <t>RANILO MADERAZO</t>
  </si>
  <si>
    <t>mat_maderazo@yahoo.com</t>
  </si>
  <si>
    <t>VIC PONO</t>
  </si>
  <si>
    <t>vicpono@yahoo.ca</t>
  </si>
  <si>
    <t>3589-00</t>
  </si>
  <si>
    <t>ROSIE TANCO</t>
  </si>
  <si>
    <t>mvrtanco@gmail.com</t>
  </si>
  <si>
    <t>ELFREN ANTONIO SARTE</t>
  </si>
  <si>
    <t>elfren.sarte@yahoo.com</t>
  </si>
  <si>
    <t>3662-02</t>
  </si>
  <si>
    <t>GABRIEL ALLESANDRO SUBIDO</t>
  </si>
  <si>
    <t>GABRIELALLESANDROSUBIDO@NOEMAIL.COM</t>
  </si>
  <si>
    <t>VINCENT PATRICK BAYHON</t>
  </si>
  <si>
    <t>vpabayhon@punolaw.com</t>
  </si>
  <si>
    <t>RICHARD CHI MING LIN</t>
  </si>
  <si>
    <t>rlin0127@yahoo.com</t>
  </si>
  <si>
    <t>8062-02</t>
  </si>
  <si>
    <t>JUANCHO VITO UNTALAN</t>
  </si>
  <si>
    <t>juanchoruntalan@gmail.com</t>
  </si>
  <si>
    <t>MARIA ANNALIZA REYES</t>
  </si>
  <si>
    <t>lizcastlereyes@yahoo.com</t>
  </si>
  <si>
    <t>ANGELINE MARIE FONACIER</t>
  </si>
  <si>
    <t>mrsf824@gmail.com</t>
  </si>
  <si>
    <t>RODOLFO DON  JR COMIA</t>
  </si>
  <si>
    <t>doncomia@peakmotors-manilabay.ph</t>
  </si>
  <si>
    <t>LANCE GEOFFREY CHEE</t>
  </si>
  <si>
    <t>lancechee@yahoo.com</t>
  </si>
  <si>
    <t>7744-00</t>
  </si>
  <si>
    <t>JOHN II SPAKOWSKI</t>
  </si>
  <si>
    <t>mregalado@koolerindustries.com</t>
  </si>
  <si>
    <t>errolmedina79@gmail.com</t>
  </si>
  <si>
    <t>3573-02</t>
  </si>
  <si>
    <t>GIANA DOMINIQUE A. LEE</t>
  </si>
  <si>
    <t>gianalee@noemail.com</t>
  </si>
  <si>
    <t>0000-31</t>
  </si>
  <si>
    <t>TALAS</t>
  </si>
  <si>
    <t>talas@noemail.com</t>
  </si>
  <si>
    <t>7871-00</t>
  </si>
  <si>
    <t>PAUL ADRIAN COMSTI</t>
  </si>
  <si>
    <t>pcomsti@gmail.com</t>
  </si>
  <si>
    <t>0551-00</t>
  </si>
  <si>
    <t>RICHARD YEE</t>
  </si>
  <si>
    <t>chard.yee@gmail.com</t>
  </si>
  <si>
    <t>8603-00</t>
  </si>
  <si>
    <t>JORNALYN MAGDANGAL</t>
  </si>
  <si>
    <t>jornalyn.bautista@yahoo.com</t>
  </si>
  <si>
    <t>0000-20</t>
  </si>
  <si>
    <t>RESERVED</t>
  </si>
  <si>
    <t>atlas@noemail.com</t>
  </si>
  <si>
    <t>DENNIS GELACIO</t>
  </si>
  <si>
    <t>dpgelacio@gmail.com</t>
  </si>
  <si>
    <t>7080-00</t>
  </si>
  <si>
    <t>YOUNG HAN KWON</t>
  </si>
  <si>
    <t>gregkwon@hanmail.net</t>
  </si>
  <si>
    <t>EMMANUEL ESCALADA</t>
  </si>
  <si>
    <t>emmanuelleescalada@gmail.com</t>
  </si>
  <si>
    <t>SATURNINO TORREGOSA JR.</t>
  </si>
  <si>
    <t>saturninotorregosa@yahoo.com</t>
  </si>
  <si>
    <t>MARTIN DEDRICK BORBE</t>
  </si>
  <si>
    <t>martindedrick@gmail.com</t>
  </si>
  <si>
    <t>0098-00</t>
  </si>
  <si>
    <t>JOSE FERIA</t>
  </si>
  <si>
    <t>noebernales@yahoo.com</t>
  </si>
  <si>
    <t>AMBATALI ANDREW PAOLO V.</t>
  </si>
  <si>
    <t>drewambatali@yahoo.com</t>
  </si>
  <si>
    <t xml:space="preserve">ALVIN O. YOUNG </t>
  </si>
  <si>
    <t>metalink120802@gmail.com</t>
  </si>
  <si>
    <t>8586-01</t>
  </si>
  <si>
    <t>ANNA KARENINA ALDABA</t>
  </si>
  <si>
    <t>Akchua511@yahoo.com</t>
  </si>
  <si>
    <t>2955-01</t>
  </si>
  <si>
    <t>BEVERLY CORPUS</t>
  </si>
  <si>
    <t>noellcorpus@gmail.com</t>
  </si>
  <si>
    <t>1157-00</t>
  </si>
  <si>
    <t>SAMUEL TIU</t>
  </si>
  <si>
    <t>samuel_tiu7777@yahoo.com</t>
  </si>
  <si>
    <t>LEONA YSABEL B. CAMACHO</t>
  </si>
  <si>
    <t>ysabelcamacho.b@gmail.com</t>
  </si>
  <si>
    <t>3012-00</t>
  </si>
  <si>
    <t>MARIA ROSALINA GALANG</t>
  </si>
  <si>
    <t>nicatto2000@gmail.com</t>
  </si>
  <si>
    <t>8416-00</t>
  </si>
  <si>
    <t>JIN XIAN "TONY"  FU</t>
  </si>
  <si>
    <t>boujames941@gmail.com</t>
  </si>
  <si>
    <t>PAUL JOSEPH SORONGON</t>
  </si>
  <si>
    <t>paul.sorongon@yahoo.com</t>
  </si>
  <si>
    <t>7566-01</t>
  </si>
  <si>
    <t>MA. LOURDES GALANG</t>
  </si>
  <si>
    <t>lgalang24@gmail.com</t>
  </si>
  <si>
    <t>LUISITO BASIT</t>
  </si>
  <si>
    <t>june19ccb@gmail.com</t>
  </si>
  <si>
    <t>ALFREDO MICHAEL PUNAY</t>
  </si>
  <si>
    <t>ammp_logpro@yahoo.com</t>
  </si>
  <si>
    <t>3368-01</t>
  </si>
  <si>
    <t>ARLENE SANTOS</t>
  </si>
  <si>
    <t>rlyn.santos@yahoo.com.ph</t>
  </si>
  <si>
    <t>VEIRA GONZALES</t>
  </si>
  <si>
    <t>veira_gonzales@yahoo.com</t>
  </si>
  <si>
    <t>GERONIMO TAN (LM)</t>
  </si>
  <si>
    <t>gerryctan@yahoo.com</t>
  </si>
  <si>
    <t>2397-00</t>
  </si>
  <si>
    <t>YOUNG SIK HER</t>
  </si>
  <si>
    <t>hanbo3919@gmail.com</t>
  </si>
  <si>
    <t>0243-00</t>
  </si>
  <si>
    <t>GUILLERMO TORRES</t>
  </si>
  <si>
    <t>marjury20@yahoo.com</t>
  </si>
  <si>
    <t>3638-00</t>
  </si>
  <si>
    <t>WEI ZHAO</t>
  </si>
  <si>
    <t>419975757@qq.com</t>
  </si>
  <si>
    <t>2361-00</t>
  </si>
  <si>
    <t>REYNALDO GENER</t>
  </si>
  <si>
    <t>rgener721@gmail.com</t>
  </si>
  <si>
    <t>JOUMER MAGCALING</t>
  </si>
  <si>
    <t>aaac_10@yahoo.com</t>
  </si>
  <si>
    <t>MARION WILLIAM LIM</t>
  </si>
  <si>
    <t>marion.william.lim@gmail.com</t>
  </si>
  <si>
    <t>7104-00</t>
  </si>
  <si>
    <t>RODOLFO FERNANDEZ</t>
  </si>
  <si>
    <t>rbfernandez66@yahoo.com</t>
  </si>
  <si>
    <t>LITO ANGELO PASCUAL</t>
  </si>
  <si>
    <t>pascangelo@gmail.com</t>
  </si>
  <si>
    <t>NASUDI FELIX</t>
  </si>
  <si>
    <t>nasudifelix@gmail.com</t>
  </si>
  <si>
    <t>MATEO ELEANDRE LIMCOLIOC</t>
  </si>
  <si>
    <t>MATEOELEANDRE@NOEMAIL.COM</t>
  </si>
  <si>
    <t>ROMMEL GRAGEDA</t>
  </si>
  <si>
    <t>rommelgrageda@yahoo.com</t>
  </si>
  <si>
    <t>0182-00</t>
  </si>
  <si>
    <t>RICARDO LOPA</t>
  </si>
  <si>
    <t>mccl2300@yahoo.com</t>
  </si>
  <si>
    <t>HAMILTON ANGLUBEN</t>
  </si>
  <si>
    <t>hangluben@gmail.com</t>
  </si>
  <si>
    <t>JAIME ZAPANTA</t>
  </si>
  <si>
    <t>jimmyzapanta1@yahoo.com</t>
  </si>
  <si>
    <t>3479-01</t>
  </si>
  <si>
    <t>OLIVIA JEFFANY TAN</t>
  </si>
  <si>
    <t>jeppy_yu@yahoo.com</t>
  </si>
  <si>
    <t>ROMEO "JOJO" RICARDO JR.</t>
  </si>
  <si>
    <t>jjo_ricardo@yahoo.com</t>
  </si>
  <si>
    <t>3255-01</t>
  </si>
  <si>
    <t xml:space="preserve">DIANA LEE </t>
  </si>
  <si>
    <t>dianalee@noemail.com</t>
  </si>
  <si>
    <t>0143-00</t>
  </si>
  <si>
    <t>ROMAN PINEDA</t>
  </si>
  <si>
    <t>monladybirdpineda@gmail.com</t>
  </si>
  <si>
    <t>JOHN PATRICK GREGORE</t>
  </si>
  <si>
    <t>gregore_jp@yahoo.com</t>
  </si>
  <si>
    <t>3626-01</t>
  </si>
  <si>
    <t>KARENINA CONSUELO CHUA</t>
  </si>
  <si>
    <t>kareninayuloque@yahoo.com</t>
  </si>
  <si>
    <t>RENATO TARUC</t>
  </si>
  <si>
    <t>rdtaruc@gmail.com</t>
  </si>
  <si>
    <t>CYNTHIA UY</t>
  </si>
  <si>
    <t>cynthiab_uy@yahoo.com</t>
  </si>
  <si>
    <t>MA. KRISTELLE DAVID</t>
  </si>
  <si>
    <t>kteldavid8@gmail.com</t>
  </si>
  <si>
    <t>MANUEL JR OLIVEROS (LM)</t>
  </si>
  <si>
    <t>moliverosjr@ymail.com</t>
  </si>
  <si>
    <t>7784-00</t>
  </si>
  <si>
    <t>LUIS SIXTUS A. ESQUIVIAS</t>
  </si>
  <si>
    <t>luis.esquivias@gmail.com</t>
  </si>
  <si>
    <t>GONZALO RAFAEL VIRAY</t>
  </si>
  <si>
    <t>viraygonz@gmail.com</t>
  </si>
  <si>
    <t>CLINT LOUIS L. VILLANUEVA</t>
  </si>
  <si>
    <t>clintlouisvillanueva@noemail.com</t>
  </si>
  <si>
    <t>YUKI MITO</t>
  </si>
  <si>
    <t>yhmito@hotmail.com</t>
  </si>
  <si>
    <t>RAMELITO MARIANO</t>
  </si>
  <si>
    <t>rmm909@yahoo.com</t>
  </si>
  <si>
    <t>MARLON MENDOZA</t>
  </si>
  <si>
    <t>nol_mendoza@yahoo.com</t>
  </si>
  <si>
    <t>AREN NIHAL SEHWANI</t>
  </si>
  <si>
    <t>arensehwani1@gmail.com</t>
  </si>
  <si>
    <t>7400-00</t>
  </si>
  <si>
    <t>BENIGNO RICAFORT</t>
  </si>
  <si>
    <t>kdf.bnr@gmail.com</t>
  </si>
  <si>
    <t>CELESTINO BALDONADO</t>
  </si>
  <si>
    <t>tino@avecscorp.com</t>
  </si>
  <si>
    <t>8414-00</t>
  </si>
  <si>
    <t>SUSANA ABILAY</t>
  </si>
  <si>
    <t>scabilay@gmail.com</t>
  </si>
  <si>
    <t>2604-00</t>
  </si>
  <si>
    <t>ALFREDO ALEX CRUZ III</t>
  </si>
  <si>
    <t>ascruz@pldtdsl.net</t>
  </si>
  <si>
    <t>0513-00</t>
  </si>
  <si>
    <t>FRANCISCO WONG</t>
  </si>
  <si>
    <t>corporate@handyware.net.ph</t>
  </si>
  <si>
    <t>CARLOS VICENTE CRUZ</t>
  </si>
  <si>
    <t>carlosvhcruz@gmail.com</t>
  </si>
  <si>
    <t>8201-01</t>
  </si>
  <si>
    <t>NOELLE DELA CRUZ</t>
  </si>
  <si>
    <t>noe_dcruz@yahoo.com</t>
  </si>
  <si>
    <t>ROBERT HENSON</t>
  </si>
  <si>
    <t>bobhenson_hcc@yahoo.com</t>
  </si>
  <si>
    <t>8023-02</t>
  </si>
  <si>
    <t>JHONATHAN LAURENCE SO</t>
  </si>
  <si>
    <t>jhonathanlaurenceso@noemail.com</t>
  </si>
  <si>
    <t>LAURO JAVIER A. DELEN</t>
  </si>
  <si>
    <t>lauro@noemail.com</t>
  </si>
  <si>
    <t>8583-00</t>
  </si>
  <si>
    <t>ADELO ABELEDA</t>
  </si>
  <si>
    <t>aabeleda@malayan.com</t>
  </si>
  <si>
    <t>JOMAR DEMETRIA</t>
  </si>
  <si>
    <t>jvdemetria@twtci.ph</t>
  </si>
  <si>
    <t>8203-00</t>
  </si>
  <si>
    <t>DONNA CHAN</t>
  </si>
  <si>
    <t>dpchan@ymail.com</t>
  </si>
  <si>
    <t>EULOGIO FELIPE NAKPIL JR.</t>
  </si>
  <si>
    <t>joeynakpil@hotmail.com</t>
  </si>
  <si>
    <t>JOSE MARI VELOSO</t>
  </si>
  <si>
    <t>joeyvel@yahoo.com</t>
  </si>
  <si>
    <t>2289-05</t>
  </si>
  <si>
    <t>reysilverio@gmail.com</t>
  </si>
  <si>
    <t>0313-00</t>
  </si>
  <si>
    <t>SIMEON TIU</t>
  </si>
  <si>
    <t>sheelarodrigo_peerless@yahoo.com</t>
  </si>
  <si>
    <t>8196-01</t>
  </si>
  <si>
    <t xml:space="preserve">JENNIFER ACHURRA </t>
  </si>
  <si>
    <t>jenachurra@gmail.com</t>
  </si>
  <si>
    <t>2951-00</t>
  </si>
  <si>
    <t>DARWIN HORTEL</t>
  </si>
  <si>
    <t>darwinhortel@yahoo.com</t>
  </si>
  <si>
    <t>7642-00</t>
  </si>
  <si>
    <t>NOLI GOMEZ</t>
  </si>
  <si>
    <t>mamorasa@psbank.com.ph</t>
  </si>
  <si>
    <t>JAMES DIO</t>
  </si>
  <si>
    <t>mrjamesdio@gmail.com</t>
  </si>
  <si>
    <t>1729-00</t>
  </si>
  <si>
    <t>LAMBERTO SCARELLA</t>
  </si>
  <si>
    <t>alice_scarella@yahoo.com</t>
  </si>
  <si>
    <t>2481-01</t>
  </si>
  <si>
    <t>YOON SIL MOON</t>
  </si>
  <si>
    <t>ysmoon0707@hanmail.net</t>
  </si>
  <si>
    <t>RYAN RENE JORNADA</t>
  </si>
  <si>
    <t>ryan.jornada@nickelasia.com</t>
  </si>
  <si>
    <t>3196-01</t>
  </si>
  <si>
    <t>LUZ KHO</t>
  </si>
  <si>
    <t>kholuz@yahoo.com</t>
  </si>
  <si>
    <t>8417-03</t>
  </si>
  <si>
    <t>EMMA CLAIRE REESE S. LEE</t>
  </si>
  <si>
    <t>emmaclairereeselee@noemail.com</t>
  </si>
  <si>
    <t>ANTONIO CRUZ</t>
  </si>
  <si>
    <t>avcruzcpa@gmail.com</t>
  </si>
  <si>
    <t>2637-00</t>
  </si>
  <si>
    <t>DIOCELDO SY</t>
  </si>
  <si>
    <t>dssy@everbilena.com.ph</t>
  </si>
  <si>
    <t>3621-00</t>
  </si>
  <si>
    <t>MARCELO S. CO</t>
  </si>
  <si>
    <t>cael888@yahoo.com</t>
  </si>
  <si>
    <t>JOSE ANTONIO OLIVES (LM)</t>
  </si>
  <si>
    <t>tonyolives61@gmail.com</t>
  </si>
  <si>
    <t>ARTHEL CARONONGAN</t>
  </si>
  <si>
    <t>rtl804@yahoo.com</t>
  </si>
  <si>
    <t>8021-00</t>
  </si>
  <si>
    <t>JOSE ARNOLD ALVERO</t>
  </si>
  <si>
    <t>joey_alvero@yahoo.com</t>
  </si>
  <si>
    <t>RAE BELLE DENNIS</t>
  </si>
  <si>
    <t>raebelle.dennis@yahoo.com</t>
  </si>
  <si>
    <t>2827-00</t>
  </si>
  <si>
    <t>PATRICK TANCO</t>
  </si>
  <si>
    <t>pat.tanco@gmail.com</t>
  </si>
  <si>
    <t>LEON II PAUSING</t>
  </si>
  <si>
    <t>lgpausing@petron.com</t>
  </si>
  <si>
    <t>2914-01</t>
  </si>
  <si>
    <t>CAROLYN MANALO</t>
  </si>
  <si>
    <t>carolynmanalo@yahoo.com</t>
  </si>
  <si>
    <t>MATTHEW JOSEPH S. CHUA</t>
  </si>
  <si>
    <t>valleymattchua@yahoo.com</t>
  </si>
  <si>
    <t>2057-00</t>
  </si>
  <si>
    <t>JIMMY LIM</t>
  </si>
  <si>
    <t>reception@bjmerc.com</t>
  </si>
  <si>
    <t>3607-00</t>
  </si>
  <si>
    <t>ALFREDO MACARIO DEL ROSARIO</t>
  </si>
  <si>
    <t>windglyder@gmail.com</t>
  </si>
  <si>
    <t>JOTLE VIRAY</t>
  </si>
  <si>
    <t>jotleviray127@gmail.com</t>
  </si>
  <si>
    <t>3437-00</t>
  </si>
  <si>
    <t>ARMAND CRUEL</t>
  </si>
  <si>
    <t>armcruel82a@gmail.com</t>
  </si>
  <si>
    <t>VAN ARNOLD CHUNG</t>
  </si>
  <si>
    <t>vanarnoldchung@yahoo.com</t>
  </si>
  <si>
    <t>3453-01</t>
  </si>
  <si>
    <t xml:space="preserve">MIKAELLA  LEONCIO SALES </t>
  </si>
  <si>
    <t>mikaellal@ymail.com</t>
  </si>
  <si>
    <t>JOSE EMMANUEL P. REVERENTE</t>
  </si>
  <si>
    <t>jose.reverente@gmail.com</t>
  </si>
  <si>
    <t>8561-00</t>
  </si>
  <si>
    <t>ANTHONY CHRISTIAN ANGELES</t>
  </si>
  <si>
    <t>anthony.angeles@gmail.com</t>
  </si>
  <si>
    <t>LUCAS EMMANUEL VALDES</t>
  </si>
  <si>
    <t>lucas11valdes@gmail.com</t>
  </si>
  <si>
    <t>3352-04</t>
  </si>
  <si>
    <t>JULIANNA SALVADOR</t>
  </si>
  <si>
    <t>juliannasalvador@noemail.com</t>
  </si>
  <si>
    <t>3320-01</t>
  </si>
  <si>
    <t>GRETSCHEN UY</t>
  </si>
  <si>
    <t>brucenbrad@gmail.com</t>
  </si>
  <si>
    <t>ALEXANDER DIMSON YU</t>
  </si>
  <si>
    <t>agy@brdc.ph</t>
  </si>
  <si>
    <t>CONSTANTINE CHESTER KING</t>
  </si>
  <si>
    <t>solidglasscorp@yahoo.com</t>
  </si>
  <si>
    <t>DEMRY C. CHENG</t>
  </si>
  <si>
    <t>demry@flw.ph</t>
  </si>
  <si>
    <t>7665-00</t>
  </si>
  <si>
    <t>RAYMOND PASILIAO</t>
  </si>
  <si>
    <t>rg.pasiliao@gmail.com</t>
  </si>
  <si>
    <t>ANTHONY CHRISTIAN IBANEZ</t>
  </si>
  <si>
    <t>anthonychristian.ibanez@insight.com</t>
  </si>
  <si>
    <t>LEA ANA STROEM</t>
  </si>
  <si>
    <t>leastroem@yahoo.com</t>
  </si>
  <si>
    <t>ALVIN JAY PUNONGBAYAN</t>
  </si>
  <si>
    <t>jay.punongbayan@gmail.com</t>
  </si>
  <si>
    <t>EDUARDO VICENTE PUYAT</t>
  </si>
  <si>
    <t>eduardo.puyat@gmail.com</t>
  </si>
  <si>
    <t>0283-03</t>
  </si>
  <si>
    <t>CARLOS MIGUEL SANTANA</t>
  </si>
  <si>
    <t>santanamiguelcarlos@gmail.com</t>
  </si>
  <si>
    <t>WILSON LIM</t>
  </si>
  <si>
    <t>wilson@toneguide.com.ph</t>
  </si>
  <si>
    <t>8364-00</t>
  </si>
  <si>
    <t>19choi55@gmail.com</t>
  </si>
  <si>
    <t>1766-04</t>
  </si>
  <si>
    <t>ALBERT MICHAEL LIM</t>
  </si>
  <si>
    <t>achim.hofven@gmail.com</t>
  </si>
  <si>
    <t>JOVENSON ONG</t>
  </si>
  <si>
    <t>jovenlong@gmail.com</t>
  </si>
  <si>
    <t>DENNISON PHILIP TAN</t>
  </si>
  <si>
    <t>dpttan@gmail.com</t>
  </si>
  <si>
    <t>2913-00</t>
  </si>
  <si>
    <t>EDUARDO CABRERA</t>
  </si>
  <si>
    <t>ecabrera@pharmaindustries.com</t>
  </si>
  <si>
    <t>VICENTE LUIS ATILANO III</t>
  </si>
  <si>
    <t>buduatilano@yahoo.com</t>
  </si>
  <si>
    <t>8582-00</t>
  </si>
  <si>
    <t>RONALD IBANEZ</t>
  </si>
  <si>
    <t>kuyamd20@gmail.com</t>
  </si>
  <si>
    <t>7058-00</t>
  </si>
  <si>
    <t>PAUL TANCHI</t>
  </si>
  <si>
    <t>paultanchi@gmail.com</t>
  </si>
  <si>
    <t>3642-03</t>
  </si>
  <si>
    <t>WOLFE HERIC BANGAYAN</t>
  </si>
  <si>
    <t>wolfieheric@noemail.com</t>
  </si>
  <si>
    <t>EMILIO JOSE CARPIO</t>
  </si>
  <si>
    <t>ejccarpio92@gmail.com</t>
  </si>
  <si>
    <t>MARIA ELENA LIMPO</t>
  </si>
  <si>
    <t>enalimpo@gmail.com</t>
  </si>
  <si>
    <t>2433-00</t>
  </si>
  <si>
    <t>DUK JONG LEE</t>
  </si>
  <si>
    <t>djlee21027@gmail.com</t>
  </si>
  <si>
    <t>8207-02</t>
  </si>
  <si>
    <t>JAY CHAN</t>
  </si>
  <si>
    <t>jaychan908@gmail.com</t>
  </si>
  <si>
    <t>JAIME MA FLORES II</t>
  </si>
  <si>
    <t>jimboflores@gmail.com</t>
  </si>
  <si>
    <t>PAOLO LORENZO DAVID</t>
  </si>
  <si>
    <t>paololorenzodavid@yahoo.com</t>
  </si>
  <si>
    <t xml:space="preserve">RAFAEL VICTOR S. LEE </t>
  </si>
  <si>
    <t>rafaelvictorlee@noemail.com</t>
  </si>
  <si>
    <t>3183-05</t>
  </si>
  <si>
    <t>mannyatendido@gmail.com</t>
  </si>
  <si>
    <t>EMILIO VERGARA</t>
  </si>
  <si>
    <t>mimickph@yahoo.com</t>
  </si>
  <si>
    <t>FERNANDO GO</t>
  </si>
  <si>
    <t>fpg@fanminc.com</t>
  </si>
  <si>
    <t>8507-00</t>
  </si>
  <si>
    <t>JERVIS JEROME ONG</t>
  </si>
  <si>
    <t>ongjervis@gmail.com</t>
  </si>
  <si>
    <t>3062-00</t>
  </si>
  <si>
    <t>HADJIMAN SALLIMAN</t>
  </si>
  <si>
    <t>jimsalliman@yahoo.com</t>
  </si>
  <si>
    <t>8077-01</t>
  </si>
  <si>
    <t>JACLYN MARIE TAN</t>
  </si>
  <si>
    <t>jackiearellano@gmail.com</t>
  </si>
  <si>
    <t>J . IAN KONRAD LAZARO</t>
  </si>
  <si>
    <t>jiankonrad@yahoo.com</t>
  </si>
  <si>
    <t>FRANCES MONICA MANTELE</t>
  </si>
  <si>
    <t>mhmantele@gmail.com</t>
  </si>
  <si>
    <t>3485-03</t>
  </si>
  <si>
    <t>MARTINA JAYE ONG</t>
  </si>
  <si>
    <t>MARTINAJAYEONG@NOEMAIL.COM</t>
  </si>
  <si>
    <t>7109-04</t>
  </si>
  <si>
    <t>JULIANNE MARISE WONG</t>
  </si>
  <si>
    <t>juleswong313@gmail.com</t>
  </si>
  <si>
    <t>JOSE LUIS B. RAZON</t>
  </si>
  <si>
    <t>razon.luis@gmail.com</t>
  </si>
  <si>
    <t>0000-03</t>
  </si>
  <si>
    <t xml:space="preserve">KUDAT RECIPROCITY </t>
  </si>
  <si>
    <t>rsgc@noemail.com</t>
  </si>
  <si>
    <t>2182-00</t>
  </si>
  <si>
    <t>WEL-BEST MFG. CORP.</t>
  </si>
  <si>
    <t>purchasing.asiancoatings@gmail.com</t>
  </si>
  <si>
    <t>3179-00</t>
  </si>
  <si>
    <t>LORNA GONZAGA</t>
  </si>
  <si>
    <t>butchgon@hotmail.com</t>
  </si>
  <si>
    <t>MARLON NOVELA</t>
  </si>
  <si>
    <t>mnovela2000@yahoo.com</t>
  </si>
  <si>
    <t>ELEANOR CATHERINE IBAÃ‘EZ</t>
  </si>
  <si>
    <t>rina.santos@gmail.com</t>
  </si>
  <si>
    <t>2883-01</t>
  </si>
  <si>
    <t>LOURDES PANGANIBAN</t>
  </si>
  <si>
    <t>lousegpanganiban@gmail.com</t>
  </si>
  <si>
    <t>0997-00</t>
  </si>
  <si>
    <t>REYNALDO PANTANGCO</t>
  </si>
  <si>
    <t>rcpantangco@yahoo.com</t>
  </si>
  <si>
    <t>7917-03</t>
  </si>
  <si>
    <t xml:space="preserve">NATHAN JOHN  DE LEON </t>
  </si>
  <si>
    <t>nathan@noemail.com</t>
  </si>
  <si>
    <t>ZOU ANLONG</t>
  </si>
  <si>
    <t>anlongzou@163.com</t>
  </si>
  <si>
    <t>JOCELYN CALIZO</t>
  </si>
  <si>
    <t>jocalizo2003@yahoo.com</t>
  </si>
  <si>
    <t>8229-02</t>
  </si>
  <si>
    <t>RONALDO ANTONIO JORNADA</t>
  </si>
  <si>
    <t>RONALDOANTONIOJORNADA@NOEMAIL.COM</t>
  </si>
  <si>
    <t>ANNIKA LOUISE CRUZ</t>
  </si>
  <si>
    <t>annikalouisecruz@gmail.com</t>
  </si>
  <si>
    <t>WING TAT LIM</t>
  </si>
  <si>
    <t>denslim8@gmail.com</t>
  </si>
  <si>
    <t>CELSO MONTALLA</t>
  </si>
  <si>
    <t>celsomontalla@yahoo.com.ph</t>
  </si>
  <si>
    <t>8071-00</t>
  </si>
  <si>
    <t>NELSON VICTORINO</t>
  </si>
  <si>
    <t>nsvictorino1467@gmail.com</t>
  </si>
  <si>
    <t>7453-01</t>
  </si>
  <si>
    <t>LILIBETH MACOMB</t>
  </si>
  <si>
    <t>jpmacomb@gmail.com</t>
  </si>
  <si>
    <t>JONATHAN WILTON GALANO TAN</t>
  </si>
  <si>
    <t>jonathan_galano@yahoo.com</t>
  </si>
  <si>
    <t>EMMANUEL DE GUZMAN</t>
  </si>
  <si>
    <t>m2dragon725@gmail.com</t>
  </si>
  <si>
    <t>2010-00</t>
  </si>
  <si>
    <t>GILBERT DEE JR</t>
  </si>
  <si>
    <t>sonnydee07@gmail.com</t>
  </si>
  <si>
    <t>3625-03</t>
  </si>
  <si>
    <t xml:space="preserve">ANGELA DENISE Y. YOUNG </t>
  </si>
  <si>
    <t>angeladeniseyoung@noemail.com</t>
  </si>
  <si>
    <t>8363-01</t>
  </si>
  <si>
    <t>SEUNMO AN</t>
  </si>
  <si>
    <t>22hemtori@gmail.com</t>
  </si>
  <si>
    <t>7006-00</t>
  </si>
  <si>
    <t>VICTOR ABOLA</t>
  </si>
  <si>
    <t>vabola@gmail.com</t>
  </si>
  <si>
    <t>8591-00</t>
  </si>
  <si>
    <t>BERNARD PHILIP CLAUSTRO</t>
  </si>
  <si>
    <t>bernardphilipclaustro@yahoo.com</t>
  </si>
  <si>
    <t>3529-04</t>
  </si>
  <si>
    <t>AUGUSTO ANTONIO MATHAY</t>
  </si>
  <si>
    <t>AUGUSTOANTONIOMATHAY@NOEMAIL.COM</t>
  </si>
  <si>
    <t>0475-00</t>
  </si>
  <si>
    <t>DOMINADOR LIM</t>
  </si>
  <si>
    <t>bobby_lim2012@yahoo.com</t>
  </si>
  <si>
    <t>ELMER PASCUAL</t>
  </si>
  <si>
    <t>emeng02@yahoo.com.ph</t>
  </si>
  <si>
    <t>3146-00</t>
  </si>
  <si>
    <t>DENISE JANSSEN TAN</t>
  </si>
  <si>
    <t>janssentan2000@yahoo.com</t>
  </si>
  <si>
    <t>2563-00</t>
  </si>
  <si>
    <t>NOEL DE LEON</t>
  </si>
  <si>
    <t>noeldeleon77@gmail.com</t>
  </si>
  <si>
    <t xml:space="preserve">CHRISTOPHER THOMAS S. CHUA </t>
  </si>
  <si>
    <t>christopherthomaschua@gmail.com</t>
  </si>
  <si>
    <t>8436-05</t>
  </si>
  <si>
    <t>fbrivera@gmail.com</t>
  </si>
  <si>
    <t>3344-00</t>
  </si>
  <si>
    <t>PATRICK NG</t>
  </si>
  <si>
    <t>patrickng.ph@gmail.com</t>
  </si>
  <si>
    <t>3219-00</t>
  </si>
  <si>
    <t>CESAR ESCALADA</t>
  </si>
  <si>
    <t>badeth1774@gmail.com</t>
  </si>
  <si>
    <t>3697-00</t>
  </si>
  <si>
    <t>JUAN CARLO MENDOZA</t>
  </si>
  <si>
    <t>jc_mendoza11@yahoo.com</t>
  </si>
  <si>
    <t>0829-00</t>
  </si>
  <si>
    <t>ANDREW DEE</t>
  </si>
  <si>
    <t>andrew.dee1@yahoo.com</t>
  </si>
  <si>
    <t>3096-03</t>
  </si>
  <si>
    <t>GEORGINA ALEXANDRA CHAN</t>
  </si>
  <si>
    <t>georginamoachan25@gmail.com</t>
  </si>
  <si>
    <t>3374-01</t>
  </si>
  <si>
    <t xml:space="preserve">ROSANNA ALCANTARA </t>
  </si>
  <si>
    <t>rosannaalcantara@noemail.com</t>
  </si>
  <si>
    <t>BASILIO ALMAZAN JR.</t>
  </si>
  <si>
    <t>bcalmazan@suntrust.com.ph</t>
  </si>
  <si>
    <t>8549-00</t>
  </si>
  <si>
    <t>ANYUAN CHEN</t>
  </si>
  <si>
    <t>kendawynncorp@gmail.com</t>
  </si>
  <si>
    <t>7257-02</t>
  </si>
  <si>
    <t>FRANCIS THOMAS T. LIM</t>
  </si>
  <si>
    <t>francisthomasLim10@gmail.com</t>
  </si>
  <si>
    <t>JOSE PAULO GONZALEZ</t>
  </si>
  <si>
    <t>paugonzi@yahoo.com</t>
  </si>
  <si>
    <t>FELIPE BARROGA</t>
  </si>
  <si>
    <t>flpbarroga@yahoo.com</t>
  </si>
  <si>
    <t>3156-01</t>
  </si>
  <si>
    <t xml:space="preserve">ZARAH DY </t>
  </si>
  <si>
    <t>zarahdy_828@yahoo.com</t>
  </si>
  <si>
    <t>MARIE ANGELINE LOPEZ</t>
  </si>
  <si>
    <t>marieangelinelopez@yahoo.com</t>
  </si>
  <si>
    <t>3569-01</t>
  </si>
  <si>
    <t>AIRRA NICOLE TY ZHANG</t>
  </si>
  <si>
    <t>airra.ty@gmail.com</t>
  </si>
  <si>
    <t>RALPH DARJUAN</t>
  </si>
  <si>
    <t>senyorapido@yahoo.com</t>
  </si>
  <si>
    <t>ISRAEL RIMANDO</t>
  </si>
  <si>
    <t>israelrimando@gmail.com</t>
  </si>
  <si>
    <t>ARNEL DE MESA</t>
  </si>
  <si>
    <t>demesaav@gmail.com</t>
  </si>
  <si>
    <t>ARLEO ANTONIO MAGTIBAY JR.</t>
  </si>
  <si>
    <t>arleomagtibay@gmail.com</t>
  </si>
  <si>
    <t>3579-01</t>
  </si>
  <si>
    <t>DEUG SHIN KIM</t>
  </si>
  <si>
    <t>deugshin69@gmail.com</t>
  </si>
  <si>
    <t>EMMANUEL ESTRELLA</t>
  </si>
  <si>
    <t>noelestrella49@gmail.com</t>
  </si>
  <si>
    <t>ROBERT SUN</t>
  </si>
  <si>
    <t>sunrobert15@yahoo.com.ph</t>
  </si>
  <si>
    <t>ALEXANDER PAPA</t>
  </si>
  <si>
    <t>alex_g_papa@yahoo.com</t>
  </si>
  <si>
    <t>3472-00</t>
  </si>
  <si>
    <t>KU-CHIEN CHANG</t>
  </si>
  <si>
    <t>kcchang0131@gmail.com</t>
  </si>
  <si>
    <t>3135-02</t>
  </si>
  <si>
    <t>ON YU KIM</t>
  </si>
  <si>
    <t>onyukim@noemail.com</t>
  </si>
  <si>
    <t>WILFREDO JR. CABALCE</t>
  </si>
  <si>
    <t>wdc@cabalceelectrical.com</t>
  </si>
  <si>
    <t>JUNG KI PARK</t>
  </si>
  <si>
    <t>a01052120259@gmail.com</t>
  </si>
  <si>
    <t>FERNANDO SIXTO SEGOVIA</t>
  </si>
  <si>
    <t>bobsegovia48@yahoo.com</t>
  </si>
  <si>
    <t>JERALD ORDUÃ‘A</t>
  </si>
  <si>
    <t>coachthebulldog@gmail.com</t>
  </si>
  <si>
    <t>MANUEL FLORENCIO MEJIA IV</t>
  </si>
  <si>
    <t>mejia.manueliv@gmail.com</t>
  </si>
  <si>
    <t>3134-00</t>
  </si>
  <si>
    <t>RICHARD ROQUE</t>
  </si>
  <si>
    <t>richardroque9@gmail.com</t>
  </si>
  <si>
    <t>BONIFACIO SAM</t>
  </si>
  <si>
    <t>bluesapphire904@icloud.com</t>
  </si>
  <si>
    <t>ALEXANDER EVANGELISTA</t>
  </si>
  <si>
    <t>alexe50@yahoo.com</t>
  </si>
  <si>
    <t>2955-00</t>
  </si>
  <si>
    <t>EMMANUEL CORPUS</t>
  </si>
  <si>
    <t>corpuse168@gmail.com</t>
  </si>
  <si>
    <t>ELIZABETH ANN ALCAZAREN</t>
  </si>
  <si>
    <t>easalcazaren@yahoo.com</t>
  </si>
  <si>
    <t>2864-00</t>
  </si>
  <si>
    <t>MYUN AE PARK</t>
  </si>
  <si>
    <t>mebark@hanmail.net</t>
  </si>
  <si>
    <t>3242-02</t>
  </si>
  <si>
    <t>DANIELLA ELISE A. GELACIO</t>
  </si>
  <si>
    <t>daniellagelacio@gmail.com</t>
  </si>
  <si>
    <t>3657-02</t>
  </si>
  <si>
    <t>MIGUEL ALFONSO KEH</t>
  </si>
  <si>
    <t>miguelalfonso@NOEMAIL.COM</t>
  </si>
  <si>
    <t>3584-02</t>
  </si>
  <si>
    <t>DEANDRA LEXI  LEE</t>
  </si>
  <si>
    <t>DEANDRALEXILEE@NOEMAIL.COM</t>
  </si>
  <si>
    <t>8422-04</t>
  </si>
  <si>
    <t>MIGUEL KRISTOFF GUICO</t>
  </si>
  <si>
    <t>MIGUELKRISTOFFGUICO@NOEMAIL.COM</t>
  </si>
  <si>
    <t>IRENE MARGOT CAPARROS</t>
  </si>
  <si>
    <t>margotcaparros@yahoo.com</t>
  </si>
  <si>
    <t>MICHAEL JOHN ONG</t>
  </si>
  <si>
    <t>michael.ong@idceldf.com</t>
  </si>
  <si>
    <t>3615-00</t>
  </si>
  <si>
    <t>JOSE GONZALO G. GARCIA</t>
  </si>
  <si>
    <t>garciagg@aol.com</t>
  </si>
  <si>
    <t>CARLO RAPHAEL BORROMEO</t>
  </si>
  <si>
    <t>ccborromeo@gmail.com</t>
  </si>
  <si>
    <t>0000-50</t>
  </si>
  <si>
    <t>CHAMBASTIG</t>
  </si>
  <si>
    <t>golf@noemail.com</t>
  </si>
  <si>
    <t>LESTER T. SINLAO</t>
  </si>
  <si>
    <t>lestersinlao05@gmail.com</t>
  </si>
  <si>
    <t xml:space="preserve">REYNALD BRENT LEGASPI </t>
  </si>
  <si>
    <t>reynaldobrentlegaspi@noemail.com</t>
  </si>
  <si>
    <t>CHARLES ANDREW TAN</t>
  </si>
  <si>
    <t>charlesctan@yahoo.com</t>
  </si>
  <si>
    <t>nena.nakpil28@gmail.com</t>
  </si>
  <si>
    <t>LAZARO GUINTU JR.</t>
  </si>
  <si>
    <t>jojo.guintu@yahoo.com</t>
  </si>
  <si>
    <t>EDMUND YEE</t>
  </si>
  <si>
    <t>ecyeefordedsa@yahoo.com</t>
  </si>
  <si>
    <t>0181-00</t>
  </si>
  <si>
    <t>JAIME LARDIZABAL</t>
  </si>
  <si>
    <t>stephaniecanete25@gmail.com</t>
  </si>
  <si>
    <t>JOSE MARI O. MAGSALIN</t>
  </si>
  <si>
    <t>jomagsalin@gmail.com</t>
  </si>
  <si>
    <t>7945-02</t>
  </si>
  <si>
    <t>JOSEFINA AMBROSIA MIGUEL</t>
  </si>
  <si>
    <t>ambrosia.miguel@gmail.com</t>
  </si>
  <si>
    <t>GREGORIO MARTINEZ</t>
  </si>
  <si>
    <t>gsmcor@yahoo.com</t>
  </si>
  <si>
    <t>3552-02</t>
  </si>
  <si>
    <t xml:space="preserve">ENZO MAXIMO DE CASTRO </t>
  </si>
  <si>
    <t>enzomaximodecastro@noemail.com</t>
  </si>
  <si>
    <t>BENEDICTO GONZALES JR.</t>
  </si>
  <si>
    <t>bmg_lister@yahoo.com</t>
  </si>
  <si>
    <t>LUISITO PIMENTEL</t>
  </si>
  <si>
    <t>jpimentel23@yahoo.com</t>
  </si>
  <si>
    <t>MILDRED MYRA CAPARROS</t>
  </si>
  <si>
    <t>myracaparros@yahoo.com</t>
  </si>
  <si>
    <t>JACINTO GAVINO JR.</t>
  </si>
  <si>
    <t>titong_gavino@yahoo.com</t>
  </si>
  <si>
    <t>CHRISTIAN GILMER DELA CRUZ</t>
  </si>
  <si>
    <t>christiangilmerdc@gmail.com</t>
  </si>
  <si>
    <t>3687-00</t>
  </si>
  <si>
    <t>RITCHIE BRIJUEGA</t>
  </si>
  <si>
    <t>rrbrijuega@richbuild.com.ph</t>
  </si>
  <si>
    <t>JOEL NAPOLEON CORONEL</t>
  </si>
  <si>
    <t>jnmcoronel@yahoo.com</t>
  </si>
  <si>
    <t>CHAD MANLAPAZ</t>
  </si>
  <si>
    <t>chadvmanlapaz@gmail.com</t>
  </si>
  <si>
    <t>3514-01</t>
  </si>
  <si>
    <t>DANSEL VIRNA CRUZ</t>
  </si>
  <si>
    <t>danselcruz@yahoo.com</t>
  </si>
  <si>
    <t>3662-00</t>
  </si>
  <si>
    <t>DANIEL SUBIDO</t>
  </si>
  <si>
    <t>dan_subido9@yahoo.com</t>
  </si>
  <si>
    <t>SY DONWAY DIOCELDO T.</t>
  </si>
  <si>
    <t>donway13@gmail.com</t>
  </si>
  <si>
    <t>AMADO MAULEON</t>
  </si>
  <si>
    <t>dmauleon@yahoo.com</t>
  </si>
  <si>
    <t>8205-01</t>
  </si>
  <si>
    <t>RITA VERONICA TRIA</t>
  </si>
  <si>
    <t>ron3ya@gmail.com</t>
  </si>
  <si>
    <t>1140-00</t>
  </si>
  <si>
    <t>FRANCISCO MARIA ROXAS</t>
  </si>
  <si>
    <t>francis.roxas@gmail.com</t>
  </si>
  <si>
    <t>AMADEO HALILI</t>
  </si>
  <si>
    <t>ding_halili@yahoo.com</t>
  </si>
  <si>
    <t>3513-13</t>
  </si>
  <si>
    <t>HONG MING YANG</t>
  </si>
  <si>
    <t>hongmingyang7@gmail.com</t>
  </si>
  <si>
    <t>2458-00</t>
  </si>
  <si>
    <t>JINSUK KANG</t>
  </si>
  <si>
    <t>mcts.ph@gmail.com</t>
  </si>
  <si>
    <t>2387-01</t>
  </si>
  <si>
    <t>EDGAR SEE</t>
  </si>
  <si>
    <t>edgarsee0419@yahoo.com</t>
  </si>
  <si>
    <t>8531-00</t>
  </si>
  <si>
    <t>RENZO ANTHONY DE GUZMAN</t>
  </si>
  <si>
    <t>renzocdeguzman@gmail.com</t>
  </si>
  <si>
    <t>WILLY YAO</t>
  </si>
  <si>
    <t>yao.willy@yahoo.com</t>
  </si>
  <si>
    <t>7042-04</t>
  </si>
  <si>
    <t>VITTO MIRAVITE</t>
  </si>
  <si>
    <t>vittomiravite96@gmail.com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</si>
</sst>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mm\/dd\/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rgb="FF20202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5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20" fillId="0" borderId="0"/>
    <xf numFmtId="0" fontId="2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vertical="center"/>
    </xf>
    <xf numFmtId="0" fontId="18" fillId="0" borderId="0" xfId="0" applyFont="1"/>
    <xf numFmtId="14" fontId="0" fillId="0" borderId="0" xfId="0" applyNumberFormat="1" applyAlignment="1">
      <alignment horizontal="center"/>
    </xf>
    <xf numFmtId="0" fontId="20" fillId="0" borderId="0" xfId="43" applyAlignment="1">
      <alignment horizontal="center"/>
    </xf>
    <xf numFmtId="0" fontId="19" fillId="0" borderId="0" xfId="43" applyFont="1" applyAlignment="1">
      <alignment horizontal="center" wrapText="1"/>
    </xf>
    <xf numFmtId="14" fontId="19" fillId="0" borderId="0" xfId="43" applyNumberFormat="1" applyFont="1" applyAlignment="1">
      <alignment horizontal="center" wrapText="1"/>
    </xf>
    <xf numFmtId="1" fontId="19" fillId="0" borderId="0" xfId="43" applyNumberFormat="1" applyFont="1" applyAlignment="1">
      <alignment horizontal="center" wrapText="1"/>
    </xf>
    <xf numFmtId="0" fontId="19" fillId="33" borderId="10" xfId="43" applyFont="1" applyFill="1" applyBorder="1" applyAlignment="1">
      <alignment horizontal="center"/>
    </xf>
    <xf numFmtId="0" fontId="19" fillId="33" borderId="10" xfId="43" applyFont="1" applyFill="1" applyBorder="1" applyAlignment="1">
      <alignment horizontal="center" wrapText="1"/>
    </xf>
    <xf numFmtId="0" fontId="19" fillId="0" borderId="0" xfId="42" applyFont="1" applyAlignment="1">
      <alignment horizontal="center" wrapText="1"/>
    </xf>
    <xf numFmtId="0" fontId="19" fillId="33" borderId="10" xfId="43" applyFont="1" applyFill="1" applyBorder="1" applyAlignment="1">
      <alignment horizontal="left"/>
    </xf>
    <xf numFmtId="0" fontId="19" fillId="0" borderId="0" xfId="43" applyFont="1" applyAlignment="1">
      <alignment horizontal="left" wrapText="1"/>
    </xf>
    <xf numFmtId="0" fontId="19" fillId="0" borderId="0" xfId="42" applyFont="1" applyAlignment="1">
      <alignment horizontal="left" wrapText="1"/>
    </xf>
    <xf numFmtId="0" fontId="0" fillId="0" borderId="0" xfId="0" applyAlignment="1">
      <alignment horizontal="left"/>
    </xf>
    <xf numFmtId="0" fontId="10" fillId="4" borderId="10" xfId="8" applyBorder="1" applyAlignment="1">
      <alignment horizontal="center"/>
    </xf>
    <xf numFmtId="0" fontId="21" fillId="0" borderId="0" xfId="0" applyFont="1"/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left"/>
    </xf>
    <xf numFmtId="0" fontId="19" fillId="34" borderId="0" xfId="43" applyFont="1" applyFill="1" applyAlignment="1">
      <alignment horizontal="center" wrapText="1"/>
    </xf>
    <xf numFmtId="14" fontId="0" fillId="34" borderId="0" xfId="0" applyNumberFormat="1" applyFill="1" applyAlignment="1">
      <alignment horizontal="center"/>
    </xf>
    <xf numFmtId="0" fontId="18" fillId="34" borderId="0" xfId="0" applyFont="1" applyFill="1"/>
    <xf numFmtId="0" fontId="19" fillId="34" borderId="0" xfId="42" applyFont="1" applyFill="1" applyAlignment="1">
      <alignment horizontal="center" wrapText="1"/>
    </xf>
    <xf numFmtId="0" fontId="19" fillId="34" borderId="0" xfId="43" applyFont="1" applyFill="1" applyAlignment="1">
      <alignment horizontal="left" wrapText="1"/>
    </xf>
    <xf numFmtId="1" fontId="19" fillId="34" borderId="0" xfId="43" applyNumberFormat="1" applyFont="1" applyFill="1" applyAlignment="1">
      <alignment horizontal="center" wrapText="1"/>
    </xf>
    <xf numFmtId="14" fontId="19" fillId="34" borderId="0" xfId="43" applyNumberFormat="1" applyFont="1" applyFill="1" applyAlignment="1">
      <alignment horizontal="center" wrapText="1"/>
    </xf>
    <xf numFmtId="0" fontId="20" fillId="34" borderId="0" xfId="43" applyFill="1" applyAlignment="1">
      <alignment horizontal="center"/>
    </xf>
    <xf numFmtId="0" fontId="19" fillId="33" borderId="11" xfId="44" applyFont="1" applyFill="1" applyBorder="1" applyAlignment="1">
      <alignment horizontal="center"/>
    </xf>
    <xf numFmtId="0" fontId="19" fillId="0" borderId="12" xfId="44" applyFont="1" applyBorder="1" applyAlignment="1">
      <alignment wrapText="1"/>
    </xf>
    <xf numFmtId="1" fontId="19" fillId="0" borderId="12" xfId="44" applyNumberFormat="1" applyFont="1" applyBorder="1" applyAlignment="1">
      <alignment horizontal="right" wrapText="1"/>
    </xf>
    <xf numFmtId="164" fontId="19" fillId="0" borderId="12" xfId="44" applyNumberFormat="1" applyFont="1" applyBorder="1" applyAlignment="1">
      <alignment horizontal="right" wrapText="1"/>
    </xf>
    <xf numFmtId="0" fontId="19" fillId="0" borderId="12" xfId="44" applyFont="1" applyBorder="1" applyAlignment="1">
      <alignment horizontal="center" wrapText="1"/>
    </xf>
    <xf numFmtId="0" fontId="20" fillId="0" borderId="12" xfId="44" applyBorder="1"/>
    <xf numFmtId="0" fontId="20" fillId="0" borderId="0" xfId="44"/>
    <xf numFmtId="1" fontId="19" fillId="0" borderId="0" xfId="44" applyNumberFormat="1" applyFont="1" applyAlignment="1">
      <alignment horizontal="right" wrapText="1"/>
    </xf>
    <xf numFmtId="0" fontId="19" fillId="0" borderId="13" xfId="44" applyFont="1" applyBorder="1" applyAlignment="1">
      <alignment wrapText="1"/>
    </xf>
    <xf numFmtId="164" fontId="20" fillId="0" borderId="0" xfId="0" applyNumberFormat="1" applyFont="1" applyAlignment="1">
      <alignment vertical="top"/>
    </xf>
    <xf numFmtId="0" fontId="19" fillId="33" borderId="14" xfId="44" applyFont="1" applyFill="1" applyBorder="1" applyAlignment="1">
      <alignment horizontal="center"/>
    </xf>
    <xf numFmtId="0" fontId="0" fillId="0" borderId="0" xfId="0" quotePrefix="1"/>
    <xf numFmtId="0" fontId="19" fillId="0" borderId="0" xfId="44" applyFont="1" applyAlignment="1">
      <alignment wrapText="1"/>
    </xf>
    <xf numFmtId="0" fontId="19" fillId="0" borderId="12" xfId="42" applyFont="1" applyBorder="1" applyAlignment="1">
      <alignment horizontal="center" wrapText="1"/>
    </xf>
    <xf numFmtId="0" fontId="0" fillId="0" borderId="12" xfId="0" applyBorder="1" applyAlignment="1">
      <alignment horizont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for conversion" xfId="43" xr:uid="{E8AE2455-B5FA-4ED7-9BBA-E94F1447EE40}"/>
    <cellStyle name="Normal_Members" xfId="42" xr:uid="{21AF14BA-419E-489E-8BA6-1E7777B7BE71}"/>
    <cellStyle name="Normal_Sheet1" xfId="44" xr:uid="{F7F1F8E6-4D8B-4299-BA46-A65140A511D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FF3A-7F8F-4E49-8B42-63E33CFCD0DE}">
  <sheetPr>
    <pageSetUpPr fitToPage="1"/>
  </sheetPr>
  <dimension ref="A1:M2681"/>
  <sheetViews>
    <sheetView tabSelected="1" zoomScale="130" zoomScaleNormal="130" workbookViewId="0">
      <pane ySplit="1" topLeftCell="A2681" activePane="bottomLeft" state="frozen"/>
      <selection pane="bottomLeft" activeCell="B2681" sqref="B2681"/>
    </sheetView>
  </sheetViews>
  <sheetFormatPr defaultColWidth="9.140625" defaultRowHeight="15" x14ac:dyDescent="0.25"/>
  <cols>
    <col min="1" max="1" width="9.140625" style="1"/>
    <col min="2" max="2" width="46.28515625" style="15" customWidth="1"/>
    <col min="3" max="3" width="15.85546875" style="1" customWidth="1"/>
    <col min="4" max="6" width="13.42578125" style="1" customWidth="1"/>
    <col min="7" max="7" width="15" style="1" customWidth="1"/>
    <col min="8" max="8" width="9.85546875" style="1" customWidth="1"/>
    <col min="9" max="9" width="19.7109375" style="1" customWidth="1"/>
    <col min="10" max="10" width="30.7109375" style="1" customWidth="1"/>
    <col min="11" max="12" width="19.7109375" style="1" hidden="1" customWidth="1"/>
  </cols>
  <sheetData>
    <row r="1" spans="1:13" s="2" customFormat="1" ht="45.75" customHeight="1" x14ac:dyDescent="0.25">
      <c r="A1" s="9" t="s">
        <v>2240</v>
      </c>
      <c r="B1" s="12" t="s">
        <v>485</v>
      </c>
      <c r="C1" s="9" t="s">
        <v>2241</v>
      </c>
      <c r="D1" s="9" t="s">
        <v>2242</v>
      </c>
      <c r="E1" s="9" t="s">
        <v>2243</v>
      </c>
      <c r="F1" s="10" t="s">
        <v>2244</v>
      </c>
      <c r="G1" s="9" t="s">
        <v>2245</v>
      </c>
      <c r="H1" s="9" t="s">
        <v>2248</v>
      </c>
      <c r="I1" s="9" t="s">
        <v>2249</v>
      </c>
      <c r="J1" s="9" t="s">
        <v>2250</v>
      </c>
      <c r="K1" s="16" t="s">
        <v>2246</v>
      </c>
      <c r="L1" s="16" t="s">
        <v>2247</v>
      </c>
      <c r="M1" s="2" t="s">
        <v>2254</v>
      </c>
    </row>
    <row r="2" spans="1:13" s="3" customFormat="1" ht="15" customHeight="1" x14ac:dyDescent="0.25">
      <c r="A2" s="1" t="s">
        <v>1994</v>
      </c>
      <c r="B2" s="15" t="s">
        <v>194</v>
      </c>
      <c r="C2" s="1">
        <v>83</v>
      </c>
      <c r="D2" s="1">
        <v>134</v>
      </c>
      <c r="E2" s="1">
        <v>72.8</v>
      </c>
      <c r="F2" s="1">
        <v>18</v>
      </c>
      <c r="G2" s="4">
        <v>45888</v>
      </c>
      <c r="H2" s="1" t="s">
        <v>2</v>
      </c>
      <c r="I2" s="1" t="s">
        <v>672</v>
      </c>
      <c r="J2" s="1" t="s">
        <v>4965</v>
      </c>
      <c r="K2" s="1"/>
      <c r="L2" s="1"/>
      <c r="M2" s="3" t="str">
        <f>VLOOKUP(A2,Sheet1!$A$2:$H$1628,1,FALSE)</f>
        <v>7524-03</v>
      </c>
    </row>
    <row r="3" spans="1:13" s="3" customFormat="1" ht="15" customHeight="1" x14ac:dyDescent="0.25">
      <c r="A3" s="1" t="s">
        <v>525</v>
      </c>
      <c r="B3" s="15" t="s">
        <v>61</v>
      </c>
      <c r="C3" s="1">
        <v>87</v>
      </c>
      <c r="D3" s="1">
        <v>134</v>
      </c>
      <c r="E3" s="1">
        <v>72.8</v>
      </c>
      <c r="F3" s="1">
        <v>18</v>
      </c>
      <c r="G3" s="4">
        <v>45888</v>
      </c>
      <c r="H3" s="1" t="s">
        <v>2</v>
      </c>
      <c r="I3" s="1" t="s">
        <v>672</v>
      </c>
      <c r="J3" s="1" t="s">
        <v>4965</v>
      </c>
      <c r="K3" s="1"/>
      <c r="L3" s="1"/>
      <c r="M3" s="3" t="str">
        <f>VLOOKUP(A3,Sheet1!$A$2:$H$1628,1,FALSE)</f>
        <v>7494-06</v>
      </c>
    </row>
    <row r="4" spans="1:13" s="3" customFormat="1" ht="15" customHeight="1" x14ac:dyDescent="0.25">
      <c r="A4" s="1" t="s">
        <v>4967</v>
      </c>
      <c r="B4" s="15" t="s">
        <v>4924</v>
      </c>
      <c r="C4" s="1">
        <v>90</v>
      </c>
      <c r="D4" s="1">
        <v>134</v>
      </c>
      <c r="E4" s="1">
        <v>72.8</v>
      </c>
      <c r="F4" s="1">
        <v>18</v>
      </c>
      <c r="G4" s="4">
        <v>45888</v>
      </c>
      <c r="H4" s="1" t="s">
        <v>2</v>
      </c>
      <c r="I4" s="1" t="s">
        <v>672</v>
      </c>
      <c r="J4" s="1" t="s">
        <v>4965</v>
      </c>
      <c r="K4" s="1"/>
      <c r="L4" s="1"/>
      <c r="M4" s="3" t="str">
        <f>VLOOKUP(A4,Sheet1!$A$2:$H$1628,1,FALSE)</f>
        <v>8493-02</v>
      </c>
    </row>
    <row r="5" spans="1:13" s="3" customFormat="1" ht="15" customHeight="1" x14ac:dyDescent="0.25">
      <c r="A5" s="1" t="s">
        <v>4825</v>
      </c>
      <c r="B5" s="15" t="s">
        <v>4925</v>
      </c>
      <c r="C5" s="1">
        <v>99</v>
      </c>
      <c r="D5" s="1">
        <v>134</v>
      </c>
      <c r="E5" s="1">
        <v>72.8</v>
      </c>
      <c r="F5" s="1">
        <v>18</v>
      </c>
      <c r="G5" s="4">
        <v>45888</v>
      </c>
      <c r="H5" s="1" t="s">
        <v>2</v>
      </c>
      <c r="I5" s="1" t="s">
        <v>672</v>
      </c>
      <c r="J5" s="1" t="s">
        <v>4965</v>
      </c>
      <c r="K5" s="1"/>
      <c r="L5" s="1"/>
      <c r="M5" s="3" t="str">
        <f>VLOOKUP(A5,Sheet1!$A$2:$H$1628,1,FALSE)</f>
        <v>7783-02</v>
      </c>
    </row>
    <row r="6" spans="1:13" s="3" customFormat="1" ht="15" customHeight="1" x14ac:dyDescent="0.25">
      <c r="A6" s="1" t="s">
        <v>569</v>
      </c>
      <c r="B6" s="15" t="s">
        <v>4926</v>
      </c>
      <c r="C6" s="1">
        <v>103</v>
      </c>
      <c r="D6" s="1">
        <v>134</v>
      </c>
      <c r="E6" s="1">
        <v>72.8</v>
      </c>
      <c r="F6" s="1">
        <v>18</v>
      </c>
      <c r="G6" s="4">
        <v>45888</v>
      </c>
      <c r="H6" s="1" t="s">
        <v>2</v>
      </c>
      <c r="I6" s="1" t="s">
        <v>672</v>
      </c>
      <c r="J6" s="1" t="s">
        <v>4965</v>
      </c>
      <c r="K6" s="1"/>
      <c r="L6" s="1"/>
      <c r="M6" s="3" t="str">
        <f>VLOOKUP(A6,Sheet1!$A$2:$H$1628,1,FALSE)</f>
        <v>3243-02</v>
      </c>
    </row>
    <row r="7" spans="1:13" s="3" customFormat="1" ht="15" customHeight="1" x14ac:dyDescent="0.25">
      <c r="A7" s="1" t="s">
        <v>4957</v>
      </c>
      <c r="B7" s="15" t="s">
        <v>4938</v>
      </c>
      <c r="C7" s="1">
        <v>95</v>
      </c>
      <c r="D7" s="1">
        <v>134</v>
      </c>
      <c r="E7" s="1">
        <v>72.8</v>
      </c>
      <c r="F7" s="1">
        <v>18</v>
      </c>
      <c r="G7" s="4">
        <v>45888</v>
      </c>
      <c r="H7" s="1" t="s">
        <v>2</v>
      </c>
      <c r="I7" s="1" t="s">
        <v>672</v>
      </c>
      <c r="J7" s="1" t="s">
        <v>4965</v>
      </c>
      <c r="K7" s="1"/>
      <c r="L7" s="1"/>
      <c r="M7" s="3" t="str">
        <f>VLOOKUP(A7,Sheet1!$A$2:$H$1628,1,FALSE)</f>
        <v>8225-03</v>
      </c>
    </row>
    <row r="8" spans="1:13" s="3" customFormat="1" ht="15" customHeight="1" x14ac:dyDescent="0.25">
      <c r="A8" s="1" t="s">
        <v>4867</v>
      </c>
      <c r="B8" s="15" t="s">
        <v>4939</v>
      </c>
      <c r="C8" s="1">
        <v>96</v>
      </c>
      <c r="D8" s="1">
        <v>134</v>
      </c>
      <c r="E8" s="1">
        <v>72.8</v>
      </c>
      <c r="F8" s="1">
        <v>18</v>
      </c>
      <c r="G8" s="4">
        <v>45888</v>
      </c>
      <c r="H8" s="1" t="s">
        <v>2</v>
      </c>
      <c r="I8" s="1" t="s">
        <v>672</v>
      </c>
      <c r="J8" s="1" t="s">
        <v>4965</v>
      </c>
      <c r="K8" s="1"/>
      <c r="L8" s="1"/>
      <c r="M8" s="3" t="str">
        <f>VLOOKUP(A8,Sheet1!$A$2:$H$1628,1,FALSE)</f>
        <v>8356-02</v>
      </c>
    </row>
    <row r="9" spans="1:13" s="3" customFormat="1" ht="15" customHeight="1" x14ac:dyDescent="0.25">
      <c r="A9" s="1" t="s">
        <v>1944</v>
      </c>
      <c r="B9" s="15" t="s">
        <v>4940</v>
      </c>
      <c r="C9" s="1">
        <v>105</v>
      </c>
      <c r="D9" s="1">
        <v>134</v>
      </c>
      <c r="E9" s="1">
        <v>72.8</v>
      </c>
      <c r="F9" s="1">
        <v>18</v>
      </c>
      <c r="G9" s="4">
        <v>45888</v>
      </c>
      <c r="H9" s="1" t="s">
        <v>2</v>
      </c>
      <c r="I9" s="1" t="s">
        <v>672</v>
      </c>
      <c r="J9" s="1" t="s">
        <v>4965</v>
      </c>
      <c r="K9" s="1"/>
      <c r="L9" s="1"/>
      <c r="M9" s="3" t="str">
        <f>VLOOKUP(A9,Sheet1!$A$2:$H$1628,1,FALSE)</f>
        <v>3243-03</v>
      </c>
    </row>
    <row r="10" spans="1:13" s="3" customFormat="1" ht="15" customHeight="1" x14ac:dyDescent="0.25">
      <c r="A10" s="1" t="s">
        <v>487</v>
      </c>
      <c r="B10" s="15" t="s">
        <v>957</v>
      </c>
      <c r="C10" s="1">
        <v>105</v>
      </c>
      <c r="D10" s="1">
        <v>134</v>
      </c>
      <c r="E10" s="1">
        <v>72.8</v>
      </c>
      <c r="F10" s="1">
        <v>18</v>
      </c>
      <c r="G10" s="4">
        <v>45888</v>
      </c>
      <c r="H10" s="1" t="s">
        <v>2</v>
      </c>
      <c r="I10" s="1" t="s">
        <v>672</v>
      </c>
      <c r="J10" s="1" t="s">
        <v>4965</v>
      </c>
      <c r="K10" s="1"/>
      <c r="L10" s="1"/>
      <c r="M10" s="3" t="str">
        <f>VLOOKUP(A10,Sheet1!$A$2:$H$1628,1,FALSE)</f>
        <v>3634-02</v>
      </c>
    </row>
    <row r="11" spans="1:13" s="3" customFormat="1" ht="15" customHeight="1" x14ac:dyDescent="0.25">
      <c r="A11" s="1" t="s">
        <v>4958</v>
      </c>
      <c r="B11" s="15" t="s">
        <v>4941</v>
      </c>
      <c r="C11" s="1">
        <v>116</v>
      </c>
      <c r="D11" s="1">
        <v>134</v>
      </c>
      <c r="E11" s="1">
        <v>72.8</v>
      </c>
      <c r="F11" s="1">
        <v>18</v>
      </c>
      <c r="G11" s="4">
        <v>45888</v>
      </c>
      <c r="H11" s="1" t="s">
        <v>2</v>
      </c>
      <c r="I11" s="1" t="s">
        <v>672</v>
      </c>
      <c r="J11" s="1" t="s">
        <v>4965</v>
      </c>
      <c r="K11" s="1"/>
      <c r="L11" s="1"/>
      <c r="M11" s="3" t="str">
        <f>VLOOKUP(A11,Sheet1!$A$2:$H$1628,1,FALSE)</f>
        <v>2963-02</v>
      </c>
    </row>
    <row r="12" spans="1:13" s="3" customFormat="1" ht="15" customHeight="1" x14ac:dyDescent="0.25">
      <c r="A12" s="1" t="s">
        <v>594</v>
      </c>
      <c r="B12" s="15" t="s">
        <v>4945</v>
      </c>
      <c r="C12" s="1">
        <v>80</v>
      </c>
      <c r="D12" s="1">
        <v>134</v>
      </c>
      <c r="E12" s="1">
        <v>72.8</v>
      </c>
      <c r="F12" s="1">
        <v>18</v>
      </c>
      <c r="G12" s="4">
        <v>45888</v>
      </c>
      <c r="H12" s="1" t="s">
        <v>2</v>
      </c>
      <c r="I12" s="1" t="s">
        <v>672</v>
      </c>
      <c r="J12" s="1" t="s">
        <v>4965</v>
      </c>
      <c r="K12" s="1"/>
      <c r="L12" s="1"/>
      <c r="M12" s="3" t="str">
        <f>VLOOKUP(A12,Sheet1!$A$2:$H$1628,1,FALSE)</f>
        <v>2606-04</v>
      </c>
    </row>
    <row r="13" spans="1:13" s="3" customFormat="1" ht="15" customHeight="1" x14ac:dyDescent="0.25">
      <c r="A13" s="1" t="s">
        <v>570</v>
      </c>
      <c r="B13" s="15" t="s">
        <v>4946</v>
      </c>
      <c r="C13" s="1">
        <v>81</v>
      </c>
      <c r="D13" s="1">
        <v>134</v>
      </c>
      <c r="E13" s="1">
        <v>72.8</v>
      </c>
      <c r="F13" s="1">
        <v>18</v>
      </c>
      <c r="G13" s="4">
        <v>45888</v>
      </c>
      <c r="H13" s="1" t="s">
        <v>2</v>
      </c>
      <c r="I13" s="1" t="s">
        <v>672</v>
      </c>
      <c r="J13" s="1" t="s">
        <v>4965</v>
      </c>
      <c r="K13" s="1"/>
      <c r="L13" s="1"/>
      <c r="M13" s="3" t="str">
        <f>VLOOKUP(A13,Sheet1!$A$2:$H$1628,1,FALSE)</f>
        <v>3516-02</v>
      </c>
    </row>
    <row r="14" spans="1:13" s="3" customFormat="1" ht="15" customHeight="1" x14ac:dyDescent="0.25">
      <c r="A14" s="1" t="s">
        <v>1405</v>
      </c>
      <c r="B14" s="15" t="s">
        <v>4947</v>
      </c>
      <c r="C14" s="1">
        <v>81</v>
      </c>
      <c r="D14" s="1">
        <v>134</v>
      </c>
      <c r="E14" s="1">
        <v>72.8</v>
      </c>
      <c r="F14" s="1">
        <v>18</v>
      </c>
      <c r="G14" s="4">
        <v>45888</v>
      </c>
      <c r="H14" s="1" t="s">
        <v>2</v>
      </c>
      <c r="I14" s="1" t="s">
        <v>672</v>
      </c>
      <c r="J14" s="1" t="s">
        <v>4965</v>
      </c>
      <c r="K14" s="1"/>
      <c r="L14" s="1"/>
      <c r="M14" s="3" t="str">
        <f>VLOOKUP(A14,Sheet1!$A$2:$H$1628,1,FALSE)</f>
        <v>3562-02</v>
      </c>
    </row>
    <row r="15" spans="1:13" s="3" customFormat="1" ht="15" customHeight="1" x14ac:dyDescent="0.25">
      <c r="A15" s="1" t="s">
        <v>4948</v>
      </c>
      <c r="B15" s="15" t="s">
        <v>4916</v>
      </c>
      <c r="C15" s="1">
        <v>60</v>
      </c>
      <c r="D15" s="1">
        <v>129</v>
      </c>
      <c r="E15" s="1">
        <v>73.3</v>
      </c>
      <c r="F15" s="1" t="s">
        <v>2208</v>
      </c>
      <c r="G15" s="4">
        <v>45888</v>
      </c>
      <c r="H15" s="1" t="s">
        <v>1</v>
      </c>
      <c r="I15" s="1" t="s">
        <v>672</v>
      </c>
      <c r="J15" s="1" t="s">
        <v>4965</v>
      </c>
      <c r="K15" s="1"/>
      <c r="L15" s="1"/>
      <c r="M15" s="3" t="str">
        <f>VLOOKUP(A15,Sheet1!$A$2:$H$1628,1,FALSE)</f>
        <v>3575-02</v>
      </c>
    </row>
    <row r="16" spans="1:13" s="3" customFormat="1" ht="15" customHeight="1" x14ac:dyDescent="0.25">
      <c r="A16" s="1" t="s">
        <v>2020</v>
      </c>
      <c r="B16" s="15" t="s">
        <v>4936</v>
      </c>
      <c r="C16" s="1">
        <v>82</v>
      </c>
      <c r="D16" s="1">
        <v>129</v>
      </c>
      <c r="E16" s="1">
        <v>73.3</v>
      </c>
      <c r="F16" s="1">
        <v>18</v>
      </c>
      <c r="G16" s="4">
        <v>45888</v>
      </c>
      <c r="H16" s="1" t="s">
        <v>1</v>
      </c>
      <c r="I16" s="1" t="s">
        <v>672</v>
      </c>
      <c r="J16" s="1" t="s">
        <v>4965</v>
      </c>
      <c r="K16" s="1"/>
      <c r="L16" s="1"/>
      <c r="M16" s="3" t="str">
        <f>VLOOKUP(A16,Sheet1!$A$2:$H$1628,1,FALSE)</f>
        <v>8203-03</v>
      </c>
    </row>
    <row r="17" spans="1:13" s="3" customFormat="1" ht="15" customHeight="1" x14ac:dyDescent="0.25">
      <c r="A17" s="1" t="s">
        <v>596</v>
      </c>
      <c r="B17" s="15" t="s">
        <v>210</v>
      </c>
      <c r="C17" s="1">
        <v>83</v>
      </c>
      <c r="D17" s="1">
        <v>129</v>
      </c>
      <c r="E17" s="1">
        <v>73.3</v>
      </c>
      <c r="F17" s="1">
        <v>18</v>
      </c>
      <c r="G17" s="4">
        <v>45888</v>
      </c>
      <c r="H17" s="1" t="s">
        <v>1</v>
      </c>
      <c r="I17" s="1" t="s">
        <v>672</v>
      </c>
      <c r="J17" s="1" t="s">
        <v>4965</v>
      </c>
      <c r="K17" s="1"/>
      <c r="L17" s="1"/>
      <c r="M17" s="3" t="str">
        <f>VLOOKUP(A17,Sheet1!$A$2:$H$1628,1,FALSE)</f>
        <v>1757-02</v>
      </c>
    </row>
    <row r="18" spans="1:13" s="3" customFormat="1" ht="15" customHeight="1" x14ac:dyDescent="0.25">
      <c r="A18" s="1" t="s">
        <v>4956</v>
      </c>
      <c r="B18" s="15" t="s">
        <v>4937</v>
      </c>
      <c r="C18" s="1">
        <v>87</v>
      </c>
      <c r="D18" s="1">
        <v>129</v>
      </c>
      <c r="E18" s="1">
        <v>73.3</v>
      </c>
      <c r="F18" s="1">
        <v>18</v>
      </c>
      <c r="G18" s="4">
        <v>45888</v>
      </c>
      <c r="H18" s="1" t="s">
        <v>1</v>
      </c>
      <c r="I18" s="1" t="s">
        <v>672</v>
      </c>
      <c r="J18" s="1" t="s">
        <v>4965</v>
      </c>
      <c r="K18" s="1"/>
      <c r="L18" s="1"/>
      <c r="M18" s="3" t="str">
        <f>VLOOKUP(A18,Sheet1!$A$2:$H$1628,1,FALSE)</f>
        <v>7874-04</v>
      </c>
    </row>
    <row r="19" spans="1:13" s="3" customFormat="1" ht="15" customHeight="1" x14ac:dyDescent="0.25">
      <c r="A19" s="1" t="s">
        <v>1129</v>
      </c>
      <c r="B19" s="15" t="s">
        <v>711</v>
      </c>
      <c r="C19" s="1">
        <v>103</v>
      </c>
      <c r="D19" s="1">
        <v>129</v>
      </c>
      <c r="E19" s="1">
        <v>73.3</v>
      </c>
      <c r="F19" s="1">
        <v>18</v>
      </c>
      <c r="G19" s="4">
        <v>45888</v>
      </c>
      <c r="H19" s="1" t="s">
        <v>1</v>
      </c>
      <c r="I19" s="1" t="s">
        <v>672</v>
      </c>
      <c r="J19" s="1" t="s">
        <v>4965</v>
      </c>
      <c r="K19" s="1"/>
      <c r="L19" s="1"/>
      <c r="M19" s="3" t="str">
        <f>VLOOKUP(A19,Sheet1!$A$2:$H$1628,1,FALSE)</f>
        <v>8411-03</v>
      </c>
    </row>
    <row r="20" spans="1:13" s="3" customFormat="1" ht="15" customHeight="1" x14ac:dyDescent="0.25">
      <c r="A20" s="1" t="s">
        <v>4884</v>
      </c>
      <c r="B20" s="15" t="s">
        <v>4921</v>
      </c>
      <c r="C20" s="1">
        <v>111</v>
      </c>
      <c r="D20" s="1">
        <v>126</v>
      </c>
      <c r="E20" s="1">
        <v>70.599999999999994</v>
      </c>
      <c r="F20" s="1">
        <v>18</v>
      </c>
      <c r="G20" s="4">
        <v>45888</v>
      </c>
      <c r="H20" s="1" t="s">
        <v>0</v>
      </c>
      <c r="I20" s="1" t="s">
        <v>672</v>
      </c>
      <c r="J20" s="1" t="s">
        <v>4965</v>
      </c>
      <c r="K20" s="1"/>
      <c r="L20" s="1"/>
      <c r="M20" s="3" t="str">
        <f>VLOOKUP(A20,Sheet1!$A$2:$H$1628,1,FALSE)</f>
        <v>8455-03</v>
      </c>
    </row>
    <row r="21" spans="1:13" s="3" customFormat="1" ht="15" customHeight="1" x14ac:dyDescent="0.25">
      <c r="A21" s="1" t="s">
        <v>5024</v>
      </c>
      <c r="B21" s="15" t="s">
        <v>4922</v>
      </c>
      <c r="C21" s="1">
        <v>112</v>
      </c>
      <c r="D21" s="1">
        <v>126</v>
      </c>
      <c r="E21" s="1">
        <v>70.599999999999994</v>
      </c>
      <c r="F21" s="1">
        <v>18</v>
      </c>
      <c r="G21" s="4">
        <v>45888</v>
      </c>
      <c r="H21" s="1" t="s">
        <v>0</v>
      </c>
      <c r="I21" s="1" t="s">
        <v>672</v>
      </c>
      <c r="J21" s="1" t="s">
        <v>4965</v>
      </c>
      <c r="K21" s="1"/>
      <c r="L21" s="1"/>
      <c r="M21" s="3" t="str">
        <f>VLOOKUP(A21,Sheet1!$A$2:$H$1628,1,FALSE)</f>
        <v>8278-03</v>
      </c>
    </row>
    <row r="22" spans="1:13" s="3" customFormat="1" ht="15" customHeight="1" x14ac:dyDescent="0.25">
      <c r="A22" s="1" t="s">
        <v>5025</v>
      </c>
      <c r="B22" s="15" t="s">
        <v>4923</v>
      </c>
      <c r="C22" s="1">
        <v>116</v>
      </c>
      <c r="D22" s="1">
        <v>126</v>
      </c>
      <c r="E22" s="1">
        <v>70.599999999999994</v>
      </c>
      <c r="F22" s="1">
        <v>18</v>
      </c>
      <c r="G22" s="4">
        <v>45888</v>
      </c>
      <c r="H22" s="1" t="s">
        <v>0</v>
      </c>
      <c r="I22" s="1" t="s">
        <v>672</v>
      </c>
      <c r="J22" s="1" t="s">
        <v>4965</v>
      </c>
      <c r="K22" s="1"/>
      <c r="L22" s="1"/>
      <c r="M22" s="3" t="str">
        <f>VLOOKUP(A22,Sheet1!$A$2:$H$1628,1,FALSE)</f>
        <v>8278-04</v>
      </c>
    </row>
    <row r="23" spans="1:13" s="3" customFormat="1" ht="15" customHeight="1" x14ac:dyDescent="0.25">
      <c r="A23" s="1" t="s">
        <v>1128</v>
      </c>
      <c r="B23" s="15" t="s">
        <v>710</v>
      </c>
      <c r="C23" s="1">
        <v>97</v>
      </c>
      <c r="D23" s="1">
        <v>126</v>
      </c>
      <c r="E23" s="1">
        <v>70.599999999999994</v>
      </c>
      <c r="F23" s="1">
        <v>18</v>
      </c>
      <c r="G23" s="4">
        <v>45888</v>
      </c>
      <c r="H23" s="1" t="s">
        <v>0</v>
      </c>
      <c r="I23" s="1" t="s">
        <v>672</v>
      </c>
      <c r="J23" s="1" t="s">
        <v>4965</v>
      </c>
      <c r="K23" s="1"/>
      <c r="L23" s="1"/>
      <c r="M23" s="3" t="str">
        <f>VLOOKUP(A23,Sheet1!$A$2:$H$1628,1,FALSE)</f>
        <v>8411-02</v>
      </c>
    </row>
    <row r="24" spans="1:13" s="3" customFormat="1" ht="15" customHeight="1" x14ac:dyDescent="0.25">
      <c r="A24" s="1" t="s">
        <v>1143</v>
      </c>
      <c r="B24" s="15" t="s">
        <v>647</v>
      </c>
      <c r="C24" s="1">
        <v>97</v>
      </c>
      <c r="D24" s="1">
        <v>126</v>
      </c>
      <c r="E24" s="1">
        <v>70.599999999999994</v>
      </c>
      <c r="F24" s="1">
        <v>18</v>
      </c>
      <c r="G24" s="4">
        <v>45888</v>
      </c>
      <c r="H24" s="1" t="s">
        <v>0</v>
      </c>
      <c r="I24" s="1" t="s">
        <v>672</v>
      </c>
      <c r="J24" s="1" t="s">
        <v>4965</v>
      </c>
      <c r="K24" s="1"/>
      <c r="L24" s="1"/>
      <c r="M24" s="3" t="str">
        <f>VLOOKUP(A24,Sheet1!$A$2:$H$1628,1,FALSE)</f>
        <v>8520-02</v>
      </c>
    </row>
    <row r="25" spans="1:13" s="3" customFormat="1" ht="15" customHeight="1" x14ac:dyDescent="0.25">
      <c r="A25" s="1" t="s">
        <v>1115</v>
      </c>
      <c r="B25" s="15" t="s">
        <v>4927</v>
      </c>
      <c r="C25" s="1">
        <v>112</v>
      </c>
      <c r="D25" s="1">
        <v>126</v>
      </c>
      <c r="E25" s="1">
        <v>70.599999999999994</v>
      </c>
      <c r="F25" s="1">
        <v>18</v>
      </c>
      <c r="G25" s="4">
        <v>45888</v>
      </c>
      <c r="H25" s="1" t="s">
        <v>0</v>
      </c>
      <c r="I25" s="1" t="s">
        <v>672</v>
      </c>
      <c r="J25" s="1" t="s">
        <v>4965</v>
      </c>
      <c r="K25" s="1"/>
      <c r="L25" s="1"/>
      <c r="M25" s="3" t="str">
        <f>VLOOKUP(A25,Sheet1!$A$2:$H$1628,1,FALSE)</f>
        <v>7783-03</v>
      </c>
    </row>
    <row r="26" spans="1:13" s="3" customFormat="1" ht="15" customHeight="1" x14ac:dyDescent="0.25">
      <c r="A26" s="1" t="s">
        <v>4951</v>
      </c>
      <c r="B26" s="15" t="s">
        <v>4928</v>
      </c>
      <c r="C26" s="1">
        <v>118</v>
      </c>
      <c r="D26" s="1">
        <v>126</v>
      </c>
      <c r="E26" s="1">
        <v>70.599999999999994</v>
      </c>
      <c r="F26" s="1">
        <v>18</v>
      </c>
      <c r="G26" s="4">
        <v>45888</v>
      </c>
      <c r="H26" s="1" t="s">
        <v>0</v>
      </c>
      <c r="I26" s="1" t="s">
        <v>672</v>
      </c>
      <c r="J26" s="1" t="s">
        <v>4965</v>
      </c>
      <c r="K26" s="1"/>
      <c r="L26" s="1"/>
      <c r="M26" s="3" t="str">
        <f>VLOOKUP(A26,Sheet1!$A$2:$H$1628,1,FALSE)</f>
        <v>2963-03</v>
      </c>
    </row>
    <row r="27" spans="1:13" s="3" customFormat="1" ht="15" customHeight="1" x14ac:dyDescent="0.25">
      <c r="A27" s="1" t="s">
        <v>4849</v>
      </c>
      <c r="B27" s="15" t="s">
        <v>4942</v>
      </c>
      <c r="C27" s="1">
        <v>97</v>
      </c>
      <c r="D27" s="1">
        <v>126</v>
      </c>
      <c r="E27" s="1">
        <v>70.599999999999994</v>
      </c>
      <c r="F27" s="1">
        <v>18</v>
      </c>
      <c r="G27" s="4">
        <v>45888</v>
      </c>
      <c r="H27" s="1" t="s">
        <v>0</v>
      </c>
      <c r="I27" s="1" t="s">
        <v>672</v>
      </c>
      <c r="J27" s="1" t="s">
        <v>4965</v>
      </c>
      <c r="K27" s="1"/>
      <c r="L27" s="1"/>
      <c r="M27" s="3" t="str">
        <f>VLOOKUP(A27,Sheet1!$A$2:$H$1628,1,FALSE)</f>
        <v>8109-02</v>
      </c>
    </row>
    <row r="28" spans="1:13" s="3" customFormat="1" ht="15" customHeight="1" x14ac:dyDescent="0.25">
      <c r="A28" s="1" t="s">
        <v>4854</v>
      </c>
      <c r="B28" s="15" t="s">
        <v>4943</v>
      </c>
      <c r="C28" s="1">
        <v>105</v>
      </c>
      <c r="D28" s="1">
        <v>126</v>
      </c>
      <c r="E28" s="1">
        <v>70.599999999999994</v>
      </c>
      <c r="F28" s="1">
        <v>18</v>
      </c>
      <c r="G28" s="4">
        <v>45888</v>
      </c>
      <c r="H28" s="1" t="s">
        <v>0</v>
      </c>
      <c r="I28" s="1" t="s">
        <v>672</v>
      </c>
      <c r="J28" s="1" t="s">
        <v>4965</v>
      </c>
      <c r="K28" s="1"/>
      <c r="L28" s="1"/>
      <c r="M28" s="3" t="str">
        <f>VLOOKUP(A28,Sheet1!$A$2:$H$1628,1,FALSE)</f>
        <v>8251-03</v>
      </c>
    </row>
    <row r="29" spans="1:13" s="3" customFormat="1" ht="15" customHeight="1" x14ac:dyDescent="0.25">
      <c r="A29" s="1" t="s">
        <v>4959</v>
      </c>
      <c r="B29" s="15" t="s">
        <v>4944</v>
      </c>
      <c r="C29" s="1">
        <v>111</v>
      </c>
      <c r="D29" s="1">
        <v>126</v>
      </c>
      <c r="E29" s="1">
        <v>70.599999999999994</v>
      </c>
      <c r="F29" s="1">
        <v>18</v>
      </c>
      <c r="G29" s="4">
        <v>45888</v>
      </c>
      <c r="H29" s="1" t="s">
        <v>0</v>
      </c>
      <c r="I29" s="1" t="s">
        <v>672</v>
      </c>
      <c r="J29" s="1" t="s">
        <v>4965</v>
      </c>
      <c r="K29" s="1"/>
      <c r="L29" s="1"/>
      <c r="M29" s="3" t="str">
        <f>VLOOKUP(A29,Sheet1!$A$2:$H$1628,1,FALSE)</f>
        <v>3462-02</v>
      </c>
    </row>
    <row r="30" spans="1:13" s="3" customFormat="1" ht="15" customHeight="1" x14ac:dyDescent="0.25">
      <c r="A30" s="1" t="s">
        <v>504</v>
      </c>
      <c r="B30" s="13" t="s">
        <v>256</v>
      </c>
      <c r="C30" s="1">
        <v>76</v>
      </c>
      <c r="D30" s="1">
        <v>125</v>
      </c>
      <c r="E30" s="1">
        <v>66.7</v>
      </c>
      <c r="F30" s="6">
        <v>18</v>
      </c>
      <c r="G30" s="4">
        <v>45899</v>
      </c>
      <c r="H30" s="4" t="s">
        <v>0</v>
      </c>
      <c r="I30" s="6" t="s">
        <v>1011</v>
      </c>
      <c r="J30" s="1" t="s">
        <v>2093</v>
      </c>
      <c r="K30" s="6"/>
      <c r="L30" s="6"/>
      <c r="M30" s="3" t="str">
        <f>VLOOKUP(A30,Sheet1!$A$2:$H$1628,1,FALSE)</f>
        <v>2870-00</v>
      </c>
    </row>
    <row r="31" spans="1:13" s="3" customFormat="1" ht="15" customHeight="1" x14ac:dyDescent="0.25">
      <c r="A31" s="1" t="s">
        <v>1323</v>
      </c>
      <c r="B31" s="15" t="s">
        <v>630</v>
      </c>
      <c r="C31" s="1">
        <v>86</v>
      </c>
      <c r="D31" s="1">
        <v>125</v>
      </c>
      <c r="E31" s="1">
        <v>66.7</v>
      </c>
      <c r="F31" s="6">
        <v>18</v>
      </c>
      <c r="G31" s="4">
        <v>45899</v>
      </c>
      <c r="H31" s="4" t="s">
        <v>0</v>
      </c>
      <c r="I31" s="6" t="s">
        <v>1011</v>
      </c>
      <c r="J31" s="1" t="s">
        <v>2093</v>
      </c>
      <c r="K31" s="6"/>
      <c r="L31" s="6"/>
      <c r="M31" s="3" t="str">
        <f>VLOOKUP(A31,Sheet1!$A$2:$H$1628,1,FALSE)</f>
        <v>3126-00</v>
      </c>
    </row>
    <row r="32" spans="1:13" s="3" customFormat="1" ht="15" customHeight="1" x14ac:dyDescent="0.25">
      <c r="A32" s="1" t="s">
        <v>1297</v>
      </c>
      <c r="B32" s="15" t="s">
        <v>1340</v>
      </c>
      <c r="C32" s="1">
        <v>89</v>
      </c>
      <c r="D32" s="1">
        <v>125</v>
      </c>
      <c r="E32" s="1">
        <v>66.7</v>
      </c>
      <c r="F32" s="6">
        <v>18</v>
      </c>
      <c r="G32" s="4">
        <v>45899</v>
      </c>
      <c r="H32" s="4" t="s">
        <v>0</v>
      </c>
      <c r="I32" s="6" t="s">
        <v>1011</v>
      </c>
      <c r="J32" s="1" t="s">
        <v>2093</v>
      </c>
      <c r="K32" s="6"/>
      <c r="L32" s="6"/>
      <c r="M32" s="3" t="str">
        <f>VLOOKUP(A32,Sheet1!$A$2:$H$1628,1,FALSE)</f>
        <v>3374-00</v>
      </c>
    </row>
    <row r="33" spans="1:13" s="3" customFormat="1" ht="15" customHeight="1" x14ac:dyDescent="0.25">
      <c r="A33" s="1" t="s">
        <v>604</v>
      </c>
      <c r="B33" s="15" t="s">
        <v>1209</v>
      </c>
      <c r="C33" s="1">
        <v>98</v>
      </c>
      <c r="D33" s="1">
        <v>125</v>
      </c>
      <c r="E33" s="1">
        <v>66.7</v>
      </c>
      <c r="F33" s="6">
        <v>18</v>
      </c>
      <c r="G33" s="4">
        <v>45899</v>
      </c>
      <c r="H33" s="4" t="s">
        <v>0</v>
      </c>
      <c r="I33" s="6" t="s">
        <v>1011</v>
      </c>
      <c r="J33" s="1" t="s">
        <v>2093</v>
      </c>
      <c r="K33" s="6"/>
      <c r="L33" s="6"/>
      <c r="M33" s="3" t="str">
        <f>VLOOKUP(A33,Sheet1!$A$2:$H$1628,1,FALSE)</f>
        <v>7471-00</v>
      </c>
    </row>
    <row r="34" spans="1:13" s="3" customFormat="1" ht="15" customHeight="1" x14ac:dyDescent="0.25">
      <c r="A34" s="1" t="s">
        <v>505</v>
      </c>
      <c r="B34" s="15" t="s">
        <v>1296</v>
      </c>
      <c r="C34" s="1">
        <v>88</v>
      </c>
      <c r="D34" s="1">
        <v>125</v>
      </c>
      <c r="E34" s="1">
        <v>66.7</v>
      </c>
      <c r="F34" s="6">
        <v>18</v>
      </c>
      <c r="G34" s="4">
        <v>45899</v>
      </c>
      <c r="H34" s="4" t="s">
        <v>0</v>
      </c>
      <c r="I34" s="6" t="s">
        <v>1011</v>
      </c>
      <c r="J34" s="1" t="s">
        <v>2093</v>
      </c>
      <c r="K34" s="6"/>
      <c r="L34" s="6"/>
      <c r="M34" s="3" t="str">
        <f>VLOOKUP(A34,Sheet1!$A$2:$H$1628,1,FALSE)</f>
        <v>2002-00</v>
      </c>
    </row>
    <row r="35" spans="1:13" s="3" customFormat="1" ht="15" customHeight="1" x14ac:dyDescent="0.25">
      <c r="A35" s="11" t="s">
        <v>1310</v>
      </c>
      <c r="B35" s="15" t="s">
        <v>1309</v>
      </c>
      <c r="C35" s="1">
        <v>81</v>
      </c>
      <c r="D35" s="1">
        <v>125</v>
      </c>
      <c r="E35" s="1">
        <v>66.7</v>
      </c>
      <c r="F35" s="6">
        <v>18</v>
      </c>
      <c r="G35" s="4">
        <v>45899</v>
      </c>
      <c r="H35" s="4" t="s">
        <v>0</v>
      </c>
      <c r="I35" s="6" t="s">
        <v>1011</v>
      </c>
      <c r="J35" s="1" t="s">
        <v>2093</v>
      </c>
      <c r="K35" s="6"/>
      <c r="L35" s="6"/>
      <c r="M35" s="3" t="str">
        <f>VLOOKUP(A35,Sheet1!$A$2:$H$1628,1,FALSE)</f>
        <v>2480-00</v>
      </c>
    </row>
    <row r="36" spans="1:13" s="3" customFormat="1" ht="15" customHeight="1" x14ac:dyDescent="0.25">
      <c r="A36" s="1" t="s">
        <v>520</v>
      </c>
      <c r="B36" s="15" t="s">
        <v>1256</v>
      </c>
      <c r="C36" s="1">
        <v>95</v>
      </c>
      <c r="D36" s="1">
        <v>125</v>
      </c>
      <c r="E36" s="1">
        <v>66.7</v>
      </c>
      <c r="F36" s="6">
        <v>18</v>
      </c>
      <c r="G36" s="4">
        <v>45899</v>
      </c>
      <c r="H36" s="4" t="s">
        <v>0</v>
      </c>
      <c r="I36" s="6" t="s">
        <v>1011</v>
      </c>
      <c r="J36" s="1" t="s">
        <v>2093</v>
      </c>
      <c r="K36" s="6"/>
      <c r="L36" s="6"/>
      <c r="M36" s="3" t="str">
        <f>VLOOKUP(A36,Sheet1!$A$2:$H$1628,1,FALSE)</f>
        <v>7322-00</v>
      </c>
    </row>
    <row r="37" spans="1:13" s="3" customFormat="1" ht="15" customHeight="1" x14ac:dyDescent="0.25">
      <c r="A37" s="1" t="s">
        <v>521</v>
      </c>
      <c r="B37" s="13" t="s">
        <v>154</v>
      </c>
      <c r="C37" s="1">
        <v>84</v>
      </c>
      <c r="D37" s="1">
        <v>125</v>
      </c>
      <c r="E37" s="1">
        <v>66.7</v>
      </c>
      <c r="F37" s="6">
        <v>18</v>
      </c>
      <c r="G37" s="4">
        <v>45899</v>
      </c>
      <c r="H37" s="4" t="s">
        <v>0</v>
      </c>
      <c r="I37" s="6" t="s">
        <v>1011</v>
      </c>
      <c r="J37" s="1" t="s">
        <v>2093</v>
      </c>
      <c r="K37" s="6"/>
      <c r="L37" s="6"/>
      <c r="M37" s="3" t="str">
        <f>VLOOKUP(A37,Sheet1!$A$2:$H$1628,1,FALSE)</f>
        <v>7323-00</v>
      </c>
    </row>
    <row r="38" spans="1:13" s="3" customFormat="1" ht="15" customHeight="1" x14ac:dyDescent="0.25">
      <c r="A38" s="1" t="s">
        <v>586</v>
      </c>
      <c r="B38" s="15" t="s">
        <v>1204</v>
      </c>
      <c r="C38" s="1">
        <v>85</v>
      </c>
      <c r="D38" s="1">
        <v>125</v>
      </c>
      <c r="E38" s="1">
        <v>66.7</v>
      </c>
      <c r="F38" s="6">
        <v>18</v>
      </c>
      <c r="G38" s="4">
        <v>45899</v>
      </c>
      <c r="H38" s="4" t="s">
        <v>0</v>
      </c>
      <c r="I38" s="6" t="s">
        <v>1011</v>
      </c>
      <c r="J38" s="1" t="s">
        <v>2093</v>
      </c>
      <c r="K38" s="6"/>
      <c r="L38" s="6"/>
      <c r="M38" s="3" t="str">
        <f>VLOOKUP(A38,Sheet1!$A$2:$H$1628,1,FALSE)</f>
        <v>2691-00</v>
      </c>
    </row>
    <row r="39" spans="1:13" s="3" customFormat="1" ht="15" customHeight="1" x14ac:dyDescent="0.25">
      <c r="A39" s="1" t="s">
        <v>1255</v>
      </c>
      <c r="B39" s="15" t="s">
        <v>1254</v>
      </c>
      <c r="C39" s="1">
        <v>90</v>
      </c>
      <c r="D39" s="1">
        <v>125</v>
      </c>
      <c r="E39" s="1">
        <v>66.7</v>
      </c>
      <c r="F39" s="6">
        <v>18</v>
      </c>
      <c r="G39" s="4">
        <v>45899</v>
      </c>
      <c r="H39" s="4" t="s">
        <v>0</v>
      </c>
      <c r="I39" s="6" t="s">
        <v>1011</v>
      </c>
      <c r="J39" s="1" t="s">
        <v>2093</v>
      </c>
      <c r="K39" s="6"/>
      <c r="L39" s="6"/>
      <c r="M39" s="3" t="str">
        <f>VLOOKUP(A39,Sheet1!$A$2:$H$1628,1,FALSE)</f>
        <v>1178-00</v>
      </c>
    </row>
    <row r="40" spans="1:13" s="3" customFormat="1" ht="15" customHeight="1" x14ac:dyDescent="0.25">
      <c r="A40" s="1" t="s">
        <v>1269</v>
      </c>
      <c r="B40" s="15" t="s">
        <v>1268</v>
      </c>
      <c r="C40" s="1">
        <v>89</v>
      </c>
      <c r="D40" s="1">
        <v>125</v>
      </c>
      <c r="E40" s="1">
        <v>66.7</v>
      </c>
      <c r="F40" s="6">
        <v>18</v>
      </c>
      <c r="G40" s="4">
        <v>45899</v>
      </c>
      <c r="H40" s="4" t="s">
        <v>0</v>
      </c>
      <c r="I40" s="6" t="s">
        <v>1011</v>
      </c>
      <c r="J40" s="1" t="s">
        <v>2093</v>
      </c>
      <c r="K40" s="6"/>
      <c r="L40" s="6"/>
      <c r="M40" s="3" t="str">
        <f>VLOOKUP(A40,Sheet1!$A$2:$H$1628,1,FALSE)</f>
        <v>0207-00</v>
      </c>
    </row>
    <row r="41" spans="1:13" s="3" customFormat="1" ht="15" customHeight="1" x14ac:dyDescent="0.25">
      <c r="A41" s="1" t="s">
        <v>1303</v>
      </c>
      <c r="B41" s="15" t="s">
        <v>1302</v>
      </c>
      <c r="C41" s="1">
        <v>79</v>
      </c>
      <c r="D41" s="1">
        <v>125</v>
      </c>
      <c r="E41" s="1">
        <v>66.7</v>
      </c>
      <c r="F41" s="6">
        <v>18</v>
      </c>
      <c r="G41" s="4">
        <v>45899</v>
      </c>
      <c r="H41" s="4" t="s">
        <v>0</v>
      </c>
      <c r="I41" s="6" t="s">
        <v>1011</v>
      </c>
      <c r="J41" s="1" t="s">
        <v>2093</v>
      </c>
      <c r="K41" s="6"/>
      <c r="L41" s="6"/>
      <c r="M41" s="3" t="str">
        <f>VLOOKUP(A41,Sheet1!$A$2:$H$1628,1,FALSE)</f>
        <v>7139-00</v>
      </c>
    </row>
    <row r="42" spans="1:13" s="3" customFormat="1" ht="15" customHeight="1" x14ac:dyDescent="0.25">
      <c r="A42" s="1" t="s">
        <v>1281</v>
      </c>
      <c r="B42" s="15" t="s">
        <v>1280</v>
      </c>
      <c r="C42" s="1">
        <v>98</v>
      </c>
      <c r="D42" s="1">
        <v>125</v>
      </c>
      <c r="E42" s="1">
        <v>66.7</v>
      </c>
      <c r="F42" s="6">
        <v>18</v>
      </c>
      <c r="G42" s="4">
        <v>45899</v>
      </c>
      <c r="H42" s="4" t="s">
        <v>0</v>
      </c>
      <c r="I42" s="6" t="s">
        <v>1011</v>
      </c>
      <c r="J42" s="1" t="s">
        <v>2093</v>
      </c>
      <c r="K42" s="6"/>
      <c r="L42" s="6"/>
      <c r="M42" s="3" t="str">
        <f>VLOOKUP(A42,Sheet1!$A$2:$H$1628,1,FALSE)</f>
        <v>3341-00</v>
      </c>
    </row>
    <row r="43" spans="1:13" s="3" customFormat="1" ht="15" customHeight="1" x14ac:dyDescent="0.25">
      <c r="A43" s="1" t="s">
        <v>1264</v>
      </c>
      <c r="B43" s="15" t="s">
        <v>1263</v>
      </c>
      <c r="C43" s="1">
        <v>94</v>
      </c>
      <c r="D43" s="1">
        <v>125</v>
      </c>
      <c r="E43" s="1">
        <v>66.7</v>
      </c>
      <c r="F43" s="6">
        <v>18</v>
      </c>
      <c r="G43" s="4">
        <v>45899</v>
      </c>
      <c r="H43" s="4" t="s">
        <v>0</v>
      </c>
      <c r="I43" s="6" t="s">
        <v>1011</v>
      </c>
      <c r="J43" s="1" t="s">
        <v>2093</v>
      </c>
      <c r="K43" s="6"/>
      <c r="L43" s="6"/>
      <c r="M43" s="3" t="str">
        <f>VLOOKUP(A43,Sheet1!$A$2:$H$1628,1,FALSE)</f>
        <v>0053-00</v>
      </c>
    </row>
    <row r="44" spans="1:13" s="3" customFormat="1" ht="15" customHeight="1" x14ac:dyDescent="0.25">
      <c r="A44" s="1" t="s">
        <v>1236</v>
      </c>
      <c r="B44" s="15" t="s">
        <v>1338</v>
      </c>
      <c r="C44" s="1">
        <v>103</v>
      </c>
      <c r="D44" s="1">
        <v>125</v>
      </c>
      <c r="E44" s="1">
        <v>66.7</v>
      </c>
      <c r="F44" s="6">
        <v>18</v>
      </c>
      <c r="G44" s="4">
        <v>45899</v>
      </c>
      <c r="H44" s="4" t="s">
        <v>0</v>
      </c>
      <c r="I44" s="6" t="s">
        <v>1011</v>
      </c>
      <c r="J44" s="1" t="s">
        <v>2093</v>
      </c>
      <c r="K44" s="6"/>
      <c r="L44" s="6"/>
      <c r="M44" s="3" t="str">
        <f>VLOOKUP(A44,Sheet1!$A$2:$H$1628,1,FALSE)</f>
        <v>7321-00</v>
      </c>
    </row>
    <row r="45" spans="1:13" s="3" customFormat="1" ht="15" customHeight="1" x14ac:dyDescent="0.25">
      <c r="A45" s="1" t="s">
        <v>1563</v>
      </c>
      <c r="B45" s="15" t="s">
        <v>27</v>
      </c>
      <c r="C45" s="1">
        <v>93</v>
      </c>
      <c r="D45" s="1">
        <v>125</v>
      </c>
      <c r="E45" s="1">
        <v>66.7</v>
      </c>
      <c r="F45" s="6">
        <v>18</v>
      </c>
      <c r="G45" s="4">
        <v>45899</v>
      </c>
      <c r="H45" s="4" t="s">
        <v>0</v>
      </c>
      <c r="I45" s="6" t="s">
        <v>1011</v>
      </c>
      <c r="J45" s="1" t="s">
        <v>2093</v>
      </c>
      <c r="K45" s="6"/>
      <c r="L45" s="6"/>
      <c r="M45" s="3" t="str">
        <f>VLOOKUP(A45,Sheet1!$A$2:$H$1628,1,FALSE)</f>
        <v>2945-00</v>
      </c>
    </row>
    <row r="46" spans="1:13" s="3" customFormat="1" ht="15" customHeight="1" x14ac:dyDescent="0.25">
      <c r="A46" s="6" t="s">
        <v>555</v>
      </c>
      <c r="B46" s="15" t="s">
        <v>28</v>
      </c>
      <c r="C46" s="1">
        <v>75</v>
      </c>
      <c r="D46" s="1">
        <v>125</v>
      </c>
      <c r="E46" s="1">
        <v>66.7</v>
      </c>
      <c r="F46" s="6">
        <v>18</v>
      </c>
      <c r="G46" s="4">
        <v>45899</v>
      </c>
      <c r="H46" s="4" t="s">
        <v>0</v>
      </c>
      <c r="I46" s="6" t="s">
        <v>1011</v>
      </c>
      <c r="J46" s="1" t="s">
        <v>2093</v>
      </c>
      <c r="K46" s="6"/>
      <c r="L46" s="6"/>
      <c r="M46" s="3" t="str">
        <f>VLOOKUP(A46,Sheet1!$A$2:$H$1628,1,FALSE)</f>
        <v>1900-00</v>
      </c>
    </row>
    <row r="47" spans="1:13" s="3" customFormat="1" ht="15" customHeight="1" x14ac:dyDescent="0.25">
      <c r="A47" s="1" t="s">
        <v>2212</v>
      </c>
      <c r="B47" s="15" t="s">
        <v>1185</v>
      </c>
      <c r="C47" s="1">
        <v>78</v>
      </c>
      <c r="D47" s="1">
        <v>125</v>
      </c>
      <c r="E47" s="1">
        <v>66.7</v>
      </c>
      <c r="F47" s="6">
        <v>18</v>
      </c>
      <c r="G47" s="4">
        <v>45899</v>
      </c>
      <c r="H47" s="4" t="s">
        <v>0</v>
      </c>
      <c r="I47" s="6" t="s">
        <v>1011</v>
      </c>
      <c r="J47" s="1" t="s">
        <v>2093</v>
      </c>
      <c r="K47" s="6"/>
      <c r="L47" s="6"/>
      <c r="M47" s="3" t="str">
        <f>VLOOKUP(A47,Sheet1!$A$2:$H$1628,1,FALSE)</f>
        <v>0380-00</v>
      </c>
    </row>
    <row r="48" spans="1:13" s="3" customFormat="1" ht="15" customHeight="1" x14ac:dyDescent="0.25">
      <c r="A48" s="1" t="s">
        <v>1272</v>
      </c>
      <c r="B48" s="15" t="s">
        <v>1271</v>
      </c>
      <c r="C48" s="1">
        <v>91</v>
      </c>
      <c r="D48" s="1">
        <v>125</v>
      </c>
      <c r="E48" s="1">
        <v>66.7</v>
      </c>
      <c r="F48" s="6">
        <v>18</v>
      </c>
      <c r="G48" s="4">
        <v>45899</v>
      </c>
      <c r="H48" s="4" t="s">
        <v>0</v>
      </c>
      <c r="I48" s="6" t="s">
        <v>1011</v>
      </c>
      <c r="J48" s="1" t="s">
        <v>2093</v>
      </c>
      <c r="K48" s="6"/>
      <c r="L48" s="6"/>
      <c r="M48" s="3" t="str">
        <f>VLOOKUP(A48,Sheet1!$A$2:$H$1628,1,FALSE)</f>
        <v>2683-00</v>
      </c>
    </row>
    <row r="49" spans="1:13" s="3" customFormat="1" ht="15" customHeight="1" x14ac:dyDescent="0.25">
      <c r="A49" s="1" t="s">
        <v>1312</v>
      </c>
      <c r="B49" s="15" t="s">
        <v>1311</v>
      </c>
      <c r="C49" s="1">
        <v>94</v>
      </c>
      <c r="D49" s="1">
        <v>125</v>
      </c>
      <c r="E49" s="1">
        <v>66.7</v>
      </c>
      <c r="F49" s="6">
        <v>18</v>
      </c>
      <c r="G49" s="4">
        <v>45899</v>
      </c>
      <c r="H49" s="4" t="s">
        <v>0</v>
      </c>
      <c r="I49" s="6" t="s">
        <v>1011</v>
      </c>
      <c r="J49" s="1" t="s">
        <v>2093</v>
      </c>
      <c r="K49" s="6"/>
      <c r="L49" s="6"/>
      <c r="M49" s="3" t="str">
        <f>VLOOKUP(A49,Sheet1!$A$2:$H$1628,1,FALSE)</f>
        <v>0459-00</v>
      </c>
    </row>
    <row r="50" spans="1:13" s="3" customFormat="1" ht="15" customHeight="1" x14ac:dyDescent="0.25">
      <c r="A50" s="1" t="s">
        <v>2210</v>
      </c>
      <c r="B50" s="15" t="s">
        <v>1159</v>
      </c>
      <c r="C50" s="1">
        <v>75</v>
      </c>
      <c r="D50" s="1">
        <v>125</v>
      </c>
      <c r="E50" s="1">
        <v>66.7</v>
      </c>
      <c r="F50" s="6">
        <v>18</v>
      </c>
      <c r="G50" s="4">
        <v>45899</v>
      </c>
      <c r="H50" s="4" t="s">
        <v>0</v>
      </c>
      <c r="I50" s="6" t="s">
        <v>1011</v>
      </c>
      <c r="J50" s="1" t="s">
        <v>2093</v>
      </c>
      <c r="K50" s="6"/>
      <c r="L50" s="6"/>
      <c r="M50" s="3" t="str">
        <f>VLOOKUP(A50,Sheet1!$A$2:$H$1628,1,FALSE)</f>
        <v>2892-00</v>
      </c>
    </row>
    <row r="51" spans="1:13" s="3" customFormat="1" ht="15" customHeight="1" x14ac:dyDescent="0.25">
      <c r="A51" s="6" t="s">
        <v>546</v>
      </c>
      <c r="B51" s="15" t="s">
        <v>1288</v>
      </c>
      <c r="C51" s="1">
        <v>77</v>
      </c>
      <c r="D51" s="1">
        <v>125</v>
      </c>
      <c r="E51" s="1">
        <v>66.7</v>
      </c>
      <c r="F51" s="6">
        <v>18</v>
      </c>
      <c r="G51" s="4">
        <v>45899</v>
      </c>
      <c r="H51" s="4" t="s">
        <v>0</v>
      </c>
      <c r="I51" s="6" t="s">
        <v>1011</v>
      </c>
      <c r="J51" s="1" t="s">
        <v>2093</v>
      </c>
      <c r="K51" s="6"/>
      <c r="L51" s="6"/>
      <c r="M51" s="3" t="str">
        <f>VLOOKUP(A51,Sheet1!$A$2:$H$1628,1,FALSE)</f>
        <v>7405-00</v>
      </c>
    </row>
    <row r="52" spans="1:13" s="3" customFormat="1" ht="15" customHeight="1" x14ac:dyDescent="0.25">
      <c r="A52" s="1" t="s">
        <v>598</v>
      </c>
      <c r="B52" s="15" t="s">
        <v>704</v>
      </c>
      <c r="C52" s="1">
        <v>79</v>
      </c>
      <c r="D52" s="1">
        <v>125</v>
      </c>
      <c r="E52" s="1">
        <v>66.7</v>
      </c>
      <c r="F52" s="6">
        <v>18</v>
      </c>
      <c r="G52" s="4">
        <v>45899</v>
      </c>
      <c r="H52" s="4" t="s">
        <v>0</v>
      </c>
      <c r="I52" s="6" t="s">
        <v>1011</v>
      </c>
      <c r="J52" s="1" t="s">
        <v>2093</v>
      </c>
      <c r="K52" s="6"/>
      <c r="L52" s="6"/>
      <c r="M52" s="3" t="str">
        <f>VLOOKUP(A52,Sheet1!$A$2:$H$1628,1,FALSE)</f>
        <v>2195-00</v>
      </c>
    </row>
    <row r="53" spans="1:13" s="3" customFormat="1" ht="15" customHeight="1" x14ac:dyDescent="0.25">
      <c r="A53" s="1" t="s">
        <v>1522</v>
      </c>
      <c r="B53" s="15" t="s">
        <v>1339</v>
      </c>
      <c r="C53" s="1">
        <v>105</v>
      </c>
      <c r="D53" s="1">
        <v>125</v>
      </c>
      <c r="E53" s="1">
        <v>66.7</v>
      </c>
      <c r="F53" s="6">
        <v>18</v>
      </c>
      <c r="G53" s="4">
        <v>45899</v>
      </c>
      <c r="H53" s="4" t="s">
        <v>0</v>
      </c>
      <c r="I53" s="6" t="s">
        <v>1011</v>
      </c>
      <c r="J53" s="1" t="s">
        <v>2093</v>
      </c>
      <c r="K53" s="6"/>
      <c r="L53" s="6"/>
      <c r="M53" s="3" t="str">
        <f>VLOOKUP(A53,Sheet1!$A$2:$H$1628,1,FALSE)</f>
        <v>2592-00</v>
      </c>
    </row>
    <row r="54" spans="1:13" s="3" customFormat="1" ht="15" customHeight="1" x14ac:dyDescent="0.25">
      <c r="A54" s="1" t="s">
        <v>558</v>
      </c>
      <c r="B54" s="15" t="s">
        <v>1327</v>
      </c>
      <c r="C54" s="1">
        <v>92</v>
      </c>
      <c r="D54" s="1">
        <v>125</v>
      </c>
      <c r="E54" s="1">
        <v>66.7</v>
      </c>
      <c r="F54" s="6">
        <v>18</v>
      </c>
      <c r="G54" s="4">
        <v>45899</v>
      </c>
      <c r="H54" s="4" t="s">
        <v>0</v>
      </c>
      <c r="I54" s="6" t="s">
        <v>1011</v>
      </c>
      <c r="J54" s="1" t="s">
        <v>2093</v>
      </c>
      <c r="K54" s="6"/>
      <c r="L54" s="6"/>
      <c r="M54" s="3" t="str">
        <f>VLOOKUP(A54,Sheet1!$A$2:$H$1628,1,FALSE)</f>
        <v>2798-00</v>
      </c>
    </row>
    <row r="55" spans="1:13" s="3" customFormat="1" ht="15" customHeight="1" x14ac:dyDescent="0.25">
      <c r="A55" s="1" t="s">
        <v>1305</v>
      </c>
      <c r="B55" s="15" t="s">
        <v>398</v>
      </c>
      <c r="C55" s="1">
        <v>98</v>
      </c>
      <c r="D55" s="1">
        <v>125</v>
      </c>
      <c r="E55" s="1">
        <v>66.7</v>
      </c>
      <c r="F55" s="6">
        <v>18</v>
      </c>
      <c r="G55" s="4">
        <v>45899</v>
      </c>
      <c r="H55" s="4" t="s">
        <v>0</v>
      </c>
      <c r="I55" s="6" t="s">
        <v>1011</v>
      </c>
      <c r="J55" s="1" t="s">
        <v>2093</v>
      </c>
      <c r="K55" s="6"/>
      <c r="L55" s="6"/>
      <c r="M55" s="3" t="str">
        <f>VLOOKUP(A55,Sheet1!$A$2:$H$1628,1,FALSE)</f>
        <v>7525-00</v>
      </c>
    </row>
    <row r="56" spans="1:13" s="3" customFormat="1" ht="15" customHeight="1" x14ac:dyDescent="0.25">
      <c r="A56" s="1" t="s">
        <v>1391</v>
      </c>
      <c r="B56" s="15" t="s">
        <v>1336</v>
      </c>
      <c r="C56" s="1">
        <v>94</v>
      </c>
      <c r="D56" s="1">
        <v>125</v>
      </c>
      <c r="E56" s="1">
        <v>66.7</v>
      </c>
      <c r="F56" s="6">
        <v>18</v>
      </c>
      <c r="G56" s="4">
        <v>45899</v>
      </c>
      <c r="H56" s="4" t="s">
        <v>0</v>
      </c>
      <c r="I56" s="6" t="s">
        <v>1011</v>
      </c>
      <c r="J56" s="1" t="s">
        <v>2093</v>
      </c>
      <c r="K56" s="6"/>
      <c r="L56" s="6"/>
      <c r="M56" s="3" t="str">
        <f>VLOOKUP(A56,Sheet1!$A$2:$H$1628,1,FALSE)</f>
        <v>0624-00</v>
      </c>
    </row>
    <row r="57" spans="1:13" s="3" customFormat="1" ht="15" customHeight="1" x14ac:dyDescent="0.25">
      <c r="A57" s="1" t="s">
        <v>571</v>
      </c>
      <c r="B57" s="15" t="s">
        <v>1291</v>
      </c>
      <c r="C57" s="1">
        <v>77</v>
      </c>
      <c r="D57" s="1">
        <v>125</v>
      </c>
      <c r="E57" s="1">
        <v>66.7</v>
      </c>
      <c r="F57" s="6">
        <v>18</v>
      </c>
      <c r="G57" s="4">
        <v>45899</v>
      </c>
      <c r="H57" s="4" t="s">
        <v>0</v>
      </c>
      <c r="I57" s="6" t="s">
        <v>1011</v>
      </c>
      <c r="J57" s="1" t="s">
        <v>2093</v>
      </c>
      <c r="K57" s="6"/>
      <c r="L57" s="6"/>
      <c r="M57" s="3" t="str">
        <f>VLOOKUP(A57,Sheet1!$A$2:$H$1628,1,FALSE)</f>
        <v>2932-00</v>
      </c>
    </row>
    <row r="58" spans="1:13" s="3" customFormat="1" ht="15" customHeight="1" x14ac:dyDescent="0.25">
      <c r="A58" s="1" t="s">
        <v>4619</v>
      </c>
      <c r="B58" s="15" t="s">
        <v>1337</v>
      </c>
      <c r="C58" s="1">
        <v>97</v>
      </c>
      <c r="D58" s="1">
        <v>125</v>
      </c>
      <c r="E58" s="1">
        <v>66.7</v>
      </c>
      <c r="F58" s="6">
        <v>18</v>
      </c>
      <c r="G58" s="4">
        <v>45899</v>
      </c>
      <c r="H58" s="4" t="s">
        <v>0</v>
      </c>
      <c r="I58" s="6" t="s">
        <v>1011</v>
      </c>
      <c r="J58" s="1" t="s">
        <v>2093</v>
      </c>
      <c r="K58" s="6"/>
      <c r="L58" s="6"/>
      <c r="M58" s="3" t="str">
        <f>VLOOKUP(A58,Sheet1!$A$2:$H$1628,1,FALSE)</f>
        <v>8529-00</v>
      </c>
    </row>
    <row r="59" spans="1:13" s="3" customFormat="1" ht="15" customHeight="1" x14ac:dyDescent="0.25">
      <c r="A59" s="1" t="s">
        <v>2224</v>
      </c>
      <c r="B59" s="15" t="s">
        <v>1259</v>
      </c>
      <c r="C59" s="1">
        <v>93</v>
      </c>
      <c r="D59" s="1">
        <v>125</v>
      </c>
      <c r="E59" s="1">
        <v>66.7</v>
      </c>
      <c r="F59" s="6">
        <v>18</v>
      </c>
      <c r="G59" s="4">
        <v>45899</v>
      </c>
      <c r="H59" s="4" t="s">
        <v>0</v>
      </c>
      <c r="I59" s="6" t="s">
        <v>1011</v>
      </c>
      <c r="J59" s="1" t="s">
        <v>2093</v>
      </c>
      <c r="K59" s="6"/>
      <c r="L59" s="6"/>
      <c r="M59" s="3" t="str">
        <f>VLOOKUP(A59,Sheet1!$A$2:$H$1628,1,FALSE)</f>
        <v>2263-00</v>
      </c>
    </row>
    <row r="60" spans="1:13" s="3" customFormat="1" ht="15" customHeight="1" x14ac:dyDescent="0.25">
      <c r="A60" s="15" t="s">
        <v>1525</v>
      </c>
      <c r="B60" s="15" t="s">
        <v>405</v>
      </c>
      <c r="C60" s="1">
        <v>103</v>
      </c>
      <c r="D60" s="1">
        <v>125</v>
      </c>
      <c r="E60" s="1">
        <v>66.7</v>
      </c>
      <c r="F60" s="6">
        <v>18</v>
      </c>
      <c r="G60" s="4">
        <v>45899</v>
      </c>
      <c r="H60" s="4" t="s">
        <v>0</v>
      </c>
      <c r="I60" s="6" t="s">
        <v>1011</v>
      </c>
      <c r="J60" s="1" t="s">
        <v>2093</v>
      </c>
      <c r="K60" s="6"/>
      <c r="L60" s="6"/>
      <c r="M60" s="3" t="str">
        <f>VLOOKUP(A60,Sheet1!$A$2:$H$1628,1,FALSE)</f>
        <v>2608-00</v>
      </c>
    </row>
    <row r="61" spans="1:13" s="3" customFormat="1" ht="15" customHeight="1" x14ac:dyDescent="0.25">
      <c r="A61" s="1" t="s">
        <v>507</v>
      </c>
      <c r="B61" s="15" t="s">
        <v>1216</v>
      </c>
      <c r="C61" s="1">
        <v>94</v>
      </c>
      <c r="D61" s="1">
        <v>125</v>
      </c>
      <c r="E61" s="1">
        <v>66.7</v>
      </c>
      <c r="F61" s="6">
        <v>18</v>
      </c>
      <c r="G61" s="4">
        <v>45899</v>
      </c>
      <c r="H61" s="4" t="s">
        <v>0</v>
      </c>
      <c r="I61" s="6" t="s">
        <v>1011</v>
      </c>
      <c r="J61" s="1" t="s">
        <v>2093</v>
      </c>
      <c r="K61" s="6"/>
      <c r="L61" s="6"/>
      <c r="M61" s="3" t="str">
        <f>VLOOKUP(A61,Sheet1!$A$2:$H$1628,1,FALSE)</f>
        <v>3025-00</v>
      </c>
    </row>
    <row r="62" spans="1:13" s="3" customFormat="1" ht="15" customHeight="1" x14ac:dyDescent="0.25">
      <c r="A62" s="11" t="s">
        <v>1843</v>
      </c>
      <c r="B62" s="15" t="s">
        <v>1055</v>
      </c>
      <c r="C62" s="1">
        <v>89</v>
      </c>
      <c r="D62" s="1">
        <v>125</v>
      </c>
      <c r="E62" s="1">
        <v>66.7</v>
      </c>
      <c r="F62" s="6">
        <v>18</v>
      </c>
      <c r="G62" s="4">
        <v>45899</v>
      </c>
      <c r="H62" s="4" t="s">
        <v>0</v>
      </c>
      <c r="I62" s="6" t="s">
        <v>1011</v>
      </c>
      <c r="J62" s="1" t="s">
        <v>2093</v>
      </c>
      <c r="K62" s="6"/>
      <c r="L62" s="6"/>
      <c r="M62" s="3" t="str">
        <f>VLOOKUP(A62,Sheet1!$A$2:$H$1628,1,FALSE)</f>
        <v>8342-00</v>
      </c>
    </row>
    <row r="63" spans="1:13" s="3" customFormat="1" ht="15" customHeight="1" x14ac:dyDescent="0.25">
      <c r="A63" s="1" t="s">
        <v>523</v>
      </c>
      <c r="B63" s="15" t="s">
        <v>406</v>
      </c>
      <c r="C63" s="1">
        <v>90</v>
      </c>
      <c r="D63" s="1">
        <v>125</v>
      </c>
      <c r="E63" s="1">
        <v>66.7</v>
      </c>
      <c r="F63" s="6">
        <v>18</v>
      </c>
      <c r="G63" s="4">
        <v>45899</v>
      </c>
      <c r="H63" s="4" t="s">
        <v>0</v>
      </c>
      <c r="I63" s="6" t="s">
        <v>1011</v>
      </c>
      <c r="J63" s="1" t="s">
        <v>2093</v>
      </c>
      <c r="K63" s="6"/>
      <c r="L63" s="6"/>
      <c r="M63" s="3" t="str">
        <f>VLOOKUP(A63,Sheet1!$A$2:$H$1628,1,FALSE)</f>
        <v>7731-00</v>
      </c>
    </row>
    <row r="64" spans="1:13" s="3" customFormat="1" ht="15" customHeight="1" x14ac:dyDescent="0.25">
      <c r="A64" s="1" t="s">
        <v>2231</v>
      </c>
      <c r="B64" s="15" t="s">
        <v>1274</v>
      </c>
      <c r="C64" s="1">
        <v>98</v>
      </c>
      <c r="D64" s="1">
        <v>125</v>
      </c>
      <c r="E64" s="1">
        <v>66.7</v>
      </c>
      <c r="F64" s="6">
        <v>18</v>
      </c>
      <c r="G64" s="4">
        <v>45899</v>
      </c>
      <c r="H64" s="4" t="s">
        <v>0</v>
      </c>
      <c r="I64" s="6" t="s">
        <v>1011</v>
      </c>
      <c r="J64" s="1" t="s">
        <v>2093</v>
      </c>
      <c r="K64" s="6"/>
      <c r="L64" s="6"/>
      <c r="M64" s="3" t="str">
        <f>VLOOKUP(A64,Sheet1!$A$2:$H$1628,1,FALSE)</f>
        <v>2602-00</v>
      </c>
    </row>
    <row r="65" spans="1:13" s="3" customFormat="1" ht="15" customHeight="1" x14ac:dyDescent="0.25">
      <c r="A65" s="1" t="s">
        <v>1279</v>
      </c>
      <c r="B65" s="15" t="s">
        <v>294</v>
      </c>
      <c r="C65" s="1">
        <v>95</v>
      </c>
      <c r="D65" s="1">
        <v>125</v>
      </c>
      <c r="E65" s="1">
        <v>66.7</v>
      </c>
      <c r="F65" s="6">
        <v>18</v>
      </c>
      <c r="G65" s="4">
        <v>45899</v>
      </c>
      <c r="H65" s="4" t="s">
        <v>0</v>
      </c>
      <c r="I65" s="6" t="s">
        <v>1011</v>
      </c>
      <c r="J65" s="1" t="s">
        <v>2093</v>
      </c>
      <c r="K65" s="6"/>
      <c r="L65" s="6"/>
      <c r="M65" s="3" t="str">
        <f>VLOOKUP(A65,Sheet1!$A$2:$H$1628,1,FALSE)</f>
        <v>3226-00</v>
      </c>
    </row>
    <row r="66" spans="1:13" s="3" customFormat="1" ht="15" customHeight="1" x14ac:dyDescent="0.25">
      <c r="A66" s="1" t="s">
        <v>1307</v>
      </c>
      <c r="B66" s="15" t="s">
        <v>1175</v>
      </c>
      <c r="C66" s="1">
        <v>89</v>
      </c>
      <c r="D66" s="1">
        <v>125</v>
      </c>
      <c r="E66" s="1">
        <v>66.7</v>
      </c>
      <c r="F66" s="6">
        <v>18</v>
      </c>
      <c r="G66" s="4">
        <v>45899</v>
      </c>
      <c r="H66" s="4" t="s">
        <v>0</v>
      </c>
      <c r="I66" s="6" t="s">
        <v>1011</v>
      </c>
      <c r="J66" s="1" t="s">
        <v>2093</v>
      </c>
      <c r="K66" s="6"/>
      <c r="L66" s="6"/>
      <c r="M66" s="3" t="str">
        <f>VLOOKUP(A66,Sheet1!$A$2:$H$1628,1,FALSE)</f>
        <v>2075-00</v>
      </c>
    </row>
    <row r="67" spans="1:13" s="3" customFormat="1" ht="15" customHeight="1" x14ac:dyDescent="0.25">
      <c r="A67" s="6" t="s">
        <v>1466</v>
      </c>
      <c r="B67" s="13" t="s">
        <v>295</v>
      </c>
      <c r="C67" s="1">
        <v>81</v>
      </c>
      <c r="D67" s="1">
        <v>125</v>
      </c>
      <c r="E67" s="1">
        <v>66.7</v>
      </c>
      <c r="F67" s="6">
        <v>18</v>
      </c>
      <c r="G67" s="4">
        <v>45899</v>
      </c>
      <c r="H67" s="4" t="s">
        <v>0</v>
      </c>
      <c r="I67" s="6" t="s">
        <v>1011</v>
      </c>
      <c r="J67" s="1" t="s">
        <v>2093</v>
      </c>
      <c r="K67" s="6"/>
      <c r="L67" s="6"/>
      <c r="M67" s="3" t="str">
        <f>VLOOKUP(A67,Sheet1!$A$2:$H$1628,1,FALSE)</f>
        <v>0123-00</v>
      </c>
    </row>
    <row r="68" spans="1:13" s="3" customFormat="1" ht="15" customHeight="1" x14ac:dyDescent="0.25">
      <c r="A68" s="1" t="s">
        <v>2238</v>
      </c>
      <c r="B68" s="15" t="s">
        <v>1314</v>
      </c>
      <c r="C68" s="1">
        <v>108</v>
      </c>
      <c r="D68" s="1">
        <v>125</v>
      </c>
      <c r="E68" s="1">
        <v>66.7</v>
      </c>
      <c r="F68" s="6">
        <v>18</v>
      </c>
      <c r="G68" s="4">
        <v>45899</v>
      </c>
      <c r="H68" s="4" t="s">
        <v>0</v>
      </c>
      <c r="I68" s="6" t="s">
        <v>1011</v>
      </c>
      <c r="J68" s="1" t="s">
        <v>2093</v>
      </c>
      <c r="K68" s="6"/>
      <c r="L68" s="6"/>
      <c r="M68" s="3" t="str">
        <f>VLOOKUP(A68,Sheet1!$A$2:$H$1628,1,FALSE)</f>
        <v>3494-00</v>
      </c>
    </row>
    <row r="69" spans="1:13" s="3" customFormat="1" ht="15" customHeight="1" x14ac:dyDescent="0.25">
      <c r="A69" s="1" t="s">
        <v>1278</v>
      </c>
      <c r="B69" s="15" t="s">
        <v>1147</v>
      </c>
      <c r="C69" s="1">
        <v>104</v>
      </c>
      <c r="D69" s="1">
        <v>125</v>
      </c>
      <c r="E69" s="1">
        <v>66.7</v>
      </c>
      <c r="F69" s="6">
        <v>18</v>
      </c>
      <c r="G69" s="4">
        <v>45899</v>
      </c>
      <c r="H69" s="4" t="s">
        <v>0</v>
      </c>
      <c r="I69" s="6" t="s">
        <v>1011</v>
      </c>
      <c r="J69" s="1" t="s">
        <v>2093</v>
      </c>
      <c r="K69" s="6"/>
      <c r="L69" s="6"/>
      <c r="M69" s="3" t="str">
        <f>VLOOKUP(A69,Sheet1!$A$2:$H$1628,1,FALSE)</f>
        <v>2700-00</v>
      </c>
    </row>
    <row r="70" spans="1:13" s="3" customFormat="1" ht="15" customHeight="1" x14ac:dyDescent="0.25">
      <c r="A70" s="1" t="s">
        <v>1222</v>
      </c>
      <c r="B70" s="15" t="s">
        <v>1221</v>
      </c>
      <c r="C70" s="1">
        <v>100</v>
      </c>
      <c r="D70" s="1">
        <v>125</v>
      </c>
      <c r="E70" s="1">
        <v>66.7</v>
      </c>
      <c r="F70" s="6">
        <v>18</v>
      </c>
      <c r="G70" s="4">
        <v>45899</v>
      </c>
      <c r="H70" s="4" t="s">
        <v>0</v>
      </c>
      <c r="I70" s="6" t="s">
        <v>1011</v>
      </c>
      <c r="J70" s="1" t="s">
        <v>2093</v>
      </c>
      <c r="K70" s="6"/>
      <c r="L70" s="6"/>
      <c r="M70" s="3" t="str">
        <f>VLOOKUP(A70,Sheet1!$A$2:$H$1628,1,FALSE)</f>
        <v>1291-00</v>
      </c>
    </row>
    <row r="71" spans="1:13" s="3" customFormat="1" ht="15" customHeight="1" x14ac:dyDescent="0.25">
      <c r="A71" s="1" t="s">
        <v>551</v>
      </c>
      <c r="B71" s="15" t="s">
        <v>1326</v>
      </c>
      <c r="C71" s="1">
        <v>90</v>
      </c>
      <c r="D71" s="1">
        <v>125</v>
      </c>
      <c r="E71" s="1">
        <v>66.7</v>
      </c>
      <c r="F71" s="6">
        <v>18</v>
      </c>
      <c r="G71" s="4">
        <v>45899</v>
      </c>
      <c r="H71" s="4" t="s">
        <v>0</v>
      </c>
      <c r="I71" s="6" t="s">
        <v>1011</v>
      </c>
      <c r="J71" s="1" t="s">
        <v>2093</v>
      </c>
      <c r="K71" s="6"/>
      <c r="L71" s="6"/>
      <c r="M71" s="3" t="str">
        <f>VLOOKUP(A71,Sheet1!$A$2:$H$1628,1,FALSE)</f>
        <v>8031-00</v>
      </c>
    </row>
    <row r="72" spans="1:13" s="3" customFormat="1" ht="15" customHeight="1" x14ac:dyDescent="0.25">
      <c r="A72" s="1" t="s">
        <v>559</v>
      </c>
      <c r="B72" s="15" t="s">
        <v>193</v>
      </c>
      <c r="C72" s="1">
        <v>83</v>
      </c>
      <c r="D72" s="1">
        <v>125</v>
      </c>
      <c r="E72" s="1">
        <v>66.7</v>
      </c>
      <c r="F72" s="6">
        <v>18</v>
      </c>
      <c r="G72" s="4">
        <v>45899</v>
      </c>
      <c r="H72" s="4" t="s">
        <v>0</v>
      </c>
      <c r="I72" s="6" t="s">
        <v>1011</v>
      </c>
      <c r="J72" s="1" t="s">
        <v>2093</v>
      </c>
      <c r="K72" s="6"/>
      <c r="L72" s="6"/>
      <c r="M72" s="3" t="str">
        <f>VLOOKUP(A72,Sheet1!$A$2:$H$1628,1,FALSE)</f>
        <v>2552-00</v>
      </c>
    </row>
    <row r="73" spans="1:13" s="3" customFormat="1" ht="15" customHeight="1" x14ac:dyDescent="0.25">
      <c r="A73" s="1" t="s">
        <v>509</v>
      </c>
      <c r="B73" s="15" t="s">
        <v>1328</v>
      </c>
      <c r="C73" s="1">
        <v>103</v>
      </c>
      <c r="D73" s="1">
        <v>125</v>
      </c>
      <c r="E73" s="1">
        <v>66.7</v>
      </c>
      <c r="F73" s="6">
        <v>18</v>
      </c>
      <c r="G73" s="4">
        <v>45899</v>
      </c>
      <c r="H73" s="4" t="s">
        <v>0</v>
      </c>
      <c r="I73" s="6" t="s">
        <v>1011</v>
      </c>
      <c r="J73" s="1" t="s">
        <v>2093</v>
      </c>
      <c r="K73" s="6"/>
      <c r="L73" s="6"/>
      <c r="M73" s="3" t="str">
        <f>VLOOKUP(A73,Sheet1!$A$2:$H$1628,1,FALSE)</f>
        <v>3316-00</v>
      </c>
    </row>
    <row r="74" spans="1:13" s="3" customFormat="1" ht="15" customHeight="1" x14ac:dyDescent="0.25">
      <c r="A74" s="1" t="s">
        <v>1240</v>
      </c>
      <c r="B74" s="15" t="s">
        <v>430</v>
      </c>
      <c r="C74" s="1">
        <v>87</v>
      </c>
      <c r="D74" s="1">
        <v>125</v>
      </c>
      <c r="E74" s="1">
        <v>66.7</v>
      </c>
      <c r="F74" s="6">
        <v>18</v>
      </c>
      <c r="G74" s="4">
        <v>45899</v>
      </c>
      <c r="H74" s="4" t="s">
        <v>0</v>
      </c>
      <c r="I74" s="6" t="s">
        <v>1011</v>
      </c>
      <c r="J74" s="1" t="s">
        <v>2093</v>
      </c>
      <c r="K74" s="6"/>
      <c r="L74" s="6"/>
      <c r="M74" s="3" t="str">
        <f>VLOOKUP(A74,Sheet1!$A$2:$H$1628,1,FALSE)</f>
        <v>1407-00</v>
      </c>
    </row>
    <row r="75" spans="1:13" s="3" customFormat="1" ht="15" customHeight="1" x14ac:dyDescent="0.25">
      <c r="A75" s="1" t="s">
        <v>2228</v>
      </c>
      <c r="B75" s="15" t="s">
        <v>1325</v>
      </c>
      <c r="C75" s="1">
        <v>96</v>
      </c>
      <c r="D75" s="1">
        <v>125</v>
      </c>
      <c r="E75" s="1">
        <v>66.7</v>
      </c>
      <c r="F75" s="6">
        <v>18</v>
      </c>
      <c r="G75" s="4">
        <v>45899</v>
      </c>
      <c r="H75" s="4" t="s">
        <v>0</v>
      </c>
      <c r="I75" s="6" t="s">
        <v>1011</v>
      </c>
      <c r="J75" s="1" t="s">
        <v>2093</v>
      </c>
      <c r="K75" s="6"/>
      <c r="L75" s="6"/>
      <c r="M75" s="3" t="str">
        <f>VLOOKUP(A75,Sheet1!$A$2:$H$1628,1,FALSE)</f>
        <v>1079-00</v>
      </c>
    </row>
    <row r="76" spans="1:13" s="3" customFormat="1" ht="15" customHeight="1" x14ac:dyDescent="0.25">
      <c r="A76" s="1" t="s">
        <v>1298</v>
      </c>
      <c r="B76" s="15" t="s">
        <v>1237</v>
      </c>
      <c r="C76" s="1">
        <v>95</v>
      </c>
      <c r="D76" s="1">
        <v>125</v>
      </c>
      <c r="E76" s="1">
        <v>66.7</v>
      </c>
      <c r="F76" s="6">
        <v>18</v>
      </c>
      <c r="G76" s="4">
        <v>45899</v>
      </c>
      <c r="H76" s="4" t="s">
        <v>0</v>
      </c>
      <c r="I76" s="6" t="s">
        <v>1011</v>
      </c>
      <c r="J76" s="1" t="s">
        <v>2093</v>
      </c>
      <c r="K76" s="6"/>
      <c r="L76" s="6"/>
      <c r="M76" s="3" t="str">
        <f>VLOOKUP(A76,Sheet1!$A$2:$H$1628,1,FALSE)</f>
        <v>7420-00</v>
      </c>
    </row>
    <row r="77" spans="1:13" s="3" customFormat="1" ht="15" customHeight="1" x14ac:dyDescent="0.25">
      <c r="A77" s="1" t="s">
        <v>1282</v>
      </c>
      <c r="B77" s="15" t="s">
        <v>1333</v>
      </c>
      <c r="C77" s="1">
        <v>81</v>
      </c>
      <c r="D77" s="1">
        <v>125</v>
      </c>
      <c r="E77" s="1">
        <v>66.7</v>
      </c>
      <c r="F77" s="6">
        <v>18</v>
      </c>
      <c r="G77" s="4">
        <v>45899</v>
      </c>
      <c r="H77" s="4" t="s">
        <v>0</v>
      </c>
      <c r="I77" s="6" t="s">
        <v>1011</v>
      </c>
      <c r="J77" s="1" t="s">
        <v>2093</v>
      </c>
      <c r="K77" s="6"/>
      <c r="L77" s="6"/>
      <c r="M77" s="3" t="str">
        <f>VLOOKUP(A77,Sheet1!$A$2:$H$1628,1,FALSE)</f>
        <v>3367-00</v>
      </c>
    </row>
    <row r="78" spans="1:13" s="3" customFormat="1" ht="15" customHeight="1" x14ac:dyDescent="0.25">
      <c r="A78" s="1" t="s">
        <v>1329</v>
      </c>
      <c r="B78" s="15" t="s">
        <v>1334</v>
      </c>
      <c r="C78" s="1">
        <v>83</v>
      </c>
      <c r="D78" s="1">
        <v>125</v>
      </c>
      <c r="E78" s="1">
        <v>66.7</v>
      </c>
      <c r="F78" s="6">
        <v>18</v>
      </c>
      <c r="G78" s="4">
        <v>45899</v>
      </c>
      <c r="H78" s="4" t="s">
        <v>0</v>
      </c>
      <c r="I78" s="6" t="s">
        <v>1011</v>
      </c>
      <c r="J78" s="1" t="s">
        <v>2093</v>
      </c>
      <c r="K78" s="6"/>
      <c r="L78" s="6"/>
      <c r="M78" s="3" t="str">
        <f>VLOOKUP(A78,Sheet1!$A$2:$H$1628,1,FALSE)</f>
        <v>7432-00</v>
      </c>
    </row>
    <row r="79" spans="1:13" s="3" customFormat="1" ht="15" customHeight="1" x14ac:dyDescent="0.25">
      <c r="A79" s="1" t="s">
        <v>542</v>
      </c>
      <c r="B79" s="15" t="s">
        <v>1322</v>
      </c>
      <c r="C79" s="1">
        <v>71</v>
      </c>
      <c r="D79" s="1">
        <v>125</v>
      </c>
      <c r="E79" s="1">
        <v>66.7</v>
      </c>
      <c r="F79" s="6">
        <v>18</v>
      </c>
      <c r="G79" s="4">
        <v>45899</v>
      </c>
      <c r="H79" s="4" t="s">
        <v>0</v>
      </c>
      <c r="I79" s="6" t="s">
        <v>1011</v>
      </c>
      <c r="J79" s="1" t="s">
        <v>2093</v>
      </c>
      <c r="K79" s="6"/>
      <c r="L79" s="6"/>
      <c r="M79" s="3" t="str">
        <f>VLOOKUP(A79,Sheet1!$A$2:$H$1628,1,FALSE)</f>
        <v>8119-00</v>
      </c>
    </row>
    <row r="80" spans="1:13" s="3" customFormat="1" ht="15" customHeight="1" x14ac:dyDescent="0.25">
      <c r="A80" s="1" t="s">
        <v>609</v>
      </c>
      <c r="B80" s="15" t="s">
        <v>1060</v>
      </c>
      <c r="C80" s="1">
        <v>84</v>
      </c>
      <c r="D80" s="1">
        <v>125</v>
      </c>
      <c r="E80" s="1">
        <v>66.7</v>
      </c>
      <c r="F80" s="6">
        <v>18</v>
      </c>
      <c r="G80" s="4">
        <v>45899</v>
      </c>
      <c r="H80" s="4" t="s">
        <v>0</v>
      </c>
      <c r="I80" s="6" t="s">
        <v>1011</v>
      </c>
      <c r="J80" s="1" t="s">
        <v>2093</v>
      </c>
      <c r="K80" s="6"/>
      <c r="L80" s="6"/>
      <c r="M80" s="3" t="str">
        <f>VLOOKUP(A80,Sheet1!$A$2:$H$1628,1,FALSE)</f>
        <v>2418-00</v>
      </c>
    </row>
    <row r="81" spans="1:13" s="3" customFormat="1" ht="15" customHeight="1" x14ac:dyDescent="0.25">
      <c r="A81" s="1" t="s">
        <v>1306</v>
      </c>
      <c r="B81" s="15" t="s">
        <v>433</v>
      </c>
      <c r="C81" s="1">
        <v>91</v>
      </c>
      <c r="D81" s="1">
        <v>125</v>
      </c>
      <c r="E81" s="1">
        <v>66.7</v>
      </c>
      <c r="F81" s="6">
        <v>18</v>
      </c>
      <c r="G81" s="4">
        <v>45899</v>
      </c>
      <c r="H81" s="4" t="s">
        <v>0</v>
      </c>
      <c r="I81" s="6" t="s">
        <v>1011</v>
      </c>
      <c r="J81" s="1" t="s">
        <v>2093</v>
      </c>
      <c r="K81" s="6"/>
      <c r="L81" s="6"/>
      <c r="M81" s="3" t="str">
        <f>VLOOKUP(A81,Sheet1!$A$2:$H$1628,1,FALSE)</f>
        <v>0277-00</v>
      </c>
    </row>
    <row r="82" spans="1:13" s="3" customFormat="1" ht="15" customHeight="1" x14ac:dyDescent="0.25">
      <c r="A82" s="1" t="s">
        <v>1285</v>
      </c>
      <c r="B82" s="15" t="s">
        <v>1284</v>
      </c>
      <c r="C82" s="1">
        <v>87</v>
      </c>
      <c r="D82" s="1">
        <v>125</v>
      </c>
      <c r="E82" s="1">
        <v>66.7</v>
      </c>
      <c r="F82" s="6">
        <v>18</v>
      </c>
      <c r="G82" s="4">
        <v>45899</v>
      </c>
      <c r="H82" s="4" t="s">
        <v>0</v>
      </c>
      <c r="I82" s="6" t="s">
        <v>1011</v>
      </c>
      <c r="J82" s="1" t="s">
        <v>2093</v>
      </c>
      <c r="K82" s="6"/>
      <c r="L82" s="6"/>
      <c r="M82" s="3" t="str">
        <f>VLOOKUP(A82,Sheet1!$A$2:$H$1628,1,FALSE)</f>
        <v>7453-00</v>
      </c>
    </row>
    <row r="83" spans="1:13" s="3" customFormat="1" ht="15" customHeight="1" x14ac:dyDescent="0.25">
      <c r="A83" s="1" t="s">
        <v>2219</v>
      </c>
      <c r="B83" s="15" t="s">
        <v>1189</v>
      </c>
      <c r="C83" s="1">
        <v>88</v>
      </c>
      <c r="D83" s="1">
        <v>125</v>
      </c>
      <c r="E83" s="1">
        <v>66.7</v>
      </c>
      <c r="F83" s="6">
        <v>18</v>
      </c>
      <c r="G83" s="4">
        <v>45899</v>
      </c>
      <c r="H83" s="4" t="s">
        <v>0</v>
      </c>
      <c r="I83" s="6" t="s">
        <v>1011</v>
      </c>
      <c r="J83" s="1" t="s">
        <v>2093</v>
      </c>
      <c r="K83" s="6"/>
      <c r="L83" s="6"/>
      <c r="M83" s="3" t="str">
        <f>VLOOKUP(A83,Sheet1!$A$2:$H$1628,1,FALSE)</f>
        <v>7404-00</v>
      </c>
    </row>
    <row r="84" spans="1:13" s="3" customFormat="1" ht="15" customHeight="1" x14ac:dyDescent="0.25">
      <c r="A84" s="6" t="s">
        <v>561</v>
      </c>
      <c r="B84" s="15" t="s">
        <v>88</v>
      </c>
      <c r="C84" s="1">
        <v>82</v>
      </c>
      <c r="D84" s="1">
        <v>125</v>
      </c>
      <c r="E84" s="1">
        <v>66.7</v>
      </c>
      <c r="F84" s="6">
        <v>18</v>
      </c>
      <c r="G84" s="4">
        <v>45899</v>
      </c>
      <c r="H84" s="4" t="s">
        <v>0</v>
      </c>
      <c r="I84" s="6" t="s">
        <v>1011</v>
      </c>
      <c r="J84" s="1" t="s">
        <v>2093</v>
      </c>
      <c r="K84" s="6"/>
      <c r="L84" s="6"/>
      <c r="M84" s="3" t="str">
        <f>VLOOKUP(A84,Sheet1!$A$2:$H$1628,1,FALSE)</f>
        <v>1126-00</v>
      </c>
    </row>
    <row r="85" spans="1:13" s="3" customFormat="1" ht="15" customHeight="1" x14ac:dyDescent="0.25">
      <c r="A85" s="1" t="s">
        <v>549</v>
      </c>
      <c r="B85" s="15" t="s">
        <v>798</v>
      </c>
      <c r="C85" s="1">
        <v>81</v>
      </c>
      <c r="D85" s="1">
        <v>125</v>
      </c>
      <c r="E85" s="1">
        <v>66.7</v>
      </c>
      <c r="F85" s="6">
        <v>18</v>
      </c>
      <c r="G85" s="4">
        <v>45899</v>
      </c>
      <c r="H85" s="4" t="s">
        <v>0</v>
      </c>
      <c r="I85" s="6" t="s">
        <v>1011</v>
      </c>
      <c r="J85" s="1" t="s">
        <v>2093</v>
      </c>
      <c r="K85" s="6"/>
      <c r="L85" s="6"/>
      <c r="M85" s="3" t="str">
        <f>VLOOKUP(A85,Sheet1!$A$2:$H$1628,1,FALSE)</f>
        <v>2436-00</v>
      </c>
    </row>
    <row r="86" spans="1:13" s="3" customFormat="1" ht="15" customHeight="1" x14ac:dyDescent="0.25">
      <c r="A86" s="1" t="s">
        <v>1324</v>
      </c>
      <c r="B86" s="15" t="s">
        <v>440</v>
      </c>
      <c r="C86" s="1">
        <v>96</v>
      </c>
      <c r="D86" s="1">
        <v>125</v>
      </c>
      <c r="E86" s="1">
        <v>66.7</v>
      </c>
      <c r="F86" s="6">
        <v>18</v>
      </c>
      <c r="G86" s="4">
        <v>45899</v>
      </c>
      <c r="H86" s="4" t="s">
        <v>0</v>
      </c>
      <c r="I86" s="6" t="s">
        <v>1011</v>
      </c>
      <c r="J86" s="1" t="s">
        <v>2093</v>
      </c>
      <c r="K86" s="6"/>
      <c r="L86" s="6"/>
      <c r="M86" s="3" t="str">
        <f>VLOOKUP(A86,Sheet1!$A$2:$H$1628,1,FALSE)</f>
        <v>2435-00</v>
      </c>
    </row>
    <row r="87" spans="1:13" s="3" customFormat="1" ht="15" customHeight="1" x14ac:dyDescent="0.25">
      <c r="A87" s="1" t="s">
        <v>2002</v>
      </c>
      <c r="B87" s="15" t="s">
        <v>214</v>
      </c>
      <c r="C87" s="1">
        <v>88</v>
      </c>
      <c r="D87" s="1">
        <v>125</v>
      </c>
      <c r="E87" s="1">
        <v>66.7</v>
      </c>
      <c r="F87" s="6">
        <v>18</v>
      </c>
      <c r="G87" s="4">
        <v>45899</v>
      </c>
      <c r="H87" s="4" t="s">
        <v>0</v>
      </c>
      <c r="I87" s="6" t="s">
        <v>1011</v>
      </c>
      <c r="J87" s="1" t="s">
        <v>2093</v>
      </c>
      <c r="K87" s="6"/>
      <c r="L87" s="6"/>
      <c r="M87" s="3" t="str">
        <f>VLOOKUP(A87,Sheet1!$A$2:$H$1628,1,FALSE)</f>
        <v>7894-01</v>
      </c>
    </row>
    <row r="88" spans="1:13" s="3" customFormat="1" ht="15" customHeight="1" x14ac:dyDescent="0.25">
      <c r="A88" s="1" t="s">
        <v>510</v>
      </c>
      <c r="B88" s="15" t="s">
        <v>101</v>
      </c>
      <c r="C88" s="1">
        <v>90</v>
      </c>
      <c r="D88" s="1">
        <v>125</v>
      </c>
      <c r="E88" s="1">
        <v>66.7</v>
      </c>
      <c r="F88" s="6">
        <v>18</v>
      </c>
      <c r="G88" s="4">
        <v>45899</v>
      </c>
      <c r="H88" s="4" t="s">
        <v>0</v>
      </c>
      <c r="I88" s="6" t="s">
        <v>1011</v>
      </c>
      <c r="J88" s="1" t="s">
        <v>2093</v>
      </c>
      <c r="K88" s="6"/>
      <c r="L88" s="6"/>
      <c r="M88" s="3" t="str">
        <f>VLOOKUP(A88,Sheet1!$A$2:$H$1628,1,FALSE)</f>
        <v>2429-00</v>
      </c>
    </row>
    <row r="89" spans="1:13" s="3" customFormat="1" ht="15" customHeight="1" x14ac:dyDescent="0.25">
      <c r="A89" s="1" t="s">
        <v>2232</v>
      </c>
      <c r="B89" s="15" t="s">
        <v>1190</v>
      </c>
      <c r="C89" s="1">
        <v>98</v>
      </c>
      <c r="D89" s="1">
        <v>125</v>
      </c>
      <c r="E89" s="1">
        <v>66.7</v>
      </c>
      <c r="F89" s="6">
        <v>18</v>
      </c>
      <c r="G89" s="4">
        <v>45899</v>
      </c>
      <c r="H89" s="4" t="s">
        <v>0</v>
      </c>
      <c r="I89" s="6" t="s">
        <v>1011</v>
      </c>
      <c r="J89" s="1" t="s">
        <v>2093</v>
      </c>
      <c r="K89" s="6"/>
      <c r="L89" s="6"/>
      <c r="M89" s="3" t="str">
        <f>VLOOKUP(A89,Sheet1!$A$2:$H$1628,1,FALSE)</f>
        <v>2296-00</v>
      </c>
    </row>
    <row r="90" spans="1:13" s="3" customFormat="1" ht="15" customHeight="1" x14ac:dyDescent="0.25">
      <c r="A90" s="6" t="s">
        <v>1330</v>
      </c>
      <c r="B90" s="15" t="s">
        <v>1157</v>
      </c>
      <c r="C90" s="1">
        <v>74</v>
      </c>
      <c r="D90" s="1">
        <v>125</v>
      </c>
      <c r="E90" s="1">
        <v>66.7</v>
      </c>
      <c r="F90" s="6">
        <v>18</v>
      </c>
      <c r="G90" s="4">
        <v>45899</v>
      </c>
      <c r="H90" s="4" t="s">
        <v>0</v>
      </c>
      <c r="I90" s="6" t="s">
        <v>1011</v>
      </c>
      <c r="J90" s="1" t="s">
        <v>2093</v>
      </c>
      <c r="K90" s="6"/>
      <c r="L90" s="6"/>
      <c r="M90" s="3" t="str">
        <f>VLOOKUP(A90,Sheet1!$A$2:$H$1628,1,FALSE)</f>
        <v>0684-00</v>
      </c>
    </row>
    <row r="91" spans="1:13" s="3" customFormat="1" ht="15" customHeight="1" x14ac:dyDescent="0.25">
      <c r="A91" s="1" t="s">
        <v>1212</v>
      </c>
      <c r="B91" s="15" t="s">
        <v>1211</v>
      </c>
      <c r="C91" s="1">
        <v>87</v>
      </c>
      <c r="D91" s="1">
        <v>125</v>
      </c>
      <c r="E91" s="1">
        <v>66.7</v>
      </c>
      <c r="F91" s="6">
        <v>18</v>
      </c>
      <c r="G91" s="4">
        <v>45899</v>
      </c>
      <c r="H91" s="4" t="s">
        <v>0</v>
      </c>
      <c r="I91" s="6" t="s">
        <v>1011</v>
      </c>
      <c r="J91" s="1" t="s">
        <v>2093</v>
      </c>
      <c r="K91" s="6"/>
      <c r="L91" s="6"/>
      <c r="M91" s="3" t="str">
        <f>VLOOKUP(A91,Sheet1!$A$2:$H$1628,1,FALSE)</f>
        <v>7493-00</v>
      </c>
    </row>
    <row r="92" spans="1:13" s="3" customFormat="1" ht="15" customHeight="1" x14ac:dyDescent="0.25">
      <c r="A92" s="1" t="s">
        <v>564</v>
      </c>
      <c r="B92" s="15" t="s">
        <v>831</v>
      </c>
      <c r="C92" s="1">
        <v>104</v>
      </c>
      <c r="D92" s="1">
        <v>125</v>
      </c>
      <c r="E92" s="1">
        <v>66.7</v>
      </c>
      <c r="F92" s="6">
        <v>18</v>
      </c>
      <c r="G92" s="4">
        <v>45899</v>
      </c>
      <c r="H92" s="4" t="s">
        <v>0</v>
      </c>
      <c r="I92" s="6" t="s">
        <v>1011</v>
      </c>
      <c r="J92" s="1" t="s">
        <v>2093</v>
      </c>
      <c r="K92" s="6"/>
      <c r="L92" s="6"/>
      <c r="M92" s="3" t="str">
        <f>VLOOKUP(A92,Sheet1!$A$2:$H$1628,1,FALSE)</f>
        <v>1258-00</v>
      </c>
    </row>
    <row r="93" spans="1:13" s="3" customFormat="1" ht="15" customHeight="1" x14ac:dyDescent="0.25">
      <c r="A93" s="1" t="s">
        <v>2221</v>
      </c>
      <c r="B93" s="15" t="s">
        <v>1191</v>
      </c>
      <c r="C93" s="1">
        <v>89</v>
      </c>
      <c r="D93" s="1">
        <v>125</v>
      </c>
      <c r="E93" s="1">
        <v>66.7</v>
      </c>
      <c r="F93" s="6">
        <v>18</v>
      </c>
      <c r="G93" s="4">
        <v>45899</v>
      </c>
      <c r="H93" s="4" t="s">
        <v>0</v>
      </c>
      <c r="I93" s="6" t="s">
        <v>1011</v>
      </c>
      <c r="J93" s="1" t="s">
        <v>2093</v>
      </c>
      <c r="K93" s="6"/>
      <c r="L93" s="6"/>
      <c r="M93" s="3" t="str">
        <f>VLOOKUP(A93,Sheet1!$A$2:$H$1628,1,FALSE)</f>
        <v>1763-00</v>
      </c>
    </row>
    <row r="94" spans="1:13" s="3" customFormat="1" ht="15" customHeight="1" x14ac:dyDescent="0.25">
      <c r="A94" s="1" t="s">
        <v>488</v>
      </c>
      <c r="B94" s="15" t="s">
        <v>837</v>
      </c>
      <c r="C94" s="1">
        <v>94</v>
      </c>
      <c r="D94" s="1">
        <v>125</v>
      </c>
      <c r="E94" s="1">
        <v>66.7</v>
      </c>
      <c r="F94" s="6">
        <v>18</v>
      </c>
      <c r="G94" s="4">
        <v>45899</v>
      </c>
      <c r="H94" s="4" t="s">
        <v>0</v>
      </c>
      <c r="I94" s="6" t="s">
        <v>1011</v>
      </c>
      <c r="J94" s="1" t="s">
        <v>2093</v>
      </c>
      <c r="K94" s="6"/>
      <c r="L94" s="6"/>
      <c r="M94" s="3" t="str">
        <f>VLOOKUP(A94,Sheet1!$A$2:$H$1628,1,FALSE)</f>
        <v>7974-00</v>
      </c>
    </row>
    <row r="95" spans="1:13" s="3" customFormat="1" ht="15" customHeight="1" x14ac:dyDescent="0.25">
      <c r="A95" s="1" t="s">
        <v>1243</v>
      </c>
      <c r="B95" s="15" t="s">
        <v>1242</v>
      </c>
      <c r="C95" s="1">
        <v>87</v>
      </c>
      <c r="D95" s="1">
        <v>125</v>
      </c>
      <c r="E95" s="1">
        <v>66.7</v>
      </c>
      <c r="F95" s="6">
        <v>18</v>
      </c>
      <c r="G95" s="4">
        <v>45899</v>
      </c>
      <c r="H95" s="4" t="s">
        <v>0</v>
      </c>
      <c r="I95" s="6" t="s">
        <v>1011</v>
      </c>
      <c r="J95" s="1" t="s">
        <v>2093</v>
      </c>
      <c r="K95" s="6"/>
      <c r="L95" s="6"/>
      <c r="M95" s="3" t="str">
        <f>VLOOKUP(A95,Sheet1!$A$2:$H$1628,1,FALSE)</f>
        <v>1465-00</v>
      </c>
    </row>
    <row r="96" spans="1:13" s="3" customFormat="1" ht="15" customHeight="1" x14ac:dyDescent="0.25">
      <c r="A96" s="1" t="s">
        <v>1248</v>
      </c>
      <c r="B96" s="15" t="s">
        <v>1247</v>
      </c>
      <c r="C96" s="1">
        <v>99</v>
      </c>
      <c r="D96" s="1">
        <v>125</v>
      </c>
      <c r="E96" s="1">
        <v>66.7</v>
      </c>
      <c r="F96" s="6">
        <v>18</v>
      </c>
      <c r="G96" s="4">
        <v>45899</v>
      </c>
      <c r="H96" s="4" t="s">
        <v>0</v>
      </c>
      <c r="I96" s="6" t="s">
        <v>1011</v>
      </c>
      <c r="J96" s="1" t="s">
        <v>2093</v>
      </c>
      <c r="K96" s="6"/>
      <c r="L96" s="6"/>
      <c r="M96" s="3" t="str">
        <f>VLOOKUP(A96,Sheet1!$A$2:$H$1628,1,FALSE)</f>
        <v>0480-00</v>
      </c>
    </row>
    <row r="97" spans="1:13" s="3" customFormat="1" ht="15" customHeight="1" x14ac:dyDescent="0.25">
      <c r="A97" s="1" t="s">
        <v>513</v>
      </c>
      <c r="B97" s="15" t="s">
        <v>1193</v>
      </c>
      <c r="C97" s="1">
        <v>98</v>
      </c>
      <c r="D97" s="1">
        <v>125</v>
      </c>
      <c r="E97" s="1">
        <v>66.7</v>
      </c>
      <c r="F97" s="6">
        <v>18</v>
      </c>
      <c r="G97" s="4">
        <v>45899</v>
      </c>
      <c r="H97" s="4" t="s">
        <v>0</v>
      </c>
      <c r="I97" s="6" t="s">
        <v>1011</v>
      </c>
      <c r="J97" s="1" t="s">
        <v>2093</v>
      </c>
      <c r="K97" s="6"/>
      <c r="L97" s="6"/>
      <c r="M97" s="3" t="str">
        <f>VLOOKUP(A97,Sheet1!$A$2:$H$1628,1,FALSE)</f>
        <v>1907-00</v>
      </c>
    </row>
    <row r="98" spans="1:13" s="3" customFormat="1" ht="15" customHeight="1" x14ac:dyDescent="0.25">
      <c r="A98" s="1" t="s">
        <v>4141</v>
      </c>
      <c r="B98" s="15" t="s">
        <v>1194</v>
      </c>
      <c r="C98" s="1">
        <v>102</v>
      </c>
      <c r="D98" s="1">
        <v>125</v>
      </c>
      <c r="E98" s="1">
        <v>66.7</v>
      </c>
      <c r="F98" s="6">
        <v>18</v>
      </c>
      <c r="G98" s="4">
        <v>45899</v>
      </c>
      <c r="H98" s="4" t="s">
        <v>0</v>
      </c>
      <c r="I98" s="6" t="s">
        <v>1011</v>
      </c>
      <c r="J98" s="1" t="s">
        <v>2093</v>
      </c>
      <c r="K98" s="6"/>
      <c r="L98" s="6"/>
      <c r="M98" s="3" t="str">
        <f>VLOOKUP(A98,Sheet1!$A$2:$H$1628,1,FALSE)</f>
        <v>8003-00</v>
      </c>
    </row>
    <row r="99" spans="1:13" s="3" customFormat="1" ht="15" customHeight="1" x14ac:dyDescent="0.25">
      <c r="A99" s="1" t="s">
        <v>1292</v>
      </c>
      <c r="B99" s="15" t="s">
        <v>334</v>
      </c>
      <c r="C99" s="1">
        <v>83</v>
      </c>
      <c r="D99" s="1">
        <v>125</v>
      </c>
      <c r="E99" s="1">
        <v>66.7</v>
      </c>
      <c r="F99" s="6">
        <v>18</v>
      </c>
      <c r="G99" s="4">
        <v>45899</v>
      </c>
      <c r="H99" s="4" t="s">
        <v>0</v>
      </c>
      <c r="I99" s="6" t="s">
        <v>1011</v>
      </c>
      <c r="J99" s="1" t="s">
        <v>2093</v>
      </c>
      <c r="K99" s="6"/>
      <c r="L99" s="6"/>
      <c r="M99" s="3" t="str">
        <f>VLOOKUP(A99,Sheet1!$A$2:$H$1628,1,FALSE)</f>
        <v>0282-00</v>
      </c>
    </row>
    <row r="100" spans="1:13" s="3" customFormat="1" ht="15" customHeight="1" x14ac:dyDescent="0.25">
      <c r="A100" s="1" t="s">
        <v>1295</v>
      </c>
      <c r="B100" s="15" t="s">
        <v>122</v>
      </c>
      <c r="C100" s="1">
        <v>90</v>
      </c>
      <c r="D100" s="1">
        <v>125</v>
      </c>
      <c r="E100" s="1">
        <v>66.7</v>
      </c>
      <c r="F100" s="6">
        <v>18</v>
      </c>
      <c r="G100" s="4">
        <v>45899</v>
      </c>
      <c r="H100" s="4" t="s">
        <v>0</v>
      </c>
      <c r="I100" s="6" t="s">
        <v>1011</v>
      </c>
      <c r="J100" s="1" t="s">
        <v>2093</v>
      </c>
      <c r="K100" s="6"/>
      <c r="L100" s="6"/>
      <c r="M100" s="3" t="str">
        <f>VLOOKUP(A100,Sheet1!$A$2:$H$1628,1,FALSE)</f>
        <v>0986-00</v>
      </c>
    </row>
    <row r="101" spans="1:13" s="3" customFormat="1" ht="15" customHeight="1" x14ac:dyDescent="0.25">
      <c r="A101" s="1" t="s">
        <v>2216</v>
      </c>
      <c r="B101" s="15" t="s">
        <v>1251</v>
      </c>
      <c r="C101" s="1">
        <v>83</v>
      </c>
      <c r="D101" s="1">
        <v>125</v>
      </c>
      <c r="E101" s="1">
        <v>66.7</v>
      </c>
      <c r="F101" s="6">
        <v>18</v>
      </c>
      <c r="G101" s="4">
        <v>45899</v>
      </c>
      <c r="H101" s="4" t="s">
        <v>0</v>
      </c>
      <c r="I101" s="6" t="s">
        <v>1011</v>
      </c>
      <c r="J101" s="1" t="s">
        <v>2093</v>
      </c>
      <c r="K101" s="6"/>
      <c r="L101" s="6"/>
      <c r="M101" s="3" t="str">
        <f>VLOOKUP(A101,Sheet1!$A$2:$H$1628,1,FALSE)</f>
        <v>0137-00</v>
      </c>
    </row>
    <row r="102" spans="1:13" s="3" customFormat="1" ht="15" customHeight="1" x14ac:dyDescent="0.25">
      <c r="A102" s="1" t="s">
        <v>515</v>
      </c>
      <c r="B102" s="15" t="s">
        <v>882</v>
      </c>
      <c r="C102" s="1">
        <v>84</v>
      </c>
      <c r="D102" s="1">
        <v>125</v>
      </c>
      <c r="E102" s="1">
        <v>66.7</v>
      </c>
      <c r="F102" s="6">
        <v>18</v>
      </c>
      <c r="G102" s="4">
        <v>45899</v>
      </c>
      <c r="H102" s="4" t="s">
        <v>0</v>
      </c>
      <c r="I102" s="6" t="s">
        <v>1011</v>
      </c>
      <c r="J102" s="1" t="s">
        <v>2093</v>
      </c>
      <c r="K102" s="6"/>
      <c r="L102" s="6"/>
      <c r="M102" s="3" t="str">
        <f>VLOOKUP(A102,Sheet1!$A$2:$H$1628,1,FALSE)</f>
        <v>2514-00</v>
      </c>
    </row>
    <row r="103" spans="1:13" s="3" customFormat="1" ht="15" customHeight="1" x14ac:dyDescent="0.25">
      <c r="A103" s="1" t="s">
        <v>2234</v>
      </c>
      <c r="B103" s="15" t="s">
        <v>1170</v>
      </c>
      <c r="C103" s="1">
        <v>103</v>
      </c>
      <c r="D103" s="1">
        <v>125</v>
      </c>
      <c r="E103" s="1">
        <v>66.7</v>
      </c>
      <c r="F103" s="6">
        <v>18</v>
      </c>
      <c r="G103" s="4">
        <v>45899</v>
      </c>
      <c r="H103" s="4" t="s">
        <v>0</v>
      </c>
      <c r="I103" s="6" t="s">
        <v>1011</v>
      </c>
      <c r="J103" s="1" t="s">
        <v>2093</v>
      </c>
      <c r="K103" s="6"/>
      <c r="L103" s="6"/>
      <c r="M103" s="3" t="str">
        <f>VLOOKUP(A103,Sheet1!$A$2:$H$1628,1,FALSE)</f>
        <v>2390-00</v>
      </c>
    </row>
    <row r="104" spans="1:13" s="3" customFormat="1" ht="15" customHeight="1" x14ac:dyDescent="0.25">
      <c r="A104" s="1" t="s">
        <v>602</v>
      </c>
      <c r="B104" s="15" t="s">
        <v>1197</v>
      </c>
      <c r="C104" s="1">
        <v>83</v>
      </c>
      <c r="D104" s="1">
        <v>125</v>
      </c>
      <c r="E104" s="1">
        <v>66.7</v>
      </c>
      <c r="F104" s="6">
        <v>18</v>
      </c>
      <c r="G104" s="4">
        <v>45899</v>
      </c>
      <c r="H104" s="4" t="s">
        <v>0</v>
      </c>
      <c r="I104" s="6" t="s">
        <v>1011</v>
      </c>
      <c r="J104" s="1" t="s">
        <v>2093</v>
      </c>
      <c r="K104" s="6"/>
      <c r="L104" s="6"/>
      <c r="M104" s="3" t="str">
        <f>VLOOKUP(A104,Sheet1!$A$2:$H$1628,1,FALSE)</f>
        <v>2618-00</v>
      </c>
    </row>
    <row r="105" spans="1:13" s="3" customFormat="1" ht="15" customHeight="1" x14ac:dyDescent="0.25">
      <c r="A105" s="1" t="s">
        <v>612</v>
      </c>
      <c r="B105" s="15" t="s">
        <v>1210</v>
      </c>
      <c r="C105" s="1">
        <v>87</v>
      </c>
      <c r="D105" s="1">
        <v>125</v>
      </c>
      <c r="E105" s="1">
        <v>66.7</v>
      </c>
      <c r="F105" s="6">
        <v>18</v>
      </c>
      <c r="G105" s="4">
        <v>45899</v>
      </c>
      <c r="H105" s="4" t="s">
        <v>0</v>
      </c>
      <c r="I105" s="6" t="s">
        <v>1011</v>
      </c>
      <c r="J105" s="1" t="s">
        <v>2093</v>
      </c>
      <c r="K105" s="6"/>
      <c r="L105" s="6"/>
      <c r="M105" s="3" t="str">
        <f>VLOOKUP(A105,Sheet1!$A$2:$H$1628,1,FALSE)</f>
        <v>2636-00</v>
      </c>
    </row>
    <row r="106" spans="1:13" s="3" customFormat="1" ht="15" customHeight="1" x14ac:dyDescent="0.25">
      <c r="A106" s="1" t="s">
        <v>1208</v>
      </c>
      <c r="B106" s="15" t="s">
        <v>914</v>
      </c>
      <c r="C106" s="1">
        <v>91</v>
      </c>
      <c r="D106" s="1">
        <v>125</v>
      </c>
      <c r="E106" s="1">
        <v>66.7</v>
      </c>
      <c r="F106" s="6">
        <v>18</v>
      </c>
      <c r="G106" s="4">
        <v>45899</v>
      </c>
      <c r="H106" s="4" t="s">
        <v>0</v>
      </c>
      <c r="I106" s="6" t="s">
        <v>1011</v>
      </c>
      <c r="J106" s="1" t="s">
        <v>2093</v>
      </c>
      <c r="K106" s="6"/>
      <c r="L106" s="6"/>
      <c r="M106" s="3" t="str">
        <f>VLOOKUP(A106,Sheet1!$A$2:$H$1628,1,FALSE)</f>
        <v>2070-00</v>
      </c>
    </row>
    <row r="107" spans="1:13" s="3" customFormat="1" ht="15" customHeight="1" x14ac:dyDescent="0.25">
      <c r="A107" s="1" t="s">
        <v>1283</v>
      </c>
      <c r="B107" s="15" t="s">
        <v>351</v>
      </c>
      <c r="C107" s="1">
        <v>98</v>
      </c>
      <c r="D107" s="1">
        <v>125</v>
      </c>
      <c r="E107" s="1">
        <v>66.7</v>
      </c>
      <c r="F107" s="6">
        <v>18</v>
      </c>
      <c r="G107" s="4">
        <v>45899</v>
      </c>
      <c r="H107" s="4" t="s">
        <v>0</v>
      </c>
      <c r="I107" s="6" t="s">
        <v>1011</v>
      </c>
      <c r="J107" s="1" t="s">
        <v>2093</v>
      </c>
      <c r="K107" s="6"/>
      <c r="L107" s="6"/>
      <c r="M107" s="3" t="str">
        <f>VLOOKUP(A107,Sheet1!$A$2:$H$1628,1,FALSE)</f>
        <v>3249-00</v>
      </c>
    </row>
    <row r="108" spans="1:13" s="3" customFormat="1" ht="15" customHeight="1" x14ac:dyDescent="0.25">
      <c r="A108" s="1" t="s">
        <v>1270</v>
      </c>
      <c r="B108" s="15" t="s">
        <v>353</v>
      </c>
      <c r="C108" s="1">
        <v>94</v>
      </c>
      <c r="D108" s="1">
        <v>125</v>
      </c>
      <c r="E108" s="1">
        <v>66.7</v>
      </c>
      <c r="F108" s="6">
        <v>18</v>
      </c>
      <c r="G108" s="4">
        <v>45899</v>
      </c>
      <c r="H108" s="4" t="s">
        <v>0</v>
      </c>
      <c r="I108" s="6" t="s">
        <v>1011</v>
      </c>
      <c r="J108" s="1" t="s">
        <v>2093</v>
      </c>
      <c r="K108" s="6"/>
      <c r="L108" s="6"/>
      <c r="M108" s="3" t="str">
        <f>VLOOKUP(A108,Sheet1!$A$2:$H$1628,1,FALSE)</f>
        <v>2467-00</v>
      </c>
    </row>
    <row r="109" spans="1:13" s="3" customFormat="1" ht="15" customHeight="1" x14ac:dyDescent="0.25">
      <c r="A109" s="1" t="s">
        <v>1663</v>
      </c>
      <c r="B109" s="15" t="s">
        <v>944</v>
      </c>
      <c r="C109" s="1">
        <v>86</v>
      </c>
      <c r="D109" s="1">
        <v>125</v>
      </c>
      <c r="E109" s="1">
        <v>66.7</v>
      </c>
      <c r="F109" s="6">
        <v>18</v>
      </c>
      <c r="G109" s="4">
        <v>45899</v>
      </c>
      <c r="H109" s="4" t="s">
        <v>0</v>
      </c>
      <c r="I109" s="6" t="s">
        <v>1011</v>
      </c>
      <c r="J109" s="1" t="s">
        <v>2093</v>
      </c>
      <c r="K109" s="6"/>
      <c r="L109" s="6"/>
      <c r="M109" s="3" t="str">
        <f>VLOOKUP(A109,Sheet1!$A$2:$H$1628,1,FALSE)</f>
        <v>3428-00</v>
      </c>
    </row>
    <row r="110" spans="1:13" s="3" customFormat="1" ht="15" customHeight="1" x14ac:dyDescent="0.25">
      <c r="A110" s="1" t="s">
        <v>567</v>
      </c>
      <c r="B110" s="15" t="s">
        <v>478</v>
      </c>
      <c r="C110" s="1">
        <v>88</v>
      </c>
      <c r="D110" s="1">
        <v>125</v>
      </c>
      <c r="E110" s="1">
        <v>66.7</v>
      </c>
      <c r="F110" s="6">
        <v>18</v>
      </c>
      <c r="G110" s="4">
        <v>45899</v>
      </c>
      <c r="H110" s="4" t="s">
        <v>0</v>
      </c>
      <c r="I110" s="6" t="s">
        <v>1011</v>
      </c>
      <c r="J110" s="1" t="s">
        <v>2093</v>
      </c>
      <c r="K110" s="6"/>
      <c r="L110" s="6"/>
      <c r="M110" s="3" t="str">
        <f>VLOOKUP(A110,Sheet1!$A$2:$H$1628,1,FALSE)</f>
        <v>1771-00</v>
      </c>
    </row>
    <row r="111" spans="1:13" s="3" customFormat="1" ht="15" customHeight="1" x14ac:dyDescent="0.25">
      <c r="A111" s="11" t="s">
        <v>502</v>
      </c>
      <c r="B111" s="15" t="s">
        <v>1335</v>
      </c>
      <c r="C111" s="1">
        <v>82</v>
      </c>
      <c r="D111" s="1">
        <v>125</v>
      </c>
      <c r="E111" s="1">
        <v>66.7</v>
      </c>
      <c r="F111" s="6">
        <v>18</v>
      </c>
      <c r="G111" s="4">
        <v>45899</v>
      </c>
      <c r="H111" s="4" t="s">
        <v>0</v>
      </c>
      <c r="I111" s="6" t="s">
        <v>1011</v>
      </c>
      <c r="J111" s="1" t="s">
        <v>2093</v>
      </c>
      <c r="K111" s="6"/>
      <c r="L111" s="6"/>
      <c r="M111" s="3" t="str">
        <f>VLOOKUP(A111,Sheet1!$A$2:$H$1628,1,FALSE)</f>
        <v>2324-00</v>
      </c>
    </row>
    <row r="112" spans="1:13" s="3" customFormat="1" ht="15" customHeight="1" x14ac:dyDescent="0.25">
      <c r="A112" s="1" t="s">
        <v>2211</v>
      </c>
      <c r="B112" s="15" t="s">
        <v>1308</v>
      </c>
      <c r="C112" s="1">
        <v>77</v>
      </c>
      <c r="D112" s="1">
        <v>125</v>
      </c>
      <c r="E112" s="1">
        <v>66.7</v>
      </c>
      <c r="F112" s="6">
        <v>18</v>
      </c>
      <c r="G112" s="4">
        <v>45899</v>
      </c>
      <c r="H112" s="4" t="s">
        <v>0</v>
      </c>
      <c r="I112" s="6" t="s">
        <v>1011</v>
      </c>
      <c r="J112" s="1" t="s">
        <v>2093</v>
      </c>
      <c r="K112" s="6"/>
      <c r="L112" s="6"/>
      <c r="M112" s="3" t="str">
        <f>VLOOKUP(A112,Sheet1!$A$2:$H$1628,1,FALSE)</f>
        <v>7064-00</v>
      </c>
    </row>
    <row r="113" spans="1:13" s="3" customFormat="1" ht="15" customHeight="1" x14ac:dyDescent="0.25">
      <c r="A113" s="11" t="s">
        <v>1759</v>
      </c>
      <c r="B113" s="15" t="s">
        <v>1176</v>
      </c>
      <c r="C113" s="1">
        <v>110</v>
      </c>
      <c r="D113" s="1">
        <v>125</v>
      </c>
      <c r="E113" s="1">
        <v>66.7</v>
      </c>
      <c r="F113" s="6">
        <v>18</v>
      </c>
      <c r="G113" s="4">
        <v>45899</v>
      </c>
      <c r="H113" s="4" t="s">
        <v>0</v>
      </c>
      <c r="I113" s="6" t="s">
        <v>1011</v>
      </c>
      <c r="J113" s="1" t="s">
        <v>2093</v>
      </c>
      <c r="K113" s="6"/>
      <c r="L113" s="6"/>
      <c r="M113" s="3" t="str">
        <f>VLOOKUP(A113,Sheet1!$A$2:$H$1628,1,FALSE)</f>
        <v>7951-00</v>
      </c>
    </row>
    <row r="114" spans="1:13" s="3" customFormat="1" ht="15" customHeight="1" x14ac:dyDescent="0.25">
      <c r="A114" s="1" t="s">
        <v>568</v>
      </c>
      <c r="B114" s="15" t="s">
        <v>1317</v>
      </c>
      <c r="C114" s="1">
        <v>87</v>
      </c>
      <c r="D114" s="1">
        <v>125</v>
      </c>
      <c r="E114" s="1">
        <v>66.7</v>
      </c>
      <c r="F114" s="6">
        <v>18</v>
      </c>
      <c r="G114" s="4">
        <v>45899</v>
      </c>
      <c r="H114" s="4" t="s">
        <v>0</v>
      </c>
      <c r="I114" s="6" t="s">
        <v>1011</v>
      </c>
      <c r="J114" s="1" t="s">
        <v>2093</v>
      </c>
      <c r="K114" s="6"/>
      <c r="L114" s="6"/>
      <c r="M114" s="3" t="str">
        <f>VLOOKUP(A114,Sheet1!$A$2:$H$1628,1,FALSE)</f>
        <v>2612-00</v>
      </c>
    </row>
    <row r="115" spans="1:13" s="3" customFormat="1" ht="15" customHeight="1" x14ac:dyDescent="0.25">
      <c r="A115" s="1" t="s">
        <v>516</v>
      </c>
      <c r="B115" s="15" t="s">
        <v>253</v>
      </c>
      <c r="C115" s="1">
        <v>83</v>
      </c>
      <c r="D115" s="1">
        <v>125</v>
      </c>
      <c r="E115" s="1">
        <v>66.7</v>
      </c>
      <c r="F115" s="6">
        <v>18</v>
      </c>
      <c r="G115" s="4">
        <v>45899</v>
      </c>
      <c r="H115" s="4" t="s">
        <v>0</v>
      </c>
      <c r="I115" s="6" t="s">
        <v>1011</v>
      </c>
      <c r="J115" s="1" t="s">
        <v>2093</v>
      </c>
      <c r="K115" s="6"/>
      <c r="L115" s="6"/>
      <c r="M115" s="3" t="str">
        <f>VLOOKUP(A115,Sheet1!$A$2:$H$1628,1,FALSE)</f>
        <v>3013-00</v>
      </c>
    </row>
    <row r="116" spans="1:13" s="3" customFormat="1" ht="15" customHeight="1" x14ac:dyDescent="0.25">
      <c r="A116" s="1" t="s">
        <v>615</v>
      </c>
      <c r="B116" s="15" t="s">
        <v>1462</v>
      </c>
      <c r="C116" s="1">
        <v>97</v>
      </c>
      <c r="D116" s="1">
        <v>126</v>
      </c>
      <c r="E116" s="1">
        <v>70.599999999999994</v>
      </c>
      <c r="F116" s="6">
        <v>18</v>
      </c>
      <c r="G116" s="4">
        <v>45899</v>
      </c>
      <c r="H116" s="4" t="s">
        <v>0</v>
      </c>
      <c r="I116" s="6" t="s">
        <v>672</v>
      </c>
      <c r="J116" s="1" t="s">
        <v>2093</v>
      </c>
      <c r="K116" s="6"/>
      <c r="L116" s="6"/>
      <c r="M116" s="3" t="str">
        <f>VLOOKUP(A116,Sheet1!$A$2:$H$1628,1,FALSE)</f>
        <v>2770-00</v>
      </c>
    </row>
    <row r="117" spans="1:13" s="3" customFormat="1" ht="15" customHeight="1" x14ac:dyDescent="0.25">
      <c r="A117" s="1" t="s">
        <v>518</v>
      </c>
      <c r="B117" s="15" t="s">
        <v>5</v>
      </c>
      <c r="C117" s="1">
        <v>89</v>
      </c>
      <c r="D117" s="1">
        <v>126</v>
      </c>
      <c r="E117" s="1">
        <v>70.599999999999994</v>
      </c>
      <c r="F117" s="6">
        <v>18</v>
      </c>
      <c r="G117" s="4">
        <v>45899</v>
      </c>
      <c r="H117" s="4" t="s">
        <v>0</v>
      </c>
      <c r="I117" s="6" t="s">
        <v>672</v>
      </c>
      <c r="J117" s="1" t="s">
        <v>2093</v>
      </c>
      <c r="K117" s="6"/>
      <c r="L117" s="6"/>
      <c r="M117" s="3" t="str">
        <f>VLOOKUP(A117,Sheet1!$A$2:$H$1628,1,FALSE)</f>
        <v>7851-00</v>
      </c>
    </row>
    <row r="118" spans="1:13" s="3" customFormat="1" ht="15" customHeight="1" x14ac:dyDescent="0.25">
      <c r="A118" s="1" t="s">
        <v>620</v>
      </c>
      <c r="B118" s="15" t="s">
        <v>259</v>
      </c>
      <c r="C118" s="1">
        <v>87</v>
      </c>
      <c r="D118" s="1">
        <v>126</v>
      </c>
      <c r="E118" s="1">
        <v>70.599999999999994</v>
      </c>
      <c r="F118" s="6">
        <v>18</v>
      </c>
      <c r="G118" s="4">
        <v>45899</v>
      </c>
      <c r="H118" s="4" t="s">
        <v>0</v>
      </c>
      <c r="I118" s="6" t="s">
        <v>672</v>
      </c>
      <c r="J118" s="1" t="s">
        <v>2093</v>
      </c>
      <c r="K118" s="6"/>
      <c r="L118" s="6"/>
      <c r="M118" s="3" t="str">
        <f>VLOOKUP(A118,Sheet1!$A$2:$H$1628,1,FALSE)</f>
        <v>7643-00</v>
      </c>
    </row>
    <row r="119" spans="1:13" s="3" customFormat="1" ht="15" customHeight="1" x14ac:dyDescent="0.25">
      <c r="A119" s="11" t="s">
        <v>519</v>
      </c>
      <c r="B119" s="15" t="s">
        <v>261</v>
      </c>
      <c r="C119" s="1">
        <v>82</v>
      </c>
      <c r="D119" s="1">
        <v>126</v>
      </c>
      <c r="E119" s="1">
        <v>70.599999999999994</v>
      </c>
      <c r="F119" s="6">
        <v>18</v>
      </c>
      <c r="G119" s="4">
        <v>45899</v>
      </c>
      <c r="H119" s="4" t="s">
        <v>0</v>
      </c>
      <c r="I119" s="6" t="s">
        <v>672</v>
      </c>
      <c r="J119" s="1" t="s">
        <v>2093</v>
      </c>
      <c r="K119" s="6"/>
      <c r="L119" s="6"/>
      <c r="M119" s="3" t="str">
        <f>VLOOKUP(A119,Sheet1!$A$2:$H$1628,1,FALSE)</f>
        <v>7844-00</v>
      </c>
    </row>
    <row r="120" spans="1:13" s="3" customFormat="1" ht="15" customHeight="1" x14ac:dyDescent="0.25">
      <c r="A120" s="1" t="s">
        <v>536</v>
      </c>
      <c r="B120" s="15" t="s">
        <v>634</v>
      </c>
      <c r="C120" s="1">
        <v>83</v>
      </c>
      <c r="D120" s="1">
        <v>126</v>
      </c>
      <c r="E120" s="1">
        <v>70.599999999999994</v>
      </c>
      <c r="F120" s="6">
        <v>18</v>
      </c>
      <c r="G120" s="4">
        <v>45899</v>
      </c>
      <c r="H120" s="4" t="s">
        <v>0</v>
      </c>
      <c r="I120" s="6" t="s">
        <v>672</v>
      </c>
      <c r="J120" s="1" t="s">
        <v>2093</v>
      </c>
      <c r="K120" s="6"/>
      <c r="L120" s="6"/>
      <c r="M120" s="3" t="str">
        <f>VLOOKUP(A120,Sheet1!$A$2:$H$1628,1,FALSE)</f>
        <v>8264-00</v>
      </c>
    </row>
    <row r="121" spans="1:13" s="3" customFormat="1" ht="15" customHeight="1" x14ac:dyDescent="0.25">
      <c r="A121" s="1" t="s">
        <v>1713</v>
      </c>
      <c r="B121" s="13" t="s">
        <v>367</v>
      </c>
      <c r="C121" s="1">
        <v>92</v>
      </c>
      <c r="D121" s="1">
        <v>126</v>
      </c>
      <c r="E121" s="1">
        <v>70.599999999999994</v>
      </c>
      <c r="F121" s="6">
        <v>18</v>
      </c>
      <c r="G121" s="4">
        <v>45899</v>
      </c>
      <c r="H121" s="4" t="s">
        <v>0</v>
      </c>
      <c r="I121" s="6" t="s">
        <v>672</v>
      </c>
      <c r="J121" s="1" t="s">
        <v>2093</v>
      </c>
      <c r="K121" s="6"/>
      <c r="L121" s="6"/>
      <c r="M121" s="3" t="str">
        <f>VLOOKUP(A121,Sheet1!$A$2:$H$1628,1,FALSE)</f>
        <v>7380-00</v>
      </c>
    </row>
    <row r="122" spans="1:13" s="3" customFormat="1" ht="15" customHeight="1" x14ac:dyDescent="0.25">
      <c r="A122" s="1" t="s">
        <v>1315</v>
      </c>
      <c r="B122" s="15" t="s">
        <v>644</v>
      </c>
      <c r="C122" s="1">
        <v>99</v>
      </c>
      <c r="D122" s="1">
        <v>126</v>
      </c>
      <c r="E122" s="1">
        <v>70.599999999999994</v>
      </c>
      <c r="F122" s="6">
        <v>18</v>
      </c>
      <c r="G122" s="4">
        <v>45899</v>
      </c>
      <c r="H122" s="4" t="s">
        <v>0</v>
      </c>
      <c r="I122" s="6" t="s">
        <v>672</v>
      </c>
      <c r="J122" s="1" t="s">
        <v>2093</v>
      </c>
      <c r="K122" s="6"/>
      <c r="L122" s="6"/>
      <c r="M122" s="3" t="str">
        <f>VLOOKUP(A122,Sheet1!$A$2:$H$1628,1,FALSE)</f>
        <v>7660-00</v>
      </c>
    </row>
    <row r="123" spans="1:13" s="3" customFormat="1" ht="15" customHeight="1" x14ac:dyDescent="0.25">
      <c r="A123" s="1" t="s">
        <v>552</v>
      </c>
      <c r="B123" s="15" t="s">
        <v>1313</v>
      </c>
      <c r="C123" s="1">
        <v>95</v>
      </c>
      <c r="D123" s="1">
        <v>126</v>
      </c>
      <c r="E123" s="1">
        <v>70.599999999999994</v>
      </c>
      <c r="F123" s="6">
        <v>18</v>
      </c>
      <c r="G123" s="4">
        <v>45899</v>
      </c>
      <c r="H123" s="4" t="s">
        <v>0</v>
      </c>
      <c r="I123" s="6" t="s">
        <v>672</v>
      </c>
      <c r="J123" s="1" t="s">
        <v>2093</v>
      </c>
      <c r="K123" s="6"/>
      <c r="L123" s="6"/>
      <c r="M123" s="3" t="str">
        <f>VLOOKUP(A123,Sheet1!$A$2:$H$1628,1,FALSE)</f>
        <v>2891-00</v>
      </c>
    </row>
    <row r="124" spans="1:13" s="3" customFormat="1" ht="15" customHeight="1" x14ac:dyDescent="0.25">
      <c r="A124" s="1" t="s">
        <v>618</v>
      </c>
      <c r="B124" s="15" t="s">
        <v>1040</v>
      </c>
      <c r="C124" s="1">
        <v>86</v>
      </c>
      <c r="D124" s="1">
        <v>126</v>
      </c>
      <c r="E124" s="1">
        <v>70.599999999999994</v>
      </c>
      <c r="F124" s="6">
        <v>18</v>
      </c>
      <c r="G124" s="4">
        <v>45899</v>
      </c>
      <c r="H124" s="4" t="s">
        <v>0</v>
      </c>
      <c r="I124" s="6" t="s">
        <v>672</v>
      </c>
      <c r="J124" s="1" t="s">
        <v>2093</v>
      </c>
      <c r="K124" s="6"/>
      <c r="L124" s="6"/>
      <c r="M124" s="3" t="str">
        <f>VLOOKUP(A124,Sheet1!$A$2:$H$1628,1,FALSE)</f>
        <v>8172-00</v>
      </c>
    </row>
    <row r="125" spans="1:13" s="3" customFormat="1" ht="15" customHeight="1" x14ac:dyDescent="0.25">
      <c r="A125" s="1" t="s">
        <v>553</v>
      </c>
      <c r="B125" s="15" t="s">
        <v>1331</v>
      </c>
      <c r="C125" s="1">
        <v>89</v>
      </c>
      <c r="D125" s="1">
        <v>126</v>
      </c>
      <c r="E125" s="1">
        <v>70.599999999999994</v>
      </c>
      <c r="F125" s="6">
        <v>18</v>
      </c>
      <c r="G125" s="4">
        <v>45899</v>
      </c>
      <c r="H125" s="4" t="s">
        <v>0</v>
      </c>
      <c r="I125" s="6" t="s">
        <v>672</v>
      </c>
      <c r="J125" s="1" t="s">
        <v>2093</v>
      </c>
      <c r="K125" s="6"/>
      <c r="L125" s="6"/>
      <c r="M125" s="3" t="str">
        <f>VLOOKUP(A125,Sheet1!$A$2:$H$1628,1,FALSE)</f>
        <v>7671-00</v>
      </c>
    </row>
    <row r="126" spans="1:13" s="3" customFormat="1" ht="15" customHeight="1" x14ac:dyDescent="0.25">
      <c r="A126" s="6" t="s">
        <v>587</v>
      </c>
      <c r="B126" s="15" t="s">
        <v>1319</v>
      </c>
      <c r="C126" s="1">
        <v>76</v>
      </c>
      <c r="D126" s="1">
        <v>126</v>
      </c>
      <c r="E126" s="1">
        <v>70.599999999999994</v>
      </c>
      <c r="F126" s="6">
        <v>18</v>
      </c>
      <c r="G126" s="4">
        <v>45899</v>
      </c>
      <c r="H126" s="4" t="s">
        <v>0</v>
      </c>
      <c r="I126" s="6" t="s">
        <v>672</v>
      </c>
      <c r="J126" s="1" t="s">
        <v>2093</v>
      </c>
      <c r="K126" s="6"/>
      <c r="L126" s="6"/>
      <c r="M126" s="3" t="str">
        <f>VLOOKUP(A126,Sheet1!$A$2:$H$1628,1,FALSE)</f>
        <v>7552-00</v>
      </c>
    </row>
    <row r="127" spans="1:13" s="3" customFormat="1" ht="15" customHeight="1" x14ac:dyDescent="0.25">
      <c r="A127" s="1" t="s">
        <v>574</v>
      </c>
      <c r="B127" s="15" t="s">
        <v>1109</v>
      </c>
      <c r="C127" s="1">
        <v>85</v>
      </c>
      <c r="D127" s="1">
        <v>126</v>
      </c>
      <c r="E127" s="1">
        <v>70.599999999999994</v>
      </c>
      <c r="F127" s="6">
        <v>18</v>
      </c>
      <c r="G127" s="4">
        <v>45899</v>
      </c>
      <c r="H127" s="4" t="s">
        <v>0</v>
      </c>
      <c r="I127" s="6" t="s">
        <v>672</v>
      </c>
      <c r="J127" s="1" t="s">
        <v>2093</v>
      </c>
      <c r="K127" s="6"/>
      <c r="L127" s="6"/>
      <c r="M127" s="3" t="str">
        <f>VLOOKUP(A127,Sheet1!$A$2:$H$1628,1,FALSE)</f>
        <v>3154-00</v>
      </c>
    </row>
    <row r="128" spans="1:13" s="3" customFormat="1" ht="15" customHeight="1" x14ac:dyDescent="0.25">
      <c r="A128" s="1" t="s">
        <v>605</v>
      </c>
      <c r="B128" s="15" t="s">
        <v>271</v>
      </c>
      <c r="C128" s="1">
        <v>82</v>
      </c>
      <c r="D128" s="1">
        <v>126</v>
      </c>
      <c r="E128" s="1">
        <v>70.599999999999994</v>
      </c>
      <c r="F128" s="6">
        <v>18</v>
      </c>
      <c r="G128" s="4">
        <v>45899</v>
      </c>
      <c r="H128" s="4" t="s">
        <v>0</v>
      </c>
      <c r="I128" s="6" t="s">
        <v>672</v>
      </c>
      <c r="J128" s="1" t="s">
        <v>2093</v>
      </c>
      <c r="K128" s="6"/>
      <c r="L128" s="6"/>
      <c r="M128" s="3" t="str">
        <f>VLOOKUP(A128,Sheet1!$A$2:$H$1628,1,FALSE)</f>
        <v>3070-00</v>
      </c>
    </row>
    <row r="129" spans="1:13" s="3" customFormat="1" ht="15" customHeight="1" x14ac:dyDescent="0.25">
      <c r="A129" s="1" t="s">
        <v>489</v>
      </c>
      <c r="B129" s="15" t="s">
        <v>159</v>
      </c>
      <c r="C129" s="1">
        <v>86</v>
      </c>
      <c r="D129" s="1">
        <v>126</v>
      </c>
      <c r="E129" s="1">
        <v>70.599999999999994</v>
      </c>
      <c r="F129" s="6">
        <v>18</v>
      </c>
      <c r="G129" s="4">
        <v>45899</v>
      </c>
      <c r="H129" s="4" t="s">
        <v>0</v>
      </c>
      <c r="I129" s="6" t="s">
        <v>672</v>
      </c>
      <c r="J129" s="1" t="s">
        <v>2093</v>
      </c>
      <c r="K129" s="6"/>
      <c r="L129" s="6"/>
      <c r="M129" s="3" t="str">
        <f>VLOOKUP(A129,Sheet1!$A$2:$H$1628,1,FALSE)</f>
        <v>1058-00</v>
      </c>
    </row>
    <row r="130" spans="1:13" s="3" customFormat="1" ht="15" customHeight="1" x14ac:dyDescent="0.25">
      <c r="A130" s="1" t="s">
        <v>1230</v>
      </c>
      <c r="B130" s="15" t="s">
        <v>1166</v>
      </c>
      <c r="C130" s="1">
        <v>111</v>
      </c>
      <c r="D130" s="1">
        <v>126</v>
      </c>
      <c r="E130" s="1">
        <v>70.599999999999994</v>
      </c>
      <c r="F130" s="6">
        <v>18</v>
      </c>
      <c r="G130" s="4">
        <v>45899</v>
      </c>
      <c r="H130" s="4" t="s">
        <v>0</v>
      </c>
      <c r="I130" s="6" t="s">
        <v>672</v>
      </c>
      <c r="J130" s="1" t="s">
        <v>2093</v>
      </c>
      <c r="K130" s="6"/>
      <c r="L130" s="6"/>
      <c r="M130" s="3" t="str">
        <f>VLOOKUP(A130,Sheet1!$A$2:$H$1628,1,FALSE)</f>
        <v>3209-00</v>
      </c>
    </row>
    <row r="131" spans="1:13" s="3" customFormat="1" ht="15" customHeight="1" x14ac:dyDescent="0.25">
      <c r="A131" s="1" t="s">
        <v>1241</v>
      </c>
      <c r="B131" s="15" t="s">
        <v>2155</v>
      </c>
      <c r="C131" s="1">
        <v>95</v>
      </c>
      <c r="D131" s="1">
        <v>126</v>
      </c>
      <c r="E131" s="1">
        <v>70.599999999999994</v>
      </c>
      <c r="F131" s="6">
        <v>18</v>
      </c>
      <c r="G131" s="4">
        <v>45899</v>
      </c>
      <c r="H131" s="4" t="s">
        <v>0</v>
      </c>
      <c r="I131" s="6" t="s">
        <v>672</v>
      </c>
      <c r="J131" s="1" t="s">
        <v>2093</v>
      </c>
      <c r="K131" s="6"/>
      <c r="L131" s="6"/>
      <c r="M131" s="3" t="str">
        <f>VLOOKUP(A131,Sheet1!$A$2:$H$1628,1,FALSE)</f>
        <v>3292-00</v>
      </c>
    </row>
    <row r="132" spans="1:13" s="3" customFormat="1" ht="15" customHeight="1" x14ac:dyDescent="0.25">
      <c r="A132" s="6" t="s">
        <v>1481</v>
      </c>
      <c r="B132" s="15" t="s">
        <v>18</v>
      </c>
      <c r="C132" s="1">
        <v>86</v>
      </c>
      <c r="D132" s="1">
        <v>126</v>
      </c>
      <c r="E132" s="1">
        <v>70.599999999999994</v>
      </c>
      <c r="F132" s="6">
        <v>18</v>
      </c>
      <c r="G132" s="4">
        <v>45899</v>
      </c>
      <c r="H132" s="4" t="s">
        <v>0</v>
      </c>
      <c r="I132" s="6" t="s">
        <v>672</v>
      </c>
      <c r="J132" s="1" t="s">
        <v>2093</v>
      </c>
      <c r="K132" s="6"/>
      <c r="L132" s="6"/>
      <c r="M132" s="3" t="str">
        <f>VLOOKUP(A132,Sheet1!$A$2:$H$1628,1,FALSE)</f>
        <v>0686-00</v>
      </c>
    </row>
    <row r="133" spans="1:13" s="3" customFormat="1" ht="15" customHeight="1" x14ac:dyDescent="0.25">
      <c r="A133" s="1" t="s">
        <v>1468</v>
      </c>
      <c r="B133" s="15" t="s">
        <v>375</v>
      </c>
      <c r="C133" s="1">
        <v>88</v>
      </c>
      <c r="D133" s="1">
        <v>126</v>
      </c>
      <c r="E133" s="1">
        <v>70.599999999999994</v>
      </c>
      <c r="F133" s="6">
        <v>18</v>
      </c>
      <c r="G133" s="4">
        <v>45899</v>
      </c>
      <c r="H133" s="4" t="s">
        <v>0</v>
      </c>
      <c r="I133" s="6" t="s">
        <v>672</v>
      </c>
      <c r="J133" s="1" t="s">
        <v>2093</v>
      </c>
      <c r="K133" s="6"/>
      <c r="L133" s="6"/>
      <c r="M133" s="3" t="str">
        <f>VLOOKUP(A133,Sheet1!$A$2:$H$1628,1,FALSE)</f>
        <v>0174-00</v>
      </c>
    </row>
    <row r="134" spans="1:13" s="3" customFormat="1" ht="15" customHeight="1" x14ac:dyDescent="0.25">
      <c r="A134" s="1" t="s">
        <v>1246</v>
      </c>
      <c r="B134" s="15" t="s">
        <v>1245</v>
      </c>
      <c r="C134" s="1">
        <v>99</v>
      </c>
      <c r="D134" s="1">
        <v>126</v>
      </c>
      <c r="E134" s="1">
        <v>70.599999999999994</v>
      </c>
      <c r="F134" s="6">
        <v>18</v>
      </c>
      <c r="G134" s="4">
        <v>45899</v>
      </c>
      <c r="H134" s="4" t="s">
        <v>0</v>
      </c>
      <c r="I134" s="6" t="s">
        <v>672</v>
      </c>
      <c r="J134" s="1" t="s">
        <v>2093</v>
      </c>
      <c r="K134" s="6"/>
      <c r="L134" s="6"/>
      <c r="M134" s="3" t="str">
        <f>VLOOKUP(A134,Sheet1!$A$2:$H$1628,1,FALSE)</f>
        <v>8129-00</v>
      </c>
    </row>
    <row r="135" spans="1:13" s="3" customFormat="1" ht="15" customHeight="1" x14ac:dyDescent="0.25">
      <c r="A135" s="6" t="s">
        <v>621</v>
      </c>
      <c r="B135" s="15" t="s">
        <v>161</v>
      </c>
      <c r="C135" s="1">
        <v>78</v>
      </c>
      <c r="D135" s="1">
        <v>126</v>
      </c>
      <c r="E135" s="1">
        <v>70.599999999999994</v>
      </c>
      <c r="F135" s="6">
        <v>18</v>
      </c>
      <c r="G135" s="4">
        <v>45899</v>
      </c>
      <c r="H135" s="4" t="s">
        <v>0</v>
      </c>
      <c r="I135" s="6" t="s">
        <v>672</v>
      </c>
      <c r="J135" s="1" t="s">
        <v>2093</v>
      </c>
      <c r="K135" s="6"/>
      <c r="L135" s="6"/>
      <c r="M135" s="3" t="str">
        <f>VLOOKUP(A135,Sheet1!$A$2:$H$1628,1,FALSE)</f>
        <v>1234-00</v>
      </c>
    </row>
    <row r="136" spans="1:13" s="3" customFormat="1" ht="15" customHeight="1" x14ac:dyDescent="0.25">
      <c r="A136" s="1" t="s">
        <v>554</v>
      </c>
      <c r="B136" s="15" t="s">
        <v>163</v>
      </c>
      <c r="C136" s="1">
        <v>86</v>
      </c>
      <c r="D136" s="1">
        <v>126</v>
      </c>
      <c r="E136" s="1">
        <v>70.599999999999994</v>
      </c>
      <c r="F136" s="6">
        <v>18</v>
      </c>
      <c r="G136" s="4">
        <v>45899</v>
      </c>
      <c r="H136" s="4" t="s">
        <v>0</v>
      </c>
      <c r="I136" s="6" t="s">
        <v>672</v>
      </c>
      <c r="J136" s="1" t="s">
        <v>2093</v>
      </c>
      <c r="K136" s="6"/>
      <c r="L136" s="6"/>
      <c r="M136" s="3" t="str">
        <f>VLOOKUP(A136,Sheet1!$A$2:$H$1628,1,FALSE)</f>
        <v>2906-00</v>
      </c>
    </row>
    <row r="137" spans="1:13" s="3" customFormat="1" ht="15" customHeight="1" x14ac:dyDescent="0.25">
      <c r="A137" s="1" t="s">
        <v>2217</v>
      </c>
      <c r="B137" s="15" t="s">
        <v>1261</v>
      </c>
      <c r="C137" s="1">
        <v>84</v>
      </c>
      <c r="D137" s="1">
        <v>126</v>
      </c>
      <c r="E137" s="1">
        <v>70.599999999999994</v>
      </c>
      <c r="F137" s="6">
        <v>18</v>
      </c>
      <c r="G137" s="4">
        <v>45899</v>
      </c>
      <c r="H137" s="4" t="s">
        <v>0</v>
      </c>
      <c r="I137" s="6" t="s">
        <v>672</v>
      </c>
      <c r="J137" s="1" t="s">
        <v>2093</v>
      </c>
      <c r="K137" s="6"/>
      <c r="L137" s="6"/>
      <c r="M137" s="3" t="str">
        <f>VLOOKUP(A137,Sheet1!$A$2:$H$1628,1,FALSE)</f>
        <v>8568-00</v>
      </c>
    </row>
    <row r="138" spans="1:13" s="3" customFormat="1" ht="15" customHeight="1" x14ac:dyDescent="0.25">
      <c r="A138" s="6" t="s">
        <v>2239</v>
      </c>
      <c r="B138" s="15" t="s">
        <v>1184</v>
      </c>
      <c r="C138" s="1">
        <v>116</v>
      </c>
      <c r="D138" s="1">
        <v>126</v>
      </c>
      <c r="E138" s="1">
        <v>70.599999999999994</v>
      </c>
      <c r="F138" s="6">
        <v>18</v>
      </c>
      <c r="G138" s="4">
        <v>45899</v>
      </c>
      <c r="H138" s="4" t="s">
        <v>0</v>
      </c>
      <c r="I138" s="6" t="s">
        <v>672</v>
      </c>
      <c r="J138" s="1" t="s">
        <v>2093</v>
      </c>
      <c r="K138" s="6"/>
      <c r="L138" s="6"/>
      <c r="M138" s="3" t="str">
        <f>VLOOKUP(A138,Sheet1!$A$2:$H$1628,1,FALSE)</f>
        <v>2474-00</v>
      </c>
    </row>
    <row r="139" spans="1:13" s="3" customFormat="1" ht="15" customHeight="1" x14ac:dyDescent="0.25">
      <c r="A139" s="1" t="s">
        <v>500</v>
      </c>
      <c r="B139" s="15" t="s">
        <v>1150</v>
      </c>
      <c r="C139" s="1">
        <v>107</v>
      </c>
      <c r="D139" s="1">
        <v>126</v>
      </c>
      <c r="E139" s="1">
        <v>70.599999999999994</v>
      </c>
      <c r="F139" s="6">
        <v>18</v>
      </c>
      <c r="G139" s="4">
        <v>45899</v>
      </c>
      <c r="H139" s="4" t="s">
        <v>0</v>
      </c>
      <c r="I139" s="6" t="s">
        <v>672</v>
      </c>
      <c r="J139" s="1" t="s">
        <v>2093</v>
      </c>
      <c r="K139" s="6"/>
      <c r="L139" s="6"/>
      <c r="M139" s="3" t="str">
        <f>VLOOKUP(A139,Sheet1!$A$2:$H$1628,1,FALSE)</f>
        <v>2754-00</v>
      </c>
    </row>
    <row r="140" spans="1:13" s="3" customFormat="1" ht="15" customHeight="1" x14ac:dyDescent="0.25">
      <c r="A140" s="1" t="s">
        <v>1258</v>
      </c>
      <c r="B140" s="15" t="s">
        <v>23</v>
      </c>
      <c r="C140" s="1">
        <v>76</v>
      </c>
      <c r="D140" s="1">
        <v>126</v>
      </c>
      <c r="E140" s="1">
        <v>70.599999999999994</v>
      </c>
      <c r="F140" s="6">
        <v>18</v>
      </c>
      <c r="G140" s="4">
        <v>45899</v>
      </c>
      <c r="H140" s="4" t="s">
        <v>0</v>
      </c>
      <c r="I140" s="6" t="s">
        <v>672</v>
      </c>
      <c r="J140" s="1" t="s">
        <v>2093</v>
      </c>
      <c r="K140" s="6"/>
      <c r="L140" s="6"/>
      <c r="M140" s="3" t="str">
        <f>VLOOKUP(A140,Sheet1!$A$2:$H$1628,1,FALSE)</f>
        <v>3245-00</v>
      </c>
    </row>
    <row r="141" spans="1:13" s="3" customFormat="1" ht="15" customHeight="1" x14ac:dyDescent="0.25">
      <c r="A141" s="1" t="s">
        <v>2225</v>
      </c>
      <c r="B141" s="15" t="s">
        <v>1214</v>
      </c>
      <c r="C141" s="1">
        <v>94</v>
      </c>
      <c r="D141" s="1">
        <v>126</v>
      </c>
      <c r="E141" s="1">
        <v>70.599999999999994</v>
      </c>
      <c r="F141" s="6">
        <v>18</v>
      </c>
      <c r="G141" s="4">
        <v>45899</v>
      </c>
      <c r="H141" s="4" t="s">
        <v>0</v>
      </c>
      <c r="I141" s="6" t="s">
        <v>672</v>
      </c>
      <c r="J141" s="1" t="s">
        <v>2093</v>
      </c>
      <c r="K141" s="6"/>
      <c r="L141" s="6"/>
      <c r="M141" s="3" t="str">
        <f>VLOOKUP(A141,Sheet1!$A$2:$H$1628,1,FALSE)</f>
        <v>8059-00</v>
      </c>
    </row>
    <row r="142" spans="1:13" s="3" customFormat="1" ht="15" customHeight="1" x14ac:dyDescent="0.25">
      <c r="A142" s="1" t="s">
        <v>490</v>
      </c>
      <c r="B142" s="15" t="s">
        <v>276</v>
      </c>
      <c r="C142" s="1">
        <v>92</v>
      </c>
      <c r="D142" s="1">
        <v>126</v>
      </c>
      <c r="E142" s="1">
        <v>70.599999999999994</v>
      </c>
      <c r="F142" s="6">
        <v>18</v>
      </c>
      <c r="G142" s="4">
        <v>45899</v>
      </c>
      <c r="H142" s="4" t="s">
        <v>0</v>
      </c>
      <c r="I142" s="6" t="s">
        <v>672</v>
      </c>
      <c r="J142" s="1" t="s">
        <v>2093</v>
      </c>
      <c r="K142" s="6"/>
      <c r="L142" s="6"/>
      <c r="M142" s="3" t="str">
        <f>VLOOKUP(A142,Sheet1!$A$2:$H$1628,1,FALSE)</f>
        <v>3080-00</v>
      </c>
    </row>
    <row r="143" spans="1:13" s="3" customFormat="1" ht="15" customHeight="1" x14ac:dyDescent="0.25">
      <c r="A143" s="1" t="s">
        <v>1294</v>
      </c>
      <c r="B143" s="15" t="s">
        <v>385</v>
      </c>
      <c r="C143" s="1">
        <v>94</v>
      </c>
      <c r="D143" s="1">
        <v>126</v>
      </c>
      <c r="E143" s="1">
        <v>70.599999999999994</v>
      </c>
      <c r="F143" s="6">
        <v>18</v>
      </c>
      <c r="G143" s="4">
        <v>45899</v>
      </c>
      <c r="H143" s="4" t="s">
        <v>0</v>
      </c>
      <c r="I143" s="6" t="s">
        <v>672</v>
      </c>
      <c r="J143" s="1" t="s">
        <v>2093</v>
      </c>
      <c r="K143" s="6"/>
      <c r="L143" s="6"/>
      <c r="M143" s="3" t="str">
        <f>VLOOKUP(A143,Sheet1!$A$2:$H$1628,1,FALSE)</f>
        <v>8469-00</v>
      </c>
    </row>
    <row r="144" spans="1:13" s="3" customFormat="1" ht="15" customHeight="1" x14ac:dyDescent="0.25">
      <c r="A144" s="11" t="s">
        <v>576</v>
      </c>
      <c r="B144" s="15" t="s">
        <v>1286</v>
      </c>
      <c r="C144" s="1">
        <v>111</v>
      </c>
      <c r="D144" s="1">
        <v>126</v>
      </c>
      <c r="E144" s="1">
        <v>70.599999999999994</v>
      </c>
      <c r="F144" s="6">
        <v>18</v>
      </c>
      <c r="G144" s="4">
        <v>45899</v>
      </c>
      <c r="H144" s="4" t="s">
        <v>0</v>
      </c>
      <c r="I144" s="6" t="s">
        <v>672</v>
      </c>
      <c r="J144" s="1" t="s">
        <v>2093</v>
      </c>
      <c r="K144" s="6"/>
      <c r="L144" s="6"/>
      <c r="M144" s="3" t="str">
        <f>VLOOKUP(A144,Sheet1!$A$2:$H$1628,1,FALSE)</f>
        <v>7462-00</v>
      </c>
    </row>
    <row r="145" spans="1:13" s="3" customFormat="1" ht="15" customHeight="1" x14ac:dyDescent="0.25">
      <c r="A145" s="1" t="s">
        <v>557</v>
      </c>
      <c r="B145" s="15" t="s">
        <v>279</v>
      </c>
      <c r="C145" s="1">
        <v>94</v>
      </c>
      <c r="D145" s="1">
        <v>126</v>
      </c>
      <c r="E145" s="1">
        <v>70.599999999999994</v>
      </c>
      <c r="F145" s="6">
        <v>18</v>
      </c>
      <c r="G145" s="4">
        <v>45899</v>
      </c>
      <c r="H145" s="4" t="s">
        <v>0</v>
      </c>
      <c r="I145" s="6" t="s">
        <v>672</v>
      </c>
      <c r="J145" s="1" t="s">
        <v>2093</v>
      </c>
      <c r="K145" s="6"/>
      <c r="L145" s="6"/>
      <c r="M145" s="3" t="str">
        <f>VLOOKUP(A145,Sheet1!$A$2:$H$1628,1,FALSE)</f>
        <v>2828-00</v>
      </c>
    </row>
    <row r="146" spans="1:13" s="3" customFormat="1" ht="15" customHeight="1" x14ac:dyDescent="0.25">
      <c r="A146" s="1" t="s">
        <v>2223</v>
      </c>
      <c r="B146" s="15" t="s">
        <v>1266</v>
      </c>
      <c r="C146" s="1">
        <v>120</v>
      </c>
      <c r="D146" s="1">
        <v>126</v>
      </c>
      <c r="E146" s="1">
        <v>70.599999999999994</v>
      </c>
      <c r="F146" s="6">
        <v>18</v>
      </c>
      <c r="G146" s="4">
        <v>45899</v>
      </c>
      <c r="H146" s="4" t="s">
        <v>0</v>
      </c>
      <c r="I146" s="6" t="s">
        <v>672</v>
      </c>
      <c r="J146" s="1" t="s">
        <v>2093</v>
      </c>
      <c r="K146" s="6"/>
      <c r="L146" s="6"/>
      <c r="M146" s="3" t="str">
        <f>VLOOKUP(A146,Sheet1!$A$2:$H$1628,1,FALSE)</f>
        <v>3127-00</v>
      </c>
    </row>
    <row r="147" spans="1:13" s="3" customFormat="1" ht="15" customHeight="1" x14ac:dyDescent="0.25">
      <c r="A147" s="1" t="s">
        <v>1253</v>
      </c>
      <c r="B147" s="15" t="s">
        <v>694</v>
      </c>
      <c r="C147" s="1">
        <v>92</v>
      </c>
      <c r="D147" s="1">
        <v>126</v>
      </c>
      <c r="E147" s="1">
        <v>70.599999999999994</v>
      </c>
      <c r="F147" s="6">
        <v>18</v>
      </c>
      <c r="G147" s="4">
        <v>45899</v>
      </c>
      <c r="H147" s="4" t="s">
        <v>0</v>
      </c>
      <c r="I147" s="6" t="s">
        <v>672</v>
      </c>
      <c r="J147" s="1" t="s">
        <v>2093</v>
      </c>
      <c r="K147" s="6"/>
      <c r="L147" s="6"/>
      <c r="M147" s="3" t="str">
        <f>VLOOKUP(A147,Sheet1!$A$2:$H$1628,1,FALSE)</f>
        <v>3163-00</v>
      </c>
    </row>
    <row r="148" spans="1:13" s="3" customFormat="1" ht="15" customHeight="1" x14ac:dyDescent="0.25">
      <c r="A148" s="1" t="s">
        <v>547</v>
      </c>
      <c r="B148" s="15" t="s">
        <v>1035</v>
      </c>
      <c r="C148" s="1">
        <v>88</v>
      </c>
      <c r="D148" s="1">
        <v>126</v>
      </c>
      <c r="E148" s="1">
        <v>70.599999999999994</v>
      </c>
      <c r="F148" s="6">
        <v>18</v>
      </c>
      <c r="G148" s="4">
        <v>45899</v>
      </c>
      <c r="H148" s="4" t="s">
        <v>0</v>
      </c>
      <c r="I148" s="6" t="s">
        <v>672</v>
      </c>
      <c r="J148" s="1" t="s">
        <v>2093</v>
      </c>
      <c r="K148" s="6"/>
      <c r="L148" s="6"/>
      <c r="M148" s="3" t="str">
        <f>VLOOKUP(A148,Sheet1!$A$2:$H$1628,1,FALSE)</f>
        <v>2692-00</v>
      </c>
    </row>
    <row r="149" spans="1:13" s="3" customFormat="1" ht="15" customHeight="1" x14ac:dyDescent="0.25">
      <c r="A149" s="1" t="s">
        <v>2235</v>
      </c>
      <c r="B149" s="15" t="s">
        <v>1186</v>
      </c>
      <c r="C149" s="1">
        <v>105</v>
      </c>
      <c r="D149" s="1">
        <v>126</v>
      </c>
      <c r="E149" s="1">
        <v>70.599999999999994</v>
      </c>
      <c r="F149" s="6">
        <v>18</v>
      </c>
      <c r="G149" s="4">
        <v>45899</v>
      </c>
      <c r="H149" s="4" t="s">
        <v>0</v>
      </c>
      <c r="I149" s="6" t="s">
        <v>672</v>
      </c>
      <c r="J149" s="1" t="s">
        <v>2093</v>
      </c>
      <c r="K149" s="6"/>
      <c r="L149" s="6"/>
      <c r="M149" s="3" t="str">
        <f>VLOOKUP(A149,Sheet1!$A$2:$H$1628,1,FALSE)</f>
        <v>1164-00</v>
      </c>
    </row>
    <row r="150" spans="1:13" s="3" customFormat="1" ht="15" customHeight="1" x14ac:dyDescent="0.25">
      <c r="A150" s="1" t="s">
        <v>522</v>
      </c>
      <c r="B150" s="15" t="s">
        <v>184</v>
      </c>
      <c r="C150" s="1">
        <v>88</v>
      </c>
      <c r="D150" s="1">
        <v>126</v>
      </c>
      <c r="E150" s="1">
        <v>70.599999999999994</v>
      </c>
      <c r="F150" s="6">
        <v>18</v>
      </c>
      <c r="G150" s="4">
        <v>45899</v>
      </c>
      <c r="H150" s="4" t="s">
        <v>0</v>
      </c>
      <c r="I150" s="6" t="s">
        <v>672</v>
      </c>
      <c r="J150" s="1" t="s">
        <v>2093</v>
      </c>
      <c r="K150" s="6"/>
      <c r="L150" s="6"/>
      <c r="M150" s="3" t="str">
        <f>VLOOKUP(A150,Sheet1!$A$2:$H$1628,1,FALSE)</f>
        <v>7317-00</v>
      </c>
    </row>
    <row r="151" spans="1:13" s="3" customFormat="1" ht="15" customHeight="1" x14ac:dyDescent="0.25">
      <c r="A151" s="1" t="s">
        <v>582</v>
      </c>
      <c r="B151" s="15" t="s">
        <v>43</v>
      </c>
      <c r="C151" s="1">
        <v>93</v>
      </c>
      <c r="D151" s="1">
        <v>126</v>
      </c>
      <c r="E151" s="1">
        <v>70.599999999999994</v>
      </c>
      <c r="F151" s="6">
        <v>18</v>
      </c>
      <c r="G151" s="4">
        <v>45899</v>
      </c>
      <c r="H151" s="4" t="s">
        <v>0</v>
      </c>
      <c r="I151" s="6" t="s">
        <v>672</v>
      </c>
      <c r="J151" s="1" t="s">
        <v>2093</v>
      </c>
      <c r="K151" s="6"/>
      <c r="L151" s="6"/>
      <c r="M151" s="3" t="str">
        <f>VLOOKUP(A151,Sheet1!$A$2:$H$1628,1,FALSE)</f>
        <v>3336-00</v>
      </c>
    </row>
    <row r="152" spans="1:13" s="3" customFormat="1" ht="15" customHeight="1" x14ac:dyDescent="0.25">
      <c r="A152" s="1" t="s">
        <v>1226</v>
      </c>
      <c r="B152" s="15" t="s">
        <v>1225</v>
      </c>
      <c r="C152" s="1">
        <v>94</v>
      </c>
      <c r="D152" s="1">
        <v>126</v>
      </c>
      <c r="E152" s="1">
        <v>70.599999999999994</v>
      </c>
      <c r="F152" s="6">
        <v>18</v>
      </c>
      <c r="G152" s="4">
        <v>45899</v>
      </c>
      <c r="H152" s="4" t="s">
        <v>0</v>
      </c>
      <c r="I152" s="6" t="s">
        <v>672</v>
      </c>
      <c r="J152" s="1" t="s">
        <v>2093</v>
      </c>
      <c r="K152" s="6"/>
      <c r="L152" s="6"/>
      <c r="M152" s="3" t="str">
        <f>VLOOKUP(A152,Sheet1!$A$2:$H$1628,1,FALSE)</f>
        <v>2505-00</v>
      </c>
    </row>
    <row r="153" spans="1:13" s="3" customFormat="1" ht="15" customHeight="1" x14ac:dyDescent="0.25">
      <c r="A153" s="1" t="s">
        <v>1304</v>
      </c>
      <c r="B153" s="15" t="s">
        <v>1187</v>
      </c>
      <c r="C153" s="1">
        <v>95</v>
      </c>
      <c r="D153" s="1">
        <v>126</v>
      </c>
      <c r="E153" s="1">
        <v>70.599999999999994</v>
      </c>
      <c r="F153" s="6">
        <v>18</v>
      </c>
      <c r="G153" s="4">
        <v>45899</v>
      </c>
      <c r="H153" s="4" t="s">
        <v>0</v>
      </c>
      <c r="I153" s="6" t="s">
        <v>672</v>
      </c>
      <c r="J153" s="1" t="s">
        <v>2093</v>
      </c>
      <c r="K153" s="6"/>
      <c r="L153" s="6"/>
      <c r="M153" s="3" t="str">
        <f>VLOOKUP(A153,Sheet1!$A$2:$H$1628,1,FALSE)</f>
        <v>2330-00</v>
      </c>
    </row>
    <row r="154" spans="1:13" s="3" customFormat="1" ht="15" customHeight="1" x14ac:dyDescent="0.25">
      <c r="A154" s="1" t="s">
        <v>2014</v>
      </c>
      <c r="B154" s="15" t="s">
        <v>1169</v>
      </c>
      <c r="C154" s="1">
        <v>98</v>
      </c>
      <c r="D154" s="1">
        <v>126</v>
      </c>
      <c r="E154" s="1">
        <v>70.599999999999994</v>
      </c>
      <c r="F154" s="6">
        <v>18</v>
      </c>
      <c r="G154" s="4">
        <v>45899</v>
      </c>
      <c r="H154" s="4" t="s">
        <v>0</v>
      </c>
      <c r="I154" s="6" t="s">
        <v>672</v>
      </c>
      <c r="J154" s="1" t="s">
        <v>2093</v>
      </c>
      <c r="K154" s="6"/>
      <c r="L154" s="6"/>
      <c r="M154" s="3" t="str">
        <f>VLOOKUP(A154,Sheet1!$A$2:$H$1628,1,FALSE)</f>
        <v>8123-01</v>
      </c>
    </row>
    <row r="155" spans="1:13" s="3" customFormat="1" ht="15" customHeight="1" x14ac:dyDescent="0.25">
      <c r="A155" s="1" t="s">
        <v>606</v>
      </c>
      <c r="B155" s="15" t="s">
        <v>725</v>
      </c>
      <c r="C155" s="1">
        <v>86</v>
      </c>
      <c r="D155" s="1">
        <v>126</v>
      </c>
      <c r="E155" s="1">
        <v>70.599999999999994</v>
      </c>
      <c r="F155" s="6">
        <v>18</v>
      </c>
      <c r="G155" s="4">
        <v>45899</v>
      </c>
      <c r="H155" s="4" t="s">
        <v>0</v>
      </c>
      <c r="I155" s="6" t="s">
        <v>672</v>
      </c>
      <c r="J155" s="1" t="s">
        <v>2093</v>
      </c>
      <c r="K155" s="6"/>
      <c r="L155" s="6"/>
      <c r="M155" s="3" t="str">
        <f>VLOOKUP(A155,Sheet1!$A$2:$H$1628,1,FALSE)</f>
        <v>3161-00</v>
      </c>
    </row>
    <row r="156" spans="1:13" s="3" customFormat="1" ht="15" customHeight="1" x14ac:dyDescent="0.25">
      <c r="A156" s="1" t="s">
        <v>591</v>
      </c>
      <c r="B156" s="15" t="s">
        <v>1265</v>
      </c>
      <c r="C156" s="1">
        <v>91</v>
      </c>
      <c r="D156" s="1">
        <v>126</v>
      </c>
      <c r="E156" s="1">
        <v>70.599999999999994</v>
      </c>
      <c r="F156" s="6">
        <v>18</v>
      </c>
      <c r="G156" s="4">
        <v>45899</v>
      </c>
      <c r="H156" s="4" t="s">
        <v>0</v>
      </c>
      <c r="I156" s="6" t="s">
        <v>672</v>
      </c>
      <c r="J156" s="1" t="s">
        <v>2093</v>
      </c>
      <c r="K156" s="6"/>
      <c r="L156" s="6"/>
      <c r="M156" s="3" t="str">
        <f>VLOOKUP(A156,Sheet1!$A$2:$H$1628,1,FALSE)</f>
        <v>3137-00</v>
      </c>
    </row>
    <row r="157" spans="1:13" s="3" customFormat="1" ht="15" customHeight="1" x14ac:dyDescent="0.25">
      <c r="A157" s="6" t="s">
        <v>1523</v>
      </c>
      <c r="B157" s="15" t="s">
        <v>54</v>
      </c>
      <c r="C157" s="1">
        <v>94</v>
      </c>
      <c r="D157" s="1">
        <v>126</v>
      </c>
      <c r="E157" s="1">
        <v>70.599999999999994</v>
      </c>
      <c r="F157" s="6">
        <v>18</v>
      </c>
      <c r="G157" s="4">
        <v>45899</v>
      </c>
      <c r="H157" s="4" t="s">
        <v>0</v>
      </c>
      <c r="I157" s="6" t="s">
        <v>672</v>
      </c>
      <c r="J157" s="1" t="s">
        <v>2093</v>
      </c>
      <c r="K157" s="6"/>
      <c r="L157" s="6"/>
      <c r="M157" s="3" t="str">
        <f>VLOOKUP(A157,Sheet1!$A$2:$H$1628,1,FALSE)</f>
        <v>2599-00</v>
      </c>
    </row>
    <row r="158" spans="1:13" s="3" customFormat="1" ht="15" customHeight="1" x14ac:dyDescent="0.25">
      <c r="A158" s="1" t="s">
        <v>501</v>
      </c>
      <c r="B158" s="15" t="s">
        <v>741</v>
      </c>
      <c r="C158" s="1">
        <v>84</v>
      </c>
      <c r="D158" s="1">
        <v>126</v>
      </c>
      <c r="E158" s="1">
        <v>70.599999999999994</v>
      </c>
      <c r="F158" s="6">
        <v>18</v>
      </c>
      <c r="G158" s="4">
        <v>45899</v>
      </c>
      <c r="H158" s="4" t="s">
        <v>0</v>
      </c>
      <c r="I158" s="6" t="s">
        <v>672</v>
      </c>
      <c r="J158" s="1" t="s">
        <v>2093</v>
      </c>
      <c r="K158" s="6"/>
      <c r="L158" s="6"/>
      <c r="M158" s="3" t="str">
        <f>VLOOKUP(A158,Sheet1!$A$2:$H$1628,1,FALSE)</f>
        <v>2695-00</v>
      </c>
    </row>
    <row r="159" spans="1:13" s="3" customFormat="1" ht="15" customHeight="1" x14ac:dyDescent="0.25">
      <c r="A159" s="1" t="s">
        <v>508</v>
      </c>
      <c r="B159" s="15" t="s">
        <v>1217</v>
      </c>
      <c r="C159" s="1">
        <v>98</v>
      </c>
      <c r="D159" s="1">
        <v>126</v>
      </c>
      <c r="E159" s="1">
        <v>70.599999999999994</v>
      </c>
      <c r="F159" s="6">
        <v>18</v>
      </c>
      <c r="G159" s="4">
        <v>45899</v>
      </c>
      <c r="H159" s="4" t="s">
        <v>0</v>
      </c>
      <c r="I159" s="6" t="s">
        <v>672</v>
      </c>
      <c r="J159" s="1" t="s">
        <v>2093</v>
      </c>
      <c r="K159" s="6"/>
      <c r="L159" s="6"/>
      <c r="M159" s="3" t="str">
        <f>VLOOKUP(A159,Sheet1!$A$2:$H$1628,1,FALSE)</f>
        <v>2923-00</v>
      </c>
    </row>
    <row r="160" spans="1:13" s="3" customFormat="1" ht="15" customHeight="1" x14ac:dyDescent="0.25">
      <c r="A160" s="1" t="s">
        <v>1232</v>
      </c>
      <c r="B160" s="15" t="s">
        <v>1231</v>
      </c>
      <c r="C160" s="1">
        <v>95</v>
      </c>
      <c r="D160" s="1">
        <v>126</v>
      </c>
      <c r="E160" s="1">
        <v>70.599999999999994</v>
      </c>
      <c r="F160" s="6">
        <v>18</v>
      </c>
      <c r="G160" s="4">
        <v>45899</v>
      </c>
      <c r="H160" s="4" t="s">
        <v>0</v>
      </c>
      <c r="I160" s="6" t="s">
        <v>672</v>
      </c>
      <c r="J160" s="1" t="s">
        <v>2093</v>
      </c>
      <c r="K160" s="6"/>
      <c r="L160" s="6"/>
      <c r="M160" s="3" t="str">
        <f>VLOOKUP(A160,Sheet1!$A$2:$H$1628,1,FALSE)</f>
        <v>7470-00</v>
      </c>
    </row>
    <row r="161" spans="1:13" s="3" customFormat="1" ht="15" customHeight="1" x14ac:dyDescent="0.25">
      <c r="A161" s="1" t="s">
        <v>524</v>
      </c>
      <c r="B161" s="15" t="s">
        <v>60</v>
      </c>
      <c r="C161" s="1">
        <v>97</v>
      </c>
      <c r="D161" s="1">
        <v>126</v>
      </c>
      <c r="E161" s="1">
        <v>70.599999999999994</v>
      </c>
      <c r="F161" s="6">
        <v>18</v>
      </c>
      <c r="G161" s="4">
        <v>45899</v>
      </c>
      <c r="H161" s="4" t="s">
        <v>0</v>
      </c>
      <c r="I161" s="6" t="s">
        <v>672</v>
      </c>
      <c r="J161" s="1" t="s">
        <v>2093</v>
      </c>
      <c r="K161" s="6"/>
      <c r="L161" s="6"/>
      <c r="M161" s="3" t="str">
        <f>VLOOKUP(A161,Sheet1!$A$2:$H$1628,1,FALSE)</f>
        <v>7494-00</v>
      </c>
    </row>
    <row r="162" spans="1:13" s="3" customFormat="1" ht="15" customHeight="1" x14ac:dyDescent="0.25">
      <c r="A162" s="1" t="s">
        <v>622</v>
      </c>
      <c r="B162" s="15" t="s">
        <v>66</v>
      </c>
      <c r="C162" s="1">
        <v>86</v>
      </c>
      <c r="D162" s="1">
        <v>126</v>
      </c>
      <c r="E162" s="1">
        <v>70.599999999999994</v>
      </c>
      <c r="F162" s="6">
        <v>18</v>
      </c>
      <c r="G162" s="4">
        <v>45899</v>
      </c>
      <c r="H162" s="4" t="s">
        <v>0</v>
      </c>
      <c r="I162" s="6" t="s">
        <v>672</v>
      </c>
      <c r="J162" s="1" t="s">
        <v>2093</v>
      </c>
      <c r="K162" s="6"/>
      <c r="L162" s="6"/>
      <c r="M162" s="3" t="str">
        <f>VLOOKUP(A162,Sheet1!$A$2:$H$1628,1,FALSE)</f>
        <v>3141-00</v>
      </c>
    </row>
    <row r="163" spans="1:13" s="3" customFormat="1" ht="15" customHeight="1" x14ac:dyDescent="0.25">
      <c r="A163" s="1" t="s">
        <v>541</v>
      </c>
      <c r="B163" s="15" t="s">
        <v>991</v>
      </c>
      <c r="C163" s="1">
        <v>83</v>
      </c>
      <c r="D163" s="1">
        <v>126</v>
      </c>
      <c r="E163" s="1">
        <v>70.599999999999994</v>
      </c>
      <c r="F163" s="6">
        <v>18</v>
      </c>
      <c r="G163" s="4">
        <v>45899</v>
      </c>
      <c r="H163" s="4" t="s">
        <v>0</v>
      </c>
      <c r="I163" s="6" t="s">
        <v>672</v>
      </c>
      <c r="J163" s="1" t="s">
        <v>2093</v>
      </c>
      <c r="K163" s="6"/>
      <c r="L163" s="6"/>
      <c r="M163" s="3" t="str">
        <f>VLOOKUP(A163,Sheet1!$A$2:$H$1628,1,FALSE)</f>
        <v>3287-00</v>
      </c>
    </row>
    <row r="164" spans="1:13" s="3" customFormat="1" ht="15" customHeight="1" x14ac:dyDescent="0.25">
      <c r="A164" s="1" t="s">
        <v>583</v>
      </c>
      <c r="B164" s="15" t="s">
        <v>68</v>
      </c>
      <c r="C164" s="1">
        <v>89</v>
      </c>
      <c r="D164" s="1">
        <v>126</v>
      </c>
      <c r="E164" s="1">
        <v>70.599999999999994</v>
      </c>
      <c r="F164" s="6">
        <v>18</v>
      </c>
      <c r="G164" s="4">
        <v>45899</v>
      </c>
      <c r="H164" s="4" t="s">
        <v>0</v>
      </c>
      <c r="I164" s="6" t="s">
        <v>672</v>
      </c>
      <c r="J164" s="1" t="s">
        <v>2093</v>
      </c>
      <c r="K164" s="6"/>
      <c r="L164" s="6"/>
      <c r="M164" s="3" t="str">
        <f>VLOOKUP(A164,Sheet1!$A$2:$H$1628,1,FALSE)</f>
        <v>2516-00</v>
      </c>
    </row>
    <row r="165" spans="1:13" s="3" customFormat="1" ht="15" customHeight="1" x14ac:dyDescent="0.25">
      <c r="A165" s="1" t="s">
        <v>2230</v>
      </c>
      <c r="B165" s="15" t="s">
        <v>1167</v>
      </c>
      <c r="C165" s="1">
        <v>98</v>
      </c>
      <c r="D165" s="1">
        <v>126</v>
      </c>
      <c r="E165" s="1">
        <v>70.599999999999994</v>
      </c>
      <c r="F165" s="6">
        <v>18</v>
      </c>
      <c r="G165" s="4">
        <v>45899</v>
      </c>
      <c r="H165" s="4" t="s">
        <v>0</v>
      </c>
      <c r="I165" s="6" t="s">
        <v>672</v>
      </c>
      <c r="J165" s="1" t="s">
        <v>2093</v>
      </c>
      <c r="K165" s="6"/>
      <c r="L165" s="6"/>
      <c r="M165" s="3" t="str">
        <f>VLOOKUP(A165,Sheet1!$A$2:$H$1628,1,FALSE)</f>
        <v>8041-00</v>
      </c>
    </row>
    <row r="166" spans="1:13" s="3" customFormat="1" ht="15" customHeight="1" x14ac:dyDescent="0.25">
      <c r="A166" s="1" t="s">
        <v>495</v>
      </c>
      <c r="B166" s="15" t="s">
        <v>71</v>
      </c>
      <c r="C166" s="1">
        <v>89</v>
      </c>
      <c r="D166" s="1">
        <v>126</v>
      </c>
      <c r="E166" s="1">
        <v>70.599999999999994</v>
      </c>
      <c r="F166" s="6">
        <v>18</v>
      </c>
      <c r="G166" s="4">
        <v>45899</v>
      </c>
      <c r="H166" s="4" t="s">
        <v>0</v>
      </c>
      <c r="I166" s="6" t="s">
        <v>672</v>
      </c>
      <c r="J166" s="1" t="s">
        <v>2093</v>
      </c>
      <c r="K166" s="6"/>
      <c r="L166" s="6"/>
      <c r="M166" s="3" t="str">
        <f>VLOOKUP(A166,Sheet1!$A$2:$H$1628,1,FALSE)</f>
        <v>2795-00</v>
      </c>
    </row>
    <row r="167" spans="1:13" s="3" customFormat="1" ht="15" customHeight="1" x14ac:dyDescent="0.25">
      <c r="A167" s="1" t="s">
        <v>526</v>
      </c>
      <c r="B167" s="15" t="s">
        <v>1293</v>
      </c>
      <c r="C167" s="1">
        <v>100</v>
      </c>
      <c r="D167" s="1">
        <v>126</v>
      </c>
      <c r="E167" s="1">
        <v>70.599999999999994</v>
      </c>
      <c r="F167" s="6">
        <v>18</v>
      </c>
      <c r="G167" s="4">
        <v>45899</v>
      </c>
      <c r="H167" s="4" t="s">
        <v>0</v>
      </c>
      <c r="I167" s="6" t="s">
        <v>672</v>
      </c>
      <c r="J167" s="1" t="s">
        <v>2093</v>
      </c>
      <c r="K167" s="6"/>
      <c r="L167" s="6"/>
      <c r="M167" s="3" t="str">
        <f>VLOOKUP(A167,Sheet1!$A$2:$H$1628,1,FALSE)</f>
        <v>7659-00</v>
      </c>
    </row>
    <row r="168" spans="1:13" s="3" customFormat="1" ht="15" customHeight="1" x14ac:dyDescent="0.25">
      <c r="A168" s="1" t="s">
        <v>573</v>
      </c>
      <c r="B168" s="15" t="s">
        <v>76</v>
      </c>
      <c r="C168" s="1">
        <v>75</v>
      </c>
      <c r="D168" s="1">
        <v>126</v>
      </c>
      <c r="E168" s="1">
        <v>70.599999999999994</v>
      </c>
      <c r="F168" s="6">
        <v>18</v>
      </c>
      <c r="G168" s="4">
        <v>45899</v>
      </c>
      <c r="H168" s="4" t="s">
        <v>0</v>
      </c>
      <c r="I168" s="6" t="s">
        <v>672</v>
      </c>
      <c r="J168" s="1" t="s">
        <v>2093</v>
      </c>
      <c r="K168" s="6"/>
      <c r="L168" s="6"/>
      <c r="M168" s="3" t="str">
        <f>VLOOKUP(A168,Sheet1!$A$2:$H$1628,1,FALSE)</f>
        <v>3255-00</v>
      </c>
    </row>
    <row r="169" spans="1:13" s="3" customFormat="1" ht="15" customHeight="1" x14ac:dyDescent="0.25">
      <c r="A169" s="6" t="s">
        <v>608</v>
      </c>
      <c r="B169" s="15" t="s">
        <v>77</v>
      </c>
      <c r="C169" s="1">
        <v>76</v>
      </c>
      <c r="D169" s="1">
        <v>126</v>
      </c>
      <c r="E169" s="1">
        <v>70.599999999999994</v>
      </c>
      <c r="F169" s="6">
        <v>18</v>
      </c>
      <c r="G169" s="4">
        <v>45899</v>
      </c>
      <c r="H169" s="4" t="s">
        <v>0</v>
      </c>
      <c r="I169" s="6" t="s">
        <v>672</v>
      </c>
      <c r="J169" s="1" t="s">
        <v>2093</v>
      </c>
      <c r="K169" s="6"/>
      <c r="L169" s="6"/>
      <c r="M169" s="3" t="str">
        <f>VLOOKUP(A169,Sheet1!$A$2:$H$1628,1,FALSE)</f>
        <v>3334-00</v>
      </c>
    </row>
    <row r="170" spans="1:13" s="3" customFormat="1" ht="15" customHeight="1" x14ac:dyDescent="0.25">
      <c r="A170" s="1" t="s">
        <v>496</v>
      </c>
      <c r="B170" s="15" t="s">
        <v>1188</v>
      </c>
      <c r="C170" s="1">
        <v>99</v>
      </c>
      <c r="D170" s="1">
        <v>126</v>
      </c>
      <c r="E170" s="1">
        <v>70.599999999999994</v>
      </c>
      <c r="F170" s="6">
        <v>18</v>
      </c>
      <c r="G170" s="4">
        <v>45899</v>
      </c>
      <c r="H170" s="4" t="s">
        <v>0</v>
      </c>
      <c r="I170" s="6" t="s">
        <v>672</v>
      </c>
      <c r="J170" s="1" t="s">
        <v>2093</v>
      </c>
      <c r="K170" s="6"/>
      <c r="L170" s="6"/>
      <c r="M170" s="3" t="str">
        <f>VLOOKUP(A170,Sheet1!$A$2:$H$1628,1,FALSE)</f>
        <v>7505-00</v>
      </c>
    </row>
    <row r="171" spans="1:13" s="3" customFormat="1" ht="15" customHeight="1" x14ac:dyDescent="0.25">
      <c r="A171" s="1" t="s">
        <v>497</v>
      </c>
      <c r="B171" s="15" t="s">
        <v>309</v>
      </c>
      <c r="C171" s="1">
        <v>89</v>
      </c>
      <c r="D171" s="1">
        <v>126</v>
      </c>
      <c r="E171" s="1">
        <v>70.599999999999994</v>
      </c>
      <c r="F171" s="6">
        <v>18</v>
      </c>
      <c r="G171" s="4">
        <v>45899</v>
      </c>
      <c r="H171" s="4" t="s">
        <v>0</v>
      </c>
      <c r="I171" s="6" t="s">
        <v>672</v>
      </c>
      <c r="J171" s="1" t="s">
        <v>2093</v>
      </c>
      <c r="K171" s="6"/>
      <c r="L171" s="6"/>
      <c r="M171" s="3" t="str">
        <f>VLOOKUP(A171,Sheet1!$A$2:$H$1628,1,FALSE)</f>
        <v>7518-00</v>
      </c>
    </row>
    <row r="172" spans="1:13" s="3" customFormat="1" ht="15" customHeight="1" x14ac:dyDescent="0.25">
      <c r="A172" s="1" t="s">
        <v>548</v>
      </c>
      <c r="B172" s="15" t="s">
        <v>310</v>
      </c>
      <c r="C172" s="1">
        <v>88</v>
      </c>
      <c r="D172" s="1">
        <v>126</v>
      </c>
      <c r="E172" s="1">
        <v>70.599999999999994</v>
      </c>
      <c r="F172" s="6">
        <v>18</v>
      </c>
      <c r="G172" s="4">
        <v>45899</v>
      </c>
      <c r="H172" s="4" t="s">
        <v>0</v>
      </c>
      <c r="I172" s="6" t="s">
        <v>672</v>
      </c>
      <c r="J172" s="1" t="s">
        <v>2093</v>
      </c>
      <c r="K172" s="6"/>
      <c r="L172" s="6"/>
      <c r="M172" s="3" t="str">
        <f>VLOOKUP(A172,Sheet1!$A$2:$H$1628,1,FALSE)</f>
        <v>8356-00</v>
      </c>
    </row>
    <row r="173" spans="1:13" s="3" customFormat="1" ht="15" customHeight="1" x14ac:dyDescent="0.25">
      <c r="A173" s="1" t="s">
        <v>528</v>
      </c>
      <c r="B173" s="15" t="s">
        <v>1252</v>
      </c>
      <c r="C173" s="1">
        <v>86</v>
      </c>
      <c r="D173" s="1">
        <v>126</v>
      </c>
      <c r="E173" s="1">
        <v>70.599999999999994</v>
      </c>
      <c r="F173" s="6">
        <v>18</v>
      </c>
      <c r="G173" s="4">
        <v>45899</v>
      </c>
      <c r="H173" s="4" t="s">
        <v>0</v>
      </c>
      <c r="I173" s="6" t="s">
        <v>672</v>
      </c>
      <c r="J173" s="1" t="s">
        <v>2093</v>
      </c>
      <c r="K173" s="6"/>
      <c r="L173" s="6"/>
      <c r="M173" s="3" t="str">
        <f>VLOOKUP(A173,Sheet1!$A$2:$H$1628,1,FALSE)</f>
        <v>7384-00</v>
      </c>
    </row>
    <row r="174" spans="1:13" s="3" customFormat="1" ht="15" customHeight="1" x14ac:dyDescent="0.25">
      <c r="A174" s="1" t="s">
        <v>1219</v>
      </c>
      <c r="B174" s="15" t="s">
        <v>436</v>
      </c>
      <c r="C174" s="1">
        <v>109</v>
      </c>
      <c r="D174" s="1">
        <v>126</v>
      </c>
      <c r="E174" s="1">
        <v>70.599999999999994</v>
      </c>
      <c r="F174" s="6">
        <v>18</v>
      </c>
      <c r="G174" s="4">
        <v>45899</v>
      </c>
      <c r="H174" s="4" t="s">
        <v>0</v>
      </c>
      <c r="I174" s="6" t="s">
        <v>672</v>
      </c>
      <c r="J174" s="1" t="s">
        <v>2093</v>
      </c>
      <c r="K174" s="6"/>
      <c r="L174" s="6"/>
      <c r="M174" s="3" t="str">
        <f>VLOOKUP(A174,Sheet1!$A$2:$H$1628,1,FALSE)</f>
        <v>8045-00</v>
      </c>
    </row>
    <row r="175" spans="1:13" s="3" customFormat="1" ht="15" customHeight="1" x14ac:dyDescent="0.25">
      <c r="A175" s="1" t="s">
        <v>1276</v>
      </c>
      <c r="B175" s="15" t="s">
        <v>1275</v>
      </c>
      <c r="C175" s="1">
        <v>93</v>
      </c>
      <c r="D175" s="1">
        <v>126</v>
      </c>
      <c r="E175" s="1">
        <v>70.599999999999994</v>
      </c>
      <c r="F175" s="6">
        <v>18</v>
      </c>
      <c r="G175" s="4">
        <v>45899</v>
      </c>
      <c r="H175" s="4" t="s">
        <v>0</v>
      </c>
      <c r="I175" s="6" t="s">
        <v>672</v>
      </c>
      <c r="J175" s="1" t="s">
        <v>2093</v>
      </c>
      <c r="K175" s="6"/>
      <c r="L175" s="6"/>
      <c r="M175" s="3" t="str">
        <f>VLOOKUP(A175,Sheet1!$A$2:$H$1628,1,FALSE)</f>
        <v>8562-00</v>
      </c>
    </row>
    <row r="176" spans="1:13" s="3" customFormat="1" ht="15" customHeight="1" x14ac:dyDescent="0.25">
      <c r="A176" s="1" t="s">
        <v>503</v>
      </c>
      <c r="B176" s="15" t="s">
        <v>1257</v>
      </c>
      <c r="C176" s="1">
        <v>90</v>
      </c>
      <c r="D176" s="1">
        <v>126</v>
      </c>
      <c r="E176" s="1">
        <v>70.599999999999994</v>
      </c>
      <c r="F176" s="6">
        <v>18</v>
      </c>
      <c r="G176" s="4">
        <v>45899</v>
      </c>
      <c r="H176" s="4" t="s">
        <v>0</v>
      </c>
      <c r="I176" s="6" t="s">
        <v>672</v>
      </c>
      <c r="J176" s="1" t="s">
        <v>2093</v>
      </c>
      <c r="K176" s="6"/>
      <c r="L176" s="6"/>
      <c r="M176" s="3" t="str">
        <f>VLOOKUP(A176,Sheet1!$A$2:$H$1628,1,FALSE)</f>
        <v>7185-00</v>
      </c>
    </row>
    <row r="177" spans="1:13" s="3" customFormat="1" ht="15" customHeight="1" x14ac:dyDescent="0.25">
      <c r="A177" s="1" t="s">
        <v>1239</v>
      </c>
      <c r="B177" s="15" t="s">
        <v>1238</v>
      </c>
      <c r="C177" s="1">
        <v>100</v>
      </c>
      <c r="D177" s="1">
        <v>126</v>
      </c>
      <c r="E177" s="1">
        <v>70.599999999999994</v>
      </c>
      <c r="F177" s="6">
        <v>18</v>
      </c>
      <c r="G177" s="4">
        <v>45899</v>
      </c>
      <c r="H177" s="4" t="s">
        <v>0</v>
      </c>
      <c r="I177" s="6" t="s">
        <v>672</v>
      </c>
      <c r="J177" s="1" t="s">
        <v>2093</v>
      </c>
      <c r="K177" s="6"/>
      <c r="L177" s="6"/>
      <c r="M177" s="3" t="str">
        <f>VLOOKUP(A177,Sheet1!$A$2:$H$1628,1,FALSE)</f>
        <v>1366-00</v>
      </c>
    </row>
    <row r="178" spans="1:13" s="3" customFormat="1" ht="15" customHeight="1" x14ac:dyDescent="0.25">
      <c r="A178" s="1" t="s">
        <v>560</v>
      </c>
      <c r="B178" s="15" t="s">
        <v>1207</v>
      </c>
      <c r="C178" s="1">
        <v>93</v>
      </c>
      <c r="D178" s="1">
        <v>126</v>
      </c>
      <c r="E178" s="1">
        <v>70.599999999999994</v>
      </c>
      <c r="F178" s="6">
        <v>18</v>
      </c>
      <c r="G178" s="4">
        <v>45899</v>
      </c>
      <c r="H178" s="4" t="s">
        <v>0</v>
      </c>
      <c r="I178" s="6" t="s">
        <v>672</v>
      </c>
      <c r="J178" s="1" t="s">
        <v>2093</v>
      </c>
      <c r="K178" s="6"/>
      <c r="L178" s="6"/>
      <c r="M178" s="3" t="str">
        <f>VLOOKUP(A178,Sheet1!$A$2:$H$1628,1,FALSE)</f>
        <v>2914-00</v>
      </c>
    </row>
    <row r="179" spans="1:13" s="3" customFormat="1" ht="15" customHeight="1" x14ac:dyDescent="0.25">
      <c r="A179" s="1" t="s">
        <v>562</v>
      </c>
      <c r="B179" s="15" t="s">
        <v>1332</v>
      </c>
      <c r="C179" s="1">
        <v>100</v>
      </c>
      <c r="D179" s="1">
        <v>126</v>
      </c>
      <c r="E179" s="1">
        <v>70.599999999999994</v>
      </c>
      <c r="F179" s="6">
        <v>18</v>
      </c>
      <c r="G179" s="4">
        <v>45899</v>
      </c>
      <c r="H179" s="4" t="s">
        <v>0</v>
      </c>
      <c r="I179" s="6" t="s">
        <v>672</v>
      </c>
      <c r="J179" s="1" t="s">
        <v>2093</v>
      </c>
      <c r="K179" s="6"/>
      <c r="L179" s="6"/>
      <c r="M179" s="3" t="str">
        <f>VLOOKUP(A179,Sheet1!$A$2:$H$1628,1,FALSE)</f>
        <v>3332-00</v>
      </c>
    </row>
    <row r="180" spans="1:13" s="3" customFormat="1" ht="15" customHeight="1" x14ac:dyDescent="0.25">
      <c r="A180" s="1" t="s">
        <v>1203</v>
      </c>
      <c r="B180" s="15" t="s">
        <v>1202</v>
      </c>
      <c r="C180" s="1">
        <v>99</v>
      </c>
      <c r="D180" s="1">
        <v>126</v>
      </c>
      <c r="E180" s="1">
        <v>70.599999999999994</v>
      </c>
      <c r="F180" s="6">
        <v>18</v>
      </c>
      <c r="G180" s="4">
        <v>45899</v>
      </c>
      <c r="H180" s="4" t="s">
        <v>0</v>
      </c>
      <c r="I180" s="6" t="s">
        <v>672</v>
      </c>
      <c r="J180" s="1" t="s">
        <v>2093</v>
      </c>
      <c r="K180" s="6"/>
      <c r="L180" s="6"/>
      <c r="M180" s="3" t="str">
        <f>VLOOKUP(A180,Sheet1!$A$2:$H$1628,1,FALSE)</f>
        <v>3086-00</v>
      </c>
    </row>
    <row r="181" spans="1:13" s="3" customFormat="1" ht="15" customHeight="1" x14ac:dyDescent="0.25">
      <c r="A181" s="1" t="s">
        <v>563</v>
      </c>
      <c r="B181" s="15" t="s">
        <v>1205</v>
      </c>
      <c r="C181" s="1">
        <v>95</v>
      </c>
      <c r="D181" s="1">
        <v>126</v>
      </c>
      <c r="E181" s="1">
        <v>70.599999999999994</v>
      </c>
      <c r="F181" s="6">
        <v>18</v>
      </c>
      <c r="G181" s="4">
        <v>45899</v>
      </c>
      <c r="H181" s="4" t="s">
        <v>0</v>
      </c>
      <c r="I181" s="6" t="s">
        <v>672</v>
      </c>
      <c r="J181" s="1" t="s">
        <v>2093</v>
      </c>
      <c r="K181" s="6"/>
      <c r="L181" s="6"/>
      <c r="M181" s="3" t="str">
        <f>VLOOKUP(A181,Sheet1!$A$2:$H$1628,1,FALSE)</f>
        <v>7639-00</v>
      </c>
    </row>
    <row r="182" spans="1:13" s="3" customFormat="1" ht="15" customHeight="1" x14ac:dyDescent="0.25">
      <c r="A182" s="1" t="s">
        <v>543</v>
      </c>
      <c r="B182" s="15" t="s">
        <v>802</v>
      </c>
      <c r="C182" s="1">
        <v>98</v>
      </c>
      <c r="D182" s="1">
        <v>126</v>
      </c>
      <c r="E182" s="1">
        <v>70.599999999999994</v>
      </c>
      <c r="F182" s="6">
        <v>18</v>
      </c>
      <c r="G182" s="4">
        <v>45899</v>
      </c>
      <c r="H182" s="4" t="s">
        <v>0</v>
      </c>
      <c r="I182" s="6" t="s">
        <v>672</v>
      </c>
      <c r="J182" s="1" t="s">
        <v>2093</v>
      </c>
      <c r="K182" s="6"/>
      <c r="L182" s="6"/>
      <c r="M182" s="3" t="str">
        <f>VLOOKUP(A182,Sheet1!$A$2:$H$1628,1,FALSE)</f>
        <v>3177-00</v>
      </c>
    </row>
    <row r="183" spans="1:13" s="3" customFormat="1" ht="15" customHeight="1" x14ac:dyDescent="0.25">
      <c r="A183" s="1" t="s">
        <v>584</v>
      </c>
      <c r="B183" s="15" t="s">
        <v>96</v>
      </c>
      <c r="C183" s="1">
        <v>88</v>
      </c>
      <c r="D183" s="1">
        <v>126</v>
      </c>
      <c r="E183" s="1">
        <v>70.599999999999994</v>
      </c>
      <c r="F183" s="6">
        <v>18</v>
      </c>
      <c r="G183" s="4">
        <v>45899</v>
      </c>
      <c r="H183" s="4" t="s">
        <v>0</v>
      </c>
      <c r="I183" s="6" t="s">
        <v>672</v>
      </c>
      <c r="J183" s="1" t="s">
        <v>2093</v>
      </c>
      <c r="K183" s="6"/>
      <c r="L183" s="6"/>
      <c r="M183" s="3" t="str">
        <f>VLOOKUP(A183,Sheet1!$A$2:$H$1628,1,FALSE)</f>
        <v>3356-00</v>
      </c>
    </row>
    <row r="184" spans="1:13" s="3" customFormat="1" ht="15" customHeight="1" x14ac:dyDescent="0.25">
      <c r="A184" s="1" t="s">
        <v>610</v>
      </c>
      <c r="B184" s="15" t="s">
        <v>443</v>
      </c>
      <c r="C184" s="1">
        <v>91</v>
      </c>
      <c r="D184" s="1">
        <v>126</v>
      </c>
      <c r="E184" s="1">
        <v>70.599999999999994</v>
      </c>
      <c r="F184" s="6">
        <v>18</v>
      </c>
      <c r="G184" s="4">
        <v>45899</v>
      </c>
      <c r="H184" s="4" t="s">
        <v>0</v>
      </c>
      <c r="I184" s="6" t="s">
        <v>672</v>
      </c>
      <c r="J184" s="1" t="s">
        <v>2093</v>
      </c>
      <c r="K184" s="6"/>
      <c r="L184" s="6"/>
      <c r="M184" s="3" t="str">
        <f>VLOOKUP(A184,Sheet1!$A$2:$H$1628,1,FALSE)</f>
        <v>3150-00</v>
      </c>
    </row>
    <row r="185" spans="1:13" s="3" customFormat="1" ht="15" customHeight="1" x14ac:dyDescent="0.25">
      <c r="A185" s="1" t="s">
        <v>511</v>
      </c>
      <c r="B185" s="15" t="s">
        <v>1299</v>
      </c>
      <c r="C185" s="1">
        <v>101</v>
      </c>
      <c r="D185" s="1">
        <v>126</v>
      </c>
      <c r="E185" s="1">
        <v>70.599999999999994</v>
      </c>
      <c r="F185" s="6">
        <v>18</v>
      </c>
      <c r="G185" s="4">
        <v>45899</v>
      </c>
      <c r="H185" s="4" t="s">
        <v>0</v>
      </c>
      <c r="I185" s="6" t="s">
        <v>672</v>
      </c>
      <c r="J185" s="1" t="s">
        <v>2093</v>
      </c>
      <c r="K185" s="6"/>
      <c r="L185" s="6"/>
      <c r="M185" s="3" t="str">
        <f>VLOOKUP(A185,Sheet1!$A$2:$H$1628,1,FALSE)</f>
        <v>8367-00</v>
      </c>
    </row>
    <row r="186" spans="1:13" s="3" customFormat="1" ht="15" customHeight="1" x14ac:dyDescent="0.25">
      <c r="A186" s="6" t="s">
        <v>1548</v>
      </c>
      <c r="B186" s="15" t="s">
        <v>217</v>
      </c>
      <c r="C186" s="1">
        <v>81</v>
      </c>
      <c r="D186" s="1">
        <v>126</v>
      </c>
      <c r="E186" s="1">
        <v>70.599999999999994</v>
      </c>
      <c r="F186" s="6">
        <v>18</v>
      </c>
      <c r="G186" s="4">
        <v>45899</v>
      </c>
      <c r="H186" s="4" t="s">
        <v>0</v>
      </c>
      <c r="I186" s="6" t="s">
        <v>672</v>
      </c>
      <c r="J186" s="1" t="s">
        <v>2093</v>
      </c>
      <c r="K186" s="6"/>
      <c r="L186" s="6"/>
      <c r="M186" s="3" t="str">
        <f>VLOOKUP(A186,Sheet1!$A$2:$H$1628,1,FALSE)</f>
        <v>2841-00</v>
      </c>
    </row>
    <row r="187" spans="1:13" s="3" customFormat="1" ht="15" customHeight="1" x14ac:dyDescent="0.25">
      <c r="A187" s="1" t="s">
        <v>529</v>
      </c>
      <c r="B187" s="15" t="s">
        <v>1234</v>
      </c>
      <c r="C187" s="1">
        <v>88</v>
      </c>
      <c r="D187" s="1">
        <v>126</v>
      </c>
      <c r="E187" s="1">
        <v>70.599999999999994</v>
      </c>
      <c r="F187" s="6">
        <v>18</v>
      </c>
      <c r="G187" s="4">
        <v>45899</v>
      </c>
      <c r="H187" s="4" t="s">
        <v>0</v>
      </c>
      <c r="I187" s="6" t="s">
        <v>672</v>
      </c>
      <c r="J187" s="1" t="s">
        <v>2093</v>
      </c>
      <c r="K187" s="6"/>
      <c r="L187" s="6"/>
      <c r="M187" s="3" t="str">
        <f>VLOOKUP(A187,Sheet1!$A$2:$H$1628,1,FALSE)</f>
        <v>7244-00</v>
      </c>
    </row>
    <row r="188" spans="1:13" s="3" customFormat="1" ht="15" customHeight="1" x14ac:dyDescent="0.25">
      <c r="A188" s="1" t="s">
        <v>619</v>
      </c>
      <c r="B188" s="15" t="s">
        <v>1227</v>
      </c>
      <c r="C188" s="1">
        <v>83</v>
      </c>
      <c r="D188" s="1">
        <v>126</v>
      </c>
      <c r="E188" s="1">
        <v>70.599999999999994</v>
      </c>
      <c r="F188" s="6">
        <v>18</v>
      </c>
      <c r="G188" s="4">
        <v>45899</v>
      </c>
      <c r="H188" s="4" t="s">
        <v>0</v>
      </c>
      <c r="I188" s="6" t="s">
        <v>672</v>
      </c>
      <c r="J188" s="1" t="s">
        <v>2093</v>
      </c>
      <c r="K188" s="6"/>
      <c r="L188" s="6"/>
      <c r="M188" s="3" t="str">
        <f>VLOOKUP(A188,Sheet1!$A$2:$H$1628,1,FALSE)</f>
        <v>1776-00</v>
      </c>
    </row>
    <row r="189" spans="1:13" s="3" customFormat="1" ht="15" customHeight="1" x14ac:dyDescent="0.25">
      <c r="A189" s="1" t="s">
        <v>1697</v>
      </c>
      <c r="B189" s="15" t="s">
        <v>1192</v>
      </c>
      <c r="C189" s="1">
        <v>121</v>
      </c>
      <c r="D189" s="1">
        <v>126</v>
      </c>
      <c r="E189" s="1">
        <v>70.599999999999994</v>
      </c>
      <c r="F189" s="6">
        <v>18</v>
      </c>
      <c r="G189" s="4">
        <v>45899</v>
      </c>
      <c r="H189" s="4" t="s">
        <v>0</v>
      </c>
      <c r="I189" s="6" t="s">
        <v>672</v>
      </c>
      <c r="J189" s="1" t="s">
        <v>2093</v>
      </c>
      <c r="K189" s="6"/>
      <c r="L189" s="6"/>
      <c r="M189" s="3" t="str">
        <f>VLOOKUP(A189,Sheet1!$A$2:$H$1628,1,FALSE)</f>
        <v>7013-00</v>
      </c>
    </row>
    <row r="190" spans="1:13" s="3" customFormat="1" ht="15" customHeight="1" x14ac:dyDescent="0.25">
      <c r="A190" s="1" t="s">
        <v>585</v>
      </c>
      <c r="B190" s="15" t="s">
        <v>1229</v>
      </c>
      <c r="C190" s="1">
        <v>91</v>
      </c>
      <c r="D190" s="1">
        <v>126</v>
      </c>
      <c r="E190" s="1">
        <v>70.599999999999994</v>
      </c>
      <c r="F190" s="6">
        <v>18</v>
      </c>
      <c r="G190" s="4">
        <v>45899</v>
      </c>
      <c r="H190" s="4" t="s">
        <v>0</v>
      </c>
      <c r="I190" s="6" t="s">
        <v>672</v>
      </c>
      <c r="J190" s="1" t="s">
        <v>2093</v>
      </c>
      <c r="K190" s="6"/>
      <c r="L190" s="6"/>
      <c r="M190" s="3" t="str">
        <f>VLOOKUP(A190,Sheet1!$A$2:$H$1628,1,FALSE)</f>
        <v>1392-00</v>
      </c>
    </row>
    <row r="191" spans="1:13" s="3" customFormat="1" ht="15" customHeight="1" x14ac:dyDescent="0.25">
      <c r="A191" s="1" t="s">
        <v>601</v>
      </c>
      <c r="B191" s="13" t="s">
        <v>1228</v>
      </c>
      <c r="C191" s="1">
        <v>73</v>
      </c>
      <c r="D191" s="1">
        <v>126</v>
      </c>
      <c r="E191" s="1">
        <v>70.599999999999994</v>
      </c>
      <c r="F191" s="6">
        <v>18</v>
      </c>
      <c r="G191" s="4">
        <v>45899</v>
      </c>
      <c r="H191" s="4" t="s">
        <v>0</v>
      </c>
      <c r="I191" s="6" t="s">
        <v>672</v>
      </c>
      <c r="J191" s="1" t="s">
        <v>2093</v>
      </c>
      <c r="K191" s="6"/>
      <c r="L191" s="6"/>
      <c r="M191" s="3" t="str">
        <f>VLOOKUP(A191,Sheet1!$A$2:$H$1628,1,FALSE)</f>
        <v>7150-00</v>
      </c>
    </row>
    <row r="192" spans="1:13" s="3" customFormat="1" ht="15" customHeight="1" x14ac:dyDescent="0.25">
      <c r="A192" s="1" t="s">
        <v>1316</v>
      </c>
      <c r="B192" s="15" t="s">
        <v>330</v>
      </c>
      <c r="C192" s="1">
        <v>88</v>
      </c>
      <c r="D192" s="1">
        <v>126</v>
      </c>
      <c r="E192" s="1">
        <v>70.599999999999994</v>
      </c>
      <c r="F192" s="6">
        <v>18</v>
      </c>
      <c r="G192" s="4">
        <v>45899</v>
      </c>
      <c r="H192" s="4" t="s">
        <v>0</v>
      </c>
      <c r="I192" s="6" t="s">
        <v>672</v>
      </c>
      <c r="J192" s="1" t="s">
        <v>2093</v>
      </c>
      <c r="K192" s="6"/>
      <c r="L192" s="6"/>
      <c r="M192" s="3" t="str">
        <f>VLOOKUP(A192,Sheet1!$A$2:$H$1628,1,FALSE)</f>
        <v>8454-00</v>
      </c>
    </row>
    <row r="193" spans="1:13" s="3" customFormat="1" ht="15" customHeight="1" x14ac:dyDescent="0.25">
      <c r="A193" s="1" t="s">
        <v>531</v>
      </c>
      <c r="B193" s="15" t="s">
        <v>332</v>
      </c>
      <c r="C193" s="1">
        <v>97</v>
      </c>
      <c r="D193" s="1">
        <v>126</v>
      </c>
      <c r="E193" s="1">
        <v>70.599999999999994</v>
      </c>
      <c r="F193" s="6">
        <v>18</v>
      </c>
      <c r="G193" s="4">
        <v>45899</v>
      </c>
      <c r="H193" s="4" t="s">
        <v>0</v>
      </c>
      <c r="I193" s="6" t="s">
        <v>672</v>
      </c>
      <c r="J193" s="1" t="s">
        <v>2093</v>
      </c>
      <c r="K193" s="6"/>
      <c r="L193" s="6"/>
      <c r="M193" s="3" t="str">
        <f>VLOOKUP(A193,Sheet1!$A$2:$H$1628,1,FALSE)</f>
        <v>2665-00</v>
      </c>
    </row>
    <row r="194" spans="1:13" s="3" customFormat="1" ht="15" customHeight="1" x14ac:dyDescent="0.25">
      <c r="A194" s="1" t="s">
        <v>2222</v>
      </c>
      <c r="B194" s="15" t="s">
        <v>1320</v>
      </c>
      <c r="C194" s="1">
        <v>90</v>
      </c>
      <c r="D194" s="1">
        <v>126</v>
      </c>
      <c r="E194" s="1">
        <v>70.599999999999994</v>
      </c>
      <c r="F194" s="6">
        <v>18</v>
      </c>
      <c r="G194" s="4">
        <v>45899</v>
      </c>
      <c r="H194" s="4" t="s">
        <v>0</v>
      </c>
      <c r="I194" s="6" t="s">
        <v>672</v>
      </c>
      <c r="J194" s="1" t="s">
        <v>2093</v>
      </c>
      <c r="K194" s="6"/>
      <c r="L194" s="6"/>
      <c r="M194" s="3" t="str">
        <f>VLOOKUP(A194,Sheet1!$A$2:$H$1628,1,FALSE)</f>
        <v>8284-00</v>
      </c>
    </row>
    <row r="195" spans="1:13" s="3" customFormat="1" ht="15" customHeight="1" x14ac:dyDescent="0.25">
      <c r="A195" s="1" t="s">
        <v>611</v>
      </c>
      <c r="B195" s="15" t="s">
        <v>1059</v>
      </c>
      <c r="C195" s="1">
        <v>91</v>
      </c>
      <c r="D195" s="1">
        <v>126</v>
      </c>
      <c r="E195" s="1">
        <v>70.599999999999994</v>
      </c>
      <c r="F195" s="6">
        <v>18</v>
      </c>
      <c r="G195" s="4">
        <v>45899</v>
      </c>
      <c r="H195" s="4" t="s">
        <v>0</v>
      </c>
      <c r="I195" s="6" t="s">
        <v>672</v>
      </c>
      <c r="J195" s="1" t="s">
        <v>2093</v>
      </c>
      <c r="K195" s="6"/>
      <c r="L195" s="6"/>
      <c r="M195" s="3" t="str">
        <f>VLOOKUP(A195,Sheet1!$A$2:$H$1628,1,FALSE)</f>
        <v>2529-00</v>
      </c>
    </row>
    <row r="196" spans="1:13" s="3" customFormat="1" ht="15" customHeight="1" x14ac:dyDescent="0.25">
      <c r="A196" s="1" t="s">
        <v>514</v>
      </c>
      <c r="B196" s="15" t="s">
        <v>1050</v>
      </c>
      <c r="C196" s="1">
        <v>92</v>
      </c>
      <c r="D196" s="1">
        <v>126</v>
      </c>
      <c r="E196" s="1">
        <v>70.599999999999994</v>
      </c>
      <c r="F196" s="6">
        <v>18</v>
      </c>
      <c r="G196" s="4">
        <v>45899</v>
      </c>
      <c r="H196" s="4" t="s">
        <v>0</v>
      </c>
      <c r="I196" s="6" t="s">
        <v>672</v>
      </c>
      <c r="J196" s="1" t="s">
        <v>2093</v>
      </c>
      <c r="K196" s="6"/>
      <c r="L196" s="6"/>
      <c r="M196" s="3" t="str">
        <f>VLOOKUP(A196,Sheet1!$A$2:$H$1628,1,FALSE)</f>
        <v>8369-00</v>
      </c>
    </row>
    <row r="197" spans="1:13" s="3" customFormat="1" ht="15" customHeight="1" x14ac:dyDescent="0.25">
      <c r="A197" s="1" t="s">
        <v>1215</v>
      </c>
      <c r="B197" s="15" t="s">
        <v>121</v>
      </c>
      <c r="C197" s="1">
        <v>84</v>
      </c>
      <c r="D197" s="1">
        <v>126</v>
      </c>
      <c r="E197" s="1">
        <v>70.599999999999994</v>
      </c>
      <c r="F197" s="6">
        <v>18</v>
      </c>
      <c r="G197" s="4">
        <v>45899</v>
      </c>
      <c r="H197" s="4" t="s">
        <v>0</v>
      </c>
      <c r="I197" s="6" t="s">
        <v>672</v>
      </c>
      <c r="J197" s="1" t="s">
        <v>2093</v>
      </c>
      <c r="K197" s="6"/>
      <c r="L197" s="6"/>
      <c r="M197" s="3" t="str">
        <f>VLOOKUP(A197,Sheet1!$A$2:$H$1628,1,FALSE)</f>
        <v>0718-00</v>
      </c>
    </row>
    <row r="198" spans="1:13" s="3" customFormat="1" ht="15" customHeight="1" x14ac:dyDescent="0.25">
      <c r="A198" s="1" t="s">
        <v>1273</v>
      </c>
      <c r="B198" s="15" t="s">
        <v>1165</v>
      </c>
      <c r="C198" s="1">
        <v>99</v>
      </c>
      <c r="D198" s="1">
        <v>126</v>
      </c>
      <c r="E198" s="1">
        <v>70.599999999999994</v>
      </c>
      <c r="F198" s="6">
        <v>18</v>
      </c>
      <c r="G198" s="4">
        <v>45899</v>
      </c>
      <c r="H198" s="4" t="s">
        <v>0</v>
      </c>
      <c r="I198" s="6" t="s">
        <v>672</v>
      </c>
      <c r="J198" s="1" t="s">
        <v>2093</v>
      </c>
      <c r="K198" s="6"/>
      <c r="L198" s="6"/>
      <c r="M198" s="3" t="str">
        <f>VLOOKUP(A198,Sheet1!$A$2:$H$1628,1,FALSE)</f>
        <v>3247-00</v>
      </c>
    </row>
    <row r="199" spans="1:13" s="3" customFormat="1" ht="15" customHeight="1" x14ac:dyDescent="0.25">
      <c r="A199" s="1" t="s">
        <v>2229</v>
      </c>
      <c r="B199" s="15" t="s">
        <v>1213</v>
      </c>
      <c r="C199" s="1">
        <v>98</v>
      </c>
      <c r="D199" s="1">
        <v>126</v>
      </c>
      <c r="E199" s="1">
        <v>70.599999999999994</v>
      </c>
      <c r="F199" s="6">
        <v>18</v>
      </c>
      <c r="G199" s="4">
        <v>45899</v>
      </c>
      <c r="H199" s="4" t="s">
        <v>0</v>
      </c>
      <c r="I199" s="6" t="s">
        <v>672</v>
      </c>
      <c r="J199" s="1" t="s">
        <v>2093</v>
      </c>
      <c r="K199" s="6"/>
      <c r="L199" s="6"/>
      <c r="M199" s="3" t="str">
        <f>VLOOKUP(A199,Sheet1!$A$2:$H$1628,1,FALSE)</f>
        <v>3378-00</v>
      </c>
    </row>
    <row r="200" spans="1:13" s="3" customFormat="1" ht="15" customHeight="1" x14ac:dyDescent="0.25">
      <c r="A200" s="1" t="s">
        <v>623</v>
      </c>
      <c r="B200" s="15" t="s">
        <v>129</v>
      </c>
      <c r="C200" s="1">
        <v>102</v>
      </c>
      <c r="D200" s="1">
        <v>126</v>
      </c>
      <c r="E200" s="1">
        <v>70.599999999999994</v>
      </c>
      <c r="F200" s="6">
        <v>18</v>
      </c>
      <c r="G200" s="4">
        <v>45899</v>
      </c>
      <c r="H200" s="4" t="s">
        <v>0</v>
      </c>
      <c r="I200" s="6" t="s">
        <v>672</v>
      </c>
      <c r="J200" s="1" t="s">
        <v>2093</v>
      </c>
      <c r="K200" s="6"/>
      <c r="L200" s="6"/>
      <c r="M200" s="3" t="str">
        <f>VLOOKUP(A200,Sheet1!$A$2:$H$1628,1,FALSE)</f>
        <v>3407-00</v>
      </c>
    </row>
    <row r="201" spans="1:13" s="3" customFormat="1" ht="15" customHeight="1" x14ac:dyDescent="0.25">
      <c r="A201" s="11" t="s">
        <v>565</v>
      </c>
      <c r="B201" s="15" t="s">
        <v>131</v>
      </c>
      <c r="C201" s="1">
        <v>82</v>
      </c>
      <c r="D201" s="1">
        <v>126</v>
      </c>
      <c r="E201" s="1">
        <v>70.599999999999994</v>
      </c>
      <c r="F201" s="6">
        <v>18</v>
      </c>
      <c r="G201" s="4">
        <v>45899</v>
      </c>
      <c r="H201" s="4" t="s">
        <v>0</v>
      </c>
      <c r="I201" s="6" t="s">
        <v>672</v>
      </c>
      <c r="J201" s="1" t="s">
        <v>2093</v>
      </c>
      <c r="K201" s="6"/>
      <c r="L201" s="6"/>
      <c r="M201" s="3" t="str">
        <f>VLOOKUP(A201,Sheet1!$A$2:$H$1628,1,FALSE)</f>
        <v>2348-00</v>
      </c>
    </row>
    <row r="202" spans="1:13" s="3" customFormat="1" ht="15" customHeight="1" x14ac:dyDescent="0.25">
      <c r="A202" s="1" t="s">
        <v>616</v>
      </c>
      <c r="B202" s="15" t="s">
        <v>1047</v>
      </c>
      <c r="C202" s="1">
        <v>94</v>
      </c>
      <c r="D202" s="1">
        <v>126</v>
      </c>
      <c r="E202" s="1">
        <v>70.599999999999994</v>
      </c>
      <c r="F202" s="6">
        <v>18</v>
      </c>
      <c r="G202" s="4">
        <v>45899</v>
      </c>
      <c r="H202" s="4" t="s">
        <v>0</v>
      </c>
      <c r="I202" s="6" t="s">
        <v>672</v>
      </c>
      <c r="J202" s="1" t="s">
        <v>2093</v>
      </c>
      <c r="K202" s="6"/>
      <c r="L202" s="6"/>
      <c r="M202" s="3" t="str">
        <f>VLOOKUP(A202,Sheet1!$A$2:$H$1628,1,FALSE)</f>
        <v>2379-00</v>
      </c>
    </row>
    <row r="203" spans="1:13" s="3" customFormat="1" ht="15" customHeight="1" x14ac:dyDescent="0.25">
      <c r="A203" s="1" t="s">
        <v>532</v>
      </c>
      <c r="B203" s="15" t="s">
        <v>1267</v>
      </c>
      <c r="C203" s="1">
        <v>85</v>
      </c>
      <c r="D203" s="1">
        <v>126</v>
      </c>
      <c r="E203" s="1">
        <v>70.599999999999994</v>
      </c>
      <c r="F203" s="6">
        <v>18</v>
      </c>
      <c r="G203" s="4">
        <v>45899</v>
      </c>
      <c r="H203" s="4" t="s">
        <v>0</v>
      </c>
      <c r="I203" s="6" t="s">
        <v>672</v>
      </c>
      <c r="J203" s="1" t="s">
        <v>2093</v>
      </c>
      <c r="K203" s="6"/>
      <c r="L203" s="6"/>
      <c r="M203" s="3" t="str">
        <f>VLOOKUP(A203,Sheet1!$A$2:$H$1628,1,FALSE)</f>
        <v>7971-00</v>
      </c>
    </row>
    <row r="204" spans="1:13" s="3" customFormat="1" ht="15" customHeight="1" x14ac:dyDescent="0.25">
      <c r="A204" s="1" t="s">
        <v>533</v>
      </c>
      <c r="B204" s="15" t="s">
        <v>1244</v>
      </c>
      <c r="C204" s="1">
        <v>108</v>
      </c>
      <c r="D204" s="1">
        <v>126</v>
      </c>
      <c r="E204" s="1">
        <v>70.599999999999994</v>
      </c>
      <c r="F204" s="6">
        <v>18</v>
      </c>
      <c r="G204" s="4">
        <v>45899</v>
      </c>
      <c r="H204" s="4" t="s">
        <v>0</v>
      </c>
      <c r="I204" s="6" t="s">
        <v>672</v>
      </c>
      <c r="J204" s="1" t="s">
        <v>2093</v>
      </c>
      <c r="K204" s="6"/>
      <c r="L204" s="6"/>
      <c r="M204" s="3" t="str">
        <f>VLOOKUP(A204,Sheet1!$A$2:$H$1628,1,FALSE)</f>
        <v>2846-00</v>
      </c>
    </row>
    <row r="205" spans="1:13" s="3" customFormat="1" ht="15" customHeight="1" x14ac:dyDescent="0.25">
      <c r="A205" s="1" t="s">
        <v>2215</v>
      </c>
      <c r="B205" s="15" t="s">
        <v>469</v>
      </c>
      <c r="C205" s="1">
        <v>83</v>
      </c>
      <c r="D205" s="1">
        <v>126</v>
      </c>
      <c r="E205" s="1">
        <v>70.599999999999994</v>
      </c>
      <c r="F205" s="6">
        <v>18</v>
      </c>
      <c r="G205" s="4">
        <v>45899</v>
      </c>
      <c r="H205" s="4" t="s">
        <v>0</v>
      </c>
      <c r="I205" s="6" t="s">
        <v>672</v>
      </c>
      <c r="J205" s="1" t="s">
        <v>2093</v>
      </c>
      <c r="K205" s="6"/>
      <c r="L205" s="6"/>
      <c r="M205" s="3" t="str">
        <f>VLOOKUP(A205,Sheet1!$A$2:$H$1628,1,FALSE)</f>
        <v>0094-00</v>
      </c>
    </row>
    <row r="206" spans="1:13" s="3" customFormat="1" ht="15" customHeight="1" x14ac:dyDescent="0.25">
      <c r="A206" s="1" t="s">
        <v>613</v>
      </c>
      <c r="B206" s="15" t="s">
        <v>1008</v>
      </c>
      <c r="C206" s="1">
        <v>89</v>
      </c>
      <c r="D206" s="1">
        <v>126</v>
      </c>
      <c r="E206" s="1">
        <v>70.599999999999994</v>
      </c>
      <c r="F206" s="6">
        <v>18</v>
      </c>
      <c r="G206" s="4">
        <v>45899</v>
      </c>
      <c r="H206" s="4" t="s">
        <v>0</v>
      </c>
      <c r="I206" s="6" t="s">
        <v>672</v>
      </c>
      <c r="J206" s="1" t="s">
        <v>2093</v>
      </c>
      <c r="K206" s="6"/>
      <c r="L206" s="6"/>
      <c r="M206" s="3" t="str">
        <f>VLOOKUP(A206,Sheet1!$A$2:$H$1628,1,FALSE)</f>
        <v>2527-00</v>
      </c>
    </row>
    <row r="207" spans="1:13" s="3" customFormat="1" ht="15" customHeight="1" x14ac:dyDescent="0.25">
      <c r="A207" s="1" t="s">
        <v>614</v>
      </c>
      <c r="B207" s="15" t="s">
        <v>1199</v>
      </c>
      <c r="C207" s="1">
        <v>91</v>
      </c>
      <c r="D207" s="1">
        <v>126</v>
      </c>
      <c r="E207" s="1">
        <v>70.599999999999994</v>
      </c>
      <c r="F207" s="6">
        <v>18</v>
      </c>
      <c r="G207" s="4">
        <v>45899</v>
      </c>
      <c r="H207" s="4" t="s">
        <v>0</v>
      </c>
      <c r="I207" s="6" t="s">
        <v>672</v>
      </c>
      <c r="J207" s="1" t="s">
        <v>2093</v>
      </c>
      <c r="K207" s="6"/>
      <c r="L207" s="6"/>
      <c r="M207" s="3" t="str">
        <f>VLOOKUP(A207,Sheet1!$A$2:$H$1628,1,FALSE)</f>
        <v>2679-00</v>
      </c>
    </row>
    <row r="208" spans="1:13" s="3" customFormat="1" ht="15" customHeight="1" x14ac:dyDescent="0.25">
      <c r="A208" s="1" t="s">
        <v>2227</v>
      </c>
      <c r="B208" s="15" t="s">
        <v>1218</v>
      </c>
      <c r="C208" s="1">
        <v>94</v>
      </c>
      <c r="D208" s="1">
        <v>126</v>
      </c>
      <c r="E208" s="1">
        <v>70.599999999999994</v>
      </c>
      <c r="F208" s="6">
        <v>18</v>
      </c>
      <c r="G208" s="4">
        <v>45899</v>
      </c>
      <c r="H208" s="4" t="s">
        <v>0</v>
      </c>
      <c r="I208" s="6" t="s">
        <v>672</v>
      </c>
      <c r="J208" s="1" t="s">
        <v>2093</v>
      </c>
      <c r="K208" s="6"/>
      <c r="L208" s="6"/>
      <c r="M208" s="3" t="str">
        <f>VLOOKUP(A208,Sheet1!$A$2:$H$1628,1,FALSE)</f>
        <v>3397-00</v>
      </c>
    </row>
    <row r="209" spans="1:13" s="3" customFormat="1" ht="15" customHeight="1" x14ac:dyDescent="0.25">
      <c r="A209" s="1" t="s">
        <v>499</v>
      </c>
      <c r="B209" s="15" t="s">
        <v>925</v>
      </c>
      <c r="C209" s="1">
        <v>87</v>
      </c>
      <c r="D209" s="1">
        <v>126</v>
      </c>
      <c r="E209" s="1">
        <v>70.599999999999994</v>
      </c>
      <c r="F209" s="6">
        <v>18</v>
      </c>
      <c r="G209" s="4">
        <v>45899</v>
      </c>
      <c r="H209" s="4" t="s">
        <v>0</v>
      </c>
      <c r="I209" s="6" t="s">
        <v>672</v>
      </c>
      <c r="J209" s="1" t="s">
        <v>2093</v>
      </c>
      <c r="K209" s="6"/>
      <c r="L209" s="6"/>
      <c r="M209" s="3" t="str">
        <f>VLOOKUP(A209,Sheet1!$A$2:$H$1628,1,FALSE)</f>
        <v>7689-00</v>
      </c>
    </row>
    <row r="210" spans="1:13" s="3" customFormat="1" ht="15" customHeight="1" x14ac:dyDescent="0.25">
      <c r="A210" s="1" t="s">
        <v>2237</v>
      </c>
      <c r="B210" s="15" t="s">
        <v>1149</v>
      </c>
      <c r="C210" s="1">
        <v>107</v>
      </c>
      <c r="D210" s="1">
        <v>126</v>
      </c>
      <c r="E210" s="1">
        <v>70.599999999999994</v>
      </c>
      <c r="F210" s="6">
        <v>18</v>
      </c>
      <c r="G210" s="4">
        <v>45899</v>
      </c>
      <c r="H210" s="4" t="s">
        <v>0</v>
      </c>
      <c r="I210" s="6" t="s">
        <v>672</v>
      </c>
      <c r="J210" s="1" t="s">
        <v>2093</v>
      </c>
      <c r="K210" s="6"/>
      <c r="L210" s="6"/>
      <c r="M210" s="3" t="str">
        <f>VLOOKUP(A210,Sheet1!$A$2:$H$1628,1,FALSE)</f>
        <v>7711-00</v>
      </c>
    </row>
    <row r="211" spans="1:13" s="3" customFormat="1" ht="15" customHeight="1" x14ac:dyDescent="0.25">
      <c r="A211" s="1" t="s">
        <v>566</v>
      </c>
      <c r="B211" s="15" t="s">
        <v>471</v>
      </c>
      <c r="C211" s="1">
        <v>93</v>
      </c>
      <c r="D211" s="1">
        <v>126</v>
      </c>
      <c r="E211" s="1">
        <v>70.599999999999994</v>
      </c>
      <c r="F211" s="6">
        <v>18</v>
      </c>
      <c r="G211" s="4">
        <v>45899</v>
      </c>
      <c r="H211" s="4" t="s">
        <v>0</v>
      </c>
      <c r="I211" s="6" t="s">
        <v>672</v>
      </c>
      <c r="J211" s="1" t="s">
        <v>2093</v>
      </c>
      <c r="K211" s="6"/>
      <c r="L211" s="6"/>
      <c r="M211" s="3" t="str">
        <f>VLOOKUP(A211,Sheet1!$A$2:$H$1628,1,FALSE)</f>
        <v>7966-00</v>
      </c>
    </row>
    <row r="212" spans="1:13" s="3" customFormat="1" ht="15" customHeight="1" x14ac:dyDescent="0.25">
      <c r="A212" s="1" t="s">
        <v>1220</v>
      </c>
      <c r="B212" s="15" t="s">
        <v>472</v>
      </c>
      <c r="C212" s="1">
        <v>93</v>
      </c>
      <c r="D212" s="1">
        <v>126</v>
      </c>
      <c r="E212" s="1">
        <v>70.599999999999994</v>
      </c>
      <c r="F212" s="6">
        <v>18</v>
      </c>
      <c r="G212" s="4">
        <v>45899</v>
      </c>
      <c r="H212" s="4" t="s">
        <v>0</v>
      </c>
      <c r="I212" s="6" t="s">
        <v>672</v>
      </c>
      <c r="J212" s="1" t="s">
        <v>2093</v>
      </c>
      <c r="K212" s="6"/>
      <c r="L212" s="6"/>
      <c r="M212" s="3" t="str">
        <f>VLOOKUP(A212,Sheet1!$A$2:$H$1628,1,FALSE)</f>
        <v>7741-00</v>
      </c>
    </row>
    <row r="213" spans="1:13" s="3" customFormat="1" ht="15" customHeight="1" x14ac:dyDescent="0.25">
      <c r="A213" s="1" t="s">
        <v>534</v>
      </c>
      <c r="B213" s="15" t="s">
        <v>1301</v>
      </c>
      <c r="C213" s="1">
        <v>96</v>
      </c>
      <c r="D213" s="1">
        <v>126</v>
      </c>
      <c r="E213" s="1">
        <v>70.599999999999994</v>
      </c>
      <c r="F213" s="6">
        <v>18</v>
      </c>
      <c r="G213" s="4">
        <v>45899</v>
      </c>
      <c r="H213" s="4" t="s">
        <v>0</v>
      </c>
      <c r="I213" s="6" t="s">
        <v>672</v>
      </c>
      <c r="J213" s="1" t="s">
        <v>2093</v>
      </c>
      <c r="K213" s="6"/>
      <c r="L213" s="6"/>
      <c r="M213" s="3" t="str">
        <f>VLOOKUP(A213,Sheet1!$A$2:$H$1628,1,FALSE)</f>
        <v>7993-00</v>
      </c>
    </row>
    <row r="214" spans="1:13" s="3" customFormat="1" ht="15" customHeight="1" x14ac:dyDescent="0.25">
      <c r="A214" s="1" t="s">
        <v>535</v>
      </c>
      <c r="B214" s="15" t="s">
        <v>1174</v>
      </c>
      <c r="C214" s="1">
        <v>89</v>
      </c>
      <c r="D214" s="1">
        <v>126</v>
      </c>
      <c r="E214" s="1">
        <v>70.599999999999994</v>
      </c>
      <c r="F214" s="6">
        <v>18</v>
      </c>
      <c r="G214" s="4">
        <v>45899</v>
      </c>
      <c r="H214" s="4" t="s">
        <v>0</v>
      </c>
      <c r="I214" s="6" t="s">
        <v>672</v>
      </c>
      <c r="J214" s="1" t="s">
        <v>2093</v>
      </c>
      <c r="K214" s="6"/>
      <c r="L214" s="6"/>
      <c r="M214" s="3" t="str">
        <f>VLOOKUP(A214,Sheet1!$A$2:$H$1628,1,FALSE)</f>
        <v>8205-00</v>
      </c>
    </row>
    <row r="215" spans="1:13" s="3" customFormat="1" ht="15" customHeight="1" x14ac:dyDescent="0.25">
      <c r="A215" s="1" t="s">
        <v>2236</v>
      </c>
      <c r="B215" s="15" t="s">
        <v>940</v>
      </c>
      <c r="C215" s="1">
        <v>106</v>
      </c>
      <c r="D215" s="1">
        <v>126</v>
      </c>
      <c r="E215" s="1">
        <v>70.599999999999994</v>
      </c>
      <c r="F215" s="6">
        <v>18</v>
      </c>
      <c r="G215" s="4">
        <v>45899</v>
      </c>
      <c r="H215" s="4" t="s">
        <v>0</v>
      </c>
      <c r="I215" s="6" t="s">
        <v>672</v>
      </c>
      <c r="J215" s="1" t="s">
        <v>2093</v>
      </c>
      <c r="K215" s="6"/>
      <c r="L215" s="6"/>
      <c r="M215" s="3" t="str">
        <f>VLOOKUP(A215,Sheet1!$A$2:$H$1628,1,FALSE)</f>
        <v>2588-00</v>
      </c>
    </row>
    <row r="216" spans="1:13" s="3" customFormat="1" ht="15" customHeight="1" x14ac:dyDescent="0.25">
      <c r="A216" s="1" t="s">
        <v>2213</v>
      </c>
      <c r="B216" s="15" t="s">
        <v>1287</v>
      </c>
      <c r="C216" s="1">
        <v>81</v>
      </c>
      <c r="D216" s="1">
        <v>126</v>
      </c>
      <c r="E216" s="1">
        <v>70.599999999999994</v>
      </c>
      <c r="F216" s="6">
        <v>18</v>
      </c>
      <c r="G216" s="4">
        <v>45899</v>
      </c>
      <c r="H216" s="4" t="s">
        <v>0</v>
      </c>
      <c r="I216" s="6" t="s">
        <v>672</v>
      </c>
      <c r="J216" s="1" t="s">
        <v>2093</v>
      </c>
      <c r="K216" s="6"/>
      <c r="L216" s="6"/>
      <c r="M216" s="3" t="str">
        <f>VLOOKUP(A216,Sheet1!$A$2:$H$1628,1,FALSE)</f>
        <v>0172-00</v>
      </c>
    </row>
    <row r="217" spans="1:13" s="3" customFormat="1" ht="15" customHeight="1" x14ac:dyDescent="0.25">
      <c r="A217" s="1" t="s">
        <v>617</v>
      </c>
      <c r="B217" s="15" t="s">
        <v>142</v>
      </c>
      <c r="C217" s="1">
        <v>87</v>
      </c>
      <c r="D217" s="1">
        <v>126</v>
      </c>
      <c r="E217" s="1">
        <v>70.599999999999994</v>
      </c>
      <c r="F217" s="6">
        <v>18</v>
      </c>
      <c r="G217" s="4">
        <v>45899</v>
      </c>
      <c r="H217" s="4" t="s">
        <v>0</v>
      </c>
      <c r="I217" s="6" t="s">
        <v>672</v>
      </c>
      <c r="J217" s="1" t="s">
        <v>2093</v>
      </c>
      <c r="K217" s="6"/>
      <c r="L217" s="6"/>
      <c r="M217" s="3" t="str">
        <f>VLOOKUP(A217,Sheet1!$A$2:$H$1628,1,FALSE)</f>
        <v>7625-00</v>
      </c>
    </row>
    <row r="218" spans="1:13" s="3" customFormat="1" ht="15" customHeight="1" x14ac:dyDescent="0.25">
      <c r="A218" s="1" t="s">
        <v>590</v>
      </c>
      <c r="B218" s="15" t="s">
        <v>1300</v>
      </c>
      <c r="C218" s="1">
        <v>89</v>
      </c>
      <c r="D218" s="1">
        <v>126</v>
      </c>
      <c r="E218" s="1">
        <v>70.599999999999994</v>
      </c>
      <c r="F218" s="6">
        <v>18</v>
      </c>
      <c r="G218" s="4">
        <v>45899</v>
      </c>
      <c r="H218" s="4" t="s">
        <v>0</v>
      </c>
      <c r="I218" s="6" t="s">
        <v>672</v>
      </c>
      <c r="J218" s="1" t="s">
        <v>2093</v>
      </c>
      <c r="K218" s="6"/>
      <c r="L218" s="6"/>
      <c r="M218" s="3" t="str">
        <f>VLOOKUP(A218,Sheet1!$A$2:$H$1628,1,FALSE)</f>
        <v>7288-00</v>
      </c>
    </row>
    <row r="219" spans="1:13" s="3" customFormat="1" ht="15" customHeight="1" x14ac:dyDescent="0.25">
      <c r="A219" s="1" t="s">
        <v>595</v>
      </c>
      <c r="B219" s="15" t="s">
        <v>248</v>
      </c>
      <c r="C219" s="1">
        <v>104</v>
      </c>
      <c r="D219" s="1">
        <v>126</v>
      </c>
      <c r="E219" s="1">
        <v>70.599999999999994</v>
      </c>
      <c r="F219" s="6">
        <v>18</v>
      </c>
      <c r="G219" s="4">
        <v>45899</v>
      </c>
      <c r="H219" s="4" t="s">
        <v>0</v>
      </c>
      <c r="I219" s="6" t="s">
        <v>672</v>
      </c>
      <c r="J219" s="1" t="s">
        <v>2093</v>
      </c>
      <c r="K219" s="6"/>
      <c r="L219" s="6"/>
      <c r="M219" s="3" t="str">
        <f>VLOOKUP(A219,Sheet1!$A$2:$H$1628,1,FALSE)</f>
        <v>7705-00</v>
      </c>
    </row>
    <row r="220" spans="1:13" s="3" customFormat="1" ht="15" customHeight="1" x14ac:dyDescent="0.25">
      <c r="A220" s="1" t="s">
        <v>517</v>
      </c>
      <c r="B220" s="15" t="s">
        <v>147</v>
      </c>
      <c r="C220" s="1">
        <v>93</v>
      </c>
      <c r="D220" s="1">
        <v>126</v>
      </c>
      <c r="E220" s="1">
        <v>70.599999999999994</v>
      </c>
      <c r="F220" s="6">
        <v>18</v>
      </c>
      <c r="G220" s="4">
        <v>45899</v>
      </c>
      <c r="H220" s="4" t="s">
        <v>0</v>
      </c>
      <c r="I220" s="6" t="s">
        <v>672</v>
      </c>
      <c r="J220" s="1" t="s">
        <v>2093</v>
      </c>
      <c r="K220" s="6"/>
      <c r="L220" s="6"/>
      <c r="M220" s="3" t="str">
        <f>VLOOKUP(A220,Sheet1!$A$2:$H$1628,1,FALSE)</f>
        <v>7824-00</v>
      </c>
    </row>
    <row r="221" spans="1:13" s="3" customFormat="1" ht="15" customHeight="1" x14ac:dyDescent="0.25">
      <c r="A221" s="1" t="s">
        <v>1224</v>
      </c>
      <c r="B221" s="15" t="s">
        <v>1223</v>
      </c>
      <c r="C221" s="1">
        <v>99</v>
      </c>
      <c r="D221" s="1">
        <v>126</v>
      </c>
      <c r="E221" s="1">
        <v>70.599999999999994</v>
      </c>
      <c r="F221" s="6">
        <v>18</v>
      </c>
      <c r="G221" s="4">
        <v>45899</v>
      </c>
      <c r="H221" s="4" t="s">
        <v>0</v>
      </c>
      <c r="I221" s="6" t="s">
        <v>672</v>
      </c>
      <c r="J221" s="1" t="s">
        <v>2093</v>
      </c>
      <c r="K221" s="6"/>
      <c r="L221" s="6"/>
      <c r="M221" s="3" t="str">
        <f>VLOOKUP(A221,Sheet1!$A$2:$H$1628,1,FALSE)</f>
        <v>2774-00</v>
      </c>
    </row>
    <row r="222" spans="1:13" s="3" customFormat="1" ht="15" customHeight="1" x14ac:dyDescent="0.25">
      <c r="A222" s="11" t="s">
        <v>1125</v>
      </c>
      <c r="B222" s="13" t="s">
        <v>1161</v>
      </c>
      <c r="C222" s="8">
        <v>72</v>
      </c>
      <c r="D222" s="6">
        <v>130</v>
      </c>
      <c r="E222" s="6">
        <v>67.8</v>
      </c>
      <c r="F222" s="6">
        <v>18</v>
      </c>
      <c r="G222" s="7">
        <v>45465</v>
      </c>
      <c r="H222" s="6" t="s">
        <v>2</v>
      </c>
      <c r="I222" s="6" t="s">
        <v>1011</v>
      </c>
      <c r="J222" s="6" t="s">
        <v>2091</v>
      </c>
      <c r="K222" s="6"/>
      <c r="L222" s="6"/>
      <c r="M222" s="3" t="str">
        <f>VLOOKUP(A222,Sheet1!$A$2:$H$1628,1,FALSE)</f>
        <v>7840-02</v>
      </c>
    </row>
    <row r="223" spans="1:13" s="3" customFormat="1" ht="15" customHeight="1" x14ac:dyDescent="0.25">
      <c r="A223" s="11" t="s">
        <v>1945</v>
      </c>
      <c r="B223" s="13" t="s">
        <v>1061</v>
      </c>
      <c r="C223" s="8">
        <v>73</v>
      </c>
      <c r="D223" s="6">
        <v>130</v>
      </c>
      <c r="E223" s="6">
        <v>67.8</v>
      </c>
      <c r="F223" s="6">
        <v>18</v>
      </c>
      <c r="G223" s="7">
        <v>45508</v>
      </c>
      <c r="H223" s="6" t="s">
        <v>2</v>
      </c>
      <c r="I223" s="6" t="s">
        <v>1011</v>
      </c>
      <c r="J223" s="6" t="s">
        <v>2091</v>
      </c>
      <c r="K223" s="6"/>
      <c r="L223" s="6"/>
      <c r="M223" s="3" t="str">
        <f>VLOOKUP(A223,Sheet1!$A$2:$H$1628,1,FALSE)</f>
        <v>3276-01</v>
      </c>
    </row>
    <row r="224" spans="1:13" s="3" customFormat="1" ht="15" customHeight="1" x14ac:dyDescent="0.25">
      <c r="A224" s="11" t="s">
        <v>1829</v>
      </c>
      <c r="B224" s="13" t="s">
        <v>307</v>
      </c>
      <c r="C224" s="8">
        <v>102</v>
      </c>
      <c r="D224" s="6">
        <v>130</v>
      </c>
      <c r="E224" s="6">
        <v>67.8</v>
      </c>
      <c r="F224" s="6">
        <v>18</v>
      </c>
      <c r="G224" s="7">
        <v>45494</v>
      </c>
      <c r="H224" s="6" t="s">
        <v>2</v>
      </c>
      <c r="I224" s="6" t="s">
        <v>1011</v>
      </c>
      <c r="J224" s="6" t="s">
        <v>2091</v>
      </c>
      <c r="K224" s="6"/>
      <c r="L224" s="6"/>
      <c r="M224" s="3" t="str">
        <f>VLOOKUP(A224,Sheet1!$A$2:$H$1628,1,FALSE)</f>
        <v>8294-00</v>
      </c>
    </row>
    <row r="225" spans="1:13" s="3" customFormat="1" ht="15" customHeight="1" x14ac:dyDescent="0.25">
      <c r="A225" s="11" t="s">
        <v>1665</v>
      </c>
      <c r="B225" s="13" t="s">
        <v>776</v>
      </c>
      <c r="C225" s="8">
        <v>83</v>
      </c>
      <c r="D225" s="6">
        <v>130</v>
      </c>
      <c r="E225" s="6">
        <v>67.8</v>
      </c>
      <c r="F225" s="6">
        <v>18</v>
      </c>
      <c r="G225" s="7">
        <v>45464</v>
      </c>
      <c r="H225" s="6" t="s">
        <v>2</v>
      </c>
      <c r="I225" s="6" t="s">
        <v>1011</v>
      </c>
      <c r="J225" s="6" t="s">
        <v>2091</v>
      </c>
      <c r="K225" s="6"/>
      <c r="L225" s="6"/>
      <c r="M225" s="3" t="str">
        <f>VLOOKUP(A225,Sheet1!$A$2:$H$1628,1,FALSE)</f>
        <v>3434-00</v>
      </c>
    </row>
    <row r="226" spans="1:13" s="3" customFormat="1" ht="15" customHeight="1" x14ac:dyDescent="0.25">
      <c r="A226" s="11" t="s">
        <v>1696</v>
      </c>
      <c r="B226" s="13" t="s">
        <v>1070</v>
      </c>
      <c r="C226" s="8">
        <v>78</v>
      </c>
      <c r="D226" s="6">
        <v>130</v>
      </c>
      <c r="E226" s="6">
        <v>67.8</v>
      </c>
      <c r="F226" s="6">
        <v>18</v>
      </c>
      <c r="G226" s="7">
        <v>45479</v>
      </c>
      <c r="H226" s="6" t="s">
        <v>2</v>
      </c>
      <c r="I226" s="6" t="s">
        <v>1011</v>
      </c>
      <c r="J226" s="6" t="s">
        <v>2091</v>
      </c>
      <c r="K226" s="6"/>
      <c r="L226" s="6"/>
      <c r="M226" s="3" t="str">
        <f>VLOOKUP(A226,Sheet1!$A$2:$H$1628,1,FALSE)</f>
        <v>7012-00</v>
      </c>
    </row>
    <row r="227" spans="1:13" s="3" customFormat="1" ht="15" customHeight="1" x14ac:dyDescent="0.25">
      <c r="A227" s="11" t="s">
        <v>1551</v>
      </c>
      <c r="B227" s="13" t="s">
        <v>1455</v>
      </c>
      <c r="C227" s="8">
        <v>84</v>
      </c>
      <c r="D227" s="6">
        <v>130</v>
      </c>
      <c r="E227" s="6">
        <v>67.8</v>
      </c>
      <c r="F227" s="6">
        <v>18</v>
      </c>
      <c r="G227" s="7">
        <v>45479</v>
      </c>
      <c r="H227" s="6" t="s">
        <v>2</v>
      </c>
      <c r="I227" s="6" t="s">
        <v>1011</v>
      </c>
      <c r="J227" s="6" t="s">
        <v>2091</v>
      </c>
      <c r="K227" s="6"/>
      <c r="L227" s="6"/>
      <c r="M227" s="3" t="str">
        <f>VLOOKUP(A227,Sheet1!$A$2:$H$1628,1,FALSE)</f>
        <v>2861-00</v>
      </c>
    </row>
    <row r="228" spans="1:13" s="3" customFormat="1" ht="15" customHeight="1" x14ac:dyDescent="0.25">
      <c r="A228" s="11" t="s">
        <v>1590</v>
      </c>
      <c r="B228" s="13" t="s">
        <v>223</v>
      </c>
      <c r="C228" s="8">
        <v>91</v>
      </c>
      <c r="D228" s="6">
        <v>130</v>
      </c>
      <c r="E228" s="6">
        <v>67.8</v>
      </c>
      <c r="F228" s="6">
        <v>18</v>
      </c>
      <c r="G228" s="7">
        <v>45465</v>
      </c>
      <c r="H228" s="6" t="s">
        <v>2</v>
      </c>
      <c r="I228" s="6" t="s">
        <v>1011</v>
      </c>
      <c r="J228" s="6" t="s">
        <v>2091</v>
      </c>
      <c r="K228" s="6"/>
      <c r="L228" s="6"/>
      <c r="M228" s="3" t="str">
        <f>VLOOKUP(A228,Sheet1!$A$2:$H$1628,1,FALSE)</f>
        <v>3097-00</v>
      </c>
    </row>
    <row r="229" spans="1:13" s="3" customFormat="1" ht="15" customHeight="1" x14ac:dyDescent="0.25">
      <c r="A229" s="11" t="s">
        <v>1588</v>
      </c>
      <c r="B229" s="13" t="s">
        <v>115</v>
      </c>
      <c r="C229" s="8">
        <v>88</v>
      </c>
      <c r="D229" s="6">
        <v>130</v>
      </c>
      <c r="E229" s="6">
        <v>67.8</v>
      </c>
      <c r="F229" s="6">
        <v>18</v>
      </c>
      <c r="G229" s="7">
        <v>45465</v>
      </c>
      <c r="H229" s="6" t="s">
        <v>2</v>
      </c>
      <c r="I229" s="6" t="s">
        <v>1011</v>
      </c>
      <c r="J229" s="6" t="s">
        <v>2091</v>
      </c>
      <c r="K229" s="6"/>
      <c r="L229" s="6"/>
      <c r="M229" s="3" t="str">
        <f>VLOOKUP(A229,Sheet1!$A$2:$H$1628,1,FALSE)</f>
        <v>3078-00</v>
      </c>
    </row>
    <row r="230" spans="1:13" s="3" customFormat="1" ht="15" customHeight="1" x14ac:dyDescent="0.25">
      <c r="A230" s="11" t="s">
        <v>1671</v>
      </c>
      <c r="B230" s="13" t="s">
        <v>1074</v>
      </c>
      <c r="C230" s="8">
        <v>80</v>
      </c>
      <c r="D230" s="6">
        <v>130</v>
      </c>
      <c r="E230" s="6">
        <v>67.8</v>
      </c>
      <c r="F230" s="6">
        <v>18</v>
      </c>
      <c r="G230" s="7">
        <v>45464</v>
      </c>
      <c r="H230" s="6" t="s">
        <v>2</v>
      </c>
      <c r="I230" s="6" t="s">
        <v>1011</v>
      </c>
      <c r="J230" s="6" t="s">
        <v>2091</v>
      </c>
      <c r="K230" s="6"/>
      <c r="L230" s="6"/>
      <c r="M230" s="3" t="str">
        <f>VLOOKUP(A230,Sheet1!$A$2:$H$1628,1,FALSE)</f>
        <v>3458-00</v>
      </c>
    </row>
    <row r="231" spans="1:13" s="3" customFormat="1" ht="15" customHeight="1" x14ac:dyDescent="0.25">
      <c r="A231" s="11" t="s">
        <v>2060</v>
      </c>
      <c r="B231" s="13" t="s">
        <v>1458</v>
      </c>
      <c r="C231" s="8">
        <v>70</v>
      </c>
      <c r="D231" s="6">
        <v>130</v>
      </c>
      <c r="E231" s="6">
        <v>67.8</v>
      </c>
      <c r="F231" s="6">
        <v>18</v>
      </c>
      <c r="G231" s="7">
        <v>45465</v>
      </c>
      <c r="H231" s="6" t="s">
        <v>2</v>
      </c>
      <c r="I231" s="6" t="s">
        <v>1011</v>
      </c>
      <c r="J231" s="6" t="s">
        <v>2091</v>
      </c>
      <c r="K231" s="6"/>
      <c r="L231" s="6"/>
      <c r="M231" s="3" t="str">
        <f>VLOOKUP(A231,Sheet1!$A$2:$H$1628,1,FALSE)</f>
        <v>8544-00</v>
      </c>
    </row>
    <row r="232" spans="1:13" s="3" customFormat="1" ht="15" customHeight="1" x14ac:dyDescent="0.25">
      <c r="A232" s="11" t="s">
        <v>1501</v>
      </c>
      <c r="B232" s="13" t="s">
        <v>967</v>
      </c>
      <c r="C232" s="8">
        <v>77</v>
      </c>
      <c r="D232" s="6">
        <v>130</v>
      </c>
      <c r="E232" s="6">
        <v>67.8</v>
      </c>
      <c r="F232" s="6">
        <v>18</v>
      </c>
      <c r="G232" s="7">
        <v>45508</v>
      </c>
      <c r="H232" s="6" t="s">
        <v>2</v>
      </c>
      <c r="I232" s="6" t="s">
        <v>1011</v>
      </c>
      <c r="J232" s="6" t="s">
        <v>2091</v>
      </c>
      <c r="K232" s="6"/>
      <c r="L232" s="6"/>
      <c r="M232" s="3" t="str">
        <f>VLOOKUP(A232,Sheet1!$A$2:$H$1628,1,FALSE)</f>
        <v>2342-00</v>
      </c>
    </row>
    <row r="233" spans="1:13" s="3" customFormat="1" ht="15" customHeight="1" x14ac:dyDescent="0.25">
      <c r="A233" s="11" t="s">
        <v>1666</v>
      </c>
      <c r="B233" s="13" t="s">
        <v>1452</v>
      </c>
      <c r="C233" s="8">
        <v>101</v>
      </c>
      <c r="D233" s="6">
        <v>124</v>
      </c>
      <c r="E233" s="6">
        <v>68.3</v>
      </c>
      <c r="F233" s="6">
        <v>18</v>
      </c>
      <c r="G233" s="7">
        <v>45494</v>
      </c>
      <c r="H233" s="6" t="s">
        <v>1</v>
      </c>
      <c r="I233" s="6" t="s">
        <v>1011</v>
      </c>
      <c r="J233" s="6" t="s">
        <v>2091</v>
      </c>
      <c r="K233" s="6"/>
      <c r="L233" s="6"/>
      <c r="M233" s="3" t="str">
        <f>VLOOKUP(A233,Sheet1!$A$2:$H$1628,1,FALSE)</f>
        <v>3435-00</v>
      </c>
    </row>
    <row r="234" spans="1:13" s="3" customFormat="1" ht="15" customHeight="1" x14ac:dyDescent="0.25">
      <c r="A234" s="11" t="s">
        <v>2039</v>
      </c>
      <c r="B234" s="13" t="s">
        <v>904</v>
      </c>
      <c r="C234" s="8">
        <v>107</v>
      </c>
      <c r="D234" s="6">
        <v>124</v>
      </c>
      <c r="E234" s="6">
        <v>68.3</v>
      </c>
      <c r="F234" s="6">
        <v>18</v>
      </c>
      <c r="G234" s="7">
        <v>45494</v>
      </c>
      <c r="H234" s="6" t="s">
        <v>1</v>
      </c>
      <c r="I234" s="6" t="s">
        <v>1011</v>
      </c>
      <c r="J234" s="6" t="s">
        <v>2091</v>
      </c>
      <c r="K234" s="6"/>
      <c r="L234" s="6"/>
      <c r="M234" s="3" t="str">
        <f>VLOOKUP(A234,Sheet1!$A$2:$H$1628,1,FALSE)</f>
        <v>8395-01</v>
      </c>
    </row>
    <row r="235" spans="1:13" s="3" customFormat="1" ht="15" customHeight="1" x14ac:dyDescent="0.25">
      <c r="A235" s="11" t="s">
        <v>1974</v>
      </c>
      <c r="B235" s="13" t="s">
        <v>995</v>
      </c>
      <c r="C235" s="8">
        <v>78</v>
      </c>
      <c r="D235" s="6">
        <v>124</v>
      </c>
      <c r="E235" s="6">
        <v>68.3</v>
      </c>
      <c r="F235" s="6">
        <v>18</v>
      </c>
      <c r="G235" s="7">
        <v>45495</v>
      </c>
      <c r="H235" s="6" t="s">
        <v>1</v>
      </c>
      <c r="I235" s="6" t="s">
        <v>1011</v>
      </c>
      <c r="J235" s="6" t="s">
        <v>2091</v>
      </c>
      <c r="K235" s="6"/>
      <c r="L235" s="6"/>
      <c r="M235" s="3" t="str">
        <f>VLOOKUP(A235,Sheet1!$A$2:$H$1628,1,FALSE)</f>
        <v>3542-00</v>
      </c>
    </row>
    <row r="236" spans="1:13" s="3" customFormat="1" ht="15" customHeight="1" x14ac:dyDescent="0.25">
      <c r="A236" s="6" t="s">
        <v>521</v>
      </c>
      <c r="B236" s="13" t="s">
        <v>154</v>
      </c>
      <c r="C236" s="8">
        <v>82</v>
      </c>
      <c r="D236" s="6">
        <v>123</v>
      </c>
      <c r="E236" s="6">
        <v>66.5</v>
      </c>
      <c r="F236" s="6">
        <v>18</v>
      </c>
      <c r="G236" s="7">
        <v>45479</v>
      </c>
      <c r="H236" s="6" t="s">
        <v>0</v>
      </c>
      <c r="I236" s="6" t="s">
        <v>1011</v>
      </c>
      <c r="J236" s="6" t="s">
        <v>2091</v>
      </c>
      <c r="K236" s="6"/>
      <c r="L236" s="6"/>
      <c r="M236" s="3" t="str">
        <f>VLOOKUP(A236,Sheet1!$A$2:$H$1628,1,FALSE)</f>
        <v>7323-00</v>
      </c>
    </row>
    <row r="237" spans="1:13" s="3" customFormat="1" ht="15" customHeight="1" x14ac:dyDescent="0.25">
      <c r="A237" s="11" t="s">
        <v>1570</v>
      </c>
      <c r="B237" s="13" t="s">
        <v>289</v>
      </c>
      <c r="C237" s="8">
        <v>88</v>
      </c>
      <c r="D237" s="6">
        <v>123</v>
      </c>
      <c r="E237" s="6">
        <v>66.5</v>
      </c>
      <c r="F237" s="6">
        <v>18</v>
      </c>
      <c r="G237" s="7">
        <v>45507</v>
      </c>
      <c r="H237" s="6" t="s">
        <v>0</v>
      </c>
      <c r="I237" s="6" t="s">
        <v>1011</v>
      </c>
      <c r="J237" s="6" t="s">
        <v>2091</v>
      </c>
      <c r="K237" s="6"/>
      <c r="L237" s="6"/>
      <c r="M237" s="3" t="str">
        <f>VLOOKUP(A237,Sheet1!$A$2:$H$1628,1,FALSE)</f>
        <v>2981-00</v>
      </c>
    </row>
    <row r="238" spans="1:13" s="3" customFormat="1" ht="15" customHeight="1" x14ac:dyDescent="0.25">
      <c r="A238" s="11" t="s">
        <v>591</v>
      </c>
      <c r="B238" s="13" t="s">
        <v>733</v>
      </c>
      <c r="C238" s="5"/>
      <c r="D238" s="6">
        <v>123</v>
      </c>
      <c r="E238" s="6">
        <v>66.5</v>
      </c>
      <c r="F238" s="6">
        <v>18</v>
      </c>
      <c r="G238" s="7">
        <v>45479</v>
      </c>
      <c r="H238" s="6" t="s">
        <v>0</v>
      </c>
      <c r="I238" s="6" t="s">
        <v>1011</v>
      </c>
      <c r="J238" s="6" t="s">
        <v>2091</v>
      </c>
      <c r="K238" s="6"/>
      <c r="L238" s="6"/>
      <c r="M238" s="3" t="str">
        <f>VLOOKUP(A238,Sheet1!$A$2:$H$1628,1,FALSE)</f>
        <v>3137-00</v>
      </c>
    </row>
    <row r="239" spans="1:13" s="3" customFormat="1" ht="15" customHeight="1" x14ac:dyDescent="0.25">
      <c r="A239" s="11" t="s">
        <v>486</v>
      </c>
      <c r="B239" s="13" t="s">
        <v>1156</v>
      </c>
      <c r="C239" s="8">
        <v>74</v>
      </c>
      <c r="D239" s="6">
        <v>123</v>
      </c>
      <c r="E239" s="6">
        <v>66.5</v>
      </c>
      <c r="F239" s="6">
        <v>18</v>
      </c>
      <c r="G239" s="7">
        <v>45495</v>
      </c>
      <c r="H239" s="6" t="s">
        <v>0</v>
      </c>
      <c r="I239" s="6" t="s">
        <v>1011</v>
      </c>
      <c r="J239" s="6" t="s">
        <v>2091</v>
      </c>
      <c r="K239" s="6"/>
      <c r="L239" s="6"/>
      <c r="M239" s="3" t="str">
        <f>VLOOKUP(A239,Sheet1!$A$2:$H$1628,1,FALSE)</f>
        <v>1073-00</v>
      </c>
    </row>
    <row r="240" spans="1:13" s="3" customFormat="1" ht="15" customHeight="1" x14ac:dyDescent="0.25">
      <c r="A240" s="11" t="s">
        <v>1894</v>
      </c>
      <c r="B240" s="13" t="s">
        <v>124</v>
      </c>
      <c r="C240" s="8">
        <v>78</v>
      </c>
      <c r="D240" s="6">
        <v>123</v>
      </c>
      <c r="E240" s="6">
        <v>66.5</v>
      </c>
      <c r="F240" s="6">
        <v>18</v>
      </c>
      <c r="G240" s="7">
        <v>45508</v>
      </c>
      <c r="H240" s="6" t="s">
        <v>0</v>
      </c>
      <c r="I240" s="6" t="s">
        <v>1011</v>
      </c>
      <c r="J240" s="6" t="s">
        <v>2091</v>
      </c>
      <c r="K240" s="6"/>
      <c r="L240" s="6"/>
      <c r="M240" s="3" t="str">
        <f>VLOOKUP(A240,Sheet1!$A$2:$H$1628,1,FALSE)</f>
        <v>1016-00</v>
      </c>
    </row>
    <row r="241" spans="1:13" s="3" customFormat="1" ht="15" customHeight="1" x14ac:dyDescent="0.25">
      <c r="A241" s="11" t="s">
        <v>532</v>
      </c>
      <c r="B241" s="13" t="s">
        <v>1457</v>
      </c>
      <c r="C241" s="8">
        <v>87</v>
      </c>
      <c r="D241" s="6">
        <v>123</v>
      </c>
      <c r="E241" s="6">
        <v>66.5</v>
      </c>
      <c r="F241" s="6">
        <v>18</v>
      </c>
      <c r="G241" s="7">
        <v>45465</v>
      </c>
      <c r="H241" s="6" t="s">
        <v>0</v>
      </c>
      <c r="I241" s="6" t="s">
        <v>1011</v>
      </c>
      <c r="J241" s="6" t="s">
        <v>2091</v>
      </c>
      <c r="K241" s="6"/>
      <c r="L241" s="6"/>
      <c r="M241" s="3" t="str">
        <f>VLOOKUP(A241,Sheet1!$A$2:$H$1628,1,FALSE)</f>
        <v>7971-00</v>
      </c>
    </row>
    <row r="242" spans="1:13" s="3" customFormat="1" ht="15" customHeight="1" x14ac:dyDescent="0.25">
      <c r="A242" s="11" t="s">
        <v>498</v>
      </c>
      <c r="B242" s="13" t="s">
        <v>350</v>
      </c>
      <c r="C242" s="8">
        <v>73</v>
      </c>
      <c r="D242" s="6">
        <v>123</v>
      </c>
      <c r="E242" s="6">
        <v>66.5</v>
      </c>
      <c r="F242" s="6">
        <v>18</v>
      </c>
      <c r="G242" s="7">
        <v>45508</v>
      </c>
      <c r="H242" s="6" t="s">
        <v>0</v>
      </c>
      <c r="I242" s="6" t="s">
        <v>1011</v>
      </c>
      <c r="J242" s="6" t="s">
        <v>2091</v>
      </c>
      <c r="K242" s="6"/>
      <c r="L242" s="6"/>
      <c r="M242" s="3" t="str">
        <f>VLOOKUP(A242,Sheet1!$A$2:$H$1628,1,FALSE)</f>
        <v>3330-00</v>
      </c>
    </row>
    <row r="243" spans="1:13" s="3" customFormat="1" ht="15" customHeight="1" x14ac:dyDescent="0.25">
      <c r="A243" s="11" t="s">
        <v>590</v>
      </c>
      <c r="B243" s="13" t="s">
        <v>1300</v>
      </c>
      <c r="C243" s="8">
        <v>83</v>
      </c>
      <c r="D243" s="6">
        <v>123</v>
      </c>
      <c r="E243" s="6">
        <v>66.5</v>
      </c>
      <c r="F243" s="6">
        <v>18</v>
      </c>
      <c r="G243" s="7">
        <v>45479</v>
      </c>
      <c r="H243" s="6" t="s">
        <v>0</v>
      </c>
      <c r="I243" s="6" t="s">
        <v>1011</v>
      </c>
      <c r="J243" s="6" t="s">
        <v>2091</v>
      </c>
      <c r="K243" s="6"/>
      <c r="L243" s="6"/>
      <c r="M243" s="3" t="str">
        <f>VLOOKUP(A243,Sheet1!$A$2:$H$1628,1,FALSE)</f>
        <v>7288-00</v>
      </c>
    </row>
    <row r="244" spans="1:13" s="3" customFormat="1" ht="15" customHeight="1" x14ac:dyDescent="0.25">
      <c r="A244" s="11" t="s">
        <v>1755</v>
      </c>
      <c r="B244" s="13" t="s">
        <v>671</v>
      </c>
      <c r="C244" s="8">
        <v>96</v>
      </c>
      <c r="D244" s="6">
        <v>135</v>
      </c>
      <c r="E244" s="6">
        <v>72</v>
      </c>
      <c r="F244" s="6">
        <v>18</v>
      </c>
      <c r="G244" s="7">
        <v>45487</v>
      </c>
      <c r="H244" s="6" t="s">
        <v>2</v>
      </c>
      <c r="I244" s="6" t="s">
        <v>672</v>
      </c>
      <c r="J244" s="6" t="s">
        <v>2091</v>
      </c>
      <c r="K244" s="6"/>
      <c r="L244" s="6"/>
      <c r="M244" s="3" t="str">
        <f>VLOOKUP(A244,Sheet1!$A$2:$H$1628,1,FALSE)</f>
        <v>7931-00</v>
      </c>
    </row>
    <row r="245" spans="1:13" s="3" customFormat="1" ht="15" customHeight="1" x14ac:dyDescent="0.25">
      <c r="A245" s="11" t="s">
        <v>2049</v>
      </c>
      <c r="B245" s="13" t="s">
        <v>1108</v>
      </c>
      <c r="C245" s="8">
        <v>88</v>
      </c>
      <c r="D245" s="6">
        <v>135</v>
      </c>
      <c r="E245" s="6">
        <v>72</v>
      </c>
      <c r="F245" s="6">
        <v>18</v>
      </c>
      <c r="G245" s="7">
        <v>45465</v>
      </c>
      <c r="H245" s="6" t="s">
        <v>2</v>
      </c>
      <c r="I245" s="6" t="s">
        <v>672</v>
      </c>
      <c r="J245" s="6" t="s">
        <v>2091</v>
      </c>
      <c r="K245" s="6"/>
      <c r="L245" s="6"/>
      <c r="M245" s="3" t="str">
        <f>VLOOKUP(A245,Sheet1!$A$2:$H$1628,1,FALSE)</f>
        <v>8450-01</v>
      </c>
    </row>
    <row r="246" spans="1:13" s="3" customFormat="1" ht="15" customHeight="1" x14ac:dyDescent="0.25">
      <c r="A246" s="11" t="s">
        <v>594</v>
      </c>
      <c r="B246" s="13" t="s">
        <v>794</v>
      </c>
      <c r="C246" s="8">
        <v>77</v>
      </c>
      <c r="D246" s="6">
        <v>135</v>
      </c>
      <c r="E246" s="6">
        <v>72</v>
      </c>
      <c r="F246" s="6">
        <v>18</v>
      </c>
      <c r="G246" s="7">
        <v>45465</v>
      </c>
      <c r="H246" s="6" t="s">
        <v>2</v>
      </c>
      <c r="I246" s="6" t="s">
        <v>672</v>
      </c>
      <c r="J246" s="6" t="s">
        <v>2091</v>
      </c>
      <c r="K246" s="6"/>
      <c r="L246" s="6"/>
      <c r="M246" s="3" t="str">
        <f>VLOOKUP(A246,Sheet1!$A$2:$H$1628,1,FALSE)</f>
        <v>2606-04</v>
      </c>
    </row>
    <row r="247" spans="1:13" s="3" customFormat="1" ht="15" customHeight="1" x14ac:dyDescent="0.25">
      <c r="A247" s="11" t="s">
        <v>1801</v>
      </c>
      <c r="B247" s="13" t="s">
        <v>1456</v>
      </c>
      <c r="C247" s="8">
        <v>88</v>
      </c>
      <c r="D247" s="6">
        <v>135</v>
      </c>
      <c r="E247" s="6">
        <v>72</v>
      </c>
      <c r="F247" s="6">
        <v>18</v>
      </c>
      <c r="G247" s="7">
        <v>45465</v>
      </c>
      <c r="H247" s="6" t="s">
        <v>2</v>
      </c>
      <c r="I247" s="6" t="s">
        <v>672</v>
      </c>
      <c r="J247" s="6" t="s">
        <v>2091</v>
      </c>
      <c r="K247" s="6"/>
      <c r="L247" s="6"/>
      <c r="M247" s="3" t="str">
        <f>VLOOKUP(A247,Sheet1!$A$2:$H$1628,1,FALSE)</f>
        <v>8149-00</v>
      </c>
    </row>
    <row r="248" spans="1:13" s="3" customFormat="1" ht="15" customHeight="1" x14ac:dyDescent="0.25">
      <c r="A248" s="11" t="s">
        <v>2027</v>
      </c>
      <c r="B248" s="13" t="s">
        <v>1353</v>
      </c>
      <c r="C248" s="8">
        <v>83</v>
      </c>
      <c r="D248" s="6">
        <v>135</v>
      </c>
      <c r="E248" s="6">
        <v>72</v>
      </c>
      <c r="F248" s="6">
        <v>18</v>
      </c>
      <c r="G248" s="7">
        <v>45487</v>
      </c>
      <c r="H248" s="6" t="s">
        <v>2</v>
      </c>
      <c r="I248" s="6" t="s">
        <v>672</v>
      </c>
      <c r="J248" s="6" t="s">
        <v>2091</v>
      </c>
      <c r="K248" s="6"/>
      <c r="L248" s="6"/>
      <c r="M248" s="3" t="e">
        <f>VLOOKUP(A248,Sheet1!$A$2:$H$1628,1,FALSE)</f>
        <v>#N/A</v>
      </c>
    </row>
    <row r="249" spans="1:13" s="3" customFormat="1" ht="15" customHeight="1" x14ac:dyDescent="0.25">
      <c r="A249" s="11" t="s">
        <v>1540</v>
      </c>
      <c r="B249" s="13" t="s">
        <v>234</v>
      </c>
      <c r="C249" s="8">
        <v>85</v>
      </c>
      <c r="D249" s="6">
        <v>135</v>
      </c>
      <c r="E249" s="6">
        <v>72</v>
      </c>
      <c r="F249" s="6">
        <v>18</v>
      </c>
      <c r="G249" s="7">
        <v>45472</v>
      </c>
      <c r="H249" s="6" t="s">
        <v>2</v>
      </c>
      <c r="I249" s="6" t="s">
        <v>672</v>
      </c>
      <c r="J249" s="6" t="s">
        <v>2091</v>
      </c>
      <c r="K249" s="6"/>
      <c r="L249" s="6"/>
      <c r="M249" s="3" t="str">
        <f>VLOOKUP(A249,Sheet1!$A$2:$H$1628,1,FALSE)</f>
        <v>2781-00</v>
      </c>
    </row>
    <row r="250" spans="1:13" s="3" customFormat="1" ht="15" customHeight="1" x14ac:dyDescent="0.25">
      <c r="A250" s="6" t="s">
        <v>1119</v>
      </c>
      <c r="B250" s="13" t="s">
        <v>273</v>
      </c>
      <c r="C250" s="8">
        <v>86</v>
      </c>
      <c r="D250" s="6">
        <v>131</v>
      </c>
      <c r="E250" s="6">
        <v>73.099999999999994</v>
      </c>
      <c r="F250" s="6">
        <v>18</v>
      </c>
      <c r="G250" s="7">
        <v>45479</v>
      </c>
      <c r="H250" s="6" t="s">
        <v>1</v>
      </c>
      <c r="I250" s="6" t="s">
        <v>672</v>
      </c>
      <c r="J250" s="6" t="s">
        <v>2091</v>
      </c>
      <c r="K250" s="6"/>
      <c r="L250" s="6"/>
      <c r="M250" s="3" t="str">
        <f>VLOOKUP(A250,Sheet1!$A$2:$H$1628,1,FALSE)</f>
        <v>0187-01</v>
      </c>
    </row>
    <row r="251" spans="1:13" s="3" customFormat="1" ht="15" customHeight="1" x14ac:dyDescent="0.25">
      <c r="A251" s="6" t="s">
        <v>538</v>
      </c>
      <c r="B251" s="13" t="s">
        <v>1451</v>
      </c>
      <c r="C251" s="8">
        <v>99</v>
      </c>
      <c r="D251" s="6">
        <v>131</v>
      </c>
      <c r="E251" s="6">
        <v>73.099999999999994</v>
      </c>
      <c r="F251" s="6">
        <v>18</v>
      </c>
      <c r="G251" s="7">
        <v>45487</v>
      </c>
      <c r="H251" s="6" t="s">
        <v>1</v>
      </c>
      <c r="I251" s="6" t="s">
        <v>672</v>
      </c>
      <c r="J251" s="6" t="s">
        <v>2091</v>
      </c>
      <c r="K251" s="6"/>
      <c r="L251" s="6"/>
      <c r="M251" s="3" t="str">
        <f>VLOOKUP(A251,Sheet1!$A$2:$H$1628,1,FALSE)</f>
        <v>0686-01</v>
      </c>
    </row>
    <row r="252" spans="1:13" s="3" customFormat="1" ht="15" customHeight="1" x14ac:dyDescent="0.25">
      <c r="A252" s="6" t="s">
        <v>505</v>
      </c>
      <c r="B252" s="13" t="s">
        <v>8</v>
      </c>
      <c r="C252" s="8">
        <v>96</v>
      </c>
      <c r="D252" s="6">
        <v>131</v>
      </c>
      <c r="E252" s="6">
        <v>70</v>
      </c>
      <c r="F252" s="6">
        <v>18</v>
      </c>
      <c r="G252" s="7">
        <v>45495</v>
      </c>
      <c r="H252" s="6" t="s">
        <v>0</v>
      </c>
      <c r="I252" s="6" t="s">
        <v>672</v>
      </c>
      <c r="J252" s="6" t="s">
        <v>2091</v>
      </c>
      <c r="K252" s="6"/>
      <c r="L252" s="6"/>
      <c r="M252" s="3" t="str">
        <f>VLOOKUP(A252,Sheet1!$A$2:$H$1628,1,FALSE)</f>
        <v>2002-00</v>
      </c>
    </row>
    <row r="253" spans="1:13" s="3" customFormat="1" ht="15" customHeight="1" x14ac:dyDescent="0.25">
      <c r="A253" s="6" t="s">
        <v>539</v>
      </c>
      <c r="B253" s="13" t="s">
        <v>1250</v>
      </c>
      <c r="C253" s="8">
        <v>71</v>
      </c>
      <c r="D253" s="6">
        <v>131</v>
      </c>
      <c r="E253" s="6">
        <v>70</v>
      </c>
      <c r="F253" s="6">
        <v>18</v>
      </c>
      <c r="G253" s="7">
        <v>45487</v>
      </c>
      <c r="H253" s="6" t="s">
        <v>0</v>
      </c>
      <c r="I253" s="6" t="s">
        <v>672</v>
      </c>
      <c r="J253" s="6" t="s">
        <v>2091</v>
      </c>
      <c r="K253" s="6"/>
      <c r="L253" s="6"/>
      <c r="M253" s="3" t="str">
        <f>VLOOKUP(A253,Sheet1!$A$2:$H$1628,1,FALSE)</f>
        <v>3128-00</v>
      </c>
    </row>
    <row r="254" spans="1:13" s="3" customFormat="1" ht="15" customHeight="1" x14ac:dyDescent="0.25">
      <c r="A254" s="11" t="s">
        <v>1915</v>
      </c>
      <c r="B254" s="13" t="s">
        <v>282</v>
      </c>
      <c r="C254" s="8">
        <v>92</v>
      </c>
      <c r="D254" s="6">
        <v>131</v>
      </c>
      <c r="E254" s="6">
        <v>70</v>
      </c>
      <c r="F254" s="6">
        <v>18</v>
      </c>
      <c r="G254" s="7">
        <v>45465</v>
      </c>
      <c r="H254" s="6" t="s">
        <v>0</v>
      </c>
      <c r="I254" s="6" t="s">
        <v>672</v>
      </c>
      <c r="J254" s="6" t="s">
        <v>2091</v>
      </c>
      <c r="K254" s="6"/>
      <c r="L254" s="6"/>
      <c r="M254" s="3" t="str">
        <f>VLOOKUP(A254,Sheet1!$A$2:$H$1628,1,FALSE)</f>
        <v>2753-00</v>
      </c>
    </row>
    <row r="255" spans="1:13" s="3" customFormat="1" ht="15" customHeight="1" x14ac:dyDescent="0.25">
      <c r="A255" s="11" t="s">
        <v>591</v>
      </c>
      <c r="B255" s="13" t="s">
        <v>733</v>
      </c>
      <c r="C255" s="8">
        <v>85</v>
      </c>
      <c r="D255" s="6">
        <v>131</v>
      </c>
      <c r="E255" s="6">
        <v>70</v>
      </c>
      <c r="F255" s="6">
        <v>18</v>
      </c>
      <c r="G255" s="7">
        <v>45465</v>
      </c>
      <c r="H255" s="6" t="s">
        <v>0</v>
      </c>
      <c r="I255" s="6" t="s">
        <v>672</v>
      </c>
      <c r="J255" s="6" t="s">
        <v>2091</v>
      </c>
      <c r="K255" s="6"/>
      <c r="L255" s="6"/>
      <c r="M255" s="3" t="str">
        <f>VLOOKUP(A255,Sheet1!$A$2:$H$1628,1,FALSE)</f>
        <v>3137-00</v>
      </c>
    </row>
    <row r="256" spans="1:13" s="3" customFormat="1" ht="15" customHeight="1" x14ac:dyDescent="0.25">
      <c r="A256" s="11" t="s">
        <v>508</v>
      </c>
      <c r="B256" s="13" t="s">
        <v>191</v>
      </c>
      <c r="C256" s="8">
        <v>99</v>
      </c>
      <c r="D256" s="6">
        <v>131</v>
      </c>
      <c r="E256" s="6">
        <v>70</v>
      </c>
      <c r="F256" s="6">
        <v>18</v>
      </c>
      <c r="G256" s="7">
        <v>45495</v>
      </c>
      <c r="H256" s="6" t="s">
        <v>0</v>
      </c>
      <c r="I256" s="6" t="s">
        <v>672</v>
      </c>
      <c r="J256" s="6" t="s">
        <v>2091</v>
      </c>
      <c r="K256" s="6"/>
      <c r="L256" s="6"/>
      <c r="M256" s="3" t="str">
        <f>VLOOKUP(A256,Sheet1!$A$2:$H$1628,1,FALSE)</f>
        <v>2923-00</v>
      </c>
    </row>
    <row r="257" spans="1:13" s="3" customFormat="1" ht="15" customHeight="1" x14ac:dyDescent="0.25">
      <c r="A257" s="11" t="s">
        <v>1479</v>
      </c>
      <c r="B257" s="13" t="s">
        <v>1453</v>
      </c>
      <c r="C257" s="8">
        <v>92</v>
      </c>
      <c r="D257" s="6">
        <v>131</v>
      </c>
      <c r="E257" s="6">
        <v>70</v>
      </c>
      <c r="F257" s="6">
        <v>18</v>
      </c>
      <c r="G257" s="7">
        <v>45465</v>
      </c>
      <c r="H257" s="6" t="s">
        <v>0</v>
      </c>
      <c r="I257" s="6" t="s">
        <v>672</v>
      </c>
      <c r="J257" s="6" t="s">
        <v>2091</v>
      </c>
      <c r="K257" s="6"/>
      <c r="L257" s="6"/>
      <c r="M257" s="3" t="str">
        <f>VLOOKUP(A257,Sheet1!$A$2:$H$1628,1,FALSE)</f>
        <v>0585-00</v>
      </c>
    </row>
    <row r="258" spans="1:13" s="3" customFormat="1" ht="15" customHeight="1" x14ac:dyDescent="0.25">
      <c r="A258" s="11" t="s">
        <v>496</v>
      </c>
      <c r="B258" s="13" t="s">
        <v>1188</v>
      </c>
      <c r="C258" s="8">
        <v>98</v>
      </c>
      <c r="D258" s="6">
        <v>131</v>
      </c>
      <c r="E258" s="6">
        <v>70</v>
      </c>
      <c r="F258" s="6">
        <v>18</v>
      </c>
      <c r="G258" s="7">
        <v>45495</v>
      </c>
      <c r="H258" s="6" t="s">
        <v>0</v>
      </c>
      <c r="I258" s="6" t="s">
        <v>672</v>
      </c>
      <c r="J258" s="6" t="s">
        <v>2091</v>
      </c>
      <c r="K258" s="6"/>
      <c r="L258" s="6"/>
      <c r="M258" s="3" t="str">
        <f>VLOOKUP(A258,Sheet1!$A$2:$H$1628,1,FALSE)</f>
        <v>7505-00</v>
      </c>
    </row>
    <row r="259" spans="1:13" s="3" customFormat="1" ht="15" customHeight="1" x14ac:dyDescent="0.25">
      <c r="A259" s="11" t="s">
        <v>1599</v>
      </c>
      <c r="B259" s="13" t="s">
        <v>441</v>
      </c>
      <c r="C259" s="8">
        <v>88</v>
      </c>
      <c r="D259" s="6">
        <v>131</v>
      </c>
      <c r="E259" s="6">
        <v>70</v>
      </c>
      <c r="F259" s="6">
        <v>18</v>
      </c>
      <c r="G259" s="7">
        <v>45465</v>
      </c>
      <c r="H259" s="6" t="s">
        <v>0</v>
      </c>
      <c r="I259" s="6" t="s">
        <v>672</v>
      </c>
      <c r="J259" s="6" t="s">
        <v>2091</v>
      </c>
      <c r="K259" s="6"/>
      <c r="L259" s="6"/>
      <c r="M259" s="3" t="str">
        <f>VLOOKUP(A259,Sheet1!$A$2:$H$1628,1,FALSE)</f>
        <v>3138-00</v>
      </c>
    </row>
    <row r="260" spans="1:13" s="3" customFormat="1" ht="15" customHeight="1" x14ac:dyDescent="0.25">
      <c r="A260" s="11" t="s">
        <v>619</v>
      </c>
      <c r="B260" s="13" t="s">
        <v>1006</v>
      </c>
      <c r="C260" s="8">
        <v>81</v>
      </c>
      <c r="D260" s="6">
        <v>131</v>
      </c>
      <c r="E260" s="6">
        <v>70</v>
      </c>
      <c r="F260" s="6">
        <v>18</v>
      </c>
      <c r="G260" s="7">
        <v>45465</v>
      </c>
      <c r="H260" s="6" t="s">
        <v>0</v>
      </c>
      <c r="I260" s="6" t="s">
        <v>672</v>
      </c>
      <c r="J260" s="6" t="s">
        <v>2091</v>
      </c>
      <c r="K260" s="6"/>
      <c r="L260" s="6"/>
      <c r="M260" s="3" t="str">
        <f>VLOOKUP(A260,Sheet1!$A$2:$H$1628,1,FALSE)</f>
        <v>1776-00</v>
      </c>
    </row>
    <row r="261" spans="1:13" s="3" customFormat="1" ht="15" customHeight="1" x14ac:dyDescent="0.25">
      <c r="A261" s="11" t="s">
        <v>1731</v>
      </c>
      <c r="B261" s="13" t="s">
        <v>110</v>
      </c>
      <c r="C261" s="8">
        <v>80</v>
      </c>
      <c r="D261" s="6">
        <v>131</v>
      </c>
      <c r="E261" s="6">
        <v>70</v>
      </c>
      <c r="F261" s="6">
        <v>18</v>
      </c>
      <c r="G261" s="7">
        <v>45465</v>
      </c>
      <c r="H261" s="6" t="s">
        <v>0</v>
      </c>
      <c r="I261" s="6" t="s">
        <v>672</v>
      </c>
      <c r="J261" s="6" t="s">
        <v>2091</v>
      </c>
      <c r="K261" s="6"/>
      <c r="L261" s="6"/>
      <c r="M261" s="3" t="str">
        <f>VLOOKUP(A261,Sheet1!$A$2:$H$1628,1,FALSE)</f>
        <v>7687-00</v>
      </c>
    </row>
    <row r="262" spans="1:13" s="3" customFormat="1" ht="15" customHeight="1" x14ac:dyDescent="0.25">
      <c r="A262" s="11" t="s">
        <v>498</v>
      </c>
      <c r="B262" s="13" t="s">
        <v>350</v>
      </c>
      <c r="C262" s="8">
        <v>80</v>
      </c>
      <c r="D262" s="6">
        <v>131</v>
      </c>
      <c r="E262" s="6">
        <v>70</v>
      </c>
      <c r="F262" s="6">
        <v>18</v>
      </c>
      <c r="G262" s="7">
        <v>45472</v>
      </c>
      <c r="H262" s="6" t="s">
        <v>0</v>
      </c>
      <c r="I262" s="6" t="s">
        <v>672</v>
      </c>
      <c r="J262" s="6" t="s">
        <v>2091</v>
      </c>
      <c r="K262" s="6"/>
      <c r="L262" s="6"/>
      <c r="M262" s="3" t="str">
        <f>VLOOKUP(A262,Sheet1!$A$2:$H$1628,1,FALSE)</f>
        <v>3330-00</v>
      </c>
    </row>
    <row r="263" spans="1:13" s="3" customFormat="1" ht="15" customHeight="1" x14ac:dyDescent="0.25">
      <c r="A263" s="11" t="s">
        <v>499</v>
      </c>
      <c r="B263" s="13" t="s">
        <v>925</v>
      </c>
      <c r="C263" s="8">
        <v>89</v>
      </c>
      <c r="D263" s="6">
        <v>131</v>
      </c>
      <c r="E263" s="6">
        <v>70</v>
      </c>
      <c r="F263" s="6">
        <v>18</v>
      </c>
      <c r="G263" s="7">
        <v>45472</v>
      </c>
      <c r="H263" s="6" t="s">
        <v>0</v>
      </c>
      <c r="I263" s="6" t="s">
        <v>672</v>
      </c>
      <c r="J263" s="6" t="s">
        <v>2091</v>
      </c>
      <c r="K263" s="6"/>
      <c r="L263" s="6"/>
      <c r="M263" s="3" t="str">
        <f>VLOOKUP(A263,Sheet1!$A$2:$H$1628,1,FALSE)</f>
        <v>7689-00</v>
      </c>
    </row>
    <row r="264" spans="1:13" s="3" customFormat="1" ht="15" customHeight="1" x14ac:dyDescent="0.25">
      <c r="A264" s="11" t="s">
        <v>499</v>
      </c>
      <c r="B264" s="13" t="s">
        <v>925</v>
      </c>
      <c r="C264" s="8">
        <v>92</v>
      </c>
      <c r="D264" s="6">
        <v>131</v>
      </c>
      <c r="E264" s="6">
        <v>70</v>
      </c>
      <c r="F264" s="6">
        <v>18</v>
      </c>
      <c r="G264" s="7">
        <v>45495</v>
      </c>
      <c r="H264" s="6" t="s">
        <v>0</v>
      </c>
      <c r="I264" s="6" t="s">
        <v>672</v>
      </c>
      <c r="J264" s="6" t="s">
        <v>2091</v>
      </c>
      <c r="K264" s="6"/>
      <c r="L264" s="6"/>
      <c r="M264" s="3" t="str">
        <f>VLOOKUP(A264,Sheet1!$A$2:$H$1628,1,FALSE)</f>
        <v>7689-00</v>
      </c>
    </row>
    <row r="265" spans="1:13" s="3" customFormat="1" ht="15" customHeight="1" x14ac:dyDescent="0.25">
      <c r="A265" s="11" t="s">
        <v>590</v>
      </c>
      <c r="B265" s="13" t="s">
        <v>359</v>
      </c>
      <c r="C265" s="8">
        <v>85</v>
      </c>
      <c r="D265" s="6">
        <v>131</v>
      </c>
      <c r="E265" s="6">
        <v>70</v>
      </c>
      <c r="F265" s="6">
        <v>18</v>
      </c>
      <c r="G265" s="7">
        <v>45465</v>
      </c>
      <c r="H265" s="6" t="s">
        <v>0</v>
      </c>
      <c r="I265" s="6" t="s">
        <v>672</v>
      </c>
      <c r="J265" s="6" t="s">
        <v>2091</v>
      </c>
      <c r="K265" s="6"/>
      <c r="L265" s="6"/>
      <c r="M265" s="3" t="str">
        <f>VLOOKUP(A265,Sheet1!$A$2:$H$1628,1,FALSE)</f>
        <v>7288-00</v>
      </c>
    </row>
    <row r="266" spans="1:13" s="3" customFormat="1" ht="15" customHeight="1" x14ac:dyDescent="0.25">
      <c r="A266" s="6" t="s">
        <v>1650</v>
      </c>
      <c r="B266" s="13" t="s">
        <v>365</v>
      </c>
      <c r="C266" s="6">
        <v>45</v>
      </c>
      <c r="D266" s="5">
        <v>138</v>
      </c>
      <c r="E266" s="5">
        <v>34.9</v>
      </c>
      <c r="F266" s="5" t="s">
        <v>2209</v>
      </c>
      <c r="G266" s="7">
        <v>45830</v>
      </c>
      <c r="H266" s="6" t="s">
        <v>2</v>
      </c>
      <c r="I266" s="6" t="s">
        <v>1011</v>
      </c>
      <c r="J266" s="6" t="s">
        <v>624</v>
      </c>
      <c r="K266" s="6"/>
      <c r="L266" s="6"/>
      <c r="M266" s="3" t="str">
        <f>VLOOKUP(A266,Sheet1!$A$2:$H$1628,1,FALSE)</f>
        <v>3403-00</v>
      </c>
    </row>
    <row r="267" spans="1:13" s="3" customFormat="1" ht="15" customHeight="1" x14ac:dyDescent="0.25">
      <c r="A267" s="6" t="s">
        <v>2003</v>
      </c>
      <c r="B267" s="13" t="s">
        <v>7</v>
      </c>
      <c r="C267" s="6">
        <v>46</v>
      </c>
      <c r="D267" s="5">
        <v>138</v>
      </c>
      <c r="E267" s="5">
        <v>34.9</v>
      </c>
      <c r="F267" s="5" t="s">
        <v>2209</v>
      </c>
      <c r="G267" s="7">
        <v>45830</v>
      </c>
      <c r="H267" s="6" t="s">
        <v>2</v>
      </c>
      <c r="I267" s="6" t="s">
        <v>1011</v>
      </c>
      <c r="J267" s="6" t="s">
        <v>624</v>
      </c>
      <c r="K267" s="6"/>
      <c r="L267" s="6"/>
      <c r="M267" s="3" t="str">
        <f>VLOOKUP(A267,Sheet1!$A$2:$H$1628,1,FALSE)</f>
        <v>7943-00</v>
      </c>
    </row>
    <row r="268" spans="1:13" s="3" customFormat="1" ht="15" customHeight="1" x14ac:dyDescent="0.25">
      <c r="A268" s="6" t="s">
        <v>1827</v>
      </c>
      <c r="B268" s="13" t="s">
        <v>152</v>
      </c>
      <c r="C268" s="6">
        <v>42</v>
      </c>
      <c r="D268" s="5">
        <v>138</v>
      </c>
      <c r="E268" s="5">
        <v>34.9</v>
      </c>
      <c r="F268" s="5" t="s">
        <v>2209</v>
      </c>
      <c r="G268" s="7">
        <v>45822</v>
      </c>
      <c r="H268" s="6" t="s">
        <v>2</v>
      </c>
      <c r="I268" s="6" t="s">
        <v>1011</v>
      </c>
      <c r="J268" s="6" t="s">
        <v>624</v>
      </c>
      <c r="K268" s="6"/>
      <c r="L268" s="6"/>
      <c r="M268" s="3" t="str">
        <f>VLOOKUP(A268,Sheet1!$A$2:$H$1628,1,FALSE)</f>
        <v>8282-00</v>
      </c>
    </row>
    <row r="269" spans="1:13" s="3" customFormat="1" ht="15" customHeight="1" x14ac:dyDescent="0.25">
      <c r="A269" s="6" t="s">
        <v>1827</v>
      </c>
      <c r="B269" s="13" t="s">
        <v>152</v>
      </c>
      <c r="C269" s="6">
        <v>46</v>
      </c>
      <c r="D269" s="5">
        <v>138</v>
      </c>
      <c r="E269" s="5">
        <v>34.9</v>
      </c>
      <c r="F269" s="5" t="s">
        <v>2209</v>
      </c>
      <c r="G269" s="7">
        <v>45809</v>
      </c>
      <c r="H269" s="6" t="s">
        <v>2</v>
      </c>
      <c r="I269" s="6" t="s">
        <v>1011</v>
      </c>
      <c r="J269" s="6" t="s">
        <v>624</v>
      </c>
      <c r="K269" s="6"/>
      <c r="L269" s="6"/>
      <c r="M269" s="3" t="str">
        <f>VLOOKUP(A269,Sheet1!$A$2:$H$1628,1,FALSE)</f>
        <v>8282-00</v>
      </c>
    </row>
    <row r="270" spans="1:13" s="3" customFormat="1" ht="15" customHeight="1" x14ac:dyDescent="0.25">
      <c r="A270" s="6" t="s">
        <v>1887</v>
      </c>
      <c r="B270" s="13" t="s">
        <v>1073</v>
      </c>
      <c r="C270" s="6">
        <v>54</v>
      </c>
      <c r="D270" s="5">
        <v>138</v>
      </c>
      <c r="E270" s="5">
        <v>34.9</v>
      </c>
      <c r="F270" s="5" t="s">
        <v>2209</v>
      </c>
      <c r="G270" s="7">
        <v>45816</v>
      </c>
      <c r="H270" s="6" t="s">
        <v>2</v>
      </c>
      <c r="I270" s="6" t="s">
        <v>1011</v>
      </c>
      <c r="J270" s="6" t="s">
        <v>624</v>
      </c>
      <c r="K270" s="6"/>
      <c r="L270" s="6"/>
      <c r="M270" s="3" t="str">
        <f>VLOOKUP(A270,Sheet1!$A$2:$H$1628,1,FALSE)</f>
        <v>8552-00</v>
      </c>
    </row>
    <row r="271" spans="1:13" s="3" customFormat="1" ht="15" customHeight="1" x14ac:dyDescent="0.25">
      <c r="A271" s="6" t="s">
        <v>1784</v>
      </c>
      <c r="B271" s="13" t="s">
        <v>9</v>
      </c>
      <c r="C271" s="6">
        <v>47</v>
      </c>
      <c r="D271" s="5">
        <v>138</v>
      </c>
      <c r="E271" s="5">
        <v>34.9</v>
      </c>
      <c r="F271" s="5" t="s">
        <v>2209</v>
      </c>
      <c r="G271" s="7">
        <v>45830</v>
      </c>
      <c r="H271" s="6" t="s">
        <v>2</v>
      </c>
      <c r="I271" s="6" t="s">
        <v>1011</v>
      </c>
      <c r="J271" s="6" t="s">
        <v>624</v>
      </c>
      <c r="K271" s="6"/>
      <c r="L271" s="6"/>
      <c r="M271" s="3" t="str">
        <f>VLOOKUP(A271,Sheet1!$A$2:$H$1628,1,FALSE)</f>
        <v>8085-00</v>
      </c>
    </row>
    <row r="272" spans="1:13" s="3" customFormat="1" ht="15" customHeight="1" x14ac:dyDescent="0.25">
      <c r="A272" s="6" t="s">
        <v>1114</v>
      </c>
      <c r="B272" s="13" t="s">
        <v>368</v>
      </c>
      <c r="C272" s="6">
        <v>37</v>
      </c>
      <c r="D272" s="5">
        <v>138</v>
      </c>
      <c r="E272" s="5">
        <v>34.9</v>
      </c>
      <c r="F272" s="5" t="s">
        <v>2209</v>
      </c>
      <c r="G272" s="7">
        <v>45816</v>
      </c>
      <c r="H272" s="6" t="s">
        <v>2</v>
      </c>
      <c r="I272" s="6" t="s">
        <v>1011</v>
      </c>
      <c r="J272" s="6" t="s">
        <v>624</v>
      </c>
      <c r="K272" s="6"/>
      <c r="L272" s="6"/>
      <c r="M272" s="3" t="str">
        <f>VLOOKUP(A272,Sheet1!$A$2:$H$1628,1,FALSE)</f>
        <v>3301-04</v>
      </c>
    </row>
    <row r="273" spans="1:13" s="3" customFormat="1" ht="15" customHeight="1" x14ac:dyDescent="0.25">
      <c r="A273" s="6" t="s">
        <v>1909</v>
      </c>
      <c r="B273" s="13" t="s">
        <v>650</v>
      </c>
      <c r="C273" s="6">
        <v>37</v>
      </c>
      <c r="D273" s="5">
        <v>138</v>
      </c>
      <c r="E273" s="5">
        <v>34.9</v>
      </c>
      <c r="F273" s="5" t="s">
        <v>2209</v>
      </c>
      <c r="G273" s="7">
        <v>45851</v>
      </c>
      <c r="H273" s="6" t="s">
        <v>2</v>
      </c>
      <c r="I273" s="6" t="s">
        <v>1011</v>
      </c>
      <c r="J273" s="6" t="s">
        <v>624</v>
      </c>
      <c r="K273" s="6"/>
      <c r="L273" s="6"/>
      <c r="M273" s="3" t="str">
        <f>VLOOKUP(A273,Sheet1!$A$2:$H$1628,1,FALSE)</f>
        <v>2614-00</v>
      </c>
    </row>
    <row r="274" spans="1:13" s="3" customFormat="1" ht="15" customHeight="1" x14ac:dyDescent="0.25">
      <c r="A274" s="6" t="s">
        <v>1909</v>
      </c>
      <c r="B274" s="13" t="s">
        <v>650</v>
      </c>
      <c r="C274" s="6">
        <v>37</v>
      </c>
      <c r="D274" s="5">
        <v>138</v>
      </c>
      <c r="E274" s="5">
        <v>34.9</v>
      </c>
      <c r="F274" s="5" t="s">
        <v>2209</v>
      </c>
      <c r="G274" s="7">
        <v>45878</v>
      </c>
      <c r="H274" s="6" t="s">
        <v>2</v>
      </c>
      <c r="I274" s="6" t="s">
        <v>1011</v>
      </c>
      <c r="J274" s="6" t="s">
        <v>624</v>
      </c>
      <c r="K274" s="6"/>
      <c r="L274" s="6"/>
      <c r="M274" s="3" t="str">
        <f>VLOOKUP(A274,Sheet1!$A$2:$H$1628,1,FALSE)</f>
        <v>2614-00</v>
      </c>
    </row>
    <row r="275" spans="1:13" s="3" customFormat="1" ht="15" customHeight="1" x14ac:dyDescent="0.25">
      <c r="A275" s="11" t="s">
        <v>1808</v>
      </c>
      <c r="B275" s="13" t="s">
        <v>266</v>
      </c>
      <c r="C275" s="6">
        <v>39</v>
      </c>
      <c r="D275" s="5">
        <v>125</v>
      </c>
      <c r="E275" s="5">
        <v>33.9</v>
      </c>
      <c r="F275" s="5" t="s">
        <v>2208</v>
      </c>
      <c r="G275" s="7">
        <v>45802</v>
      </c>
      <c r="H275" s="6" t="s">
        <v>2</v>
      </c>
      <c r="I275" s="6" t="s">
        <v>1011</v>
      </c>
      <c r="J275" s="6" t="s">
        <v>624</v>
      </c>
      <c r="K275" s="6"/>
      <c r="L275" s="6"/>
      <c r="M275" s="3" t="str">
        <f>VLOOKUP(A275,Sheet1!$A$2:$H$1628,1,FALSE)</f>
        <v>8174-00</v>
      </c>
    </row>
    <row r="276" spans="1:13" s="3" customFormat="1" ht="15" customHeight="1" x14ac:dyDescent="0.25">
      <c r="A276" s="11" t="s">
        <v>1808</v>
      </c>
      <c r="B276" s="13" t="s">
        <v>266</v>
      </c>
      <c r="C276" s="8">
        <v>75</v>
      </c>
      <c r="D276" s="5">
        <v>132</v>
      </c>
      <c r="E276" s="5">
        <v>68.8</v>
      </c>
      <c r="F276" s="6">
        <v>18</v>
      </c>
      <c r="G276" s="7">
        <v>45809</v>
      </c>
      <c r="H276" s="6" t="s">
        <v>2</v>
      </c>
      <c r="I276" s="6" t="s">
        <v>1011</v>
      </c>
      <c r="J276" s="6" t="s">
        <v>624</v>
      </c>
      <c r="K276" s="6"/>
      <c r="L276" s="6"/>
      <c r="M276" s="3" t="str">
        <f>VLOOKUP(A276,Sheet1!$A$2:$H$1628,1,FALSE)</f>
        <v>8174-00</v>
      </c>
    </row>
    <row r="277" spans="1:13" s="3" customFormat="1" ht="15" customHeight="1" x14ac:dyDescent="0.25">
      <c r="A277" s="11" t="s">
        <v>1832</v>
      </c>
      <c r="B277" s="13" t="s">
        <v>268</v>
      </c>
      <c r="C277" s="6">
        <v>50</v>
      </c>
      <c r="D277" s="5">
        <v>138</v>
      </c>
      <c r="E277" s="5">
        <v>34.9</v>
      </c>
      <c r="F277" s="5" t="s">
        <v>2209</v>
      </c>
      <c r="G277" s="7">
        <v>45822</v>
      </c>
      <c r="H277" s="6" t="s">
        <v>2</v>
      </c>
      <c r="I277" s="6" t="s">
        <v>1011</v>
      </c>
      <c r="J277" s="6" t="s">
        <v>624</v>
      </c>
      <c r="K277" s="6"/>
      <c r="L277" s="6"/>
      <c r="M277" s="3" t="str">
        <f>VLOOKUP(A277,Sheet1!$A$2:$H$1628,1,FALSE)</f>
        <v>8304-00</v>
      </c>
    </row>
    <row r="278" spans="1:13" s="3" customFormat="1" ht="15" customHeight="1" x14ac:dyDescent="0.25">
      <c r="A278" s="11" t="s">
        <v>1790</v>
      </c>
      <c r="B278" s="13" t="s">
        <v>13</v>
      </c>
      <c r="C278" s="6">
        <v>43</v>
      </c>
      <c r="D278" s="5">
        <v>138</v>
      </c>
      <c r="E278" s="5">
        <v>34.9</v>
      </c>
      <c r="F278" s="5" t="s">
        <v>2209</v>
      </c>
      <c r="G278" s="7">
        <v>45809</v>
      </c>
      <c r="H278" s="6" t="s">
        <v>2</v>
      </c>
      <c r="I278" s="6" t="s">
        <v>1011</v>
      </c>
      <c r="J278" s="6" t="s">
        <v>624</v>
      </c>
      <c r="K278" s="6"/>
      <c r="L278" s="6"/>
      <c r="M278" s="3" t="str">
        <f>VLOOKUP(A278,Sheet1!$A$2:$H$1628,1,FALSE)</f>
        <v>8106-00</v>
      </c>
    </row>
    <row r="279" spans="1:13" s="3" customFormat="1" ht="15" customHeight="1" x14ac:dyDescent="0.25">
      <c r="A279" s="11" t="s">
        <v>1790</v>
      </c>
      <c r="B279" s="13" t="s">
        <v>13</v>
      </c>
      <c r="C279" s="6">
        <v>53</v>
      </c>
      <c r="D279" s="5">
        <v>138</v>
      </c>
      <c r="E279" s="5">
        <v>34.9</v>
      </c>
      <c r="F279" s="5" t="s">
        <v>2209</v>
      </c>
      <c r="G279" s="7">
        <v>45802</v>
      </c>
      <c r="H279" s="6" t="s">
        <v>2</v>
      </c>
      <c r="I279" s="6" t="s">
        <v>1011</v>
      </c>
      <c r="J279" s="6" t="s">
        <v>624</v>
      </c>
      <c r="K279" s="6"/>
      <c r="L279" s="6"/>
      <c r="M279" s="3" t="str">
        <f>VLOOKUP(A279,Sheet1!$A$2:$H$1628,1,FALSE)</f>
        <v>8106-00</v>
      </c>
    </row>
    <row r="280" spans="1:13" s="3" customFormat="1" ht="15" customHeight="1" x14ac:dyDescent="0.25">
      <c r="A280" s="11" t="s">
        <v>1814</v>
      </c>
      <c r="B280" s="13" t="s">
        <v>15</v>
      </c>
      <c r="C280" s="6">
        <v>41</v>
      </c>
      <c r="D280" s="5">
        <v>138</v>
      </c>
      <c r="E280" s="5">
        <v>34.9</v>
      </c>
      <c r="F280" s="5" t="s">
        <v>2209</v>
      </c>
      <c r="G280" s="7">
        <v>45851</v>
      </c>
      <c r="H280" s="6" t="s">
        <v>2</v>
      </c>
      <c r="I280" s="6" t="s">
        <v>1011</v>
      </c>
      <c r="J280" s="6" t="s">
        <v>624</v>
      </c>
      <c r="K280" s="6"/>
      <c r="L280" s="6"/>
      <c r="M280" s="3" t="str">
        <f>VLOOKUP(A280,Sheet1!$A$2:$H$1628,1,FALSE)</f>
        <v>8208-00</v>
      </c>
    </row>
    <row r="281" spans="1:13" s="3" customFormat="1" ht="15" customHeight="1" x14ac:dyDescent="0.25">
      <c r="A281" s="6" t="s">
        <v>489</v>
      </c>
      <c r="B281" s="13" t="s">
        <v>664</v>
      </c>
      <c r="C281" s="6">
        <v>48</v>
      </c>
      <c r="D281" s="5">
        <v>138</v>
      </c>
      <c r="E281" s="5">
        <v>34.9</v>
      </c>
      <c r="F281" s="5" t="s">
        <v>2209</v>
      </c>
      <c r="G281" s="7">
        <v>45815</v>
      </c>
      <c r="H281" s="6" t="s">
        <v>2</v>
      </c>
      <c r="I281" s="6" t="s">
        <v>1011</v>
      </c>
      <c r="J281" s="6" t="s">
        <v>624</v>
      </c>
      <c r="K281" s="6"/>
      <c r="L281" s="6"/>
      <c r="M281" s="3" t="str">
        <f>VLOOKUP(A281,Sheet1!$A$2:$H$1628,1,FALSE)</f>
        <v>1058-00</v>
      </c>
    </row>
    <row r="282" spans="1:13" s="3" customFormat="1" ht="15" customHeight="1" x14ac:dyDescent="0.25">
      <c r="A282" s="11" t="s">
        <v>1845</v>
      </c>
      <c r="B282" s="13" t="s">
        <v>376</v>
      </c>
      <c r="C282" s="8">
        <v>80</v>
      </c>
      <c r="D282" s="5">
        <v>132</v>
      </c>
      <c r="E282" s="5">
        <v>68.8</v>
      </c>
      <c r="F282" s="6">
        <v>18</v>
      </c>
      <c r="G282" s="7">
        <v>45802</v>
      </c>
      <c r="H282" s="6" t="s">
        <v>2</v>
      </c>
      <c r="I282" s="6" t="s">
        <v>1011</v>
      </c>
      <c r="J282" s="6" t="s">
        <v>624</v>
      </c>
      <c r="K282" s="6"/>
      <c r="L282" s="6"/>
      <c r="M282" s="3" t="str">
        <f>VLOOKUP(A282,Sheet1!$A$2:$H$1628,1,FALSE)</f>
        <v>8357-00</v>
      </c>
    </row>
    <row r="283" spans="1:13" s="3" customFormat="1" ht="15" customHeight="1" x14ac:dyDescent="0.25">
      <c r="A283" s="11" t="s">
        <v>1536</v>
      </c>
      <c r="B283" s="13" t="s">
        <v>674</v>
      </c>
      <c r="C283" s="8">
        <v>95</v>
      </c>
      <c r="D283" s="5">
        <v>132</v>
      </c>
      <c r="E283" s="5">
        <v>68.8</v>
      </c>
      <c r="F283" s="6">
        <v>18</v>
      </c>
      <c r="G283" s="7">
        <v>45802</v>
      </c>
      <c r="H283" s="6" t="s">
        <v>2</v>
      </c>
      <c r="I283" s="6" t="s">
        <v>1011</v>
      </c>
      <c r="J283" s="6" t="s">
        <v>624</v>
      </c>
      <c r="K283" s="6"/>
      <c r="L283" s="6"/>
      <c r="M283" s="3" t="str">
        <f>VLOOKUP(A283,Sheet1!$A$2:$H$1628,1,FALSE)</f>
        <v>2737-00</v>
      </c>
    </row>
    <row r="284" spans="1:13" s="3" customFormat="1" ht="15" customHeight="1" x14ac:dyDescent="0.25">
      <c r="A284" s="11" t="s">
        <v>1824</v>
      </c>
      <c r="B284" s="13" t="s">
        <v>165</v>
      </c>
      <c r="C284" s="6">
        <v>50</v>
      </c>
      <c r="D284" s="5">
        <v>138</v>
      </c>
      <c r="E284" s="5">
        <v>34.9</v>
      </c>
      <c r="F284" s="5" t="s">
        <v>2209</v>
      </c>
      <c r="G284" s="7">
        <v>45808</v>
      </c>
      <c r="H284" s="6" t="s">
        <v>2</v>
      </c>
      <c r="I284" s="6" t="s">
        <v>1011</v>
      </c>
      <c r="J284" s="6" t="s">
        <v>624</v>
      </c>
      <c r="K284" s="6"/>
      <c r="L284" s="6"/>
      <c r="M284" s="3" t="str">
        <f>VLOOKUP(A284,Sheet1!$A$2:$H$1628,1,FALSE)</f>
        <v>8259-00</v>
      </c>
    </row>
    <row r="285" spans="1:13" s="3" customFormat="1" ht="15" customHeight="1" x14ac:dyDescent="0.25">
      <c r="A285" s="11" t="s">
        <v>1815</v>
      </c>
      <c r="B285" s="13" t="s">
        <v>275</v>
      </c>
      <c r="C285" s="6">
        <v>45</v>
      </c>
      <c r="D285" s="5">
        <v>138</v>
      </c>
      <c r="E285" s="5">
        <v>34.9</v>
      </c>
      <c r="F285" s="5" t="s">
        <v>2209</v>
      </c>
      <c r="G285" s="7">
        <v>45837</v>
      </c>
      <c r="H285" s="6" t="s">
        <v>2</v>
      </c>
      <c r="I285" s="6" t="s">
        <v>1011</v>
      </c>
      <c r="J285" s="6" t="s">
        <v>624</v>
      </c>
      <c r="K285" s="6"/>
      <c r="L285" s="6"/>
      <c r="M285" s="3" t="str">
        <f>VLOOKUP(A285,Sheet1!$A$2:$H$1628,1,FALSE)</f>
        <v>8214-00</v>
      </c>
    </row>
    <row r="286" spans="1:13" s="3" customFormat="1" ht="15" customHeight="1" x14ac:dyDescent="0.25">
      <c r="A286" s="6" t="s">
        <v>1486</v>
      </c>
      <c r="B286" s="13" t="s">
        <v>677</v>
      </c>
      <c r="C286" s="6">
        <v>41</v>
      </c>
      <c r="D286" s="5">
        <v>138</v>
      </c>
      <c r="E286" s="5">
        <v>34.9</v>
      </c>
      <c r="F286" s="5" t="s">
        <v>2209</v>
      </c>
      <c r="G286" s="7">
        <v>45809</v>
      </c>
      <c r="H286" s="6" t="s">
        <v>2</v>
      </c>
      <c r="I286" s="6" t="s">
        <v>1011</v>
      </c>
      <c r="J286" s="6" t="s">
        <v>624</v>
      </c>
      <c r="K286" s="6"/>
      <c r="L286" s="6"/>
      <c r="M286" s="3" t="str">
        <f>VLOOKUP(A286,Sheet1!$A$2:$H$1628,1,FALSE)</f>
        <v>1260-00</v>
      </c>
    </row>
    <row r="287" spans="1:13" s="3" customFormat="1" ht="15" customHeight="1" x14ac:dyDescent="0.25">
      <c r="A287" s="11" t="s">
        <v>506</v>
      </c>
      <c r="B287" s="13" t="s">
        <v>1099</v>
      </c>
      <c r="C287" s="6">
        <v>35</v>
      </c>
      <c r="D287" s="5">
        <v>138</v>
      </c>
      <c r="E287" s="5">
        <v>34.9</v>
      </c>
      <c r="F287" s="5" t="s">
        <v>2209</v>
      </c>
      <c r="G287" s="7">
        <v>45837</v>
      </c>
      <c r="H287" s="6" t="s">
        <v>2</v>
      </c>
      <c r="I287" s="6" t="s">
        <v>1011</v>
      </c>
      <c r="J287" s="6" t="s">
        <v>624</v>
      </c>
      <c r="K287" s="6"/>
      <c r="L287" s="6"/>
      <c r="M287" s="3" t="str">
        <f>VLOOKUP(A287,Sheet1!$A$2:$H$1628,1,FALSE)</f>
        <v>8214-02</v>
      </c>
    </row>
    <row r="288" spans="1:13" s="3" customFormat="1" ht="15" customHeight="1" x14ac:dyDescent="0.25">
      <c r="A288" s="11" t="s">
        <v>1616</v>
      </c>
      <c r="B288" s="13" t="s">
        <v>25</v>
      </c>
      <c r="C288" s="6">
        <v>37</v>
      </c>
      <c r="D288" s="5">
        <v>138</v>
      </c>
      <c r="E288" s="5">
        <v>34.9</v>
      </c>
      <c r="F288" s="5" t="s">
        <v>2209</v>
      </c>
      <c r="G288" s="7">
        <v>45822</v>
      </c>
      <c r="H288" s="6" t="s">
        <v>2</v>
      </c>
      <c r="I288" s="6" t="s">
        <v>1011</v>
      </c>
      <c r="J288" s="6" t="s">
        <v>624</v>
      </c>
      <c r="K288" s="6"/>
      <c r="L288" s="6"/>
      <c r="M288" s="3" t="str">
        <f>VLOOKUP(A288,Sheet1!$A$2:$H$1628,1,FALSE)</f>
        <v>3210-00</v>
      </c>
    </row>
    <row r="289" spans="1:13" s="3" customFormat="1" ht="15" customHeight="1" x14ac:dyDescent="0.25">
      <c r="A289" s="11" t="s">
        <v>2053</v>
      </c>
      <c r="B289" s="13" t="s">
        <v>167</v>
      </c>
      <c r="C289" s="6">
        <v>39</v>
      </c>
      <c r="D289" s="5">
        <v>138</v>
      </c>
      <c r="E289" s="5">
        <v>34.9</v>
      </c>
      <c r="F289" s="5" t="s">
        <v>2209</v>
      </c>
      <c r="G289" s="7">
        <v>45836</v>
      </c>
      <c r="H289" s="6" t="s">
        <v>2</v>
      </c>
      <c r="I289" s="6" t="s">
        <v>1011</v>
      </c>
      <c r="J289" s="6" t="s">
        <v>624</v>
      </c>
      <c r="K289" s="6"/>
      <c r="L289" s="6"/>
      <c r="M289" s="3" t="str">
        <f>VLOOKUP(A289,Sheet1!$A$2:$H$1628,1,FALSE)</f>
        <v>8500-00</v>
      </c>
    </row>
    <row r="290" spans="1:13" s="3" customFormat="1" ht="15" customHeight="1" x14ac:dyDescent="0.25">
      <c r="A290" s="11" t="s">
        <v>569</v>
      </c>
      <c r="B290" s="13" t="s">
        <v>684</v>
      </c>
      <c r="C290" s="6">
        <v>44</v>
      </c>
      <c r="D290" s="5">
        <v>138</v>
      </c>
      <c r="E290" s="5">
        <v>34.9</v>
      </c>
      <c r="F290" s="5" t="s">
        <v>2209</v>
      </c>
      <c r="G290" s="7">
        <v>45829</v>
      </c>
      <c r="H290" s="6" t="s">
        <v>2</v>
      </c>
      <c r="I290" s="6" t="s">
        <v>1011</v>
      </c>
      <c r="J290" s="6" t="s">
        <v>624</v>
      </c>
      <c r="K290" s="6"/>
      <c r="L290" s="6"/>
      <c r="M290" s="3" t="str">
        <f>VLOOKUP(A290,Sheet1!$A$2:$H$1628,1,FALSE)</f>
        <v>3243-02</v>
      </c>
    </row>
    <row r="291" spans="1:13" s="3" customFormat="1" ht="15" customHeight="1" x14ac:dyDescent="0.25">
      <c r="A291" s="11" t="s">
        <v>2040</v>
      </c>
      <c r="B291" s="13" t="s">
        <v>1096</v>
      </c>
      <c r="C291" s="6">
        <v>38</v>
      </c>
      <c r="D291" s="5">
        <v>138</v>
      </c>
      <c r="E291" s="5">
        <v>34.9</v>
      </c>
      <c r="F291" s="5" t="s">
        <v>2209</v>
      </c>
      <c r="G291" s="7">
        <v>45837</v>
      </c>
      <c r="H291" s="6" t="s">
        <v>2</v>
      </c>
      <c r="I291" s="6" t="s">
        <v>1011</v>
      </c>
      <c r="J291" s="6" t="s">
        <v>624</v>
      </c>
      <c r="K291" s="6"/>
      <c r="L291" s="6"/>
      <c r="M291" s="3" t="str">
        <f>VLOOKUP(A291,Sheet1!$A$2:$H$1628,1,FALSE)</f>
        <v>8407-02</v>
      </c>
    </row>
    <row r="292" spans="1:13" s="3" customFormat="1" ht="15" customHeight="1" x14ac:dyDescent="0.25">
      <c r="A292" s="11" t="s">
        <v>1926</v>
      </c>
      <c r="B292" s="13" t="s">
        <v>174</v>
      </c>
      <c r="C292" s="6">
        <v>47</v>
      </c>
      <c r="D292" s="5">
        <v>138</v>
      </c>
      <c r="E292" s="5">
        <v>34.9</v>
      </c>
      <c r="F292" s="5" t="s">
        <v>2209</v>
      </c>
      <c r="G292" s="7">
        <v>45808</v>
      </c>
      <c r="H292" s="6" t="s">
        <v>2</v>
      </c>
      <c r="I292" s="6" t="s">
        <v>1011</v>
      </c>
      <c r="J292" s="6" t="s">
        <v>624</v>
      </c>
      <c r="K292" s="6"/>
      <c r="L292" s="6"/>
      <c r="M292" s="3" t="str">
        <f>VLOOKUP(A292,Sheet1!$A$2:$H$1628,1,FALSE)</f>
        <v>3021-00</v>
      </c>
    </row>
    <row r="293" spans="1:13" s="3" customFormat="1" ht="15" customHeight="1" x14ac:dyDescent="0.25">
      <c r="A293" s="11" t="s">
        <v>2049</v>
      </c>
      <c r="B293" s="13" t="s">
        <v>1108</v>
      </c>
      <c r="C293" s="6">
        <v>42</v>
      </c>
      <c r="D293" s="5">
        <v>138</v>
      </c>
      <c r="E293" s="5">
        <v>34.9</v>
      </c>
      <c r="F293" s="5" t="s">
        <v>2209</v>
      </c>
      <c r="G293" s="7">
        <v>45851</v>
      </c>
      <c r="H293" s="6" t="s">
        <v>2</v>
      </c>
      <c r="I293" s="6" t="s">
        <v>1011</v>
      </c>
      <c r="J293" s="6" t="s">
        <v>624</v>
      </c>
      <c r="K293" s="6"/>
      <c r="L293" s="6"/>
      <c r="M293" s="3" t="str">
        <f>VLOOKUP(A293,Sheet1!$A$2:$H$1628,1,FALSE)</f>
        <v>8450-01</v>
      </c>
    </row>
    <row r="294" spans="1:13" s="3" customFormat="1" ht="15" customHeight="1" x14ac:dyDescent="0.25">
      <c r="A294" s="11" t="s">
        <v>1648</v>
      </c>
      <c r="B294" s="13" t="s">
        <v>176</v>
      </c>
      <c r="C294" s="8">
        <v>86</v>
      </c>
      <c r="D294" s="5">
        <v>132</v>
      </c>
      <c r="E294" s="5">
        <v>68.8</v>
      </c>
      <c r="F294" s="6">
        <v>18</v>
      </c>
      <c r="G294" s="7">
        <v>45871</v>
      </c>
      <c r="H294" s="6" t="s">
        <v>2</v>
      </c>
      <c r="I294" s="6" t="s">
        <v>1011</v>
      </c>
      <c r="J294" s="6" t="s">
        <v>624</v>
      </c>
      <c r="K294" s="6"/>
      <c r="L294" s="6"/>
      <c r="M294" s="3" t="str">
        <f>VLOOKUP(A294,Sheet1!$A$2:$H$1628,1,FALSE)</f>
        <v>3377-00</v>
      </c>
    </row>
    <row r="295" spans="1:13" s="3" customFormat="1" ht="15" customHeight="1" x14ac:dyDescent="0.25">
      <c r="A295" s="11" t="s">
        <v>570</v>
      </c>
      <c r="B295" s="13" t="s">
        <v>34</v>
      </c>
      <c r="C295" s="6">
        <v>36</v>
      </c>
      <c r="D295" s="5">
        <v>138</v>
      </c>
      <c r="E295" s="5">
        <v>34.9</v>
      </c>
      <c r="F295" s="5" t="s">
        <v>2209</v>
      </c>
      <c r="G295" s="7">
        <v>45843</v>
      </c>
      <c r="H295" s="6" t="s">
        <v>2</v>
      </c>
      <c r="I295" s="6" t="s">
        <v>1011</v>
      </c>
      <c r="J295" s="6" t="s">
        <v>624</v>
      </c>
      <c r="K295" s="6"/>
      <c r="L295" s="6"/>
      <c r="M295" s="3" t="str">
        <f>VLOOKUP(A295,Sheet1!$A$2:$H$1628,1,FALSE)</f>
        <v>3516-02</v>
      </c>
    </row>
    <row r="296" spans="1:13" s="3" customFormat="1" ht="15" customHeight="1" x14ac:dyDescent="0.25">
      <c r="A296" s="11" t="s">
        <v>570</v>
      </c>
      <c r="B296" s="13" t="s">
        <v>34</v>
      </c>
      <c r="C296" s="6">
        <v>41</v>
      </c>
      <c r="D296" s="5">
        <v>138</v>
      </c>
      <c r="E296" s="5">
        <v>34.9</v>
      </c>
      <c r="F296" s="5" t="s">
        <v>2209</v>
      </c>
      <c r="G296" s="7">
        <v>45815</v>
      </c>
      <c r="H296" s="6" t="s">
        <v>2</v>
      </c>
      <c r="I296" s="6" t="s">
        <v>1011</v>
      </c>
      <c r="J296" s="6" t="s">
        <v>624</v>
      </c>
      <c r="K296" s="6"/>
      <c r="L296" s="6"/>
      <c r="M296" s="3" t="str">
        <f>VLOOKUP(A296,Sheet1!$A$2:$H$1628,1,FALSE)</f>
        <v>3516-02</v>
      </c>
    </row>
    <row r="297" spans="1:13" s="3" customFormat="1" ht="15" customHeight="1" x14ac:dyDescent="0.25">
      <c r="A297" s="11" t="s">
        <v>570</v>
      </c>
      <c r="B297" s="13" t="s">
        <v>34</v>
      </c>
      <c r="C297" s="6">
        <v>43</v>
      </c>
      <c r="D297" s="5">
        <v>138</v>
      </c>
      <c r="E297" s="5">
        <v>34.9</v>
      </c>
      <c r="F297" s="5" t="s">
        <v>2209</v>
      </c>
      <c r="G297" s="7">
        <v>45829</v>
      </c>
      <c r="H297" s="6" t="s">
        <v>2</v>
      </c>
      <c r="I297" s="6" t="s">
        <v>1011</v>
      </c>
      <c r="J297" s="6" t="s">
        <v>624</v>
      </c>
      <c r="K297" s="6"/>
      <c r="L297" s="6"/>
      <c r="M297" s="3" t="str">
        <f>VLOOKUP(A297,Sheet1!$A$2:$H$1628,1,FALSE)</f>
        <v>3516-02</v>
      </c>
    </row>
    <row r="298" spans="1:13" s="3" customFormat="1" ht="15" customHeight="1" x14ac:dyDescent="0.25">
      <c r="A298" s="11" t="s">
        <v>570</v>
      </c>
      <c r="B298" s="13" t="s">
        <v>34</v>
      </c>
      <c r="C298" s="6">
        <v>46</v>
      </c>
      <c r="D298" s="5">
        <v>138</v>
      </c>
      <c r="E298" s="5">
        <v>34.9</v>
      </c>
      <c r="F298" s="5" t="s">
        <v>2209</v>
      </c>
      <c r="G298" s="7">
        <v>45802</v>
      </c>
      <c r="H298" s="6" t="s">
        <v>2</v>
      </c>
      <c r="I298" s="6" t="s">
        <v>1011</v>
      </c>
      <c r="J298" s="6" t="s">
        <v>624</v>
      </c>
      <c r="K298" s="6"/>
      <c r="L298" s="6"/>
      <c r="M298" s="3" t="str">
        <f>VLOOKUP(A298,Sheet1!$A$2:$H$1628,1,FALSE)</f>
        <v>3516-02</v>
      </c>
    </row>
    <row r="299" spans="1:13" s="3" customFormat="1" ht="15" customHeight="1" x14ac:dyDescent="0.25">
      <c r="A299" s="11" t="s">
        <v>1618</v>
      </c>
      <c r="B299" s="13" t="s">
        <v>1052</v>
      </c>
      <c r="C299" s="6">
        <v>46</v>
      </c>
      <c r="D299" s="5">
        <v>138</v>
      </c>
      <c r="E299" s="5">
        <v>34.9</v>
      </c>
      <c r="F299" s="5" t="s">
        <v>2209</v>
      </c>
      <c r="G299" s="7">
        <v>45808</v>
      </c>
      <c r="H299" s="6" t="s">
        <v>2</v>
      </c>
      <c r="I299" s="6" t="s">
        <v>1011</v>
      </c>
      <c r="J299" s="6" t="s">
        <v>624</v>
      </c>
      <c r="K299" s="6"/>
      <c r="L299" s="6"/>
      <c r="M299" s="3" t="str">
        <f>VLOOKUP(A299,Sheet1!$A$2:$H$1628,1,FALSE)</f>
        <v>3218-00</v>
      </c>
    </row>
    <row r="300" spans="1:13" s="3" customFormat="1" ht="15" customHeight="1" x14ac:dyDescent="0.25">
      <c r="A300" s="11" t="s">
        <v>1662</v>
      </c>
      <c r="B300" s="13" t="s">
        <v>35</v>
      </c>
      <c r="C300" s="6">
        <v>43</v>
      </c>
      <c r="D300" s="5">
        <v>138</v>
      </c>
      <c r="E300" s="5">
        <v>34.9</v>
      </c>
      <c r="F300" s="5" t="s">
        <v>2209</v>
      </c>
      <c r="G300" s="7">
        <v>45802</v>
      </c>
      <c r="H300" s="6" t="s">
        <v>2</v>
      </c>
      <c r="I300" s="6" t="s">
        <v>1011</v>
      </c>
      <c r="J300" s="6" t="s">
        <v>624</v>
      </c>
      <c r="K300" s="6"/>
      <c r="L300" s="6"/>
      <c r="M300" s="3" t="str">
        <f>VLOOKUP(A300,Sheet1!$A$2:$H$1628,1,FALSE)</f>
        <v>3426-00</v>
      </c>
    </row>
    <row r="301" spans="1:13" s="3" customFormat="1" ht="15" customHeight="1" x14ac:dyDescent="0.25">
      <c r="A301" s="11" t="s">
        <v>1662</v>
      </c>
      <c r="B301" s="13" t="s">
        <v>35</v>
      </c>
      <c r="C301" s="6">
        <v>45</v>
      </c>
      <c r="D301" s="5">
        <v>138</v>
      </c>
      <c r="E301" s="5">
        <v>34.9</v>
      </c>
      <c r="F301" s="5" t="s">
        <v>2209</v>
      </c>
      <c r="G301" s="7">
        <v>45809</v>
      </c>
      <c r="H301" s="6" t="s">
        <v>2</v>
      </c>
      <c r="I301" s="6" t="s">
        <v>1011</v>
      </c>
      <c r="J301" s="6" t="s">
        <v>624</v>
      </c>
      <c r="K301" s="6"/>
      <c r="L301" s="6"/>
      <c r="M301" s="3" t="str">
        <f>VLOOKUP(A301,Sheet1!$A$2:$H$1628,1,FALSE)</f>
        <v>3426-00</v>
      </c>
    </row>
    <row r="302" spans="1:13" s="3" customFormat="1" ht="15" customHeight="1" x14ac:dyDescent="0.25">
      <c r="A302" s="11" t="s">
        <v>1602</v>
      </c>
      <c r="B302" s="13" t="s">
        <v>178</v>
      </c>
      <c r="C302" s="6">
        <v>46</v>
      </c>
      <c r="D302" s="5">
        <v>138</v>
      </c>
      <c r="E302" s="5">
        <v>34.9</v>
      </c>
      <c r="F302" s="5" t="s">
        <v>2209</v>
      </c>
      <c r="G302" s="7">
        <v>45878</v>
      </c>
      <c r="H302" s="6" t="s">
        <v>2</v>
      </c>
      <c r="I302" s="6" t="s">
        <v>1011</v>
      </c>
      <c r="J302" s="6" t="s">
        <v>624</v>
      </c>
      <c r="K302" s="6"/>
      <c r="L302" s="6"/>
      <c r="M302" s="3" t="str">
        <f>VLOOKUP(A302,Sheet1!$A$2:$H$1628,1,FALSE)</f>
        <v>3167-00</v>
      </c>
    </row>
    <row r="303" spans="1:13" s="3" customFormat="1" ht="15" customHeight="1" x14ac:dyDescent="0.25">
      <c r="A303" s="11" t="s">
        <v>1602</v>
      </c>
      <c r="B303" s="13" t="s">
        <v>178</v>
      </c>
      <c r="C303" s="6">
        <v>51</v>
      </c>
      <c r="D303" s="5">
        <v>138</v>
      </c>
      <c r="E303" s="5">
        <v>34.9</v>
      </c>
      <c r="F303" s="5" t="s">
        <v>2209</v>
      </c>
      <c r="G303" s="7">
        <v>45815</v>
      </c>
      <c r="H303" s="6" t="s">
        <v>2</v>
      </c>
      <c r="I303" s="6" t="s">
        <v>1011</v>
      </c>
      <c r="J303" s="6" t="s">
        <v>624</v>
      </c>
      <c r="K303" s="6"/>
      <c r="L303" s="6"/>
      <c r="M303" s="3" t="str">
        <f>VLOOKUP(A303,Sheet1!$A$2:$H$1628,1,FALSE)</f>
        <v>3167-00</v>
      </c>
    </row>
    <row r="304" spans="1:13" s="3" customFormat="1" ht="15" customHeight="1" x14ac:dyDescent="0.25">
      <c r="A304" s="11" t="s">
        <v>1722</v>
      </c>
      <c r="B304" s="13" t="s">
        <v>38</v>
      </c>
      <c r="C304" s="6">
        <v>47</v>
      </c>
      <c r="D304" s="5">
        <v>138</v>
      </c>
      <c r="E304" s="5">
        <v>34.9</v>
      </c>
      <c r="F304" s="5" t="s">
        <v>2209</v>
      </c>
      <c r="G304" s="7">
        <v>45822</v>
      </c>
      <c r="H304" s="6" t="s">
        <v>2</v>
      </c>
      <c r="I304" s="6" t="s">
        <v>1011</v>
      </c>
      <c r="J304" s="6" t="s">
        <v>624</v>
      </c>
      <c r="K304" s="6"/>
      <c r="L304" s="6"/>
      <c r="M304" s="3" t="str">
        <f>VLOOKUP(A304,Sheet1!$A$2:$H$1628,1,FALSE)</f>
        <v>7571-00</v>
      </c>
    </row>
    <row r="305" spans="1:13" s="3" customFormat="1" ht="15" customHeight="1" x14ac:dyDescent="0.25">
      <c r="A305" s="11" t="s">
        <v>1745</v>
      </c>
      <c r="B305" s="13" t="s">
        <v>2076</v>
      </c>
      <c r="C305" s="8">
        <v>93</v>
      </c>
      <c r="D305" s="5">
        <v>132</v>
      </c>
      <c r="E305" s="5">
        <v>68.8</v>
      </c>
      <c r="F305" s="6">
        <v>18</v>
      </c>
      <c r="G305" s="7">
        <v>45829</v>
      </c>
      <c r="H305" s="6" t="s">
        <v>2</v>
      </c>
      <c r="I305" s="6" t="s">
        <v>1011</v>
      </c>
      <c r="J305" s="6" t="s">
        <v>624</v>
      </c>
      <c r="K305" s="6"/>
      <c r="L305" s="6"/>
      <c r="M305" s="3" t="str">
        <f>VLOOKUP(A305,Sheet1!$A$2:$H$1628,1,FALSE)</f>
        <v>7840-00</v>
      </c>
    </row>
    <row r="306" spans="1:13" s="3" customFormat="1" ht="15" customHeight="1" x14ac:dyDescent="0.25">
      <c r="A306" s="11" t="s">
        <v>1576</v>
      </c>
      <c r="B306" s="13" t="s">
        <v>179</v>
      </c>
      <c r="C306" s="6">
        <v>41</v>
      </c>
      <c r="D306" s="5">
        <v>138</v>
      </c>
      <c r="E306" s="5">
        <v>34.9</v>
      </c>
      <c r="F306" s="5" t="s">
        <v>2209</v>
      </c>
      <c r="G306" s="7">
        <v>45822</v>
      </c>
      <c r="H306" s="6" t="s">
        <v>2</v>
      </c>
      <c r="I306" s="6" t="s">
        <v>1011</v>
      </c>
      <c r="J306" s="6" t="s">
        <v>624</v>
      </c>
      <c r="K306" s="6"/>
      <c r="L306" s="6"/>
      <c r="M306" s="3" t="str">
        <f>VLOOKUP(A306,Sheet1!$A$2:$H$1628,1,FALSE)</f>
        <v>3024-00</v>
      </c>
    </row>
    <row r="307" spans="1:13" s="3" customFormat="1" ht="15" customHeight="1" x14ac:dyDescent="0.25">
      <c r="A307" s="11" t="s">
        <v>1576</v>
      </c>
      <c r="B307" s="13" t="s">
        <v>179</v>
      </c>
      <c r="C307" s="6">
        <v>47</v>
      </c>
      <c r="D307" s="5">
        <v>138</v>
      </c>
      <c r="E307" s="5">
        <v>34.9</v>
      </c>
      <c r="F307" s="5" t="s">
        <v>2209</v>
      </c>
      <c r="G307" s="7">
        <v>45871</v>
      </c>
      <c r="H307" s="6" t="s">
        <v>2</v>
      </c>
      <c r="I307" s="6" t="s">
        <v>1011</v>
      </c>
      <c r="J307" s="6" t="s">
        <v>624</v>
      </c>
      <c r="K307" s="6"/>
      <c r="L307" s="6"/>
      <c r="M307" s="3" t="str">
        <f>VLOOKUP(A307,Sheet1!$A$2:$H$1628,1,FALSE)</f>
        <v>3024-00</v>
      </c>
    </row>
    <row r="308" spans="1:13" s="3" customFormat="1" ht="15" customHeight="1" x14ac:dyDescent="0.25">
      <c r="A308" s="11" t="s">
        <v>1873</v>
      </c>
      <c r="B308" s="13" t="s">
        <v>180</v>
      </c>
      <c r="C308" s="6">
        <v>41</v>
      </c>
      <c r="D308" s="5">
        <v>138</v>
      </c>
      <c r="E308" s="5">
        <v>34.9</v>
      </c>
      <c r="F308" s="5" t="s">
        <v>2209</v>
      </c>
      <c r="G308" s="7">
        <v>45808</v>
      </c>
      <c r="H308" s="6" t="s">
        <v>2</v>
      </c>
      <c r="I308" s="6" t="s">
        <v>1011</v>
      </c>
      <c r="J308" s="6" t="s">
        <v>624</v>
      </c>
      <c r="K308" s="6"/>
      <c r="L308" s="6"/>
      <c r="M308" s="3" t="str">
        <f>VLOOKUP(A308,Sheet1!$A$2:$H$1628,1,FALSE)</f>
        <v>8441-00</v>
      </c>
    </row>
    <row r="309" spans="1:13" s="3" customFormat="1" ht="15" customHeight="1" x14ac:dyDescent="0.25">
      <c r="A309" s="11" t="s">
        <v>1873</v>
      </c>
      <c r="B309" s="13" t="s">
        <v>180</v>
      </c>
      <c r="C309" s="6">
        <v>43</v>
      </c>
      <c r="D309" s="5">
        <v>138</v>
      </c>
      <c r="E309" s="5">
        <v>34.9</v>
      </c>
      <c r="F309" s="5" t="s">
        <v>2209</v>
      </c>
      <c r="G309" s="7">
        <v>45878</v>
      </c>
      <c r="H309" s="6" t="s">
        <v>2</v>
      </c>
      <c r="I309" s="6" t="s">
        <v>1011</v>
      </c>
      <c r="J309" s="6" t="s">
        <v>624</v>
      </c>
      <c r="K309" s="6"/>
      <c r="L309" s="6"/>
      <c r="M309" s="3" t="str">
        <f>VLOOKUP(A309,Sheet1!$A$2:$H$1628,1,FALSE)</f>
        <v>8441-00</v>
      </c>
    </row>
    <row r="310" spans="1:13" s="3" customFormat="1" ht="15" customHeight="1" x14ac:dyDescent="0.25">
      <c r="A310" s="11" t="s">
        <v>1840</v>
      </c>
      <c r="B310" s="13" t="s">
        <v>41</v>
      </c>
      <c r="C310" s="6">
        <v>50</v>
      </c>
      <c r="D310" s="5">
        <v>138</v>
      </c>
      <c r="E310" s="5">
        <v>34.9</v>
      </c>
      <c r="F310" s="5" t="s">
        <v>2209</v>
      </c>
      <c r="G310" s="7">
        <v>45830</v>
      </c>
      <c r="H310" s="6" t="s">
        <v>2</v>
      </c>
      <c r="I310" s="6" t="s">
        <v>1011</v>
      </c>
      <c r="J310" s="6" t="s">
        <v>624</v>
      </c>
      <c r="K310" s="6"/>
      <c r="L310" s="6"/>
      <c r="M310" s="3" t="str">
        <f>VLOOKUP(A310,Sheet1!$A$2:$H$1628,1,FALSE)</f>
        <v>8330-00</v>
      </c>
    </row>
    <row r="311" spans="1:13" s="3" customFormat="1" ht="15" customHeight="1" x14ac:dyDescent="0.25">
      <c r="A311" s="11" t="s">
        <v>1863</v>
      </c>
      <c r="B311" s="13" t="s">
        <v>185</v>
      </c>
      <c r="C311" s="8">
        <v>89</v>
      </c>
      <c r="D311" s="5">
        <v>132</v>
      </c>
      <c r="E311" s="5">
        <v>68.8</v>
      </c>
      <c r="F311" s="6">
        <v>18</v>
      </c>
      <c r="G311" s="7">
        <v>45809</v>
      </c>
      <c r="H311" s="6" t="s">
        <v>2</v>
      </c>
      <c r="I311" s="6" t="s">
        <v>1011</v>
      </c>
      <c r="J311" s="6" t="s">
        <v>624</v>
      </c>
      <c r="K311" s="6"/>
      <c r="L311" s="6"/>
      <c r="M311" s="3" t="str">
        <f>VLOOKUP(A311,Sheet1!$A$2:$H$1628,1,FALSE)</f>
        <v>8406-00</v>
      </c>
    </row>
    <row r="312" spans="1:13" s="3" customFormat="1" ht="15" customHeight="1" x14ac:dyDescent="0.25">
      <c r="A312" s="11" t="s">
        <v>1863</v>
      </c>
      <c r="B312" s="13" t="s">
        <v>185</v>
      </c>
      <c r="C312" s="8">
        <v>81</v>
      </c>
      <c r="D312" s="5">
        <v>132</v>
      </c>
      <c r="E312" s="5">
        <v>68.8</v>
      </c>
      <c r="F312" s="6">
        <v>18</v>
      </c>
      <c r="G312" s="7">
        <v>45836</v>
      </c>
      <c r="H312" s="6" t="s">
        <v>2</v>
      </c>
      <c r="I312" s="6" t="s">
        <v>1011</v>
      </c>
      <c r="J312" s="6" t="s">
        <v>624</v>
      </c>
      <c r="K312" s="6"/>
      <c r="L312" s="6"/>
      <c r="M312" s="3" t="str">
        <f>VLOOKUP(A312,Sheet1!$A$2:$H$1628,1,FALSE)</f>
        <v>8406-00</v>
      </c>
    </row>
    <row r="313" spans="1:13" s="3" customFormat="1" ht="15" customHeight="1" x14ac:dyDescent="0.25">
      <c r="A313" s="11" t="s">
        <v>1535</v>
      </c>
      <c r="B313" s="13" t="s">
        <v>1053</v>
      </c>
      <c r="C313" s="6">
        <v>51</v>
      </c>
      <c r="D313" s="5">
        <v>138</v>
      </c>
      <c r="E313" s="5">
        <v>34.9</v>
      </c>
      <c r="F313" s="5" t="s">
        <v>2209</v>
      </c>
      <c r="G313" s="7">
        <v>45808</v>
      </c>
      <c r="H313" s="6" t="s">
        <v>2</v>
      </c>
      <c r="I313" s="6" t="s">
        <v>1011</v>
      </c>
      <c r="J313" s="6" t="s">
        <v>624</v>
      </c>
      <c r="K313" s="6"/>
      <c r="L313" s="6"/>
      <c r="M313" s="3" t="str">
        <f>VLOOKUP(A313,Sheet1!$A$2:$H$1628,1,FALSE)</f>
        <v>2735-00</v>
      </c>
    </row>
    <row r="314" spans="1:13" s="3" customFormat="1" ht="15" customHeight="1" x14ac:dyDescent="0.25">
      <c r="A314" s="11" t="s">
        <v>582</v>
      </c>
      <c r="B314" s="13" t="s">
        <v>43</v>
      </c>
      <c r="C314" s="6">
        <v>41</v>
      </c>
      <c r="D314" s="5">
        <v>138</v>
      </c>
      <c r="E314" s="5">
        <v>34.9</v>
      </c>
      <c r="F314" s="5" t="s">
        <v>2209</v>
      </c>
      <c r="G314" s="7">
        <v>45822</v>
      </c>
      <c r="H314" s="6" t="s">
        <v>2</v>
      </c>
      <c r="I314" s="6" t="s">
        <v>1011</v>
      </c>
      <c r="J314" s="6" t="s">
        <v>624</v>
      </c>
      <c r="K314" s="6"/>
      <c r="L314" s="6"/>
      <c r="M314" s="3" t="str">
        <f>VLOOKUP(A314,Sheet1!$A$2:$H$1628,1,FALSE)</f>
        <v>3336-00</v>
      </c>
    </row>
    <row r="315" spans="1:13" s="3" customFormat="1" ht="15" customHeight="1" x14ac:dyDescent="0.25">
      <c r="A315" s="11" t="s">
        <v>1945</v>
      </c>
      <c r="B315" s="13" t="s">
        <v>1061</v>
      </c>
      <c r="C315" s="6">
        <v>39</v>
      </c>
      <c r="D315" s="5">
        <v>138</v>
      </c>
      <c r="E315" s="5">
        <v>34.9</v>
      </c>
      <c r="F315" s="5" t="s">
        <v>2209</v>
      </c>
      <c r="G315" s="7">
        <v>45815</v>
      </c>
      <c r="H315" s="6" t="s">
        <v>2</v>
      </c>
      <c r="I315" s="6" t="s">
        <v>1011</v>
      </c>
      <c r="J315" s="6" t="s">
        <v>624</v>
      </c>
      <c r="K315" s="6"/>
      <c r="L315" s="6"/>
      <c r="M315" s="3" t="str">
        <f>VLOOKUP(A315,Sheet1!$A$2:$H$1628,1,FALSE)</f>
        <v>3276-01</v>
      </c>
    </row>
    <row r="316" spans="1:13" s="3" customFormat="1" ht="15" customHeight="1" x14ac:dyDescent="0.25">
      <c r="A316" s="11" t="s">
        <v>1945</v>
      </c>
      <c r="B316" s="13" t="s">
        <v>1061</v>
      </c>
      <c r="C316" s="6">
        <v>43</v>
      </c>
      <c r="D316" s="5">
        <v>138</v>
      </c>
      <c r="E316" s="5">
        <v>34.9</v>
      </c>
      <c r="F316" s="5" t="s">
        <v>2209</v>
      </c>
      <c r="G316" s="7">
        <v>45871</v>
      </c>
      <c r="H316" s="6" t="s">
        <v>2</v>
      </c>
      <c r="I316" s="6" t="s">
        <v>1011</v>
      </c>
      <c r="J316" s="6" t="s">
        <v>624</v>
      </c>
      <c r="K316" s="6"/>
      <c r="L316" s="6"/>
      <c r="M316" s="3" t="str">
        <f>VLOOKUP(A316,Sheet1!$A$2:$H$1628,1,FALSE)</f>
        <v>3276-01</v>
      </c>
    </row>
    <row r="317" spans="1:13" s="3" customFormat="1" ht="15" customHeight="1" x14ac:dyDescent="0.25">
      <c r="A317" s="11" t="s">
        <v>1595</v>
      </c>
      <c r="B317" s="13" t="s">
        <v>1068</v>
      </c>
      <c r="C317" s="6">
        <v>46</v>
      </c>
      <c r="D317" s="5">
        <v>138</v>
      </c>
      <c r="E317" s="5">
        <v>34.9</v>
      </c>
      <c r="F317" s="5" t="s">
        <v>2209</v>
      </c>
      <c r="G317" s="7">
        <v>45851</v>
      </c>
      <c r="H317" s="6" t="s">
        <v>2</v>
      </c>
      <c r="I317" s="6" t="s">
        <v>1011</v>
      </c>
      <c r="J317" s="6" t="s">
        <v>624</v>
      </c>
      <c r="K317" s="6"/>
      <c r="L317" s="6"/>
      <c r="M317" s="3" t="str">
        <f>VLOOKUP(A317,Sheet1!$A$2:$H$1628,1,FALSE)</f>
        <v>3119-00</v>
      </c>
    </row>
    <row r="318" spans="1:13" s="3" customFormat="1" ht="15" customHeight="1" x14ac:dyDescent="0.25">
      <c r="A318" s="11" t="s">
        <v>1881</v>
      </c>
      <c r="B318" s="13" t="s">
        <v>726</v>
      </c>
      <c r="C318" s="6">
        <v>47</v>
      </c>
      <c r="D318" s="5">
        <v>138</v>
      </c>
      <c r="E318" s="5">
        <v>34.9</v>
      </c>
      <c r="F318" s="5" t="s">
        <v>2209</v>
      </c>
      <c r="G318" s="7">
        <v>45836</v>
      </c>
      <c r="H318" s="6" t="s">
        <v>2</v>
      </c>
      <c r="I318" s="6" t="s">
        <v>1011</v>
      </c>
      <c r="J318" s="6" t="s">
        <v>624</v>
      </c>
      <c r="K318" s="6"/>
      <c r="L318" s="6"/>
      <c r="M318" s="3" t="str">
        <f>VLOOKUP(A318,Sheet1!$A$2:$H$1628,1,FALSE)</f>
        <v>8505-00</v>
      </c>
    </row>
    <row r="319" spans="1:13" s="3" customFormat="1" ht="15" customHeight="1" x14ac:dyDescent="0.25">
      <c r="A319" s="11" t="s">
        <v>1740</v>
      </c>
      <c r="B319" s="13" t="s">
        <v>1094</v>
      </c>
      <c r="C319" s="6">
        <v>50</v>
      </c>
      <c r="D319" s="5">
        <v>138</v>
      </c>
      <c r="E319" s="5">
        <v>34.9</v>
      </c>
      <c r="F319" s="5" t="s">
        <v>2209</v>
      </c>
      <c r="G319" s="7">
        <v>45837</v>
      </c>
      <c r="H319" s="6" t="s">
        <v>2</v>
      </c>
      <c r="I319" s="6" t="s">
        <v>1011</v>
      </c>
      <c r="J319" s="6" t="s">
        <v>624</v>
      </c>
      <c r="K319" s="6"/>
      <c r="L319" s="6"/>
      <c r="M319" s="3" t="str">
        <f>VLOOKUP(A319,Sheet1!$A$2:$H$1628,1,FALSE)</f>
        <v>7802-00</v>
      </c>
    </row>
    <row r="320" spans="1:13" s="3" customFormat="1" ht="15" customHeight="1" x14ac:dyDescent="0.25">
      <c r="A320" s="11" t="s">
        <v>1634</v>
      </c>
      <c r="B320" s="13" t="s">
        <v>50</v>
      </c>
      <c r="C320" s="6">
        <v>41</v>
      </c>
      <c r="D320" s="5">
        <v>138</v>
      </c>
      <c r="E320" s="5">
        <v>34.9</v>
      </c>
      <c r="F320" s="5" t="s">
        <v>2209</v>
      </c>
      <c r="G320" s="7">
        <v>45830</v>
      </c>
      <c r="H320" s="6" t="s">
        <v>2</v>
      </c>
      <c r="I320" s="6" t="s">
        <v>1011</v>
      </c>
      <c r="J320" s="6" t="s">
        <v>624</v>
      </c>
      <c r="K320" s="6"/>
      <c r="L320" s="6"/>
      <c r="M320" s="3" t="str">
        <f>VLOOKUP(A320,Sheet1!$A$2:$H$1628,1,FALSE)</f>
        <v>3297-00</v>
      </c>
    </row>
    <row r="321" spans="1:13" s="3" customFormat="1" ht="15" customHeight="1" x14ac:dyDescent="0.25">
      <c r="A321" s="11" t="s">
        <v>2017</v>
      </c>
      <c r="B321" s="13" t="s">
        <v>59</v>
      </c>
      <c r="C321" s="6">
        <v>43</v>
      </c>
      <c r="D321" s="5">
        <v>125</v>
      </c>
      <c r="E321" s="5">
        <v>33.9</v>
      </c>
      <c r="F321" s="5" t="s">
        <v>2208</v>
      </c>
      <c r="G321" s="7">
        <v>45802</v>
      </c>
      <c r="H321" s="6" t="s">
        <v>2</v>
      </c>
      <c r="I321" s="6" t="s">
        <v>1011</v>
      </c>
      <c r="J321" s="6" t="s">
        <v>624</v>
      </c>
      <c r="K321" s="6"/>
      <c r="L321" s="6"/>
      <c r="M321" s="3" t="str">
        <f>VLOOKUP(A321,Sheet1!$A$2:$H$1628,1,FALSE)</f>
        <v>8185-00</v>
      </c>
    </row>
    <row r="322" spans="1:13" s="3" customFormat="1" ht="15" customHeight="1" x14ac:dyDescent="0.25">
      <c r="A322" s="11" t="s">
        <v>1933</v>
      </c>
      <c r="B322" s="13" t="s">
        <v>192</v>
      </c>
      <c r="C322" s="6">
        <v>41</v>
      </c>
      <c r="D322" s="5">
        <v>138</v>
      </c>
      <c r="E322" s="5">
        <v>34.9</v>
      </c>
      <c r="F322" s="5" t="s">
        <v>2209</v>
      </c>
      <c r="G322" s="7">
        <v>45837</v>
      </c>
      <c r="H322" s="6" t="s">
        <v>2</v>
      </c>
      <c r="I322" s="6" t="s">
        <v>1011</v>
      </c>
      <c r="J322" s="6" t="s">
        <v>624</v>
      </c>
      <c r="K322" s="6"/>
      <c r="L322" s="6"/>
      <c r="M322" s="3" t="str">
        <f>VLOOKUP(A322,Sheet1!$A$2:$H$1628,1,FALSE)</f>
        <v>3069-00</v>
      </c>
    </row>
    <row r="323" spans="1:13" s="3" customFormat="1" ht="15" customHeight="1" x14ac:dyDescent="0.25">
      <c r="A323" s="11" t="s">
        <v>1567</v>
      </c>
      <c r="B323" s="13" t="s">
        <v>419</v>
      </c>
      <c r="C323" s="6">
        <v>48</v>
      </c>
      <c r="D323" s="5">
        <v>138</v>
      </c>
      <c r="E323" s="5">
        <v>34.9</v>
      </c>
      <c r="F323" s="5" t="s">
        <v>2209</v>
      </c>
      <c r="G323" s="7">
        <v>45816</v>
      </c>
      <c r="H323" s="6" t="s">
        <v>2</v>
      </c>
      <c r="I323" s="6" t="s">
        <v>1011</v>
      </c>
      <c r="J323" s="6" t="s">
        <v>624</v>
      </c>
      <c r="K323" s="6"/>
      <c r="L323" s="6"/>
      <c r="M323" s="3" t="str">
        <f>VLOOKUP(A323,Sheet1!$A$2:$H$1628,1,FALSE)</f>
        <v>2963-00</v>
      </c>
    </row>
    <row r="324" spans="1:13" s="3" customFormat="1" ht="15" customHeight="1" x14ac:dyDescent="0.25">
      <c r="A324" s="11" t="s">
        <v>1797</v>
      </c>
      <c r="B324" s="13" t="s">
        <v>65</v>
      </c>
      <c r="C324" s="8">
        <v>91</v>
      </c>
      <c r="D324" s="5">
        <v>132</v>
      </c>
      <c r="E324" s="5">
        <v>68.8</v>
      </c>
      <c r="F324" s="6">
        <v>18</v>
      </c>
      <c r="G324" s="7">
        <v>45802</v>
      </c>
      <c r="H324" s="6" t="s">
        <v>2</v>
      </c>
      <c r="I324" s="6" t="s">
        <v>1011</v>
      </c>
      <c r="J324" s="6" t="s">
        <v>624</v>
      </c>
      <c r="K324" s="6"/>
      <c r="L324" s="6"/>
      <c r="M324" s="3" t="str">
        <f>VLOOKUP(A324,Sheet1!$A$2:$H$1628,1,FALSE)</f>
        <v>8130-00</v>
      </c>
    </row>
    <row r="325" spans="1:13" s="3" customFormat="1" ht="15" customHeight="1" x14ac:dyDescent="0.25">
      <c r="A325" s="11" t="s">
        <v>1615</v>
      </c>
      <c r="B325" s="13" t="s">
        <v>1090</v>
      </c>
      <c r="C325" s="6">
        <v>45</v>
      </c>
      <c r="D325" s="5">
        <v>138</v>
      </c>
      <c r="E325" s="5">
        <v>34.9</v>
      </c>
      <c r="F325" s="5" t="s">
        <v>2209</v>
      </c>
      <c r="G325" s="7">
        <v>45836</v>
      </c>
      <c r="H325" s="6" t="s">
        <v>2</v>
      </c>
      <c r="I325" s="6" t="s">
        <v>1011</v>
      </c>
      <c r="J325" s="6" t="s">
        <v>624</v>
      </c>
      <c r="K325" s="6"/>
      <c r="L325" s="6"/>
      <c r="M325" s="3" t="str">
        <f>VLOOKUP(A325,Sheet1!$A$2:$H$1628,1,FALSE)</f>
        <v>3206-00</v>
      </c>
    </row>
    <row r="326" spans="1:13" s="3" customFormat="1" ht="15" customHeight="1" x14ac:dyDescent="0.25">
      <c r="A326" s="11" t="s">
        <v>1554</v>
      </c>
      <c r="B326" s="13" t="s">
        <v>70</v>
      </c>
      <c r="C326" s="6">
        <v>35</v>
      </c>
      <c r="D326" s="5">
        <v>138</v>
      </c>
      <c r="E326" s="5">
        <v>34.9</v>
      </c>
      <c r="F326" s="5" t="s">
        <v>2209</v>
      </c>
      <c r="G326" s="7">
        <v>45809</v>
      </c>
      <c r="H326" s="6" t="s">
        <v>2</v>
      </c>
      <c r="I326" s="6" t="s">
        <v>1011</v>
      </c>
      <c r="J326" s="6" t="s">
        <v>624</v>
      </c>
      <c r="K326" s="6"/>
      <c r="L326" s="6"/>
      <c r="M326" s="3" t="str">
        <f>VLOOKUP(A326,Sheet1!$A$2:$H$1628,1,FALSE)</f>
        <v>2873-00</v>
      </c>
    </row>
    <row r="327" spans="1:13" s="3" customFormat="1" ht="15" customHeight="1" x14ac:dyDescent="0.25">
      <c r="A327" s="11" t="s">
        <v>1554</v>
      </c>
      <c r="B327" s="13" t="s">
        <v>70</v>
      </c>
      <c r="C327" s="6">
        <v>38</v>
      </c>
      <c r="D327" s="5">
        <v>138</v>
      </c>
      <c r="E327" s="5">
        <v>34.9</v>
      </c>
      <c r="F327" s="5" t="s">
        <v>2209</v>
      </c>
      <c r="G327" s="7">
        <v>45822</v>
      </c>
      <c r="H327" s="6" t="s">
        <v>2</v>
      </c>
      <c r="I327" s="6" t="s">
        <v>1011</v>
      </c>
      <c r="J327" s="6" t="s">
        <v>624</v>
      </c>
      <c r="K327" s="6"/>
      <c r="L327" s="6"/>
      <c r="M327" s="3" t="str">
        <f>VLOOKUP(A327,Sheet1!$A$2:$H$1628,1,FALSE)</f>
        <v>2873-00</v>
      </c>
    </row>
    <row r="328" spans="1:13" s="3" customFormat="1" ht="15" customHeight="1" x14ac:dyDescent="0.25">
      <c r="A328" s="11" t="s">
        <v>2026</v>
      </c>
      <c r="B328" s="13" t="s">
        <v>72</v>
      </c>
      <c r="C328" s="6">
        <v>46</v>
      </c>
      <c r="D328" s="5">
        <v>138</v>
      </c>
      <c r="E328" s="5">
        <v>34.9</v>
      </c>
      <c r="F328" s="5" t="s">
        <v>2209</v>
      </c>
      <c r="G328" s="7">
        <v>45850</v>
      </c>
      <c r="H328" s="6" t="s">
        <v>2</v>
      </c>
      <c r="I328" s="6" t="s">
        <v>1011</v>
      </c>
      <c r="J328" s="6" t="s">
        <v>624</v>
      </c>
      <c r="K328" s="6"/>
      <c r="L328" s="6"/>
      <c r="M328" s="3" t="str">
        <f>VLOOKUP(A328,Sheet1!$A$2:$H$1628,1,FALSE)</f>
        <v>8271-00</v>
      </c>
    </row>
    <row r="329" spans="1:13" s="3" customFormat="1" ht="15" customHeight="1" x14ac:dyDescent="0.25">
      <c r="A329" s="11" t="s">
        <v>1541</v>
      </c>
      <c r="B329" s="13" t="s">
        <v>197</v>
      </c>
      <c r="C329" s="6">
        <v>37</v>
      </c>
      <c r="D329" s="5">
        <v>138</v>
      </c>
      <c r="E329" s="5">
        <v>34.9</v>
      </c>
      <c r="F329" s="5" t="s">
        <v>2209</v>
      </c>
      <c r="G329" s="7">
        <v>45809</v>
      </c>
      <c r="H329" s="6" t="s">
        <v>2</v>
      </c>
      <c r="I329" s="6" t="s">
        <v>1011</v>
      </c>
      <c r="J329" s="6" t="s">
        <v>624</v>
      </c>
      <c r="K329" s="6"/>
      <c r="L329" s="6"/>
      <c r="M329" s="3" t="str">
        <f>VLOOKUP(A329,Sheet1!$A$2:$H$1628,1,FALSE)</f>
        <v>2783-00</v>
      </c>
    </row>
    <row r="330" spans="1:13" s="3" customFormat="1" ht="15" customHeight="1" x14ac:dyDescent="0.25">
      <c r="A330" s="11" t="s">
        <v>1541</v>
      </c>
      <c r="B330" s="13" t="s">
        <v>197</v>
      </c>
      <c r="C330" s="6">
        <v>40</v>
      </c>
      <c r="D330" s="5">
        <v>138</v>
      </c>
      <c r="E330" s="5">
        <v>34.9</v>
      </c>
      <c r="F330" s="5" t="s">
        <v>2209</v>
      </c>
      <c r="G330" s="7">
        <v>45851</v>
      </c>
      <c r="H330" s="6" t="s">
        <v>2</v>
      </c>
      <c r="I330" s="6" t="s">
        <v>1011</v>
      </c>
      <c r="J330" s="6" t="s">
        <v>624</v>
      </c>
      <c r="K330" s="6"/>
      <c r="L330" s="6"/>
      <c r="M330" s="3" t="str">
        <f>VLOOKUP(A330,Sheet1!$A$2:$H$1628,1,FALSE)</f>
        <v>2783-00</v>
      </c>
    </row>
    <row r="331" spans="1:13" s="3" customFormat="1" ht="15" customHeight="1" x14ac:dyDescent="0.25">
      <c r="A331" s="11" t="s">
        <v>1541</v>
      </c>
      <c r="B331" s="13" t="s">
        <v>197</v>
      </c>
      <c r="C331" s="8">
        <v>76</v>
      </c>
      <c r="D331" s="5">
        <v>132</v>
      </c>
      <c r="E331" s="5">
        <v>68.8</v>
      </c>
      <c r="F331" s="6">
        <v>18</v>
      </c>
      <c r="G331" s="7">
        <v>45836</v>
      </c>
      <c r="H331" s="6" t="s">
        <v>2</v>
      </c>
      <c r="I331" s="6" t="s">
        <v>1011</v>
      </c>
      <c r="J331" s="6" t="s">
        <v>624</v>
      </c>
      <c r="K331" s="6"/>
      <c r="L331" s="6"/>
      <c r="M331" s="3" t="str">
        <f>VLOOKUP(A331,Sheet1!$A$2:$H$1628,1,FALSE)</f>
        <v>2783-00</v>
      </c>
    </row>
    <row r="332" spans="1:13" s="3" customFormat="1" ht="15" customHeight="1" x14ac:dyDescent="0.25">
      <c r="A332" s="11" t="s">
        <v>1549</v>
      </c>
      <c r="B332" s="13" t="s">
        <v>73</v>
      </c>
      <c r="C332" s="6">
        <v>36</v>
      </c>
      <c r="D332" s="5">
        <v>138</v>
      </c>
      <c r="E332" s="5">
        <v>34.9</v>
      </c>
      <c r="F332" s="5" t="s">
        <v>2209</v>
      </c>
      <c r="G332" s="7">
        <v>45851</v>
      </c>
      <c r="H332" s="6" t="s">
        <v>2</v>
      </c>
      <c r="I332" s="6" t="s">
        <v>1011</v>
      </c>
      <c r="J332" s="6" t="s">
        <v>624</v>
      </c>
      <c r="K332" s="6"/>
      <c r="L332" s="6"/>
      <c r="M332" s="3" t="str">
        <f>VLOOKUP(A332,Sheet1!$A$2:$H$1628,1,FALSE)</f>
        <v>2849-00</v>
      </c>
    </row>
    <row r="333" spans="1:13" s="3" customFormat="1" ht="15" customHeight="1" x14ac:dyDescent="0.25">
      <c r="A333" s="11" t="s">
        <v>1718</v>
      </c>
      <c r="B333" s="13" t="s">
        <v>1009</v>
      </c>
      <c r="C333" s="8">
        <v>80</v>
      </c>
      <c r="D333" s="5">
        <v>132</v>
      </c>
      <c r="E333" s="5">
        <v>68.8</v>
      </c>
      <c r="F333" s="6">
        <v>18</v>
      </c>
      <c r="G333" s="7">
        <v>45871</v>
      </c>
      <c r="H333" s="6" t="s">
        <v>2</v>
      </c>
      <c r="I333" s="6" t="s">
        <v>1011</v>
      </c>
      <c r="J333" s="6" t="s">
        <v>624</v>
      </c>
      <c r="K333" s="6"/>
      <c r="L333" s="6"/>
      <c r="M333" s="3" t="str">
        <f>VLOOKUP(A333,Sheet1!$A$2:$H$1628,1,FALSE)</f>
        <v>7508-00</v>
      </c>
    </row>
    <row r="334" spans="1:13" s="3" customFormat="1" ht="15" customHeight="1" x14ac:dyDescent="0.25">
      <c r="A334" s="11" t="s">
        <v>1665</v>
      </c>
      <c r="B334" s="13" t="s">
        <v>776</v>
      </c>
      <c r="C334" s="6">
        <v>38</v>
      </c>
      <c r="D334" s="5">
        <v>138</v>
      </c>
      <c r="E334" s="5">
        <v>34.9</v>
      </c>
      <c r="F334" s="5" t="s">
        <v>2209</v>
      </c>
      <c r="G334" s="7">
        <v>45830</v>
      </c>
      <c r="H334" s="6" t="s">
        <v>2</v>
      </c>
      <c r="I334" s="6" t="s">
        <v>1011</v>
      </c>
      <c r="J334" s="6" t="s">
        <v>624</v>
      </c>
      <c r="K334" s="6"/>
      <c r="L334" s="6"/>
      <c r="M334" s="3" t="str">
        <f>VLOOKUP(A334,Sheet1!$A$2:$H$1628,1,FALSE)</f>
        <v>3434-00</v>
      </c>
    </row>
    <row r="335" spans="1:13" s="3" customFormat="1" ht="15" customHeight="1" x14ac:dyDescent="0.25">
      <c r="A335" s="11" t="s">
        <v>1665</v>
      </c>
      <c r="B335" s="13" t="s">
        <v>776</v>
      </c>
      <c r="C335" s="6">
        <v>40</v>
      </c>
      <c r="D335" s="5">
        <v>138</v>
      </c>
      <c r="E335" s="5">
        <v>34.9</v>
      </c>
      <c r="F335" s="5" t="s">
        <v>2209</v>
      </c>
      <c r="G335" s="7">
        <v>45816</v>
      </c>
      <c r="H335" s="6" t="s">
        <v>2</v>
      </c>
      <c r="I335" s="6" t="s">
        <v>1011</v>
      </c>
      <c r="J335" s="6" t="s">
        <v>624</v>
      </c>
      <c r="K335" s="6"/>
      <c r="L335" s="6"/>
      <c r="M335" s="3" t="str">
        <f>VLOOKUP(A335,Sheet1!$A$2:$H$1628,1,FALSE)</f>
        <v>3434-00</v>
      </c>
    </row>
    <row r="336" spans="1:13" s="3" customFormat="1" ht="15" customHeight="1" x14ac:dyDescent="0.25">
      <c r="A336" s="11" t="s">
        <v>1958</v>
      </c>
      <c r="B336" s="13" t="s">
        <v>434</v>
      </c>
      <c r="C336" s="6">
        <v>46</v>
      </c>
      <c r="D336" s="5">
        <v>138</v>
      </c>
      <c r="E336" s="5">
        <v>34.9</v>
      </c>
      <c r="F336" s="5" t="s">
        <v>2209</v>
      </c>
      <c r="G336" s="7">
        <v>45843</v>
      </c>
      <c r="H336" s="6" t="s">
        <v>2</v>
      </c>
      <c r="I336" s="6" t="s">
        <v>1011</v>
      </c>
      <c r="J336" s="6" t="s">
        <v>624</v>
      </c>
      <c r="K336" s="6"/>
      <c r="L336" s="6"/>
      <c r="M336" s="3" t="str">
        <f>VLOOKUP(A336,Sheet1!$A$2:$H$1628,1,FALSE)</f>
        <v>3480-01</v>
      </c>
    </row>
    <row r="337" spans="1:13" s="3" customFormat="1" ht="15" customHeight="1" x14ac:dyDescent="0.25">
      <c r="A337" s="11" t="s">
        <v>1958</v>
      </c>
      <c r="B337" s="13" t="s">
        <v>434</v>
      </c>
      <c r="C337" s="6">
        <v>49</v>
      </c>
      <c r="D337" s="5">
        <v>138</v>
      </c>
      <c r="E337" s="5">
        <v>34.9</v>
      </c>
      <c r="F337" s="5" t="s">
        <v>2209</v>
      </c>
      <c r="G337" s="7">
        <v>45829</v>
      </c>
      <c r="H337" s="6" t="s">
        <v>2</v>
      </c>
      <c r="I337" s="6" t="s">
        <v>1011</v>
      </c>
      <c r="J337" s="6" t="s">
        <v>624</v>
      </c>
      <c r="K337" s="6"/>
      <c r="L337" s="6"/>
      <c r="M337" s="3" t="str">
        <f>VLOOKUP(A337,Sheet1!$A$2:$H$1628,1,FALSE)</f>
        <v>3480-01</v>
      </c>
    </row>
    <row r="338" spans="1:13" s="3" customFormat="1" ht="15" customHeight="1" x14ac:dyDescent="0.25">
      <c r="A338" s="11" t="s">
        <v>1778</v>
      </c>
      <c r="B338" s="13" t="s">
        <v>780</v>
      </c>
      <c r="C338" s="6">
        <v>50</v>
      </c>
      <c r="D338" s="5">
        <v>138</v>
      </c>
      <c r="E338" s="5">
        <v>34.9</v>
      </c>
      <c r="F338" s="5" t="s">
        <v>2209</v>
      </c>
      <c r="G338" s="7">
        <v>45822</v>
      </c>
      <c r="H338" s="6" t="s">
        <v>2</v>
      </c>
      <c r="I338" s="6" t="s">
        <v>1011</v>
      </c>
      <c r="J338" s="6" t="s">
        <v>624</v>
      </c>
      <c r="K338" s="6"/>
      <c r="L338" s="6"/>
      <c r="M338" s="3" t="str">
        <f>VLOOKUP(A338,Sheet1!$A$2:$H$1628,1,FALSE)</f>
        <v>8061-00</v>
      </c>
    </row>
    <row r="339" spans="1:13" s="3" customFormat="1" ht="15" customHeight="1" x14ac:dyDescent="0.25">
      <c r="A339" s="11" t="s">
        <v>1992</v>
      </c>
      <c r="B339" s="13" t="s">
        <v>1014</v>
      </c>
      <c r="C339" s="6">
        <v>37</v>
      </c>
      <c r="D339" s="5">
        <v>138</v>
      </c>
      <c r="E339" s="5">
        <v>34.9</v>
      </c>
      <c r="F339" s="5" t="s">
        <v>2209</v>
      </c>
      <c r="G339" s="7">
        <v>45829</v>
      </c>
      <c r="H339" s="6" t="s">
        <v>2</v>
      </c>
      <c r="I339" s="6" t="s">
        <v>1011</v>
      </c>
      <c r="J339" s="6" t="s">
        <v>624</v>
      </c>
      <c r="K339" s="6"/>
      <c r="L339" s="6"/>
      <c r="M339" s="3" t="str">
        <f>VLOOKUP(A339,Sheet1!$A$2:$H$1628,1,FALSE)</f>
        <v>7384-02</v>
      </c>
    </row>
    <row r="340" spans="1:13" s="3" customFormat="1" ht="15" customHeight="1" x14ac:dyDescent="0.25">
      <c r="A340" s="11" t="s">
        <v>1992</v>
      </c>
      <c r="B340" s="13" t="s">
        <v>1014</v>
      </c>
      <c r="C340" s="6">
        <v>42</v>
      </c>
      <c r="D340" s="5">
        <v>138</v>
      </c>
      <c r="E340" s="5">
        <v>34.9</v>
      </c>
      <c r="F340" s="5" t="s">
        <v>2209</v>
      </c>
      <c r="G340" s="7">
        <v>45837</v>
      </c>
      <c r="H340" s="6" t="s">
        <v>2</v>
      </c>
      <c r="I340" s="6" t="s">
        <v>1011</v>
      </c>
      <c r="J340" s="6" t="s">
        <v>624</v>
      </c>
      <c r="K340" s="6"/>
      <c r="L340" s="6"/>
      <c r="M340" s="3" t="str">
        <f>VLOOKUP(A340,Sheet1!$A$2:$H$1628,1,FALSE)</f>
        <v>7384-02</v>
      </c>
    </row>
    <row r="341" spans="1:13" s="3" customFormat="1" ht="15" customHeight="1" x14ac:dyDescent="0.25">
      <c r="A341" s="6" t="s">
        <v>2082</v>
      </c>
      <c r="B341" s="15" t="s">
        <v>2104</v>
      </c>
      <c r="C341" s="6">
        <v>41</v>
      </c>
      <c r="D341" s="5">
        <v>138</v>
      </c>
      <c r="E341" s="5">
        <v>34.9</v>
      </c>
      <c r="F341" s="5" t="s">
        <v>2209</v>
      </c>
      <c r="G341" s="7">
        <v>45851</v>
      </c>
      <c r="H341" s="6" t="s">
        <v>2</v>
      </c>
      <c r="I341" s="6" t="s">
        <v>1011</v>
      </c>
      <c r="J341" s="6" t="s">
        <v>624</v>
      </c>
      <c r="K341" s="6"/>
      <c r="L341" s="6"/>
      <c r="M341" s="3" t="str">
        <f>VLOOKUP(A341,Sheet1!$A$2:$H$1628,1,FALSE)</f>
        <v>8550-00</v>
      </c>
    </row>
    <row r="342" spans="1:13" s="3" customFormat="1" ht="15" customHeight="1" x14ac:dyDescent="0.25">
      <c r="A342" s="11" t="s">
        <v>593</v>
      </c>
      <c r="B342" s="13" t="s">
        <v>1107</v>
      </c>
      <c r="C342" s="6">
        <v>44</v>
      </c>
      <c r="D342" s="5">
        <v>138</v>
      </c>
      <c r="E342" s="5">
        <v>34.9</v>
      </c>
      <c r="F342" s="5" t="s">
        <v>2209</v>
      </c>
      <c r="G342" s="7">
        <v>45851</v>
      </c>
      <c r="H342" s="6" t="s">
        <v>2</v>
      </c>
      <c r="I342" s="6" t="s">
        <v>1011</v>
      </c>
      <c r="J342" s="6" t="s">
        <v>624</v>
      </c>
      <c r="K342" s="6"/>
      <c r="L342" s="6"/>
      <c r="M342" s="3" t="str">
        <f>VLOOKUP(A342,Sheet1!$A$2:$H$1628,1,FALSE)</f>
        <v>2606-02</v>
      </c>
    </row>
    <row r="343" spans="1:13" s="3" customFormat="1" ht="15" customHeight="1" x14ac:dyDescent="0.25">
      <c r="A343" s="11" t="s">
        <v>594</v>
      </c>
      <c r="B343" s="13" t="s">
        <v>794</v>
      </c>
      <c r="C343" s="6">
        <v>35</v>
      </c>
      <c r="D343" s="5">
        <v>138</v>
      </c>
      <c r="E343" s="5">
        <v>34.9</v>
      </c>
      <c r="F343" s="5" t="s">
        <v>2209</v>
      </c>
      <c r="G343" s="7">
        <v>45808</v>
      </c>
      <c r="H343" s="6" t="s">
        <v>2</v>
      </c>
      <c r="I343" s="6" t="s">
        <v>1011</v>
      </c>
      <c r="J343" s="6" t="s">
        <v>624</v>
      </c>
      <c r="K343" s="6"/>
      <c r="L343" s="6"/>
      <c r="M343" s="3" t="str">
        <f>VLOOKUP(A343,Sheet1!$A$2:$H$1628,1,FALSE)</f>
        <v>2606-04</v>
      </c>
    </row>
    <row r="344" spans="1:13" s="3" customFormat="1" ht="15" customHeight="1" x14ac:dyDescent="0.25">
      <c r="A344" s="11" t="s">
        <v>596</v>
      </c>
      <c r="B344" s="13" t="s">
        <v>1001</v>
      </c>
      <c r="C344" s="6">
        <v>39</v>
      </c>
      <c r="D344" s="5">
        <v>138</v>
      </c>
      <c r="E344" s="5">
        <v>34.9</v>
      </c>
      <c r="F344" s="5" t="s">
        <v>2209</v>
      </c>
      <c r="G344" s="7">
        <v>45815</v>
      </c>
      <c r="H344" s="6" t="s">
        <v>2</v>
      </c>
      <c r="I344" s="6" t="s">
        <v>1011</v>
      </c>
      <c r="J344" s="6" t="s">
        <v>624</v>
      </c>
      <c r="K344" s="6"/>
      <c r="L344" s="6"/>
      <c r="M344" s="3" t="str">
        <f>VLOOKUP(A344,Sheet1!$A$2:$H$1628,1,FALSE)</f>
        <v>1757-02</v>
      </c>
    </row>
    <row r="345" spans="1:13" s="3" customFormat="1" ht="15" customHeight="1" x14ac:dyDescent="0.25">
      <c r="A345" s="11" t="s">
        <v>1831</v>
      </c>
      <c r="B345" s="13" t="s">
        <v>801</v>
      </c>
      <c r="C345" s="8">
        <v>83</v>
      </c>
      <c r="D345" s="5">
        <v>132</v>
      </c>
      <c r="E345" s="5">
        <v>68.8</v>
      </c>
      <c r="F345" s="6">
        <v>18</v>
      </c>
      <c r="G345" s="7">
        <v>45802</v>
      </c>
      <c r="H345" s="6" t="s">
        <v>2</v>
      </c>
      <c r="I345" s="6" t="s">
        <v>1011</v>
      </c>
      <c r="J345" s="6" t="s">
        <v>624</v>
      </c>
      <c r="K345" s="6"/>
      <c r="L345" s="6"/>
      <c r="M345" s="3" t="str">
        <f>VLOOKUP(A345,Sheet1!$A$2:$H$1628,1,FALSE)</f>
        <v>8303-00</v>
      </c>
    </row>
    <row r="346" spans="1:13" s="3" customFormat="1" ht="15" customHeight="1" x14ac:dyDescent="0.25">
      <c r="A346" s="11" t="s">
        <v>1669</v>
      </c>
      <c r="B346" s="13" t="s">
        <v>1021</v>
      </c>
      <c r="C346" s="6">
        <v>40</v>
      </c>
      <c r="D346" s="5">
        <v>138</v>
      </c>
      <c r="E346" s="5">
        <v>34.9</v>
      </c>
      <c r="F346" s="5" t="s">
        <v>2209</v>
      </c>
      <c r="G346" s="7">
        <v>45829</v>
      </c>
      <c r="H346" s="6" t="s">
        <v>2</v>
      </c>
      <c r="I346" s="6" t="s">
        <v>1011</v>
      </c>
      <c r="J346" s="6" t="s">
        <v>624</v>
      </c>
      <c r="K346" s="6"/>
      <c r="L346" s="6"/>
      <c r="M346" s="3" t="str">
        <f>VLOOKUP(A346,Sheet1!$A$2:$H$1628,1,FALSE)</f>
        <v>3454-00</v>
      </c>
    </row>
    <row r="347" spans="1:13" s="3" customFormat="1" ht="15" customHeight="1" x14ac:dyDescent="0.25">
      <c r="A347" s="11" t="s">
        <v>2005</v>
      </c>
      <c r="B347" s="13" t="s">
        <v>1056</v>
      </c>
      <c r="C347" s="6">
        <v>40</v>
      </c>
      <c r="D347" s="5">
        <v>138</v>
      </c>
      <c r="E347" s="5">
        <v>34.9</v>
      </c>
      <c r="F347" s="5" t="s">
        <v>2209</v>
      </c>
      <c r="G347" s="7">
        <v>45809</v>
      </c>
      <c r="H347" s="6" t="s">
        <v>2</v>
      </c>
      <c r="I347" s="6" t="s">
        <v>1011</v>
      </c>
      <c r="J347" s="6" t="s">
        <v>624</v>
      </c>
      <c r="K347" s="6"/>
      <c r="L347" s="6"/>
      <c r="M347" s="3" t="str">
        <f>VLOOKUP(A347,Sheet1!$A$2:$H$1628,1,FALSE)</f>
        <v>7978-00</v>
      </c>
    </row>
    <row r="348" spans="1:13" s="3" customFormat="1" ht="15" customHeight="1" x14ac:dyDescent="0.25">
      <c r="A348" s="11" t="s">
        <v>2000</v>
      </c>
      <c r="B348" s="13" t="s">
        <v>104</v>
      </c>
      <c r="C348" s="6">
        <v>34</v>
      </c>
      <c r="D348" s="5">
        <v>138</v>
      </c>
      <c r="E348" s="5">
        <v>34.9</v>
      </c>
      <c r="F348" s="5" t="s">
        <v>2209</v>
      </c>
      <c r="G348" s="7">
        <v>45808</v>
      </c>
      <c r="H348" s="6" t="s">
        <v>2</v>
      </c>
      <c r="I348" s="6" t="s">
        <v>1011</v>
      </c>
      <c r="J348" s="6" t="s">
        <v>624</v>
      </c>
      <c r="K348" s="6"/>
      <c r="L348" s="6"/>
      <c r="M348" s="3" t="str">
        <f>VLOOKUP(A348,Sheet1!$A$2:$H$1628,1,FALSE)</f>
        <v>7863-00</v>
      </c>
    </row>
    <row r="349" spans="1:13" s="3" customFormat="1" ht="15" customHeight="1" x14ac:dyDescent="0.25">
      <c r="A349" s="11" t="s">
        <v>2000</v>
      </c>
      <c r="B349" s="13" t="s">
        <v>104</v>
      </c>
      <c r="C349" s="6">
        <v>36</v>
      </c>
      <c r="D349" s="5">
        <v>138</v>
      </c>
      <c r="E349" s="5">
        <v>34.9</v>
      </c>
      <c r="F349" s="5" t="s">
        <v>2209</v>
      </c>
      <c r="G349" s="7">
        <v>45837</v>
      </c>
      <c r="H349" s="6" t="s">
        <v>2</v>
      </c>
      <c r="I349" s="6" t="s">
        <v>1011</v>
      </c>
      <c r="J349" s="6" t="s">
        <v>624</v>
      </c>
      <c r="K349" s="6"/>
      <c r="L349" s="6"/>
      <c r="M349" s="3" t="str">
        <f>VLOOKUP(A349,Sheet1!$A$2:$H$1628,1,FALSE)</f>
        <v>7863-00</v>
      </c>
    </row>
    <row r="350" spans="1:13" s="3" customFormat="1" ht="15" customHeight="1" x14ac:dyDescent="0.25">
      <c r="A350" s="11" t="s">
        <v>2000</v>
      </c>
      <c r="B350" s="13" t="s">
        <v>104</v>
      </c>
      <c r="C350" s="6">
        <v>38</v>
      </c>
      <c r="D350" s="5">
        <v>138</v>
      </c>
      <c r="E350" s="5">
        <v>34.9</v>
      </c>
      <c r="F350" s="5" t="s">
        <v>2209</v>
      </c>
      <c r="G350" s="7">
        <v>45851</v>
      </c>
      <c r="H350" s="6" t="s">
        <v>2</v>
      </c>
      <c r="I350" s="6" t="s">
        <v>1011</v>
      </c>
      <c r="J350" s="6" t="s">
        <v>624</v>
      </c>
      <c r="K350" s="6"/>
      <c r="L350" s="6"/>
      <c r="M350" s="3" t="str">
        <f>VLOOKUP(A350,Sheet1!$A$2:$H$1628,1,FALSE)</f>
        <v>7863-00</v>
      </c>
    </row>
    <row r="351" spans="1:13" s="3" customFormat="1" ht="15" customHeight="1" x14ac:dyDescent="0.25">
      <c r="A351" s="11" t="s">
        <v>1727</v>
      </c>
      <c r="B351" s="13" t="s">
        <v>105</v>
      </c>
      <c r="C351" s="8">
        <v>80</v>
      </c>
      <c r="D351" s="5">
        <v>132</v>
      </c>
      <c r="E351" s="5">
        <v>68.8</v>
      </c>
      <c r="F351" s="6">
        <v>18</v>
      </c>
      <c r="G351" s="7">
        <v>45871</v>
      </c>
      <c r="H351" s="6" t="s">
        <v>2</v>
      </c>
      <c r="I351" s="6" t="s">
        <v>1011</v>
      </c>
      <c r="J351" s="6" t="s">
        <v>624</v>
      </c>
      <c r="K351" s="6"/>
      <c r="L351" s="6"/>
      <c r="M351" s="3" t="str">
        <f>VLOOKUP(A351,Sheet1!$A$2:$H$1628,1,FALSE)</f>
        <v>7667-00</v>
      </c>
    </row>
    <row r="352" spans="1:13" s="3" customFormat="1" ht="15" customHeight="1" x14ac:dyDescent="0.25">
      <c r="A352" s="11" t="s">
        <v>1750</v>
      </c>
      <c r="B352" s="13" t="s">
        <v>823</v>
      </c>
      <c r="C352" s="6">
        <v>56</v>
      </c>
      <c r="D352" s="5">
        <v>138</v>
      </c>
      <c r="E352" s="5">
        <v>34.9</v>
      </c>
      <c r="F352" s="5" t="s">
        <v>2209</v>
      </c>
      <c r="G352" s="7">
        <v>45850</v>
      </c>
      <c r="H352" s="6" t="s">
        <v>2</v>
      </c>
      <c r="I352" s="6" t="s">
        <v>1011</v>
      </c>
      <c r="J352" s="6" t="s">
        <v>624</v>
      </c>
      <c r="K352" s="6"/>
      <c r="L352" s="6"/>
      <c r="M352" s="3" t="str">
        <f>VLOOKUP(A352,Sheet1!$A$2:$H$1628,1,FALSE)</f>
        <v>7888-00</v>
      </c>
    </row>
    <row r="353" spans="1:13" s="3" customFormat="1" ht="15" customHeight="1" x14ac:dyDescent="0.25">
      <c r="A353" s="11" t="s">
        <v>1659</v>
      </c>
      <c r="B353" s="13" t="s">
        <v>1051</v>
      </c>
      <c r="C353" s="6">
        <v>42</v>
      </c>
      <c r="D353" s="5">
        <v>138</v>
      </c>
      <c r="E353" s="5">
        <v>34.9</v>
      </c>
      <c r="F353" s="5" t="s">
        <v>2209</v>
      </c>
      <c r="G353" s="7">
        <v>45808</v>
      </c>
      <c r="H353" s="6" t="s">
        <v>2</v>
      </c>
      <c r="I353" s="6" t="s">
        <v>1011</v>
      </c>
      <c r="J353" s="6" t="s">
        <v>624</v>
      </c>
      <c r="K353" s="6"/>
      <c r="L353" s="6"/>
      <c r="M353" s="3" t="str">
        <f>VLOOKUP(A353,Sheet1!$A$2:$H$1628,1,FALSE)</f>
        <v>3416-00</v>
      </c>
    </row>
    <row r="354" spans="1:13" s="3" customFormat="1" ht="15" customHeight="1" x14ac:dyDescent="0.25">
      <c r="A354" s="11" t="s">
        <v>2012</v>
      </c>
      <c r="B354" s="13" t="s">
        <v>448</v>
      </c>
      <c r="C354" s="6">
        <v>39</v>
      </c>
      <c r="D354" s="5">
        <v>125</v>
      </c>
      <c r="E354" s="5">
        <v>33.9</v>
      </c>
      <c r="F354" s="5" t="s">
        <v>2208</v>
      </c>
      <c r="G354" s="7">
        <v>45802</v>
      </c>
      <c r="H354" s="6" t="s">
        <v>2</v>
      </c>
      <c r="I354" s="6" t="s">
        <v>1011</v>
      </c>
      <c r="J354" s="6" t="s">
        <v>624</v>
      </c>
      <c r="K354" s="6"/>
      <c r="L354" s="6"/>
      <c r="M354" s="3" t="str">
        <f>VLOOKUP(A354,Sheet1!$A$2:$H$1628,1,FALSE)</f>
        <v>8104-00</v>
      </c>
    </row>
    <row r="355" spans="1:13" s="3" customFormat="1" ht="15" customHeight="1" x14ac:dyDescent="0.25">
      <c r="A355" s="11" t="s">
        <v>2012</v>
      </c>
      <c r="B355" s="13" t="s">
        <v>448</v>
      </c>
      <c r="C355" s="6">
        <v>43</v>
      </c>
      <c r="D355" s="5">
        <v>138</v>
      </c>
      <c r="E355" s="5">
        <v>34.9</v>
      </c>
      <c r="F355" s="5" t="s">
        <v>2209</v>
      </c>
      <c r="G355" s="7">
        <v>45837</v>
      </c>
      <c r="H355" s="6" t="s">
        <v>2</v>
      </c>
      <c r="I355" s="6" t="s">
        <v>1011</v>
      </c>
      <c r="J355" s="6" t="s">
        <v>624</v>
      </c>
      <c r="K355" s="6"/>
      <c r="L355" s="6"/>
      <c r="M355" s="3" t="str">
        <f>VLOOKUP(A355,Sheet1!$A$2:$H$1628,1,FALSE)</f>
        <v>8104-00</v>
      </c>
    </row>
    <row r="356" spans="1:13" s="3" customFormat="1" ht="15" customHeight="1" x14ac:dyDescent="0.25">
      <c r="A356" s="11" t="s">
        <v>1932</v>
      </c>
      <c r="B356" s="13" t="s">
        <v>1018</v>
      </c>
      <c r="C356" s="6">
        <v>44</v>
      </c>
      <c r="D356" s="5">
        <v>138</v>
      </c>
      <c r="E356" s="5">
        <v>34.9</v>
      </c>
      <c r="F356" s="5" t="s">
        <v>2209</v>
      </c>
      <c r="G356" s="7">
        <v>45816</v>
      </c>
      <c r="H356" s="6" t="s">
        <v>2</v>
      </c>
      <c r="I356" s="6" t="s">
        <v>1011</v>
      </c>
      <c r="J356" s="6" t="s">
        <v>624</v>
      </c>
      <c r="K356" s="6"/>
      <c r="L356" s="6"/>
      <c r="M356" s="3" t="str">
        <f>VLOOKUP(A356,Sheet1!$A$2:$H$1628,1,FALSE)</f>
        <v>3063-00</v>
      </c>
    </row>
    <row r="357" spans="1:13" s="3" customFormat="1" ht="15" customHeight="1" x14ac:dyDescent="0.25">
      <c r="A357" s="11" t="s">
        <v>1834</v>
      </c>
      <c r="B357" s="13" t="s">
        <v>994</v>
      </c>
      <c r="C357" s="8">
        <v>93</v>
      </c>
      <c r="D357" s="5">
        <v>132</v>
      </c>
      <c r="E357" s="5">
        <v>68.8</v>
      </c>
      <c r="F357" s="6">
        <v>18</v>
      </c>
      <c r="G357" s="7">
        <v>45822</v>
      </c>
      <c r="H357" s="6" t="s">
        <v>2</v>
      </c>
      <c r="I357" s="6" t="s">
        <v>1011</v>
      </c>
      <c r="J357" s="6" t="s">
        <v>624</v>
      </c>
      <c r="K357" s="6"/>
      <c r="L357" s="6"/>
      <c r="M357" s="3" t="str">
        <f>VLOOKUP(A357,Sheet1!$A$2:$H$1628,1,FALSE)</f>
        <v>8306-00</v>
      </c>
    </row>
    <row r="358" spans="1:13" s="3" customFormat="1" ht="15" customHeight="1" x14ac:dyDescent="0.25">
      <c r="A358" s="11" t="s">
        <v>1697</v>
      </c>
      <c r="B358" s="13" t="s">
        <v>1048</v>
      </c>
      <c r="C358" s="6">
        <v>57</v>
      </c>
      <c r="D358" s="5">
        <v>138</v>
      </c>
      <c r="E358" s="5">
        <v>34.9</v>
      </c>
      <c r="F358" s="5" t="s">
        <v>2209</v>
      </c>
      <c r="G358" s="7">
        <v>45837</v>
      </c>
      <c r="H358" s="6" t="s">
        <v>2</v>
      </c>
      <c r="I358" s="6" t="s">
        <v>1011</v>
      </c>
      <c r="J358" s="6" t="s">
        <v>624</v>
      </c>
      <c r="K358" s="6"/>
      <c r="L358" s="6"/>
      <c r="M358" s="3" t="str">
        <f>VLOOKUP(A358,Sheet1!$A$2:$H$1628,1,FALSE)</f>
        <v>7013-00</v>
      </c>
    </row>
    <row r="359" spans="1:13" s="3" customFormat="1" ht="15" customHeight="1" x14ac:dyDescent="0.25">
      <c r="A359" s="11" t="s">
        <v>1765</v>
      </c>
      <c r="B359" s="13" t="s">
        <v>1028</v>
      </c>
      <c r="C359" s="8">
        <v>78</v>
      </c>
      <c r="D359" s="5">
        <v>132</v>
      </c>
      <c r="E359" s="5">
        <v>68.8</v>
      </c>
      <c r="F359" s="6">
        <v>18</v>
      </c>
      <c r="G359" s="7">
        <v>45830</v>
      </c>
      <c r="H359" s="6" t="s">
        <v>2</v>
      </c>
      <c r="I359" s="6" t="s">
        <v>1011</v>
      </c>
      <c r="J359" s="6" t="s">
        <v>624</v>
      </c>
      <c r="K359" s="6"/>
      <c r="L359" s="6"/>
      <c r="M359" s="3" t="str">
        <f>VLOOKUP(A359,Sheet1!$A$2:$H$1628,1,FALSE)</f>
        <v>7991-00</v>
      </c>
    </row>
    <row r="360" spans="1:13" s="3" customFormat="1" ht="15" customHeight="1" x14ac:dyDescent="0.25">
      <c r="A360" s="11" t="s">
        <v>2016</v>
      </c>
      <c r="B360" s="13" t="s">
        <v>111</v>
      </c>
      <c r="C360" s="6">
        <v>38</v>
      </c>
      <c r="D360" s="5">
        <v>138</v>
      </c>
      <c r="E360" s="5">
        <v>34.9</v>
      </c>
      <c r="F360" s="5" t="s">
        <v>2209</v>
      </c>
      <c r="G360" s="7">
        <v>45837</v>
      </c>
      <c r="H360" s="6" t="s">
        <v>2</v>
      </c>
      <c r="I360" s="6" t="s">
        <v>1011</v>
      </c>
      <c r="J360" s="6" t="s">
        <v>624</v>
      </c>
      <c r="K360" s="6"/>
      <c r="L360" s="6"/>
      <c r="M360" s="3" t="str">
        <f>VLOOKUP(A360,Sheet1!$A$2:$H$1628,1,FALSE)</f>
        <v>8160-00</v>
      </c>
    </row>
    <row r="361" spans="1:13" s="3" customFormat="1" ht="15" customHeight="1" x14ac:dyDescent="0.25">
      <c r="A361" s="11" t="s">
        <v>1757</v>
      </c>
      <c r="B361" s="13" t="s">
        <v>1002</v>
      </c>
      <c r="C361" s="8">
        <v>78</v>
      </c>
      <c r="D361" s="5">
        <v>132</v>
      </c>
      <c r="E361" s="5">
        <v>68.8</v>
      </c>
      <c r="F361" s="6">
        <v>18</v>
      </c>
      <c r="G361" s="7">
        <v>45837</v>
      </c>
      <c r="H361" s="6" t="s">
        <v>2</v>
      </c>
      <c r="I361" s="6" t="s">
        <v>1011</v>
      </c>
      <c r="J361" s="6" t="s">
        <v>624</v>
      </c>
      <c r="K361" s="6"/>
      <c r="L361" s="6"/>
      <c r="M361" s="3" t="str">
        <f>VLOOKUP(A361,Sheet1!$A$2:$H$1628,1,FALSE)</f>
        <v>7941-00</v>
      </c>
    </row>
    <row r="362" spans="1:13" s="3" customFormat="1" ht="15" customHeight="1" x14ac:dyDescent="0.25">
      <c r="A362" s="11" t="s">
        <v>1794</v>
      </c>
      <c r="B362" s="13" t="s">
        <v>853</v>
      </c>
      <c r="C362" s="6">
        <v>50</v>
      </c>
      <c r="D362" s="5">
        <v>138</v>
      </c>
      <c r="E362" s="5">
        <v>34.9</v>
      </c>
      <c r="F362" s="5" t="s">
        <v>2209</v>
      </c>
      <c r="G362" s="7">
        <v>45850</v>
      </c>
      <c r="H362" s="6" t="s">
        <v>2</v>
      </c>
      <c r="I362" s="6" t="s">
        <v>1011</v>
      </c>
      <c r="J362" s="6" t="s">
        <v>624</v>
      </c>
      <c r="K362" s="6"/>
      <c r="L362" s="6"/>
      <c r="M362" s="3" t="str">
        <f>VLOOKUP(A362,Sheet1!$A$2:$H$1628,1,FALSE)</f>
        <v>8121-00</v>
      </c>
    </row>
    <row r="363" spans="1:13" s="3" customFormat="1" ht="15" customHeight="1" x14ac:dyDescent="0.25">
      <c r="A363" s="11" t="s">
        <v>1588</v>
      </c>
      <c r="B363" s="13" t="s">
        <v>1007</v>
      </c>
      <c r="C363" s="8">
        <v>92</v>
      </c>
      <c r="D363" s="5">
        <v>132</v>
      </c>
      <c r="E363" s="5">
        <v>68.8</v>
      </c>
      <c r="F363" s="6">
        <v>18</v>
      </c>
      <c r="G363" s="7">
        <v>45871</v>
      </c>
      <c r="H363" s="6" t="s">
        <v>2</v>
      </c>
      <c r="I363" s="6" t="s">
        <v>1011</v>
      </c>
      <c r="J363" s="6" t="s">
        <v>624</v>
      </c>
      <c r="K363" s="6"/>
      <c r="L363" s="6"/>
      <c r="M363" s="3" t="str">
        <f>VLOOKUP(A363,Sheet1!$A$2:$H$1628,1,FALSE)</f>
        <v>3078-00</v>
      </c>
    </row>
    <row r="364" spans="1:13" s="3" customFormat="1" ht="15" customHeight="1" x14ac:dyDescent="0.25">
      <c r="A364" s="11" t="s">
        <v>1728</v>
      </c>
      <c r="B364" s="13" t="s">
        <v>117</v>
      </c>
      <c r="C364" s="6">
        <v>34</v>
      </c>
      <c r="D364" s="5">
        <v>138</v>
      </c>
      <c r="E364" s="5">
        <v>34.9</v>
      </c>
      <c r="F364" s="5" t="s">
        <v>2209</v>
      </c>
      <c r="G364" s="7">
        <v>45802</v>
      </c>
      <c r="H364" s="6" t="s">
        <v>2</v>
      </c>
      <c r="I364" s="6" t="s">
        <v>1011</v>
      </c>
      <c r="J364" s="6" t="s">
        <v>624</v>
      </c>
      <c r="K364" s="6"/>
      <c r="L364" s="6"/>
      <c r="M364" s="3" t="str">
        <f>VLOOKUP(A364,Sheet1!$A$2:$H$1628,1,FALSE)</f>
        <v>7668-00</v>
      </c>
    </row>
    <row r="365" spans="1:13" s="3" customFormat="1" ht="15" customHeight="1" x14ac:dyDescent="0.25">
      <c r="A365" s="11" t="s">
        <v>1728</v>
      </c>
      <c r="B365" s="13" t="s">
        <v>117</v>
      </c>
      <c r="C365" s="6">
        <v>39</v>
      </c>
      <c r="D365" s="5">
        <v>138</v>
      </c>
      <c r="E365" s="5">
        <v>34.9</v>
      </c>
      <c r="F365" s="5" t="s">
        <v>2209</v>
      </c>
      <c r="G365" s="7">
        <v>45851</v>
      </c>
      <c r="H365" s="6" t="s">
        <v>2</v>
      </c>
      <c r="I365" s="6" t="s">
        <v>1011</v>
      </c>
      <c r="J365" s="6" t="s">
        <v>624</v>
      </c>
      <c r="K365" s="6"/>
      <c r="L365" s="6"/>
      <c r="M365" s="3" t="str">
        <f>VLOOKUP(A365,Sheet1!$A$2:$H$1628,1,FALSE)</f>
        <v>7668-00</v>
      </c>
    </row>
    <row r="366" spans="1:13" s="3" customFormat="1" ht="15" customHeight="1" x14ac:dyDescent="0.25">
      <c r="A366" s="11" t="s">
        <v>1728</v>
      </c>
      <c r="B366" s="13" t="s">
        <v>117</v>
      </c>
      <c r="C366" s="6">
        <v>43</v>
      </c>
      <c r="D366" s="5">
        <v>138</v>
      </c>
      <c r="E366" s="5">
        <v>34.9</v>
      </c>
      <c r="F366" s="5" t="s">
        <v>2209</v>
      </c>
      <c r="G366" s="7">
        <v>45836</v>
      </c>
      <c r="H366" s="6" t="s">
        <v>2</v>
      </c>
      <c r="I366" s="6" t="s">
        <v>1011</v>
      </c>
      <c r="J366" s="6" t="s">
        <v>624</v>
      </c>
      <c r="K366" s="6"/>
      <c r="L366" s="6"/>
      <c r="M366" s="3" t="str">
        <f>VLOOKUP(A366,Sheet1!$A$2:$H$1628,1,FALSE)</f>
        <v>7668-00</v>
      </c>
    </row>
    <row r="367" spans="1:13" s="3" customFormat="1" ht="15" customHeight="1" x14ac:dyDescent="0.25">
      <c r="A367" s="11" t="s">
        <v>2047</v>
      </c>
      <c r="B367" s="13" t="s">
        <v>227</v>
      </c>
      <c r="C367" s="6">
        <v>46</v>
      </c>
      <c r="D367" s="5">
        <v>138</v>
      </c>
      <c r="E367" s="5">
        <v>34.9</v>
      </c>
      <c r="F367" s="5" t="s">
        <v>2209</v>
      </c>
      <c r="G367" s="7">
        <v>45802</v>
      </c>
      <c r="H367" s="6" t="s">
        <v>2</v>
      </c>
      <c r="I367" s="6" t="s">
        <v>1011</v>
      </c>
      <c r="J367" s="6" t="s">
        <v>624</v>
      </c>
      <c r="K367" s="6"/>
      <c r="L367" s="6"/>
      <c r="M367" s="3" t="str">
        <f>VLOOKUP(A367,Sheet1!$A$2:$H$1628,1,FALSE)</f>
        <v>8444-01</v>
      </c>
    </row>
    <row r="368" spans="1:13" s="3" customFormat="1" ht="15" customHeight="1" x14ac:dyDescent="0.25">
      <c r="A368" s="11" t="s">
        <v>1375</v>
      </c>
      <c r="B368" s="13" t="s">
        <v>999</v>
      </c>
      <c r="C368" s="8">
        <v>84</v>
      </c>
      <c r="D368" s="5">
        <v>132</v>
      </c>
      <c r="E368" s="5">
        <v>68.8</v>
      </c>
      <c r="F368" s="6">
        <v>18</v>
      </c>
      <c r="G368" s="7">
        <v>45830</v>
      </c>
      <c r="H368" s="6" t="s">
        <v>2</v>
      </c>
      <c r="I368" s="6" t="s">
        <v>1011</v>
      </c>
      <c r="J368" s="6" t="s">
        <v>624</v>
      </c>
      <c r="K368" s="6"/>
      <c r="L368" s="6"/>
      <c r="M368" s="3" t="str">
        <f>VLOOKUP(A368,Sheet1!$A$2:$H$1628,1,FALSE)</f>
        <v>3453-00</v>
      </c>
    </row>
    <row r="369" spans="1:13" s="3" customFormat="1" ht="15" customHeight="1" x14ac:dyDescent="0.25">
      <c r="A369" s="11" t="s">
        <v>2059</v>
      </c>
      <c r="B369" s="13" t="s">
        <v>872</v>
      </c>
      <c r="C369" s="6">
        <v>41</v>
      </c>
      <c r="D369" s="5">
        <v>138</v>
      </c>
      <c r="E369" s="5">
        <v>34.9</v>
      </c>
      <c r="F369" s="5" t="s">
        <v>2209</v>
      </c>
      <c r="G369" s="7">
        <v>45809</v>
      </c>
      <c r="H369" s="6" t="s">
        <v>2</v>
      </c>
      <c r="I369" s="6" t="s">
        <v>1011</v>
      </c>
      <c r="J369" s="6" t="s">
        <v>624</v>
      </c>
      <c r="K369" s="6"/>
      <c r="L369" s="6"/>
      <c r="M369" s="3" t="str">
        <f>VLOOKUP(A369,Sheet1!$A$2:$H$1628,1,FALSE)</f>
        <v>8539-03</v>
      </c>
    </row>
    <row r="370" spans="1:13" s="3" customFormat="1" ht="15" customHeight="1" x14ac:dyDescent="0.25">
      <c r="A370" s="11" t="s">
        <v>1603</v>
      </c>
      <c r="B370" s="13" t="s">
        <v>1005</v>
      </c>
      <c r="C370" s="8">
        <v>98</v>
      </c>
      <c r="D370" s="5">
        <v>132</v>
      </c>
      <c r="E370" s="5">
        <v>68.8</v>
      </c>
      <c r="F370" s="6">
        <v>18</v>
      </c>
      <c r="G370" s="7">
        <v>45871</v>
      </c>
      <c r="H370" s="6" t="s">
        <v>2</v>
      </c>
      <c r="I370" s="6" t="s">
        <v>1011</v>
      </c>
      <c r="J370" s="6" t="s">
        <v>624</v>
      </c>
      <c r="K370" s="6"/>
      <c r="L370" s="6"/>
      <c r="M370" s="3" t="str">
        <f>VLOOKUP(A370,Sheet1!$A$2:$H$1628,1,FALSE)</f>
        <v>3168-00</v>
      </c>
    </row>
    <row r="371" spans="1:13" s="3" customFormat="1" ht="15" customHeight="1" x14ac:dyDescent="0.25">
      <c r="A371" s="11" t="s">
        <v>1803</v>
      </c>
      <c r="B371" s="13" t="s">
        <v>879</v>
      </c>
      <c r="C371" s="6">
        <v>44</v>
      </c>
      <c r="D371" s="5">
        <v>138</v>
      </c>
      <c r="E371" s="5">
        <v>34.9</v>
      </c>
      <c r="F371" s="5" t="s">
        <v>2209</v>
      </c>
      <c r="G371" s="7">
        <v>45808</v>
      </c>
      <c r="H371" s="6" t="s">
        <v>2</v>
      </c>
      <c r="I371" s="6" t="s">
        <v>1011</v>
      </c>
      <c r="J371" s="6" t="s">
        <v>624</v>
      </c>
      <c r="K371" s="6"/>
      <c r="L371" s="6"/>
      <c r="M371" s="3" t="str">
        <f>VLOOKUP(A371,Sheet1!$A$2:$H$1628,1,FALSE)</f>
        <v>8157-00</v>
      </c>
    </row>
    <row r="372" spans="1:13" s="3" customFormat="1" ht="15" customHeight="1" x14ac:dyDescent="0.25">
      <c r="A372" s="11" t="s">
        <v>1529</v>
      </c>
      <c r="B372" s="13" t="s">
        <v>1044</v>
      </c>
      <c r="C372" s="6">
        <v>39</v>
      </c>
      <c r="D372" s="5">
        <v>138</v>
      </c>
      <c r="E372" s="5">
        <v>34.9</v>
      </c>
      <c r="F372" s="5" t="s">
        <v>2209</v>
      </c>
      <c r="G372" s="7">
        <v>45816</v>
      </c>
      <c r="H372" s="6" t="s">
        <v>2</v>
      </c>
      <c r="I372" s="6" t="s">
        <v>1011</v>
      </c>
      <c r="J372" s="6" t="s">
        <v>624</v>
      </c>
      <c r="K372" s="6"/>
      <c r="L372" s="6"/>
      <c r="M372" s="3" t="str">
        <f>VLOOKUP(A372,Sheet1!$A$2:$H$1628,1,FALSE)</f>
        <v>2658-00</v>
      </c>
    </row>
    <row r="373" spans="1:13" s="3" customFormat="1" ht="15" customHeight="1" x14ac:dyDescent="0.25">
      <c r="A373" s="11" t="s">
        <v>1671</v>
      </c>
      <c r="B373" s="13" t="s">
        <v>1074</v>
      </c>
      <c r="C373" s="6">
        <v>40</v>
      </c>
      <c r="D373" s="5">
        <v>138</v>
      </c>
      <c r="E373" s="5">
        <v>34.9</v>
      </c>
      <c r="F373" s="5" t="s">
        <v>2209</v>
      </c>
      <c r="G373" s="7">
        <v>45816</v>
      </c>
      <c r="H373" s="6" t="s">
        <v>2</v>
      </c>
      <c r="I373" s="6" t="s">
        <v>1011</v>
      </c>
      <c r="J373" s="6" t="s">
        <v>624</v>
      </c>
      <c r="K373" s="6"/>
      <c r="L373" s="6"/>
      <c r="M373" s="3" t="str">
        <f>VLOOKUP(A373,Sheet1!$A$2:$H$1628,1,FALSE)</f>
        <v>3458-00</v>
      </c>
    </row>
    <row r="374" spans="1:13" s="3" customFormat="1" ht="15" customHeight="1" x14ac:dyDescent="0.25">
      <c r="A374" s="11" t="s">
        <v>1914</v>
      </c>
      <c r="B374" s="13" t="s">
        <v>235</v>
      </c>
      <c r="C374" s="6">
        <v>39</v>
      </c>
      <c r="D374" s="5">
        <v>138</v>
      </c>
      <c r="E374" s="5">
        <v>34.9</v>
      </c>
      <c r="F374" s="5" t="s">
        <v>2209</v>
      </c>
      <c r="G374" s="7">
        <v>45837</v>
      </c>
      <c r="H374" s="6" t="s">
        <v>2</v>
      </c>
      <c r="I374" s="6" t="s">
        <v>1011</v>
      </c>
      <c r="J374" s="6" t="s">
        <v>624</v>
      </c>
      <c r="K374" s="6"/>
      <c r="L374" s="6"/>
      <c r="M374" s="3" t="str">
        <f>VLOOKUP(A374,Sheet1!$A$2:$H$1628,1,FALSE)</f>
        <v>2730-04</v>
      </c>
    </row>
    <row r="375" spans="1:13" s="3" customFormat="1" ht="15" customHeight="1" x14ac:dyDescent="0.25">
      <c r="A375" s="11" t="s">
        <v>1594</v>
      </c>
      <c r="B375" s="13" t="s">
        <v>1095</v>
      </c>
      <c r="C375" s="6">
        <v>54</v>
      </c>
      <c r="D375" s="5">
        <v>138</v>
      </c>
      <c r="E375" s="5">
        <v>34.9</v>
      </c>
      <c r="F375" s="5" t="s">
        <v>2209</v>
      </c>
      <c r="G375" s="7">
        <v>45837</v>
      </c>
      <c r="H375" s="6" t="s">
        <v>2</v>
      </c>
      <c r="I375" s="6" t="s">
        <v>1011</v>
      </c>
      <c r="J375" s="6" t="s">
        <v>624</v>
      </c>
      <c r="K375" s="6"/>
      <c r="L375" s="6"/>
      <c r="M375" s="3" t="str">
        <f>VLOOKUP(A375,Sheet1!$A$2:$H$1628,1,FALSE)</f>
        <v>3118-00</v>
      </c>
    </row>
    <row r="376" spans="1:13" s="3" customFormat="1" ht="15" customHeight="1" x14ac:dyDescent="0.25">
      <c r="A376" s="11" t="s">
        <v>1935</v>
      </c>
      <c r="B376" s="13" t="s">
        <v>981</v>
      </c>
      <c r="C376" s="8">
        <v>77</v>
      </c>
      <c r="D376" s="5">
        <v>132</v>
      </c>
      <c r="E376" s="5">
        <v>68.8</v>
      </c>
      <c r="F376" s="6">
        <v>18</v>
      </c>
      <c r="G376" s="7">
        <v>45802</v>
      </c>
      <c r="H376" s="6" t="s">
        <v>2</v>
      </c>
      <c r="I376" s="6" t="s">
        <v>1011</v>
      </c>
      <c r="J376" s="6" t="s">
        <v>624</v>
      </c>
      <c r="K376" s="6"/>
      <c r="L376" s="6"/>
      <c r="M376" s="3" t="str">
        <f>VLOOKUP(A376,Sheet1!$A$2:$H$1628,1,FALSE)</f>
        <v>3118-03</v>
      </c>
    </row>
    <row r="377" spans="1:13" s="3" customFormat="1" ht="15" customHeight="1" x14ac:dyDescent="0.25">
      <c r="A377" s="11" t="s">
        <v>1578</v>
      </c>
      <c r="B377" s="13" t="s">
        <v>1010</v>
      </c>
      <c r="C377" s="8">
        <v>94</v>
      </c>
      <c r="D377" s="5">
        <v>132</v>
      </c>
      <c r="E377" s="5">
        <v>68.8</v>
      </c>
      <c r="F377" s="6">
        <v>18</v>
      </c>
      <c r="G377" s="7">
        <v>45871</v>
      </c>
      <c r="H377" s="6" t="s">
        <v>2</v>
      </c>
      <c r="I377" s="6" t="s">
        <v>1011</v>
      </c>
      <c r="J377" s="6" t="s">
        <v>624</v>
      </c>
      <c r="K377" s="6"/>
      <c r="L377" s="6"/>
      <c r="M377" s="3" t="str">
        <f>VLOOKUP(A377,Sheet1!$A$2:$H$1628,1,FALSE)</f>
        <v>3034-00</v>
      </c>
    </row>
    <row r="378" spans="1:13" s="3" customFormat="1" ht="15" customHeight="1" x14ac:dyDescent="0.25">
      <c r="A378" s="11" t="s">
        <v>1387</v>
      </c>
      <c r="B378" s="13" t="s">
        <v>1032</v>
      </c>
      <c r="C378" s="6">
        <v>37</v>
      </c>
      <c r="D378" s="5">
        <v>138</v>
      </c>
      <c r="E378" s="5">
        <v>34.9</v>
      </c>
      <c r="F378" s="5" t="s">
        <v>2209</v>
      </c>
      <c r="G378" s="7">
        <v>45815</v>
      </c>
      <c r="H378" s="6" t="s">
        <v>2</v>
      </c>
      <c r="I378" s="6" t="s">
        <v>1011</v>
      </c>
      <c r="J378" s="6" t="s">
        <v>624</v>
      </c>
      <c r="K378" s="6"/>
      <c r="L378" s="6"/>
      <c r="M378" s="3" t="str">
        <f>VLOOKUP(A378,Sheet1!$A$2:$H$1628,1,FALSE)</f>
        <v>2941-00</v>
      </c>
    </row>
    <row r="379" spans="1:13" s="3" customFormat="1" ht="15" customHeight="1" x14ac:dyDescent="0.25">
      <c r="A379" s="11" t="s">
        <v>1387</v>
      </c>
      <c r="B379" s="13" t="s">
        <v>1032</v>
      </c>
      <c r="C379" s="6">
        <v>41</v>
      </c>
      <c r="D379" s="5">
        <v>138</v>
      </c>
      <c r="E379" s="5">
        <v>34.9</v>
      </c>
      <c r="F379" s="5" t="s">
        <v>2209</v>
      </c>
      <c r="G379" s="7">
        <v>45878</v>
      </c>
      <c r="H379" s="6" t="s">
        <v>2</v>
      </c>
      <c r="I379" s="6" t="s">
        <v>1011</v>
      </c>
      <c r="J379" s="6" t="s">
        <v>624</v>
      </c>
      <c r="K379" s="6"/>
      <c r="L379" s="6"/>
      <c r="M379" s="3" t="str">
        <f>VLOOKUP(A379,Sheet1!$A$2:$H$1628,1,FALSE)</f>
        <v>2941-00</v>
      </c>
    </row>
    <row r="380" spans="1:13" s="3" customFormat="1" ht="15" customHeight="1" x14ac:dyDescent="0.25">
      <c r="A380" s="11" t="s">
        <v>1387</v>
      </c>
      <c r="B380" s="13" t="s">
        <v>1032</v>
      </c>
      <c r="C380" s="6">
        <v>42</v>
      </c>
      <c r="D380" s="5">
        <v>138</v>
      </c>
      <c r="E380" s="5">
        <v>34.9</v>
      </c>
      <c r="F380" s="5" t="s">
        <v>2209</v>
      </c>
      <c r="G380" s="7">
        <v>45871</v>
      </c>
      <c r="H380" s="6" t="s">
        <v>2</v>
      </c>
      <c r="I380" s="6" t="s">
        <v>1011</v>
      </c>
      <c r="J380" s="6" t="s">
        <v>624</v>
      </c>
      <c r="K380" s="6"/>
      <c r="L380" s="6"/>
      <c r="M380" s="3" t="str">
        <f>VLOOKUP(A380,Sheet1!$A$2:$H$1628,1,FALSE)</f>
        <v>2941-00</v>
      </c>
    </row>
    <row r="381" spans="1:13" s="3" customFormat="1" ht="15" customHeight="1" x14ac:dyDescent="0.25">
      <c r="A381" s="11" t="s">
        <v>1643</v>
      </c>
      <c r="B381" s="13" t="s">
        <v>241</v>
      </c>
      <c r="C381" s="6">
        <v>36</v>
      </c>
      <c r="D381" s="5">
        <v>138</v>
      </c>
      <c r="E381" s="5">
        <v>34.9</v>
      </c>
      <c r="F381" s="5" t="s">
        <v>2209</v>
      </c>
      <c r="G381" s="7">
        <v>45816</v>
      </c>
      <c r="H381" s="6" t="s">
        <v>2</v>
      </c>
      <c r="I381" s="6" t="s">
        <v>1011</v>
      </c>
      <c r="J381" s="6" t="s">
        <v>624</v>
      </c>
      <c r="K381" s="6"/>
      <c r="L381" s="6"/>
      <c r="M381" s="3" t="str">
        <f>VLOOKUP(A381,Sheet1!$A$2:$H$1628,1,FALSE)</f>
        <v>3354-00</v>
      </c>
    </row>
    <row r="382" spans="1:13" s="3" customFormat="1" ht="15" customHeight="1" x14ac:dyDescent="0.25">
      <c r="A382" s="11" t="s">
        <v>1904</v>
      </c>
      <c r="B382" s="13" t="s">
        <v>993</v>
      </c>
      <c r="C382" s="8">
        <v>81</v>
      </c>
      <c r="D382" s="5">
        <v>132</v>
      </c>
      <c r="E382" s="5">
        <v>68.8</v>
      </c>
      <c r="F382" s="6">
        <v>18</v>
      </c>
      <c r="G382" s="7">
        <v>45822</v>
      </c>
      <c r="H382" s="6" t="s">
        <v>2</v>
      </c>
      <c r="I382" s="6" t="s">
        <v>1011</v>
      </c>
      <c r="J382" s="6" t="s">
        <v>624</v>
      </c>
      <c r="K382" s="6"/>
      <c r="L382" s="6"/>
      <c r="M382" s="3" t="str">
        <f>VLOOKUP(A382,Sheet1!$A$2:$H$1628,1,FALSE)</f>
        <v>2511-00</v>
      </c>
    </row>
    <row r="383" spans="1:13" s="3" customFormat="1" ht="15" customHeight="1" x14ac:dyDescent="0.25">
      <c r="A383" s="11" t="s">
        <v>1593</v>
      </c>
      <c r="B383" s="13" t="s">
        <v>1100</v>
      </c>
      <c r="C383" s="6">
        <v>40</v>
      </c>
      <c r="D383" s="5">
        <v>138</v>
      </c>
      <c r="E383" s="5">
        <v>34.9</v>
      </c>
      <c r="F383" s="5" t="s">
        <v>2209</v>
      </c>
      <c r="G383" s="7">
        <v>45850</v>
      </c>
      <c r="H383" s="6" t="s">
        <v>2</v>
      </c>
      <c r="I383" s="6" t="s">
        <v>1011</v>
      </c>
      <c r="J383" s="6" t="s">
        <v>624</v>
      </c>
      <c r="K383" s="6"/>
      <c r="L383" s="6"/>
      <c r="M383" s="3" t="str">
        <f>VLOOKUP(A383,Sheet1!$A$2:$H$1628,1,FALSE)</f>
        <v>3104-00</v>
      </c>
    </row>
    <row r="384" spans="1:13" s="3" customFormat="1" ht="15" customHeight="1" x14ac:dyDescent="0.25">
      <c r="A384" s="11" t="s">
        <v>1853</v>
      </c>
      <c r="B384" s="13" t="s">
        <v>998</v>
      </c>
      <c r="C384" s="6">
        <v>46</v>
      </c>
      <c r="D384" s="5">
        <v>138</v>
      </c>
      <c r="E384" s="5">
        <v>34.9</v>
      </c>
      <c r="F384" s="5" t="s">
        <v>2209</v>
      </c>
      <c r="G384" s="7">
        <v>45837</v>
      </c>
      <c r="H384" s="6" t="s">
        <v>2</v>
      </c>
      <c r="I384" s="6" t="s">
        <v>1011</v>
      </c>
      <c r="J384" s="6" t="s">
        <v>624</v>
      </c>
      <c r="K384" s="6"/>
      <c r="L384" s="6"/>
      <c r="M384" s="3" t="str">
        <f>VLOOKUP(A384,Sheet1!$A$2:$H$1628,1,FALSE)</f>
        <v>8378-00</v>
      </c>
    </row>
    <row r="385" spans="1:13" s="3" customFormat="1" ht="15" customHeight="1" x14ac:dyDescent="0.25">
      <c r="A385" s="11" t="s">
        <v>1853</v>
      </c>
      <c r="B385" s="13" t="s">
        <v>998</v>
      </c>
      <c r="C385" s="8">
        <v>83</v>
      </c>
      <c r="D385" s="5">
        <v>132</v>
      </c>
      <c r="E385" s="5">
        <v>68.8</v>
      </c>
      <c r="F385" s="6">
        <v>18</v>
      </c>
      <c r="G385" s="7">
        <v>45829</v>
      </c>
      <c r="H385" s="6" t="s">
        <v>2</v>
      </c>
      <c r="I385" s="6" t="s">
        <v>1011</v>
      </c>
      <c r="J385" s="6" t="s">
        <v>624</v>
      </c>
      <c r="K385" s="6"/>
      <c r="L385" s="6"/>
      <c r="M385" s="3" t="str">
        <f>VLOOKUP(A385,Sheet1!$A$2:$H$1628,1,FALSE)</f>
        <v>8378-00</v>
      </c>
    </row>
    <row r="386" spans="1:13" s="3" customFormat="1" ht="15" customHeight="1" x14ac:dyDescent="0.25">
      <c r="A386" s="11" t="s">
        <v>1922</v>
      </c>
      <c r="B386" s="13" t="s">
        <v>246</v>
      </c>
      <c r="C386" s="6">
        <v>51</v>
      </c>
      <c r="D386" s="5">
        <v>138</v>
      </c>
      <c r="E386" s="5">
        <v>34.9</v>
      </c>
      <c r="F386" s="5" t="s">
        <v>2209</v>
      </c>
      <c r="G386" s="7">
        <v>45802</v>
      </c>
      <c r="H386" s="6" t="s">
        <v>2</v>
      </c>
      <c r="I386" s="6" t="s">
        <v>1011</v>
      </c>
      <c r="J386" s="6" t="s">
        <v>624</v>
      </c>
      <c r="K386" s="6"/>
      <c r="L386" s="6"/>
      <c r="M386" s="3" t="str">
        <f>VLOOKUP(A386,Sheet1!$A$2:$H$1628,1,FALSE)</f>
        <v>2995-01</v>
      </c>
    </row>
    <row r="387" spans="1:13" s="3" customFormat="1" ht="15" customHeight="1" x14ac:dyDescent="0.25">
      <c r="A387" s="11" t="s">
        <v>590</v>
      </c>
      <c r="B387" s="13" t="s">
        <v>359</v>
      </c>
      <c r="C387" s="6">
        <v>45</v>
      </c>
      <c r="D387" s="5">
        <v>138</v>
      </c>
      <c r="E387" s="5">
        <v>34.9</v>
      </c>
      <c r="F387" s="5" t="s">
        <v>2209</v>
      </c>
      <c r="G387" s="7">
        <v>45808</v>
      </c>
      <c r="H387" s="6" t="s">
        <v>2</v>
      </c>
      <c r="I387" s="6" t="s">
        <v>1011</v>
      </c>
      <c r="J387" s="6" t="s">
        <v>624</v>
      </c>
      <c r="K387" s="6"/>
      <c r="L387" s="6"/>
      <c r="M387" s="3" t="str">
        <f>VLOOKUP(A387,Sheet1!$A$2:$H$1628,1,FALSE)</f>
        <v>7288-00</v>
      </c>
    </row>
    <row r="388" spans="1:13" s="3" customFormat="1" ht="15" customHeight="1" x14ac:dyDescent="0.25">
      <c r="A388" s="11" t="s">
        <v>1779</v>
      </c>
      <c r="B388" s="13" t="s">
        <v>1083</v>
      </c>
      <c r="C388" s="6">
        <v>44</v>
      </c>
      <c r="D388" s="5">
        <v>138</v>
      </c>
      <c r="E388" s="5">
        <v>34.9</v>
      </c>
      <c r="F388" s="5" t="s">
        <v>2209</v>
      </c>
      <c r="G388" s="7">
        <v>45830</v>
      </c>
      <c r="H388" s="6" t="s">
        <v>2</v>
      </c>
      <c r="I388" s="6" t="s">
        <v>1011</v>
      </c>
      <c r="J388" s="6" t="s">
        <v>624</v>
      </c>
      <c r="K388" s="6"/>
      <c r="L388" s="6"/>
      <c r="M388" s="3" t="str">
        <f>VLOOKUP(A388,Sheet1!$A$2:$H$1628,1,FALSE)</f>
        <v>8063-00</v>
      </c>
    </row>
    <row r="389" spans="1:13" s="3" customFormat="1" ht="15" customHeight="1" x14ac:dyDescent="0.25">
      <c r="A389" s="11" t="s">
        <v>1779</v>
      </c>
      <c r="B389" s="13" t="s">
        <v>1071</v>
      </c>
      <c r="C389" s="6">
        <v>43</v>
      </c>
      <c r="D389" s="5">
        <v>138</v>
      </c>
      <c r="E389" s="5">
        <v>34.9</v>
      </c>
      <c r="F389" s="5" t="s">
        <v>2209</v>
      </c>
      <c r="G389" s="7">
        <v>45816</v>
      </c>
      <c r="H389" s="6" t="s">
        <v>2</v>
      </c>
      <c r="I389" s="6" t="s">
        <v>1011</v>
      </c>
      <c r="J389" s="6" t="s">
        <v>624</v>
      </c>
      <c r="K389" s="6"/>
      <c r="L389" s="6"/>
      <c r="M389" s="3" t="str">
        <f>VLOOKUP(A389,Sheet1!$A$2:$H$1628,1,FALSE)</f>
        <v>8063-00</v>
      </c>
    </row>
    <row r="390" spans="1:13" s="3" customFormat="1" ht="15" customHeight="1" x14ac:dyDescent="0.25">
      <c r="A390" s="11" t="s">
        <v>544</v>
      </c>
      <c r="B390" s="13" t="s">
        <v>252</v>
      </c>
      <c r="C390" s="8">
        <v>83</v>
      </c>
      <c r="D390" s="5">
        <v>132</v>
      </c>
      <c r="E390" s="5">
        <v>68.8</v>
      </c>
      <c r="F390" s="6">
        <v>18</v>
      </c>
      <c r="G390" s="7">
        <v>45802</v>
      </c>
      <c r="H390" s="6" t="s">
        <v>2</v>
      </c>
      <c r="I390" s="6" t="s">
        <v>1011</v>
      </c>
      <c r="J390" s="6" t="s">
        <v>624</v>
      </c>
      <c r="K390" s="6"/>
      <c r="L390" s="6"/>
      <c r="M390" s="3" t="str">
        <f>VLOOKUP(A390,Sheet1!$A$2:$H$1628,1,FALSE)</f>
        <v>8297-01</v>
      </c>
    </row>
    <row r="391" spans="1:13" s="3" customFormat="1" ht="15" customHeight="1" x14ac:dyDescent="0.25">
      <c r="A391" s="11" t="s">
        <v>1682</v>
      </c>
      <c r="B391" s="13" t="s">
        <v>1098</v>
      </c>
      <c r="C391" s="6">
        <v>45</v>
      </c>
      <c r="D391" s="5">
        <v>138</v>
      </c>
      <c r="E391" s="5">
        <v>34.9</v>
      </c>
      <c r="F391" s="5" t="s">
        <v>2209</v>
      </c>
      <c r="G391" s="7">
        <v>45837</v>
      </c>
      <c r="H391" s="6" t="s">
        <v>2</v>
      </c>
      <c r="I391" s="6" t="s">
        <v>1011</v>
      </c>
      <c r="J391" s="6" t="s">
        <v>624</v>
      </c>
      <c r="K391" s="6"/>
      <c r="L391" s="6"/>
      <c r="M391" s="3" t="str">
        <f>VLOOKUP(A391,Sheet1!$A$2:$H$1628,1,FALSE)</f>
        <v>3521-00</v>
      </c>
    </row>
    <row r="392" spans="1:13" s="3" customFormat="1" ht="15" customHeight="1" x14ac:dyDescent="0.25">
      <c r="A392" s="11" t="s">
        <v>1674</v>
      </c>
      <c r="B392" s="13" t="s">
        <v>149</v>
      </c>
      <c r="C392" s="6">
        <v>43</v>
      </c>
      <c r="D392" s="5">
        <v>138</v>
      </c>
      <c r="E392" s="5">
        <v>34.9</v>
      </c>
      <c r="F392" s="5" t="s">
        <v>2209</v>
      </c>
      <c r="G392" s="7">
        <v>45830</v>
      </c>
      <c r="H392" s="6" t="s">
        <v>2</v>
      </c>
      <c r="I392" s="6" t="s">
        <v>1011</v>
      </c>
      <c r="J392" s="6" t="s">
        <v>624</v>
      </c>
      <c r="K392" s="6"/>
      <c r="L392" s="6"/>
      <c r="M392" s="3" t="str">
        <f>VLOOKUP(A392,Sheet1!$A$2:$H$1628,1,FALSE)</f>
        <v>3484-00</v>
      </c>
    </row>
    <row r="393" spans="1:13" s="3" customFormat="1" ht="15" customHeight="1" x14ac:dyDescent="0.25">
      <c r="A393" s="11" t="s">
        <v>1787</v>
      </c>
      <c r="B393" s="13" t="s">
        <v>483</v>
      </c>
      <c r="C393" s="6">
        <v>43</v>
      </c>
      <c r="D393" s="5">
        <v>138</v>
      </c>
      <c r="E393" s="5">
        <v>34.9</v>
      </c>
      <c r="F393" s="5" t="s">
        <v>2209</v>
      </c>
      <c r="G393" s="7">
        <v>45851</v>
      </c>
      <c r="H393" s="6" t="s">
        <v>2</v>
      </c>
      <c r="I393" s="6" t="s">
        <v>1011</v>
      </c>
      <c r="J393" s="6" t="s">
        <v>624</v>
      </c>
      <c r="K393" s="6"/>
      <c r="L393" s="6"/>
      <c r="M393" s="3" t="str">
        <f>VLOOKUP(A393,Sheet1!$A$2:$H$1628,1,FALSE)</f>
        <v>8096-00</v>
      </c>
    </row>
    <row r="394" spans="1:13" s="3" customFormat="1" ht="15" customHeight="1" x14ac:dyDescent="0.25">
      <c r="A394" s="11" t="s">
        <v>1649</v>
      </c>
      <c r="B394" s="13" t="s">
        <v>979</v>
      </c>
      <c r="C394" s="6">
        <v>43</v>
      </c>
      <c r="D394" s="5">
        <v>138</v>
      </c>
      <c r="E394" s="5">
        <v>34.9</v>
      </c>
      <c r="F394" s="5" t="s">
        <v>2209</v>
      </c>
      <c r="G394" s="7">
        <v>45851</v>
      </c>
      <c r="H394" s="6" t="s">
        <v>2</v>
      </c>
      <c r="I394" s="6" t="s">
        <v>1011</v>
      </c>
      <c r="J394" s="6" t="s">
        <v>624</v>
      </c>
      <c r="K394" s="6"/>
      <c r="L394" s="6"/>
      <c r="M394" s="3" t="str">
        <f>VLOOKUP(A394,Sheet1!$A$2:$H$1628,1,FALSE)</f>
        <v>3388-00</v>
      </c>
    </row>
    <row r="395" spans="1:13" s="3" customFormat="1" ht="15" customHeight="1" x14ac:dyDescent="0.25">
      <c r="A395" s="6" t="s">
        <v>538</v>
      </c>
      <c r="B395" s="13" t="s">
        <v>1451</v>
      </c>
      <c r="C395" s="6">
        <v>41</v>
      </c>
      <c r="D395" s="5">
        <v>135</v>
      </c>
      <c r="E395" s="5">
        <v>34.6</v>
      </c>
      <c r="F395" s="5" t="s">
        <v>2209</v>
      </c>
      <c r="G395" s="7">
        <v>45851</v>
      </c>
      <c r="H395" s="6" t="s">
        <v>1</v>
      </c>
      <c r="I395" s="6" t="s">
        <v>1011</v>
      </c>
      <c r="J395" s="6" t="s">
        <v>624</v>
      </c>
      <c r="K395" s="6"/>
      <c r="L395" s="6"/>
      <c r="M395" s="3" t="str">
        <f>VLOOKUP(A395,Sheet1!$A$2:$H$1628,1,FALSE)</f>
        <v>0686-01</v>
      </c>
    </row>
    <row r="396" spans="1:13" s="3" customFormat="1" ht="15" customHeight="1" x14ac:dyDescent="0.25">
      <c r="A396" s="11" t="s">
        <v>1678</v>
      </c>
      <c r="B396" s="13" t="s">
        <v>36</v>
      </c>
      <c r="C396" s="6">
        <v>47</v>
      </c>
      <c r="D396" s="5">
        <v>135</v>
      </c>
      <c r="E396" s="5">
        <v>34.6</v>
      </c>
      <c r="F396" s="5" t="s">
        <v>2209</v>
      </c>
      <c r="G396" s="7">
        <v>45822</v>
      </c>
      <c r="H396" s="6" t="s">
        <v>1</v>
      </c>
      <c r="I396" s="6" t="s">
        <v>1011</v>
      </c>
      <c r="J396" s="6" t="s">
        <v>624</v>
      </c>
      <c r="K396" s="6"/>
      <c r="L396" s="6"/>
      <c r="M396" s="3" t="str">
        <f>VLOOKUP(A396,Sheet1!$A$2:$H$1628,1,FALSE)</f>
        <v>3510-00</v>
      </c>
    </row>
    <row r="397" spans="1:13" s="3" customFormat="1" ht="15" customHeight="1" x14ac:dyDescent="0.25">
      <c r="A397" s="23" t="s">
        <v>1749</v>
      </c>
      <c r="B397" s="24" t="s">
        <v>37</v>
      </c>
      <c r="C397" s="20">
        <v>41</v>
      </c>
      <c r="D397" s="27">
        <v>135</v>
      </c>
      <c r="E397" s="27">
        <v>34.6</v>
      </c>
      <c r="F397" s="27" t="s">
        <v>2209</v>
      </c>
      <c r="G397" s="26">
        <v>45822</v>
      </c>
      <c r="H397" s="20" t="s">
        <v>1</v>
      </c>
      <c r="I397" s="20" t="s">
        <v>1011</v>
      </c>
      <c r="J397" s="20" t="s">
        <v>624</v>
      </c>
      <c r="K397" s="20"/>
      <c r="L397" s="20"/>
      <c r="M397" s="3" t="str">
        <f>VLOOKUP(A397,Sheet1!$A$2:$H$1628,1,FALSE)</f>
        <v>7883-00</v>
      </c>
    </row>
    <row r="398" spans="1:13" s="3" customFormat="1" ht="15" customHeight="1" x14ac:dyDescent="0.25">
      <c r="A398" s="11" t="s">
        <v>1632</v>
      </c>
      <c r="B398" s="13" t="s">
        <v>1062</v>
      </c>
      <c r="C398" s="6">
        <v>41</v>
      </c>
      <c r="D398" s="5">
        <v>135</v>
      </c>
      <c r="E398" s="5">
        <v>34.6</v>
      </c>
      <c r="F398" s="5" t="s">
        <v>2209</v>
      </c>
      <c r="G398" s="7">
        <v>45815</v>
      </c>
      <c r="H398" s="6" t="s">
        <v>1</v>
      </c>
      <c r="I398" s="6" t="s">
        <v>1011</v>
      </c>
      <c r="J398" s="6" t="s">
        <v>624</v>
      </c>
      <c r="K398" s="6"/>
      <c r="L398" s="6"/>
      <c r="M398" s="3" t="str">
        <f>VLOOKUP(A398,Sheet1!$A$2:$H$1628,1,FALSE)</f>
        <v>3276-00</v>
      </c>
    </row>
    <row r="399" spans="1:13" s="3" customFormat="1" ht="15" customHeight="1" x14ac:dyDescent="0.25">
      <c r="A399" s="11" t="s">
        <v>1942</v>
      </c>
      <c r="B399" s="13" t="s">
        <v>75</v>
      </c>
      <c r="C399" s="6">
        <v>36</v>
      </c>
      <c r="D399" s="5">
        <v>135</v>
      </c>
      <c r="E399" s="5">
        <v>34.6</v>
      </c>
      <c r="F399" s="5" t="s">
        <v>2209</v>
      </c>
      <c r="G399" s="7">
        <v>45830</v>
      </c>
      <c r="H399" s="6" t="s">
        <v>1</v>
      </c>
      <c r="I399" s="6" t="s">
        <v>1011</v>
      </c>
      <c r="J399" s="6" t="s">
        <v>624</v>
      </c>
      <c r="K399" s="6"/>
      <c r="L399" s="6"/>
      <c r="M399" s="3" t="str">
        <f>VLOOKUP(A399,Sheet1!$A$2:$H$1628,1,FALSE)</f>
        <v>3221-00</v>
      </c>
    </row>
    <row r="400" spans="1:13" s="3" customFormat="1" ht="15" customHeight="1" x14ac:dyDescent="0.25">
      <c r="A400" s="11" t="s">
        <v>550</v>
      </c>
      <c r="B400" s="13" t="s">
        <v>1023</v>
      </c>
      <c r="C400" s="6">
        <v>42</v>
      </c>
      <c r="D400" s="5">
        <v>135</v>
      </c>
      <c r="E400" s="5">
        <v>34.6</v>
      </c>
      <c r="F400" s="5" t="s">
        <v>2209</v>
      </c>
      <c r="G400" s="7">
        <v>45816</v>
      </c>
      <c r="H400" s="6" t="s">
        <v>1</v>
      </c>
      <c r="I400" s="6" t="s">
        <v>1011</v>
      </c>
      <c r="J400" s="6" t="s">
        <v>624</v>
      </c>
      <c r="K400" s="6"/>
      <c r="L400" s="6"/>
      <c r="M400" s="3" t="str">
        <f>VLOOKUP(A400,Sheet1!$A$2:$H$1628,1,FALSE)</f>
        <v>8061-02</v>
      </c>
    </row>
    <row r="401" spans="1:13" s="3" customFormat="1" ht="15" customHeight="1" x14ac:dyDescent="0.25">
      <c r="A401" s="11" t="s">
        <v>550</v>
      </c>
      <c r="B401" s="13" t="s">
        <v>986</v>
      </c>
      <c r="C401" s="8">
        <v>84</v>
      </c>
      <c r="D401" s="5">
        <v>125</v>
      </c>
      <c r="E401" s="5">
        <v>68.5</v>
      </c>
      <c r="F401" s="6">
        <v>18</v>
      </c>
      <c r="G401" s="7">
        <v>45830</v>
      </c>
      <c r="H401" s="6" t="s">
        <v>1</v>
      </c>
      <c r="I401" s="6" t="s">
        <v>1011</v>
      </c>
      <c r="J401" s="6" t="s">
        <v>624</v>
      </c>
      <c r="K401" s="6"/>
      <c r="L401" s="6"/>
      <c r="M401" s="3" t="str">
        <f>VLOOKUP(A401,Sheet1!$A$2:$H$1628,1,FALSE)</f>
        <v>8061-02</v>
      </c>
    </row>
    <row r="402" spans="1:13" s="3" customFormat="1" ht="15" customHeight="1" x14ac:dyDescent="0.25">
      <c r="A402" s="11" t="s">
        <v>600</v>
      </c>
      <c r="B402" s="13" t="s">
        <v>787</v>
      </c>
      <c r="C402" s="6">
        <v>41</v>
      </c>
      <c r="D402" s="5">
        <v>135</v>
      </c>
      <c r="E402" s="5">
        <v>34.6</v>
      </c>
      <c r="F402" s="5" t="s">
        <v>2209</v>
      </c>
      <c r="G402" s="7">
        <v>45878</v>
      </c>
      <c r="H402" s="6" t="s">
        <v>1</v>
      </c>
      <c r="I402" s="6" t="s">
        <v>1011</v>
      </c>
      <c r="J402" s="6" t="s">
        <v>624</v>
      </c>
      <c r="K402" s="6"/>
      <c r="L402" s="6"/>
      <c r="M402" s="3" t="str">
        <f>VLOOKUP(A402,Sheet1!$A$2:$H$1628,1,FALSE)</f>
        <v>3317-01</v>
      </c>
    </row>
    <row r="403" spans="1:13" s="3" customFormat="1" ht="15" customHeight="1" x14ac:dyDescent="0.25">
      <c r="A403" s="11" t="s">
        <v>596</v>
      </c>
      <c r="B403" s="13" t="s">
        <v>1001</v>
      </c>
      <c r="C403" s="8">
        <v>80</v>
      </c>
      <c r="D403" s="5">
        <v>125</v>
      </c>
      <c r="E403" s="5">
        <v>68.5</v>
      </c>
      <c r="F403" s="6">
        <v>18</v>
      </c>
      <c r="G403" s="7">
        <v>45830</v>
      </c>
      <c r="H403" s="6" t="s">
        <v>1</v>
      </c>
      <c r="I403" s="6" t="s">
        <v>1011</v>
      </c>
      <c r="J403" s="6" t="s">
        <v>624</v>
      </c>
      <c r="K403" s="6"/>
      <c r="L403" s="6"/>
      <c r="M403" s="3" t="str">
        <f>VLOOKUP(A403,Sheet1!$A$2:$H$1628,1,FALSE)</f>
        <v>1757-02</v>
      </c>
    </row>
    <row r="404" spans="1:13" s="3" customFormat="1" ht="15" customHeight="1" x14ac:dyDescent="0.25">
      <c r="A404" s="11" t="s">
        <v>1942</v>
      </c>
      <c r="B404" s="13" t="s">
        <v>1033</v>
      </c>
      <c r="C404" s="6">
        <v>38</v>
      </c>
      <c r="D404" s="5">
        <v>135</v>
      </c>
      <c r="E404" s="5">
        <v>34.6</v>
      </c>
      <c r="F404" s="5" t="s">
        <v>2209</v>
      </c>
      <c r="G404" s="7">
        <v>45878</v>
      </c>
      <c r="H404" s="6" t="s">
        <v>1</v>
      </c>
      <c r="I404" s="6" t="s">
        <v>1011</v>
      </c>
      <c r="J404" s="6" t="s">
        <v>624</v>
      </c>
      <c r="K404" s="6"/>
      <c r="L404" s="6"/>
      <c r="M404" s="3" t="str">
        <f>VLOOKUP(A404,Sheet1!$A$2:$H$1628,1,FALSE)</f>
        <v>3221-00</v>
      </c>
    </row>
    <row r="405" spans="1:13" s="3" customFormat="1" ht="15" customHeight="1" x14ac:dyDescent="0.25">
      <c r="A405" s="11" t="s">
        <v>1942</v>
      </c>
      <c r="B405" s="13" t="s">
        <v>1033</v>
      </c>
      <c r="C405" s="6">
        <v>39</v>
      </c>
      <c r="D405" s="5">
        <v>135</v>
      </c>
      <c r="E405" s="5">
        <v>34.6</v>
      </c>
      <c r="F405" s="5" t="s">
        <v>2209</v>
      </c>
      <c r="G405" s="7">
        <v>45815</v>
      </c>
      <c r="H405" s="6" t="s">
        <v>1</v>
      </c>
      <c r="I405" s="6" t="s">
        <v>1011</v>
      </c>
      <c r="J405" s="6" t="s">
        <v>624</v>
      </c>
      <c r="K405" s="6"/>
      <c r="L405" s="6"/>
      <c r="M405" s="3" t="str">
        <f>VLOOKUP(A405,Sheet1!$A$2:$H$1628,1,FALSE)</f>
        <v>3221-00</v>
      </c>
    </row>
    <row r="406" spans="1:13" s="3" customFormat="1" ht="15" customHeight="1" x14ac:dyDescent="0.25">
      <c r="A406" s="11" t="s">
        <v>1942</v>
      </c>
      <c r="B406" s="13" t="s">
        <v>1033</v>
      </c>
      <c r="C406" s="6">
        <v>40</v>
      </c>
      <c r="D406" s="5">
        <v>135</v>
      </c>
      <c r="E406" s="5">
        <v>34.6</v>
      </c>
      <c r="F406" s="5" t="s">
        <v>2209</v>
      </c>
      <c r="G406" s="7">
        <v>45871</v>
      </c>
      <c r="H406" s="6" t="s">
        <v>1</v>
      </c>
      <c r="I406" s="6" t="s">
        <v>1011</v>
      </c>
      <c r="J406" s="6" t="s">
        <v>624</v>
      </c>
      <c r="K406" s="6"/>
      <c r="L406" s="6"/>
      <c r="M406" s="3" t="str">
        <f>VLOOKUP(A406,Sheet1!$A$2:$H$1628,1,FALSE)</f>
        <v>3221-00</v>
      </c>
    </row>
    <row r="407" spans="1:13" s="3" customFormat="1" ht="15" customHeight="1" x14ac:dyDescent="0.25">
      <c r="A407" s="11" t="s">
        <v>1464</v>
      </c>
      <c r="B407" s="13" t="s">
        <v>839</v>
      </c>
      <c r="C407" s="6">
        <v>45</v>
      </c>
      <c r="D407" s="5">
        <v>135</v>
      </c>
      <c r="E407" s="5">
        <v>34.6</v>
      </c>
      <c r="F407" s="5" t="s">
        <v>2209</v>
      </c>
      <c r="G407" s="7">
        <v>45802</v>
      </c>
      <c r="H407" s="6" t="s">
        <v>1</v>
      </c>
      <c r="I407" s="6" t="s">
        <v>1011</v>
      </c>
      <c r="J407" s="6" t="s">
        <v>624</v>
      </c>
      <c r="K407" s="6"/>
      <c r="L407" s="6"/>
      <c r="M407" s="3" t="str">
        <f>VLOOKUP(A407,Sheet1!$A$2:$H$1628,1,FALSE)</f>
        <v>0121-00</v>
      </c>
    </row>
    <row r="408" spans="1:13" s="3" customFormat="1" ht="15" customHeight="1" x14ac:dyDescent="0.25">
      <c r="A408" s="11" t="s">
        <v>2057</v>
      </c>
      <c r="B408" s="13" t="s">
        <v>1003</v>
      </c>
      <c r="C408" s="6">
        <v>36</v>
      </c>
      <c r="D408" s="5">
        <v>135</v>
      </c>
      <c r="E408" s="5">
        <v>34.6</v>
      </c>
      <c r="F408" s="5" t="s">
        <v>2209</v>
      </c>
      <c r="G408" s="7">
        <v>45830</v>
      </c>
      <c r="H408" s="6" t="s">
        <v>1</v>
      </c>
      <c r="I408" s="6" t="s">
        <v>1011</v>
      </c>
      <c r="J408" s="6" t="s">
        <v>624</v>
      </c>
      <c r="K408" s="6"/>
      <c r="L408" s="6"/>
      <c r="M408" s="3" t="str">
        <f>VLOOKUP(A408,Sheet1!$A$2:$H$1628,1,FALSE)</f>
        <v>8523-00</v>
      </c>
    </row>
    <row r="409" spans="1:13" s="3" customFormat="1" ht="15" customHeight="1" x14ac:dyDescent="0.25">
      <c r="A409" s="11" t="s">
        <v>2057</v>
      </c>
      <c r="B409" s="13" t="s">
        <v>1003</v>
      </c>
      <c r="C409" s="8">
        <v>79</v>
      </c>
      <c r="D409" s="5">
        <v>125</v>
      </c>
      <c r="E409" s="5">
        <v>68.5</v>
      </c>
      <c r="F409" s="6">
        <v>18</v>
      </c>
      <c r="G409" s="7">
        <v>45871</v>
      </c>
      <c r="H409" s="6" t="s">
        <v>1</v>
      </c>
      <c r="I409" s="6" t="s">
        <v>1011</v>
      </c>
      <c r="J409" s="6" t="s">
        <v>624</v>
      </c>
      <c r="K409" s="6"/>
      <c r="L409" s="6"/>
      <c r="M409" s="3" t="str">
        <f>VLOOKUP(A409,Sheet1!$A$2:$H$1628,1,FALSE)</f>
        <v>8523-00</v>
      </c>
    </row>
    <row r="410" spans="1:13" s="3" customFormat="1" ht="15" customHeight="1" x14ac:dyDescent="0.25">
      <c r="A410" s="11" t="s">
        <v>581</v>
      </c>
      <c r="B410" s="13" t="s">
        <v>236</v>
      </c>
      <c r="C410" s="6">
        <v>53</v>
      </c>
      <c r="D410" s="5">
        <v>135</v>
      </c>
      <c r="E410" s="5">
        <v>34.6</v>
      </c>
      <c r="F410" s="5" t="s">
        <v>2209</v>
      </c>
      <c r="G410" s="7">
        <v>45816</v>
      </c>
      <c r="H410" s="6" t="s">
        <v>1</v>
      </c>
      <c r="I410" s="6" t="s">
        <v>1011</v>
      </c>
      <c r="J410" s="6" t="s">
        <v>624</v>
      </c>
      <c r="K410" s="6"/>
      <c r="L410" s="6"/>
      <c r="M410" s="3" t="str">
        <f>VLOOKUP(A410,Sheet1!$A$2:$H$1628,1,FALSE)</f>
        <v>8340-01</v>
      </c>
    </row>
    <row r="411" spans="1:13" s="3" customFormat="1" ht="15" customHeight="1" x14ac:dyDescent="0.25">
      <c r="A411" s="11" t="s">
        <v>1941</v>
      </c>
      <c r="B411" s="13" t="s">
        <v>1004</v>
      </c>
      <c r="C411" s="6">
        <v>40</v>
      </c>
      <c r="D411" s="5">
        <v>135</v>
      </c>
      <c r="E411" s="5">
        <v>34.6</v>
      </c>
      <c r="F411" s="5" t="s">
        <v>2209</v>
      </c>
      <c r="G411" s="7">
        <v>45830</v>
      </c>
      <c r="H411" s="6" t="s">
        <v>1</v>
      </c>
      <c r="I411" s="6" t="s">
        <v>1011</v>
      </c>
      <c r="J411" s="6" t="s">
        <v>624</v>
      </c>
      <c r="K411" s="6"/>
      <c r="L411" s="6"/>
      <c r="M411" s="3" t="str">
        <f>VLOOKUP(A411,Sheet1!$A$2:$H$1628,1,FALSE)</f>
        <v>3189-01</v>
      </c>
    </row>
    <row r="412" spans="1:13" s="3" customFormat="1" ht="15" customHeight="1" x14ac:dyDescent="0.25">
      <c r="A412" s="11" t="s">
        <v>1941</v>
      </c>
      <c r="B412" s="13" t="s">
        <v>1004</v>
      </c>
      <c r="C412" s="8">
        <v>93</v>
      </c>
      <c r="D412" s="5">
        <v>125</v>
      </c>
      <c r="E412" s="5">
        <v>68.5</v>
      </c>
      <c r="F412" s="6">
        <v>18</v>
      </c>
      <c r="G412" s="7">
        <v>45871</v>
      </c>
      <c r="H412" s="6" t="s">
        <v>1</v>
      </c>
      <c r="I412" s="6" t="s">
        <v>1011</v>
      </c>
      <c r="J412" s="6" t="s">
        <v>624</v>
      </c>
      <c r="K412" s="6"/>
      <c r="L412" s="6"/>
      <c r="M412" s="3" t="str">
        <f>VLOOKUP(A412,Sheet1!$A$2:$H$1628,1,FALSE)</f>
        <v>3189-01</v>
      </c>
    </row>
    <row r="413" spans="1:13" s="3" customFormat="1" ht="15" customHeight="1" x14ac:dyDescent="0.25">
      <c r="A413" s="6" t="s">
        <v>518</v>
      </c>
      <c r="B413" s="13" t="s">
        <v>5</v>
      </c>
      <c r="C413" s="6">
        <v>43</v>
      </c>
      <c r="D413" s="5">
        <v>128</v>
      </c>
      <c r="E413" s="5">
        <v>33.799999999999997</v>
      </c>
      <c r="F413" s="5" t="s">
        <v>2209</v>
      </c>
      <c r="G413" s="7">
        <v>45808</v>
      </c>
      <c r="H413" s="6" t="s">
        <v>0</v>
      </c>
      <c r="I413" s="6" t="s">
        <v>1011</v>
      </c>
      <c r="J413" s="6" t="s">
        <v>624</v>
      </c>
      <c r="K413" s="6"/>
      <c r="L413" s="6"/>
      <c r="M413" s="3" t="str">
        <f>VLOOKUP(A413,Sheet1!$A$2:$H$1628,1,FALSE)</f>
        <v>7851-00</v>
      </c>
    </row>
    <row r="414" spans="1:13" s="3" customFormat="1" ht="15" customHeight="1" x14ac:dyDescent="0.25">
      <c r="A414" s="6" t="s">
        <v>620</v>
      </c>
      <c r="B414" s="13" t="s">
        <v>1996</v>
      </c>
      <c r="C414" s="6">
        <v>39</v>
      </c>
      <c r="D414" s="5">
        <v>128</v>
      </c>
      <c r="E414" s="5">
        <v>33.799999999999997</v>
      </c>
      <c r="F414" s="5" t="s">
        <v>2209</v>
      </c>
      <c r="G414" s="7">
        <v>45837</v>
      </c>
      <c r="H414" s="6" t="s">
        <v>0</v>
      </c>
      <c r="I414" s="6" t="s">
        <v>1011</v>
      </c>
      <c r="J414" s="6" t="s">
        <v>624</v>
      </c>
      <c r="K414" s="6"/>
      <c r="L414" s="6"/>
      <c r="M414" s="3" t="str">
        <f>VLOOKUP(A414,Sheet1!$A$2:$H$1628,1,FALSE)</f>
        <v>7643-00</v>
      </c>
    </row>
    <row r="415" spans="1:13" s="3" customFormat="1" ht="15" customHeight="1" x14ac:dyDescent="0.25">
      <c r="A415" s="6" t="s">
        <v>545</v>
      </c>
      <c r="B415" s="13" t="s">
        <v>153</v>
      </c>
      <c r="C415" s="6">
        <v>44</v>
      </c>
      <c r="D415" s="5">
        <v>128</v>
      </c>
      <c r="E415" s="5">
        <v>33.799999999999997</v>
      </c>
      <c r="F415" s="5" t="s">
        <v>2209</v>
      </c>
      <c r="G415" s="7">
        <v>45822</v>
      </c>
      <c r="H415" s="6" t="s">
        <v>0</v>
      </c>
      <c r="I415" s="6" t="s">
        <v>1011</v>
      </c>
      <c r="J415" s="6" t="s">
        <v>624</v>
      </c>
      <c r="K415" s="6"/>
      <c r="L415" s="6"/>
      <c r="M415" s="3" t="str">
        <f>VLOOKUP(A415,Sheet1!$A$2:$H$1628,1,FALSE)</f>
        <v>7344-00</v>
      </c>
    </row>
    <row r="416" spans="1:13" s="3" customFormat="1" ht="15" customHeight="1" x14ac:dyDescent="0.25">
      <c r="A416" s="6" t="s">
        <v>545</v>
      </c>
      <c r="B416" s="13" t="s">
        <v>153</v>
      </c>
      <c r="C416" s="6">
        <v>44</v>
      </c>
      <c r="D416" s="5">
        <v>128</v>
      </c>
      <c r="E416" s="5">
        <v>33.799999999999997</v>
      </c>
      <c r="F416" s="5" t="s">
        <v>2209</v>
      </c>
      <c r="G416" s="7">
        <v>45808</v>
      </c>
      <c r="H416" s="6" t="s">
        <v>0</v>
      </c>
      <c r="I416" s="6" t="s">
        <v>1011</v>
      </c>
      <c r="J416" s="6" t="s">
        <v>624</v>
      </c>
      <c r="K416" s="6"/>
      <c r="L416" s="6"/>
      <c r="M416" s="3" t="str">
        <f>VLOOKUP(A416,Sheet1!$A$2:$H$1628,1,FALSE)</f>
        <v>7344-00</v>
      </c>
    </row>
    <row r="417" spans="1:13" s="3" customFormat="1" ht="15" customHeight="1" x14ac:dyDescent="0.25">
      <c r="A417" s="6" t="s">
        <v>1613</v>
      </c>
      <c r="B417" s="13" t="s">
        <v>1178</v>
      </c>
      <c r="C417" s="6">
        <v>46</v>
      </c>
      <c r="D417" s="5">
        <v>128</v>
      </c>
      <c r="E417" s="5">
        <v>33.799999999999997</v>
      </c>
      <c r="F417" s="5" t="s">
        <v>2209</v>
      </c>
      <c r="G417" s="7">
        <v>45851</v>
      </c>
      <c r="H417" s="6" t="s">
        <v>0</v>
      </c>
      <c r="I417" s="6" t="s">
        <v>1011</v>
      </c>
      <c r="J417" s="6" t="s">
        <v>624</v>
      </c>
      <c r="K417" s="6"/>
      <c r="L417" s="6"/>
      <c r="M417" s="3" t="str">
        <f>VLOOKUP(A417,Sheet1!$A$2:$H$1628,1,FALSE)</f>
        <v>3202-00</v>
      </c>
    </row>
    <row r="418" spans="1:13" s="3" customFormat="1" ht="15" customHeight="1" x14ac:dyDescent="0.25">
      <c r="A418" s="6" t="s">
        <v>1613</v>
      </c>
      <c r="B418" s="13" t="s">
        <v>1178</v>
      </c>
      <c r="C418" s="6">
        <v>49</v>
      </c>
      <c r="D418" s="5">
        <v>128</v>
      </c>
      <c r="E418" s="5">
        <v>33.799999999999997</v>
      </c>
      <c r="F418" s="5" t="s">
        <v>2209</v>
      </c>
      <c r="G418" s="7">
        <v>45808</v>
      </c>
      <c r="H418" s="6" t="s">
        <v>0</v>
      </c>
      <c r="I418" s="6" t="s">
        <v>1011</v>
      </c>
      <c r="J418" s="6" t="s">
        <v>624</v>
      </c>
      <c r="K418" s="6"/>
      <c r="L418" s="6"/>
      <c r="M418" s="3" t="str">
        <f>VLOOKUP(A418,Sheet1!$A$2:$H$1628,1,FALSE)</f>
        <v>3202-00</v>
      </c>
    </row>
    <row r="419" spans="1:13" s="3" customFormat="1" ht="15" customHeight="1" x14ac:dyDescent="0.25">
      <c r="A419" s="6" t="s">
        <v>536</v>
      </c>
      <c r="B419" s="13" t="s">
        <v>2068</v>
      </c>
      <c r="C419" s="6">
        <v>44</v>
      </c>
      <c r="D419" s="5">
        <v>128</v>
      </c>
      <c r="E419" s="5">
        <v>33.799999999999997</v>
      </c>
      <c r="F419" s="5" t="s">
        <v>2209</v>
      </c>
      <c r="G419" s="7">
        <v>45836</v>
      </c>
      <c r="H419" s="6" t="s">
        <v>0</v>
      </c>
      <c r="I419" s="6" t="s">
        <v>1011</v>
      </c>
      <c r="J419" s="6" t="s">
        <v>624</v>
      </c>
      <c r="K419" s="6"/>
      <c r="L419" s="6"/>
      <c r="M419" s="3" t="str">
        <f>VLOOKUP(A419,Sheet1!$A$2:$H$1628,1,FALSE)</f>
        <v>8264-00</v>
      </c>
    </row>
    <row r="420" spans="1:13" s="3" customFormat="1" ht="15" customHeight="1" x14ac:dyDescent="0.25">
      <c r="A420" s="6" t="s">
        <v>1707</v>
      </c>
      <c r="B420" s="13" t="s">
        <v>637</v>
      </c>
      <c r="C420" s="6">
        <v>40</v>
      </c>
      <c r="D420" s="5">
        <v>128</v>
      </c>
      <c r="E420" s="5">
        <v>33.799999999999997</v>
      </c>
      <c r="F420" s="5" t="s">
        <v>2209</v>
      </c>
      <c r="G420" s="7">
        <v>45808</v>
      </c>
      <c r="H420" s="6" t="s">
        <v>0</v>
      </c>
      <c r="I420" s="6" t="s">
        <v>1011</v>
      </c>
      <c r="J420" s="6" t="s">
        <v>624</v>
      </c>
      <c r="K420" s="6"/>
      <c r="L420" s="6"/>
      <c r="M420" s="3" t="str">
        <f>VLOOKUP(A420,Sheet1!$A$2:$H$1628,1,FALSE)</f>
        <v>7268-00</v>
      </c>
    </row>
    <row r="421" spans="1:13" s="3" customFormat="1" ht="15" customHeight="1" x14ac:dyDescent="0.25">
      <c r="A421" s="6" t="s">
        <v>521</v>
      </c>
      <c r="B421" s="13" t="s">
        <v>154</v>
      </c>
      <c r="C421" s="6">
        <v>43</v>
      </c>
      <c r="D421" s="5">
        <v>128</v>
      </c>
      <c r="E421" s="5">
        <v>33.799999999999997</v>
      </c>
      <c r="F421" s="5" t="s">
        <v>2209</v>
      </c>
      <c r="G421" s="7">
        <v>45829</v>
      </c>
      <c r="H421" s="6" t="s">
        <v>0</v>
      </c>
      <c r="I421" s="6" t="s">
        <v>1011</v>
      </c>
      <c r="J421" s="6" t="s">
        <v>624</v>
      </c>
      <c r="K421" s="6"/>
      <c r="L421" s="6"/>
      <c r="M421" s="3" t="str">
        <f>VLOOKUP(A421,Sheet1!$A$2:$H$1628,1,FALSE)</f>
        <v>7323-00</v>
      </c>
    </row>
    <row r="422" spans="1:13" s="3" customFormat="1" ht="15" customHeight="1" x14ac:dyDescent="0.25">
      <c r="A422" s="6" t="s">
        <v>552</v>
      </c>
      <c r="B422" s="13" t="s">
        <v>10</v>
      </c>
      <c r="C422" s="6">
        <v>46</v>
      </c>
      <c r="D422" s="5">
        <v>128</v>
      </c>
      <c r="E422" s="5">
        <v>33.799999999999997</v>
      </c>
      <c r="F422" s="5" t="s">
        <v>2209</v>
      </c>
      <c r="G422" s="7">
        <v>45843</v>
      </c>
      <c r="H422" s="6" t="s">
        <v>0</v>
      </c>
      <c r="I422" s="6" t="s">
        <v>1011</v>
      </c>
      <c r="J422" s="6" t="s">
        <v>624</v>
      </c>
      <c r="K422" s="6"/>
      <c r="L422" s="6"/>
      <c r="M422" s="3" t="str">
        <f>VLOOKUP(A422,Sheet1!$A$2:$H$1628,1,FALSE)</f>
        <v>2891-00</v>
      </c>
    </row>
    <row r="423" spans="1:13" s="3" customFormat="1" ht="15" customHeight="1" x14ac:dyDescent="0.25">
      <c r="A423" s="6" t="s">
        <v>552</v>
      </c>
      <c r="B423" s="13" t="s">
        <v>10</v>
      </c>
      <c r="C423" s="6">
        <v>49</v>
      </c>
      <c r="D423" s="5">
        <v>128</v>
      </c>
      <c r="E423" s="5">
        <v>33.799999999999997</v>
      </c>
      <c r="F423" s="5" t="s">
        <v>2209</v>
      </c>
      <c r="G423" s="7">
        <v>45830</v>
      </c>
      <c r="H423" s="6" t="s">
        <v>0</v>
      </c>
      <c r="I423" s="6" t="s">
        <v>1011</v>
      </c>
      <c r="J423" s="6" t="s">
        <v>624</v>
      </c>
      <c r="K423" s="6"/>
      <c r="L423" s="6"/>
      <c r="M423" s="3" t="str">
        <f>VLOOKUP(A423,Sheet1!$A$2:$H$1628,1,FALSE)</f>
        <v>2891-00</v>
      </c>
    </row>
    <row r="424" spans="1:13" s="3" customFormat="1" ht="15" customHeight="1" x14ac:dyDescent="0.25">
      <c r="A424" s="6" t="s">
        <v>552</v>
      </c>
      <c r="B424" s="13" t="s">
        <v>10</v>
      </c>
      <c r="C424" s="8">
        <v>84</v>
      </c>
      <c r="D424" s="5">
        <v>125</v>
      </c>
      <c r="E424" s="5">
        <v>66.7</v>
      </c>
      <c r="F424" s="6">
        <v>18</v>
      </c>
      <c r="G424" s="7">
        <v>45802</v>
      </c>
      <c r="H424" s="6" t="s">
        <v>0</v>
      </c>
      <c r="I424" s="6" t="s">
        <v>1011</v>
      </c>
      <c r="J424" s="6" t="s">
        <v>624</v>
      </c>
      <c r="K424" s="6"/>
      <c r="L424" s="6"/>
      <c r="M424" s="3" t="str">
        <f>VLOOKUP(A424,Sheet1!$A$2:$H$1628,1,FALSE)</f>
        <v>2891-00</v>
      </c>
    </row>
    <row r="425" spans="1:13" s="3" customFormat="1" ht="15" customHeight="1" x14ac:dyDescent="0.25">
      <c r="A425" s="11" t="s">
        <v>1513</v>
      </c>
      <c r="B425" s="13" t="s">
        <v>267</v>
      </c>
      <c r="C425" s="6">
        <v>48</v>
      </c>
      <c r="D425" s="5">
        <v>128</v>
      </c>
      <c r="E425" s="5">
        <v>33.799999999999997</v>
      </c>
      <c r="F425" s="5" t="s">
        <v>2209</v>
      </c>
      <c r="G425" s="7">
        <v>45822</v>
      </c>
      <c r="H425" s="6" t="s">
        <v>0</v>
      </c>
      <c r="I425" s="6" t="s">
        <v>1011</v>
      </c>
      <c r="J425" s="6" t="s">
        <v>624</v>
      </c>
      <c r="K425" s="6"/>
      <c r="L425" s="6"/>
      <c r="M425" s="3" t="str">
        <f>VLOOKUP(A425,Sheet1!$A$2:$H$1628,1,FALSE)</f>
        <v>2482-00</v>
      </c>
    </row>
    <row r="426" spans="1:13" s="3" customFormat="1" ht="15" customHeight="1" x14ac:dyDescent="0.25">
      <c r="A426" s="11" t="s">
        <v>553</v>
      </c>
      <c r="B426" s="13" t="s">
        <v>16</v>
      </c>
      <c r="C426" s="6">
        <v>44</v>
      </c>
      <c r="D426" s="5">
        <v>128</v>
      </c>
      <c r="E426" s="5">
        <v>33.799999999999997</v>
      </c>
      <c r="F426" s="5" t="s">
        <v>2209</v>
      </c>
      <c r="G426" s="7">
        <v>45816</v>
      </c>
      <c r="H426" s="6" t="s">
        <v>0</v>
      </c>
      <c r="I426" s="6" t="s">
        <v>1011</v>
      </c>
      <c r="J426" s="6" t="s">
        <v>624</v>
      </c>
      <c r="K426" s="6"/>
      <c r="L426" s="6"/>
      <c r="M426" s="3" t="str">
        <f>VLOOKUP(A426,Sheet1!$A$2:$H$1628,1,FALSE)</f>
        <v>7671-00</v>
      </c>
    </row>
    <row r="427" spans="1:13" s="3" customFormat="1" ht="15" customHeight="1" x14ac:dyDescent="0.25">
      <c r="A427" s="6" t="s">
        <v>587</v>
      </c>
      <c r="B427" s="13" t="s">
        <v>17</v>
      </c>
      <c r="C427" s="6">
        <v>40</v>
      </c>
      <c r="D427" s="5">
        <v>128</v>
      </c>
      <c r="E427" s="5">
        <v>33.799999999999997</v>
      </c>
      <c r="F427" s="5" t="s">
        <v>2209</v>
      </c>
      <c r="G427" s="7">
        <v>45837</v>
      </c>
      <c r="H427" s="6" t="s">
        <v>0</v>
      </c>
      <c r="I427" s="6" t="s">
        <v>1011</v>
      </c>
      <c r="J427" s="6" t="s">
        <v>624</v>
      </c>
      <c r="K427" s="6"/>
      <c r="L427" s="6"/>
      <c r="M427" s="3" t="str">
        <f>VLOOKUP(A427,Sheet1!$A$2:$H$1628,1,FALSE)</f>
        <v>7552-00</v>
      </c>
    </row>
    <row r="428" spans="1:13" s="3" customFormat="1" ht="15" customHeight="1" x14ac:dyDescent="0.25">
      <c r="A428" s="6" t="s">
        <v>1704</v>
      </c>
      <c r="B428" s="13" t="s">
        <v>270</v>
      </c>
      <c r="C428" s="6">
        <v>45</v>
      </c>
      <c r="D428" s="5">
        <v>128</v>
      </c>
      <c r="E428" s="5">
        <v>33.799999999999997</v>
      </c>
      <c r="F428" s="5" t="s">
        <v>2209</v>
      </c>
      <c r="G428" s="7">
        <v>45816</v>
      </c>
      <c r="H428" s="6" t="s">
        <v>0</v>
      </c>
      <c r="I428" s="6" t="s">
        <v>1011</v>
      </c>
      <c r="J428" s="6" t="s">
        <v>624</v>
      </c>
      <c r="K428" s="6"/>
      <c r="L428" s="6"/>
      <c r="M428" s="3" t="str">
        <f>VLOOKUP(A428,Sheet1!$A$2:$H$1628,1,FALSE)</f>
        <v>7145-00</v>
      </c>
    </row>
    <row r="429" spans="1:13" s="3" customFormat="1" ht="15" customHeight="1" x14ac:dyDescent="0.25">
      <c r="A429" s="6" t="s">
        <v>1481</v>
      </c>
      <c r="B429" s="13" t="s">
        <v>374</v>
      </c>
      <c r="C429" s="6">
        <v>40</v>
      </c>
      <c r="D429" s="5">
        <v>128</v>
      </c>
      <c r="E429" s="5">
        <v>33.799999999999997</v>
      </c>
      <c r="F429" s="5" t="s">
        <v>2209</v>
      </c>
      <c r="G429" s="7">
        <v>45802</v>
      </c>
      <c r="H429" s="6" t="s">
        <v>0</v>
      </c>
      <c r="I429" s="6" t="s">
        <v>1011</v>
      </c>
      <c r="J429" s="6" t="s">
        <v>624</v>
      </c>
      <c r="K429" s="6"/>
      <c r="L429" s="6"/>
      <c r="M429" s="3" t="str">
        <f>VLOOKUP(A429,Sheet1!$A$2:$H$1628,1,FALSE)</f>
        <v>0686-00</v>
      </c>
    </row>
    <row r="430" spans="1:13" s="3" customFormat="1" ht="15" customHeight="1" x14ac:dyDescent="0.25">
      <c r="A430" s="6" t="s">
        <v>1468</v>
      </c>
      <c r="B430" s="13" t="s">
        <v>375</v>
      </c>
      <c r="C430" s="6">
        <v>42</v>
      </c>
      <c r="D430" s="5">
        <v>128</v>
      </c>
      <c r="E430" s="5">
        <v>33.799999999999997</v>
      </c>
      <c r="F430" s="5" t="s">
        <v>2209</v>
      </c>
      <c r="G430" s="7">
        <v>45808</v>
      </c>
      <c r="H430" s="6" t="s">
        <v>0</v>
      </c>
      <c r="I430" s="6" t="s">
        <v>1011</v>
      </c>
      <c r="J430" s="6" t="s">
        <v>624</v>
      </c>
      <c r="K430" s="6"/>
      <c r="L430" s="6"/>
      <c r="M430" s="3" t="str">
        <f>VLOOKUP(A430,Sheet1!$A$2:$H$1628,1,FALSE)</f>
        <v>0174-00</v>
      </c>
    </row>
    <row r="431" spans="1:13" s="3" customFormat="1" ht="15" customHeight="1" x14ac:dyDescent="0.25">
      <c r="A431" s="11" t="s">
        <v>621</v>
      </c>
      <c r="B431" s="13" t="s">
        <v>670</v>
      </c>
      <c r="C431" s="6">
        <v>39</v>
      </c>
      <c r="D431" s="5">
        <v>128</v>
      </c>
      <c r="E431" s="5">
        <v>33.799999999999997</v>
      </c>
      <c r="F431" s="5" t="s">
        <v>2209</v>
      </c>
      <c r="G431" s="7">
        <v>45878</v>
      </c>
      <c r="H431" s="6" t="s">
        <v>0</v>
      </c>
      <c r="I431" s="6" t="s">
        <v>1011</v>
      </c>
      <c r="J431" s="6" t="s">
        <v>624</v>
      </c>
      <c r="K431" s="6"/>
      <c r="L431" s="6"/>
      <c r="M431" s="3" t="str">
        <f>VLOOKUP(A431,Sheet1!$A$2:$H$1628,1,FALSE)</f>
        <v>1234-00</v>
      </c>
    </row>
    <row r="432" spans="1:13" s="3" customFormat="1" ht="15" customHeight="1" x14ac:dyDescent="0.25">
      <c r="A432" s="11" t="s">
        <v>621</v>
      </c>
      <c r="B432" s="13" t="s">
        <v>670</v>
      </c>
      <c r="C432" s="6">
        <v>39</v>
      </c>
      <c r="D432" s="5">
        <v>128</v>
      </c>
      <c r="E432" s="5">
        <v>33.799999999999997</v>
      </c>
      <c r="F432" s="5" t="s">
        <v>2209</v>
      </c>
      <c r="G432" s="7">
        <v>45837</v>
      </c>
      <c r="H432" s="6" t="s">
        <v>0</v>
      </c>
      <c r="I432" s="6" t="s">
        <v>1011</v>
      </c>
      <c r="J432" s="6" t="s">
        <v>624</v>
      </c>
      <c r="K432" s="6"/>
      <c r="L432" s="6"/>
      <c r="M432" s="3" t="str">
        <f>VLOOKUP(A432,Sheet1!$A$2:$H$1628,1,FALSE)</f>
        <v>1234-00</v>
      </c>
    </row>
    <row r="433" spans="1:13" s="3" customFormat="1" ht="15" customHeight="1" x14ac:dyDescent="0.25">
      <c r="A433" s="11" t="s">
        <v>1857</v>
      </c>
      <c r="B433" s="13" t="s">
        <v>166</v>
      </c>
      <c r="C433" s="6">
        <v>46</v>
      </c>
      <c r="D433" s="5">
        <v>128</v>
      </c>
      <c r="E433" s="5">
        <v>33.799999999999997</v>
      </c>
      <c r="F433" s="5" t="s">
        <v>2209</v>
      </c>
      <c r="G433" s="7">
        <v>45830</v>
      </c>
      <c r="H433" s="6" t="s">
        <v>0</v>
      </c>
      <c r="I433" s="6" t="s">
        <v>1011</v>
      </c>
      <c r="J433" s="6" t="s">
        <v>624</v>
      </c>
      <c r="K433" s="6"/>
      <c r="L433" s="6"/>
      <c r="M433" s="3" t="str">
        <f>VLOOKUP(A433,Sheet1!$A$2:$H$1628,1,FALSE)</f>
        <v>8386-00</v>
      </c>
    </row>
    <row r="434" spans="1:13" s="3" customFormat="1" ht="15" customHeight="1" x14ac:dyDescent="0.25">
      <c r="A434" s="11" t="s">
        <v>1857</v>
      </c>
      <c r="B434" s="13" t="s">
        <v>166</v>
      </c>
      <c r="C434" s="8">
        <v>96</v>
      </c>
      <c r="D434" s="5">
        <v>125</v>
      </c>
      <c r="E434" s="5">
        <v>66.7</v>
      </c>
      <c r="F434" s="6">
        <v>18</v>
      </c>
      <c r="G434" s="7">
        <v>45871</v>
      </c>
      <c r="H434" s="6" t="s">
        <v>0</v>
      </c>
      <c r="I434" s="6" t="s">
        <v>1011</v>
      </c>
      <c r="J434" s="6" t="s">
        <v>624</v>
      </c>
      <c r="K434" s="6"/>
      <c r="L434" s="6"/>
      <c r="M434" s="3" t="str">
        <f>VLOOKUP(A434,Sheet1!$A$2:$H$1628,1,FALSE)</f>
        <v>8386-00</v>
      </c>
    </row>
    <row r="435" spans="1:13" s="3" customFormat="1" ht="15" customHeight="1" x14ac:dyDescent="0.25">
      <c r="A435" s="11" t="s">
        <v>1563</v>
      </c>
      <c r="B435" s="13" t="s">
        <v>27</v>
      </c>
      <c r="C435" s="6">
        <v>46</v>
      </c>
      <c r="D435" s="5">
        <v>128</v>
      </c>
      <c r="E435" s="5">
        <v>33.799999999999997</v>
      </c>
      <c r="F435" s="5" t="s">
        <v>2209</v>
      </c>
      <c r="G435" s="7">
        <v>45822</v>
      </c>
      <c r="H435" s="6" t="s">
        <v>0</v>
      </c>
      <c r="I435" s="6" t="s">
        <v>1011</v>
      </c>
      <c r="J435" s="6" t="s">
        <v>624</v>
      </c>
      <c r="K435" s="6"/>
      <c r="L435" s="6"/>
      <c r="M435" s="3" t="str">
        <f>VLOOKUP(A435,Sheet1!$A$2:$H$1628,1,FALSE)</f>
        <v>2945-00</v>
      </c>
    </row>
    <row r="436" spans="1:13" s="3" customFormat="1" ht="15" customHeight="1" x14ac:dyDescent="0.25">
      <c r="A436" s="11" t="s">
        <v>555</v>
      </c>
      <c r="B436" s="13" t="s">
        <v>28</v>
      </c>
      <c r="C436" s="6">
        <v>55</v>
      </c>
      <c r="D436" s="5">
        <v>121</v>
      </c>
      <c r="E436" s="5">
        <v>32.9</v>
      </c>
      <c r="F436" s="5" t="s">
        <v>2208</v>
      </c>
      <c r="G436" s="7">
        <v>45802</v>
      </c>
      <c r="H436" s="6" t="s">
        <v>0</v>
      </c>
      <c r="I436" s="6" t="s">
        <v>1011</v>
      </c>
      <c r="J436" s="6" t="s">
        <v>624</v>
      </c>
      <c r="K436" s="6"/>
      <c r="L436" s="6"/>
      <c r="M436" s="3" t="str">
        <f>VLOOKUP(A436,Sheet1!$A$2:$H$1628,1,FALSE)</f>
        <v>1900-00</v>
      </c>
    </row>
    <row r="437" spans="1:13" s="3" customFormat="1" ht="15" customHeight="1" x14ac:dyDescent="0.25">
      <c r="A437" s="11" t="s">
        <v>1919</v>
      </c>
      <c r="B437" s="13" t="s">
        <v>1012</v>
      </c>
      <c r="C437" s="6">
        <v>50</v>
      </c>
      <c r="D437" s="5">
        <v>128</v>
      </c>
      <c r="E437" s="5">
        <v>33.799999999999997</v>
      </c>
      <c r="F437" s="5" t="s">
        <v>2209</v>
      </c>
      <c r="G437" s="7">
        <v>45815</v>
      </c>
      <c r="H437" s="6" t="s">
        <v>0</v>
      </c>
      <c r="I437" s="6" t="s">
        <v>1011</v>
      </c>
      <c r="J437" s="6" t="s">
        <v>624</v>
      </c>
      <c r="K437" s="6"/>
      <c r="L437" s="6"/>
      <c r="M437" s="3" t="str">
        <f>VLOOKUP(A437,Sheet1!$A$2:$H$1628,1,FALSE)</f>
        <v>2860-00</v>
      </c>
    </row>
    <row r="438" spans="1:13" s="3" customFormat="1" ht="15" customHeight="1" x14ac:dyDescent="0.25">
      <c r="A438" s="6" t="s">
        <v>1527</v>
      </c>
      <c r="B438" s="13" t="s">
        <v>386</v>
      </c>
      <c r="C438" s="6">
        <v>45</v>
      </c>
      <c r="D438" s="5">
        <v>128</v>
      </c>
      <c r="E438" s="5">
        <v>33.799999999999997</v>
      </c>
      <c r="F438" s="5" t="s">
        <v>2209</v>
      </c>
      <c r="G438" s="7">
        <v>45837</v>
      </c>
      <c r="H438" s="6" t="s">
        <v>0</v>
      </c>
      <c r="I438" s="6" t="s">
        <v>1011</v>
      </c>
      <c r="J438" s="6" t="s">
        <v>624</v>
      </c>
      <c r="K438" s="6"/>
      <c r="L438" s="6"/>
      <c r="M438" s="3" t="str">
        <f>VLOOKUP(A438,Sheet1!$A$2:$H$1628,1,FALSE)</f>
        <v>2653-00</v>
      </c>
    </row>
    <row r="439" spans="1:13" s="3" customFormat="1" ht="15" customHeight="1" x14ac:dyDescent="0.25">
      <c r="A439" s="11" t="s">
        <v>1504</v>
      </c>
      <c r="B439" s="13" t="s">
        <v>277</v>
      </c>
      <c r="C439" s="6">
        <v>48</v>
      </c>
      <c r="D439" s="5">
        <v>128</v>
      </c>
      <c r="E439" s="5">
        <v>33.799999999999997</v>
      </c>
      <c r="F439" s="5" t="s">
        <v>2209</v>
      </c>
      <c r="G439" s="7">
        <v>45809</v>
      </c>
      <c r="H439" s="6" t="s">
        <v>0</v>
      </c>
      <c r="I439" s="6" t="s">
        <v>1011</v>
      </c>
      <c r="J439" s="6" t="s">
        <v>624</v>
      </c>
      <c r="K439" s="6"/>
      <c r="L439" s="6"/>
      <c r="M439" s="3" t="str">
        <f>VLOOKUP(A439,Sheet1!$A$2:$H$1628,1,FALSE)</f>
        <v>2358-00</v>
      </c>
    </row>
    <row r="440" spans="1:13" s="3" customFormat="1" ht="15" customHeight="1" x14ac:dyDescent="0.25">
      <c r="A440" s="11" t="s">
        <v>1496</v>
      </c>
      <c r="B440" s="13" t="s">
        <v>1072</v>
      </c>
      <c r="C440" s="6">
        <v>37</v>
      </c>
      <c r="D440" s="5">
        <v>128</v>
      </c>
      <c r="E440" s="5">
        <v>33.799999999999997</v>
      </c>
      <c r="F440" s="5" t="s">
        <v>2209</v>
      </c>
      <c r="G440" s="7">
        <v>45816</v>
      </c>
      <c r="H440" s="6" t="s">
        <v>0</v>
      </c>
      <c r="I440" s="6" t="s">
        <v>1011</v>
      </c>
      <c r="J440" s="6" t="s">
        <v>624</v>
      </c>
      <c r="K440" s="6"/>
      <c r="L440" s="6"/>
      <c r="M440" s="3" t="str">
        <f>VLOOKUP(A440,Sheet1!$A$2:$H$1628,1,FALSE)</f>
        <v>2236-00</v>
      </c>
    </row>
    <row r="441" spans="1:13" s="3" customFormat="1" ht="15" customHeight="1" x14ac:dyDescent="0.25">
      <c r="A441" s="11" t="s">
        <v>546</v>
      </c>
      <c r="B441" s="13" t="s">
        <v>1075</v>
      </c>
      <c r="C441" s="6">
        <v>48</v>
      </c>
      <c r="D441" s="5">
        <v>128</v>
      </c>
      <c r="E441" s="5">
        <v>33.799999999999997</v>
      </c>
      <c r="F441" s="5" t="s">
        <v>2209</v>
      </c>
      <c r="G441" s="7">
        <v>45822</v>
      </c>
      <c r="H441" s="6" t="s">
        <v>0</v>
      </c>
      <c r="I441" s="6" t="s">
        <v>1011</v>
      </c>
      <c r="J441" s="6" t="s">
        <v>624</v>
      </c>
      <c r="K441" s="6"/>
      <c r="L441" s="6"/>
      <c r="M441" s="3" t="str">
        <f>VLOOKUP(A441,Sheet1!$A$2:$H$1628,1,FALSE)</f>
        <v>7405-00</v>
      </c>
    </row>
    <row r="442" spans="1:13" s="3" customFormat="1" ht="15" customHeight="1" x14ac:dyDescent="0.25">
      <c r="A442" s="11" t="s">
        <v>492</v>
      </c>
      <c r="B442" s="13" t="s">
        <v>286</v>
      </c>
      <c r="C442" s="6">
        <v>42</v>
      </c>
      <c r="D442" s="5">
        <v>128</v>
      </c>
      <c r="E442" s="5">
        <v>33.799999999999997</v>
      </c>
      <c r="F442" s="5" t="s">
        <v>2209</v>
      </c>
      <c r="G442" s="7">
        <v>45871</v>
      </c>
      <c r="H442" s="6" t="s">
        <v>0</v>
      </c>
      <c r="I442" s="6" t="s">
        <v>1011</v>
      </c>
      <c r="J442" s="6" t="s">
        <v>624</v>
      </c>
      <c r="K442" s="6"/>
      <c r="L442" s="6"/>
      <c r="M442" s="3" t="str">
        <f>VLOOKUP(A442,Sheet1!$A$2:$H$1628,1,FALSE)</f>
        <v>2323-00</v>
      </c>
    </row>
    <row r="443" spans="1:13" s="3" customFormat="1" ht="15" customHeight="1" x14ac:dyDescent="0.25">
      <c r="A443" s="6" t="s">
        <v>547</v>
      </c>
      <c r="B443" s="13" t="s">
        <v>182</v>
      </c>
      <c r="C443" s="6">
        <v>47</v>
      </c>
      <c r="D443" s="5">
        <v>128</v>
      </c>
      <c r="E443" s="5">
        <v>33.799999999999997</v>
      </c>
      <c r="F443" s="5" t="s">
        <v>2209</v>
      </c>
      <c r="G443" s="7">
        <v>45871</v>
      </c>
      <c r="H443" s="6" t="s">
        <v>0</v>
      </c>
      <c r="I443" s="6" t="s">
        <v>1011</v>
      </c>
      <c r="J443" s="6" t="s">
        <v>624</v>
      </c>
      <c r="K443" s="6"/>
      <c r="L443" s="6"/>
      <c r="M443" s="3" t="str">
        <f>VLOOKUP(A443,Sheet1!$A$2:$H$1628,1,FALSE)</f>
        <v>2692-00</v>
      </c>
    </row>
    <row r="444" spans="1:13" s="3" customFormat="1" ht="15" customHeight="1" x14ac:dyDescent="0.25">
      <c r="A444" s="11" t="s">
        <v>522</v>
      </c>
      <c r="B444" s="13" t="s">
        <v>184</v>
      </c>
      <c r="C444" s="6">
        <v>42</v>
      </c>
      <c r="D444" s="5">
        <v>128</v>
      </c>
      <c r="E444" s="5">
        <v>33.799999999999997</v>
      </c>
      <c r="F444" s="5" t="s">
        <v>2209</v>
      </c>
      <c r="G444" s="7">
        <v>45837</v>
      </c>
      <c r="H444" s="6" t="s">
        <v>0</v>
      </c>
      <c r="I444" s="6" t="s">
        <v>1011</v>
      </c>
      <c r="J444" s="6" t="s">
        <v>624</v>
      </c>
      <c r="K444" s="6"/>
      <c r="L444" s="6"/>
      <c r="M444" s="3" t="str">
        <f>VLOOKUP(A444,Sheet1!$A$2:$H$1628,1,FALSE)</f>
        <v>7317-00</v>
      </c>
    </row>
    <row r="445" spans="1:13" s="3" customFormat="1" ht="15" customHeight="1" x14ac:dyDescent="0.25">
      <c r="A445" s="11" t="s">
        <v>522</v>
      </c>
      <c r="B445" s="13" t="s">
        <v>184</v>
      </c>
      <c r="C445" s="6">
        <v>43</v>
      </c>
      <c r="D445" s="5">
        <v>128</v>
      </c>
      <c r="E445" s="5">
        <v>33.799999999999997</v>
      </c>
      <c r="F445" s="5" t="s">
        <v>2209</v>
      </c>
      <c r="G445" s="7">
        <v>45808</v>
      </c>
      <c r="H445" s="6" t="s">
        <v>0</v>
      </c>
      <c r="I445" s="6" t="s">
        <v>1011</v>
      </c>
      <c r="J445" s="6" t="s">
        <v>624</v>
      </c>
      <c r="K445" s="6"/>
      <c r="L445" s="6"/>
      <c r="M445" s="3" t="str">
        <f>VLOOKUP(A445,Sheet1!$A$2:$H$1628,1,FALSE)</f>
        <v>7317-00</v>
      </c>
    </row>
    <row r="446" spans="1:13" s="3" customFormat="1" ht="15" customHeight="1" x14ac:dyDescent="0.25">
      <c r="A446" s="11" t="s">
        <v>1478</v>
      </c>
      <c r="B446" s="13" t="s">
        <v>287</v>
      </c>
      <c r="C446" s="6">
        <v>44</v>
      </c>
      <c r="D446" s="5">
        <v>128</v>
      </c>
      <c r="E446" s="5">
        <v>33.799999999999997</v>
      </c>
      <c r="F446" s="5" t="s">
        <v>2209</v>
      </c>
      <c r="G446" s="7">
        <v>45809</v>
      </c>
      <c r="H446" s="6" t="s">
        <v>0</v>
      </c>
      <c r="I446" s="6" t="s">
        <v>1011</v>
      </c>
      <c r="J446" s="6" t="s">
        <v>624</v>
      </c>
      <c r="K446" s="6"/>
      <c r="L446" s="6"/>
      <c r="M446" s="3" t="str">
        <f>VLOOKUP(A446,Sheet1!$A$2:$H$1628,1,FALSE)</f>
        <v>0579-00</v>
      </c>
    </row>
    <row r="447" spans="1:13" s="3" customFormat="1" ht="15" customHeight="1" x14ac:dyDescent="0.25">
      <c r="A447" s="11" t="s">
        <v>1828</v>
      </c>
      <c r="B447" s="13" t="s">
        <v>44</v>
      </c>
      <c r="C447" s="6">
        <v>44</v>
      </c>
      <c r="D447" s="5">
        <v>128</v>
      </c>
      <c r="E447" s="5">
        <v>33.799999999999997</v>
      </c>
      <c r="F447" s="5" t="s">
        <v>2209</v>
      </c>
      <c r="G447" s="7">
        <v>45871</v>
      </c>
      <c r="H447" s="6" t="s">
        <v>0</v>
      </c>
      <c r="I447" s="6" t="s">
        <v>1011</v>
      </c>
      <c r="J447" s="6" t="s">
        <v>624</v>
      </c>
      <c r="K447" s="6"/>
      <c r="L447" s="6"/>
      <c r="M447" s="3" t="str">
        <f>VLOOKUP(A447,Sheet1!$A$2:$H$1628,1,FALSE)</f>
        <v>8292-00</v>
      </c>
    </row>
    <row r="448" spans="1:13" s="3" customFormat="1" ht="15" customHeight="1" x14ac:dyDescent="0.25">
      <c r="A448" s="11" t="s">
        <v>1918</v>
      </c>
      <c r="B448" s="13" t="s">
        <v>1024</v>
      </c>
      <c r="C448" s="6">
        <v>44</v>
      </c>
      <c r="D448" s="5">
        <v>128</v>
      </c>
      <c r="E448" s="5">
        <v>33.799999999999997</v>
      </c>
      <c r="F448" s="5" t="s">
        <v>2209</v>
      </c>
      <c r="G448" s="7">
        <v>45822</v>
      </c>
      <c r="H448" s="6" t="s">
        <v>0</v>
      </c>
      <c r="I448" s="6" t="s">
        <v>1011</v>
      </c>
      <c r="J448" s="6" t="s">
        <v>624</v>
      </c>
      <c r="K448" s="6"/>
      <c r="L448" s="6"/>
      <c r="M448" s="3" t="str">
        <f>VLOOKUP(A448,Sheet1!$A$2:$H$1628,1,FALSE)</f>
        <v>2789-00</v>
      </c>
    </row>
    <row r="449" spans="1:13" s="3" customFormat="1" ht="15" customHeight="1" x14ac:dyDescent="0.25">
      <c r="A449" s="11" t="s">
        <v>1493</v>
      </c>
      <c r="B449" s="13" t="s">
        <v>404</v>
      </c>
      <c r="C449" s="6">
        <v>55</v>
      </c>
      <c r="D449" s="5">
        <v>128</v>
      </c>
      <c r="E449" s="5">
        <v>33.799999999999997</v>
      </c>
      <c r="F449" s="5" t="s">
        <v>2209</v>
      </c>
      <c r="G449" s="7">
        <v>45815</v>
      </c>
      <c r="H449" s="6" t="s">
        <v>0</v>
      </c>
      <c r="I449" s="6" t="s">
        <v>1011</v>
      </c>
      <c r="J449" s="6" t="s">
        <v>624</v>
      </c>
      <c r="K449" s="6"/>
      <c r="L449" s="6"/>
      <c r="M449" s="3" t="str">
        <f>VLOOKUP(A449,Sheet1!$A$2:$H$1628,1,FALSE)</f>
        <v>1934-00</v>
      </c>
    </row>
    <row r="450" spans="1:13" s="3" customFormat="1" ht="15" customHeight="1" x14ac:dyDescent="0.25">
      <c r="A450" s="1" t="s">
        <v>2014</v>
      </c>
      <c r="B450" s="13" t="s">
        <v>1000</v>
      </c>
      <c r="C450" s="8">
        <v>88</v>
      </c>
      <c r="D450" s="5">
        <v>125</v>
      </c>
      <c r="E450" s="5">
        <v>66.7</v>
      </c>
      <c r="F450" s="6">
        <v>18</v>
      </c>
      <c r="G450" s="7">
        <v>45830</v>
      </c>
      <c r="H450" s="6" t="s">
        <v>0</v>
      </c>
      <c r="I450" s="6" t="s">
        <v>1011</v>
      </c>
      <c r="J450" s="6" t="s">
        <v>624</v>
      </c>
      <c r="K450" s="6"/>
      <c r="L450" s="6"/>
      <c r="M450" s="3" t="str">
        <f>VLOOKUP(A450,Sheet1!$A$2:$H$1628,1,FALSE)</f>
        <v>8123-01</v>
      </c>
    </row>
    <row r="451" spans="1:13" s="3" customFormat="1" ht="15" customHeight="1" x14ac:dyDescent="0.25">
      <c r="A451" s="11" t="s">
        <v>1843</v>
      </c>
      <c r="B451" s="13" t="s">
        <v>1055</v>
      </c>
      <c r="C451" s="6">
        <v>42</v>
      </c>
      <c r="D451" s="5">
        <v>128</v>
      </c>
      <c r="E451" s="5">
        <v>33.799999999999997</v>
      </c>
      <c r="F451" s="5" t="s">
        <v>2209</v>
      </c>
      <c r="G451" s="7">
        <v>45809</v>
      </c>
      <c r="H451" s="6" t="s">
        <v>0</v>
      </c>
      <c r="I451" s="6" t="s">
        <v>1011</v>
      </c>
      <c r="J451" s="6" t="s">
        <v>624</v>
      </c>
      <c r="K451" s="6"/>
      <c r="L451" s="6"/>
      <c r="M451" s="3" t="str">
        <f>VLOOKUP(A451,Sheet1!$A$2:$H$1628,1,FALSE)</f>
        <v>8342-00</v>
      </c>
    </row>
    <row r="452" spans="1:13" s="3" customFormat="1" ht="15" customHeight="1" x14ac:dyDescent="0.25">
      <c r="A452" s="11" t="s">
        <v>1843</v>
      </c>
      <c r="B452" s="13" t="s">
        <v>1022</v>
      </c>
      <c r="C452" s="6">
        <v>46</v>
      </c>
      <c r="D452" s="5">
        <v>121</v>
      </c>
      <c r="E452" s="5">
        <v>32.9</v>
      </c>
      <c r="F452" s="5" t="s">
        <v>2208</v>
      </c>
      <c r="G452" s="7">
        <v>45802</v>
      </c>
      <c r="H452" s="6" t="s">
        <v>0</v>
      </c>
      <c r="I452" s="6" t="s">
        <v>1011</v>
      </c>
      <c r="J452" s="6" t="s">
        <v>624</v>
      </c>
      <c r="K452" s="6"/>
      <c r="L452" s="6"/>
      <c r="M452" s="3" t="str">
        <f>VLOOKUP(A452,Sheet1!$A$2:$H$1628,1,FALSE)</f>
        <v>8342-00</v>
      </c>
    </row>
    <row r="453" spans="1:13" s="3" customFormat="1" ht="15" customHeight="1" x14ac:dyDescent="0.25">
      <c r="A453" s="11" t="s">
        <v>1705</v>
      </c>
      <c r="B453" s="13" t="s">
        <v>1027</v>
      </c>
      <c r="C453" s="6">
        <v>41</v>
      </c>
      <c r="D453" s="5">
        <v>128</v>
      </c>
      <c r="E453" s="5">
        <v>33.799999999999997</v>
      </c>
      <c r="F453" s="5" t="s">
        <v>2209</v>
      </c>
      <c r="G453" s="7">
        <v>45836</v>
      </c>
      <c r="H453" s="6" t="s">
        <v>0</v>
      </c>
      <c r="I453" s="6" t="s">
        <v>1011</v>
      </c>
      <c r="J453" s="6" t="s">
        <v>624</v>
      </c>
      <c r="K453" s="6"/>
      <c r="L453" s="6"/>
      <c r="M453" s="3" t="str">
        <f>VLOOKUP(A453,Sheet1!$A$2:$H$1628,1,FALSE)</f>
        <v>7165-00</v>
      </c>
    </row>
    <row r="454" spans="1:13" s="3" customFormat="1" ht="15" customHeight="1" x14ac:dyDescent="0.25">
      <c r="A454" s="11" t="s">
        <v>606</v>
      </c>
      <c r="B454" s="13" t="s">
        <v>980</v>
      </c>
      <c r="C454" s="8">
        <v>96</v>
      </c>
      <c r="D454" s="5">
        <v>125</v>
      </c>
      <c r="E454" s="5">
        <v>66.7</v>
      </c>
      <c r="F454" s="6">
        <v>18</v>
      </c>
      <c r="G454" s="7">
        <v>45802</v>
      </c>
      <c r="H454" s="6" t="s">
        <v>0</v>
      </c>
      <c r="I454" s="6" t="s">
        <v>1011</v>
      </c>
      <c r="J454" s="6" t="s">
        <v>624</v>
      </c>
      <c r="K454" s="6"/>
      <c r="L454" s="6"/>
      <c r="M454" s="3" t="str">
        <f>VLOOKUP(A454,Sheet1!$A$2:$H$1628,1,FALSE)</f>
        <v>3161-00</v>
      </c>
    </row>
    <row r="455" spans="1:13" s="3" customFormat="1" ht="15" customHeight="1" x14ac:dyDescent="0.25">
      <c r="A455" s="11" t="s">
        <v>1706</v>
      </c>
      <c r="B455" s="13" t="s">
        <v>983</v>
      </c>
      <c r="C455" s="6">
        <v>41</v>
      </c>
      <c r="D455" s="5">
        <v>128</v>
      </c>
      <c r="E455" s="5">
        <v>33.799999999999997</v>
      </c>
      <c r="F455" s="5" t="s">
        <v>2209</v>
      </c>
      <c r="G455" s="7">
        <v>45815</v>
      </c>
      <c r="H455" s="6" t="s">
        <v>0</v>
      </c>
      <c r="I455" s="6" t="s">
        <v>1011</v>
      </c>
      <c r="J455" s="6" t="s">
        <v>624</v>
      </c>
      <c r="K455" s="6"/>
      <c r="L455" s="6"/>
      <c r="M455" s="3" t="str">
        <f>VLOOKUP(A455,Sheet1!$A$2:$H$1628,1,FALSE)</f>
        <v>7230-00</v>
      </c>
    </row>
    <row r="456" spans="1:13" s="3" customFormat="1" ht="15" customHeight="1" x14ac:dyDescent="0.25">
      <c r="A456" s="11" t="s">
        <v>1523</v>
      </c>
      <c r="B456" s="13" t="s">
        <v>54</v>
      </c>
      <c r="C456" s="6">
        <v>47</v>
      </c>
      <c r="D456" s="5">
        <v>121</v>
      </c>
      <c r="E456" s="5">
        <v>32.9</v>
      </c>
      <c r="F456" s="5" t="s">
        <v>2208</v>
      </c>
      <c r="G456" s="7">
        <v>45802</v>
      </c>
      <c r="H456" s="6" t="s">
        <v>0</v>
      </c>
      <c r="I456" s="6" t="s">
        <v>1011</v>
      </c>
      <c r="J456" s="6" t="s">
        <v>624</v>
      </c>
      <c r="K456" s="6"/>
      <c r="L456" s="6"/>
      <c r="M456" s="3" t="str">
        <f>VLOOKUP(A456,Sheet1!$A$2:$H$1628,1,FALSE)</f>
        <v>2599-00</v>
      </c>
    </row>
    <row r="457" spans="1:13" s="3" customFormat="1" ht="15" customHeight="1" x14ac:dyDescent="0.25">
      <c r="A457" s="11" t="s">
        <v>501</v>
      </c>
      <c r="B457" s="13" t="s">
        <v>1025</v>
      </c>
      <c r="C457" s="6">
        <v>36</v>
      </c>
      <c r="D457" s="5">
        <v>121</v>
      </c>
      <c r="E457" s="5">
        <v>32.9</v>
      </c>
      <c r="F457" s="5" t="s">
        <v>2208</v>
      </c>
      <c r="G457" s="7">
        <v>45802</v>
      </c>
      <c r="H457" s="6" t="s">
        <v>0</v>
      </c>
      <c r="I457" s="6" t="s">
        <v>1011</v>
      </c>
      <c r="J457" s="6" t="s">
        <v>624</v>
      </c>
      <c r="K457" s="6"/>
      <c r="L457" s="6"/>
      <c r="M457" s="3" t="str">
        <f>VLOOKUP(A457,Sheet1!$A$2:$H$1628,1,FALSE)</f>
        <v>2695-00</v>
      </c>
    </row>
    <row r="458" spans="1:13" s="3" customFormat="1" ht="15" customHeight="1" x14ac:dyDescent="0.25">
      <c r="A458" s="11" t="s">
        <v>501</v>
      </c>
      <c r="B458" s="13" t="s">
        <v>741</v>
      </c>
      <c r="C458" s="8">
        <v>83</v>
      </c>
      <c r="D458" s="5">
        <v>125</v>
      </c>
      <c r="E458" s="5">
        <v>66.7</v>
      </c>
      <c r="F458" s="6">
        <v>18</v>
      </c>
      <c r="G458" s="7">
        <v>45836</v>
      </c>
      <c r="H458" s="6" t="s">
        <v>0</v>
      </c>
      <c r="I458" s="6" t="s">
        <v>1011</v>
      </c>
      <c r="J458" s="6" t="s">
        <v>624</v>
      </c>
      <c r="K458" s="6"/>
      <c r="L458" s="6"/>
      <c r="M458" s="3" t="str">
        <f>VLOOKUP(A458,Sheet1!$A$2:$H$1628,1,FALSE)</f>
        <v>2695-00</v>
      </c>
    </row>
    <row r="459" spans="1:13" s="3" customFormat="1" ht="15" customHeight="1" x14ac:dyDescent="0.25">
      <c r="A459" s="11" t="s">
        <v>1742</v>
      </c>
      <c r="B459" s="13" t="s">
        <v>1102</v>
      </c>
      <c r="C459" s="6">
        <v>49</v>
      </c>
      <c r="D459" s="5">
        <v>128</v>
      </c>
      <c r="E459" s="5">
        <v>33.799999999999997</v>
      </c>
      <c r="F459" s="5" t="s">
        <v>2209</v>
      </c>
      <c r="G459" s="7">
        <v>45851</v>
      </c>
      <c r="H459" s="6" t="s">
        <v>0</v>
      </c>
      <c r="I459" s="6" t="s">
        <v>1011</v>
      </c>
      <c r="J459" s="6" t="s">
        <v>624</v>
      </c>
      <c r="K459" s="6"/>
      <c r="L459" s="6"/>
      <c r="M459" s="3" t="str">
        <f>VLOOKUP(A459,Sheet1!$A$2:$H$1628,1,FALSE)</f>
        <v>7822-00</v>
      </c>
    </row>
    <row r="460" spans="1:13" s="3" customFormat="1" ht="15" customHeight="1" x14ac:dyDescent="0.25">
      <c r="A460" s="11" t="s">
        <v>559</v>
      </c>
      <c r="B460" s="13" t="s">
        <v>193</v>
      </c>
      <c r="C460" s="6">
        <v>41</v>
      </c>
      <c r="D460" s="5">
        <v>121</v>
      </c>
      <c r="E460" s="5">
        <v>32.9</v>
      </c>
      <c r="F460" s="5" t="s">
        <v>2208</v>
      </c>
      <c r="G460" s="7">
        <v>45802</v>
      </c>
      <c r="H460" s="6" t="s">
        <v>0</v>
      </c>
      <c r="I460" s="6" t="s">
        <v>1011</v>
      </c>
      <c r="J460" s="6" t="s">
        <v>624</v>
      </c>
      <c r="K460" s="6"/>
      <c r="L460" s="6"/>
      <c r="M460" s="3" t="str">
        <f>VLOOKUP(A460,Sheet1!$A$2:$H$1628,1,FALSE)</f>
        <v>2552-00</v>
      </c>
    </row>
    <row r="461" spans="1:13" s="3" customFormat="1" ht="15" customHeight="1" x14ac:dyDescent="0.25">
      <c r="A461" s="11" t="s">
        <v>622</v>
      </c>
      <c r="B461" s="13" t="s">
        <v>66</v>
      </c>
      <c r="C461" s="6">
        <v>38</v>
      </c>
      <c r="D461" s="5">
        <v>128</v>
      </c>
      <c r="E461" s="5">
        <v>33.799999999999997</v>
      </c>
      <c r="F461" s="5" t="s">
        <v>2209</v>
      </c>
      <c r="G461" s="7">
        <v>45808</v>
      </c>
      <c r="H461" s="6" t="s">
        <v>0</v>
      </c>
      <c r="I461" s="6" t="s">
        <v>1011</v>
      </c>
      <c r="J461" s="6" t="s">
        <v>624</v>
      </c>
      <c r="K461" s="6"/>
      <c r="L461" s="6"/>
      <c r="M461" s="3" t="str">
        <f>VLOOKUP(A461,Sheet1!$A$2:$H$1628,1,FALSE)</f>
        <v>3141-00</v>
      </c>
    </row>
    <row r="462" spans="1:13" s="3" customFormat="1" ht="15" customHeight="1" x14ac:dyDescent="0.25">
      <c r="A462" s="11" t="s">
        <v>541</v>
      </c>
      <c r="B462" s="13" t="s">
        <v>752</v>
      </c>
      <c r="C462" s="8">
        <v>78</v>
      </c>
      <c r="D462" s="5">
        <v>125</v>
      </c>
      <c r="E462" s="5">
        <v>66.7</v>
      </c>
      <c r="F462" s="6">
        <v>18</v>
      </c>
      <c r="G462" s="7">
        <v>45809</v>
      </c>
      <c r="H462" s="6" t="s">
        <v>0</v>
      </c>
      <c r="I462" s="6" t="s">
        <v>1011</v>
      </c>
      <c r="J462" s="6" t="s">
        <v>624</v>
      </c>
      <c r="K462" s="6"/>
      <c r="L462" s="6"/>
      <c r="M462" s="3" t="str">
        <f>VLOOKUP(A462,Sheet1!$A$2:$H$1628,1,FALSE)</f>
        <v>3287-00</v>
      </c>
    </row>
    <row r="463" spans="1:13" s="3" customFormat="1" ht="15" customHeight="1" x14ac:dyDescent="0.25">
      <c r="A463" s="11" t="s">
        <v>583</v>
      </c>
      <c r="B463" s="13" t="s">
        <v>68</v>
      </c>
      <c r="C463" s="6">
        <v>43</v>
      </c>
      <c r="D463" s="5">
        <v>128</v>
      </c>
      <c r="E463" s="5">
        <v>33.799999999999997</v>
      </c>
      <c r="F463" s="5" t="s">
        <v>2209</v>
      </c>
      <c r="G463" s="7">
        <v>45808</v>
      </c>
      <c r="H463" s="6" t="s">
        <v>0</v>
      </c>
      <c r="I463" s="6" t="s">
        <v>1011</v>
      </c>
      <c r="J463" s="6" t="s">
        <v>624</v>
      </c>
      <c r="K463" s="6"/>
      <c r="L463" s="6"/>
      <c r="M463" s="3" t="str">
        <f>VLOOKUP(A463,Sheet1!$A$2:$H$1628,1,FALSE)</f>
        <v>2516-00</v>
      </c>
    </row>
    <row r="464" spans="1:13" s="3" customFormat="1" ht="15" customHeight="1" x14ac:dyDescent="0.25">
      <c r="A464" s="11" t="s">
        <v>493</v>
      </c>
      <c r="B464" s="13" t="s">
        <v>302</v>
      </c>
      <c r="C464" s="6">
        <v>46</v>
      </c>
      <c r="D464" s="5">
        <v>128</v>
      </c>
      <c r="E464" s="5">
        <v>33.799999999999997</v>
      </c>
      <c r="F464" s="5" t="s">
        <v>2209</v>
      </c>
      <c r="G464" s="7">
        <v>45836</v>
      </c>
      <c r="H464" s="6" t="s">
        <v>0</v>
      </c>
      <c r="I464" s="6" t="s">
        <v>1011</v>
      </c>
      <c r="J464" s="6" t="s">
        <v>624</v>
      </c>
      <c r="K464" s="6"/>
      <c r="L464" s="6"/>
      <c r="M464" s="3" t="str">
        <f>VLOOKUP(A464,Sheet1!$A$2:$H$1628,1,FALSE)</f>
        <v>2138-00</v>
      </c>
    </row>
    <row r="465" spans="1:13" s="3" customFormat="1" ht="15" customHeight="1" x14ac:dyDescent="0.25">
      <c r="A465" s="11" t="s">
        <v>495</v>
      </c>
      <c r="B465" s="13" t="s">
        <v>303</v>
      </c>
      <c r="C465" s="6">
        <v>40</v>
      </c>
      <c r="D465" s="5">
        <v>128</v>
      </c>
      <c r="E465" s="5">
        <v>33.799999999999997</v>
      </c>
      <c r="F465" s="5" t="s">
        <v>2209</v>
      </c>
      <c r="G465" s="7">
        <v>45871</v>
      </c>
      <c r="H465" s="6" t="s">
        <v>0</v>
      </c>
      <c r="I465" s="6" t="s">
        <v>1011</v>
      </c>
      <c r="J465" s="6" t="s">
        <v>624</v>
      </c>
      <c r="K465" s="6"/>
      <c r="L465" s="6"/>
      <c r="M465" s="3" t="str">
        <f>VLOOKUP(A465,Sheet1!$A$2:$H$1628,1,FALSE)</f>
        <v>2795-00</v>
      </c>
    </row>
    <row r="466" spans="1:13" s="3" customFormat="1" ht="15" customHeight="1" x14ac:dyDescent="0.25">
      <c r="A466" s="11" t="s">
        <v>573</v>
      </c>
      <c r="B466" s="13" t="s">
        <v>76</v>
      </c>
      <c r="C466" s="6">
        <v>36</v>
      </c>
      <c r="D466" s="5">
        <v>128</v>
      </c>
      <c r="E466" s="5">
        <v>33.799999999999997</v>
      </c>
      <c r="F466" s="5" t="s">
        <v>2209</v>
      </c>
      <c r="G466" s="7">
        <v>45815</v>
      </c>
      <c r="H466" s="6" t="s">
        <v>0</v>
      </c>
      <c r="I466" s="6" t="s">
        <v>1011</v>
      </c>
      <c r="J466" s="6" t="s">
        <v>624</v>
      </c>
      <c r="K466" s="6"/>
      <c r="L466" s="6"/>
      <c r="M466" s="3" t="str">
        <f>VLOOKUP(A466,Sheet1!$A$2:$H$1628,1,FALSE)</f>
        <v>3255-00</v>
      </c>
    </row>
    <row r="467" spans="1:13" s="3" customFormat="1" ht="15" customHeight="1" x14ac:dyDescent="0.25">
      <c r="A467" s="6" t="s">
        <v>608</v>
      </c>
      <c r="B467" s="13" t="s">
        <v>77</v>
      </c>
      <c r="C467" s="6">
        <v>34</v>
      </c>
      <c r="D467" s="5">
        <v>121</v>
      </c>
      <c r="E467" s="5">
        <v>32.9</v>
      </c>
      <c r="F467" s="5" t="s">
        <v>2208</v>
      </c>
      <c r="G467" s="7">
        <v>45802</v>
      </c>
      <c r="H467" s="6" t="s">
        <v>0</v>
      </c>
      <c r="I467" s="6" t="s">
        <v>1011</v>
      </c>
      <c r="J467" s="6" t="s">
        <v>624</v>
      </c>
      <c r="K467" s="6"/>
      <c r="L467" s="6"/>
      <c r="M467" s="3" t="str">
        <f>VLOOKUP(A467,Sheet1!$A$2:$H$1628,1,FALSE)</f>
        <v>3334-00</v>
      </c>
    </row>
    <row r="468" spans="1:13" s="3" customFormat="1" ht="15" customHeight="1" x14ac:dyDescent="0.25">
      <c r="A468" s="6" t="s">
        <v>608</v>
      </c>
      <c r="B468" s="13" t="s">
        <v>77</v>
      </c>
      <c r="C468" s="6">
        <v>41</v>
      </c>
      <c r="D468" s="5">
        <v>128</v>
      </c>
      <c r="E468" s="5">
        <v>33.799999999999997</v>
      </c>
      <c r="F468" s="5" t="s">
        <v>2209</v>
      </c>
      <c r="G468" s="7">
        <v>45830</v>
      </c>
      <c r="H468" s="6" t="s">
        <v>0</v>
      </c>
      <c r="I468" s="6" t="s">
        <v>1011</v>
      </c>
      <c r="J468" s="6" t="s">
        <v>624</v>
      </c>
      <c r="K468" s="6"/>
      <c r="L468" s="6"/>
      <c r="M468" s="3" t="str">
        <f>VLOOKUP(A468,Sheet1!$A$2:$H$1628,1,FALSE)</f>
        <v>3334-00</v>
      </c>
    </row>
    <row r="469" spans="1:13" s="3" customFormat="1" ht="15" customHeight="1" x14ac:dyDescent="0.25">
      <c r="A469" s="6" t="s">
        <v>608</v>
      </c>
      <c r="B469" s="13" t="s">
        <v>77</v>
      </c>
      <c r="C469" s="6">
        <v>48</v>
      </c>
      <c r="D469" s="5">
        <v>128</v>
      </c>
      <c r="E469" s="5">
        <v>33.799999999999997</v>
      </c>
      <c r="F469" s="5" t="s">
        <v>2209</v>
      </c>
      <c r="G469" s="7">
        <v>45809</v>
      </c>
      <c r="H469" s="6" t="s">
        <v>0</v>
      </c>
      <c r="I469" s="6" t="s">
        <v>1011</v>
      </c>
      <c r="J469" s="6" t="s">
        <v>624</v>
      </c>
      <c r="K469" s="6"/>
      <c r="L469" s="6"/>
      <c r="M469" s="3" t="str">
        <f>VLOOKUP(A469,Sheet1!$A$2:$H$1628,1,FALSE)</f>
        <v>3334-00</v>
      </c>
    </row>
    <row r="470" spans="1:13" s="3" customFormat="1" ht="15" customHeight="1" x14ac:dyDescent="0.25">
      <c r="A470" s="6" t="s">
        <v>608</v>
      </c>
      <c r="B470" s="13" t="s">
        <v>77</v>
      </c>
      <c r="C470" s="8">
        <v>85</v>
      </c>
      <c r="D470" s="5">
        <v>125</v>
      </c>
      <c r="E470" s="5">
        <v>66.7</v>
      </c>
      <c r="F470" s="6">
        <v>18</v>
      </c>
      <c r="G470" s="7">
        <v>45871</v>
      </c>
      <c r="H470" s="6" t="s">
        <v>0</v>
      </c>
      <c r="I470" s="6" t="s">
        <v>1011</v>
      </c>
      <c r="J470" s="6" t="s">
        <v>624</v>
      </c>
      <c r="K470" s="6"/>
      <c r="L470" s="6"/>
      <c r="M470" s="3" t="str">
        <f>VLOOKUP(A470,Sheet1!$A$2:$H$1628,1,FALSE)</f>
        <v>3334-00</v>
      </c>
    </row>
    <row r="471" spans="1:13" s="3" customFormat="1" ht="15" customHeight="1" x14ac:dyDescent="0.25">
      <c r="A471" s="11" t="s">
        <v>609</v>
      </c>
      <c r="B471" s="13" t="s">
        <v>1060</v>
      </c>
      <c r="C471" s="6">
        <v>45</v>
      </c>
      <c r="D471" s="5">
        <v>128</v>
      </c>
      <c r="E471" s="5">
        <v>33.799999999999997</v>
      </c>
      <c r="F471" s="5" t="s">
        <v>2209</v>
      </c>
      <c r="G471" s="7">
        <v>45815</v>
      </c>
      <c r="H471" s="6" t="s">
        <v>0</v>
      </c>
      <c r="I471" s="6" t="s">
        <v>1011</v>
      </c>
      <c r="J471" s="6" t="s">
        <v>624</v>
      </c>
      <c r="K471" s="6"/>
      <c r="L471" s="6"/>
      <c r="M471" s="3" t="str">
        <f>VLOOKUP(A471,Sheet1!$A$2:$H$1628,1,FALSE)</f>
        <v>2418-00</v>
      </c>
    </row>
    <row r="472" spans="1:13" s="3" customFormat="1" ht="15" customHeight="1" x14ac:dyDescent="0.25">
      <c r="A472" s="11" t="s">
        <v>1463</v>
      </c>
      <c r="B472" s="13" t="s">
        <v>1092</v>
      </c>
      <c r="C472" s="6">
        <v>48</v>
      </c>
      <c r="D472" s="5">
        <v>128</v>
      </c>
      <c r="E472" s="5">
        <v>33.799999999999997</v>
      </c>
      <c r="F472" s="5" t="s">
        <v>2209</v>
      </c>
      <c r="G472" s="7">
        <v>45837</v>
      </c>
      <c r="H472" s="6" t="s">
        <v>0</v>
      </c>
      <c r="I472" s="6" t="s">
        <v>1011</v>
      </c>
      <c r="J472" s="6" t="s">
        <v>624</v>
      </c>
      <c r="K472" s="6"/>
      <c r="L472" s="6"/>
      <c r="M472" s="3" t="str">
        <f>VLOOKUP(A472,Sheet1!$A$2:$H$1628,1,FALSE)</f>
        <v>0081-00</v>
      </c>
    </row>
    <row r="473" spans="1:13" s="3" customFormat="1" ht="15" customHeight="1" x14ac:dyDescent="0.25">
      <c r="A473" s="11" t="s">
        <v>527</v>
      </c>
      <c r="B473" s="13" t="s">
        <v>312</v>
      </c>
      <c r="C473" s="6">
        <v>43</v>
      </c>
      <c r="D473" s="5">
        <v>128</v>
      </c>
      <c r="E473" s="5">
        <v>33.799999999999997</v>
      </c>
      <c r="F473" s="5" t="s">
        <v>2209</v>
      </c>
      <c r="G473" s="7">
        <v>45808</v>
      </c>
      <c r="H473" s="6" t="s">
        <v>0</v>
      </c>
      <c r="I473" s="6" t="s">
        <v>1011</v>
      </c>
      <c r="J473" s="6" t="s">
        <v>624</v>
      </c>
      <c r="K473" s="6"/>
      <c r="L473" s="6"/>
      <c r="M473" s="3" t="str">
        <f>VLOOKUP(A473,Sheet1!$A$2:$H$1628,1,FALSE)</f>
        <v>7626-00</v>
      </c>
    </row>
    <row r="474" spans="1:13" s="3" customFormat="1" ht="15" customHeight="1" x14ac:dyDescent="0.25">
      <c r="A474" s="11" t="s">
        <v>561</v>
      </c>
      <c r="B474" s="13" t="s">
        <v>1082</v>
      </c>
      <c r="C474" s="6">
        <v>38</v>
      </c>
      <c r="D474" s="5">
        <v>128</v>
      </c>
      <c r="E474" s="5">
        <v>33.799999999999997</v>
      </c>
      <c r="F474" s="5" t="s">
        <v>2209</v>
      </c>
      <c r="G474" s="7">
        <v>45830</v>
      </c>
      <c r="H474" s="6" t="s">
        <v>0</v>
      </c>
      <c r="I474" s="6" t="s">
        <v>1011</v>
      </c>
      <c r="J474" s="6" t="s">
        <v>624</v>
      </c>
      <c r="K474" s="6"/>
      <c r="L474" s="6"/>
      <c r="M474" s="3" t="str">
        <f>VLOOKUP(A474,Sheet1!$A$2:$H$1628,1,FALSE)</f>
        <v>1126-00</v>
      </c>
    </row>
    <row r="475" spans="1:13" s="3" customFormat="1" ht="15" customHeight="1" x14ac:dyDescent="0.25">
      <c r="A475" s="11" t="s">
        <v>561</v>
      </c>
      <c r="B475" s="13" t="s">
        <v>1082</v>
      </c>
      <c r="C475" s="6">
        <v>39</v>
      </c>
      <c r="D475" s="5">
        <v>128</v>
      </c>
      <c r="E475" s="5">
        <v>33.799999999999997</v>
      </c>
      <c r="F475" s="5" t="s">
        <v>2209</v>
      </c>
      <c r="G475" s="7">
        <v>45843</v>
      </c>
      <c r="H475" s="6" t="s">
        <v>0</v>
      </c>
      <c r="I475" s="6" t="s">
        <v>1011</v>
      </c>
      <c r="J475" s="6" t="s">
        <v>624</v>
      </c>
      <c r="K475" s="6"/>
      <c r="L475" s="6"/>
      <c r="M475" s="3" t="str">
        <f>VLOOKUP(A475,Sheet1!$A$2:$H$1628,1,FALSE)</f>
        <v>1126-00</v>
      </c>
    </row>
    <row r="476" spans="1:13" s="3" customFormat="1" ht="15" customHeight="1" x14ac:dyDescent="0.25">
      <c r="A476" s="11" t="s">
        <v>1653</v>
      </c>
      <c r="B476" s="13" t="s">
        <v>1057</v>
      </c>
      <c r="C476" s="6">
        <v>54</v>
      </c>
      <c r="D476" s="5">
        <v>128</v>
      </c>
      <c r="E476" s="5">
        <v>33.799999999999997</v>
      </c>
      <c r="F476" s="5" t="s">
        <v>2209</v>
      </c>
      <c r="G476" s="7">
        <v>45815</v>
      </c>
      <c r="H476" s="6" t="s">
        <v>0</v>
      </c>
      <c r="I476" s="6" t="s">
        <v>1011</v>
      </c>
      <c r="J476" s="6" t="s">
        <v>624</v>
      </c>
      <c r="K476" s="6"/>
      <c r="L476" s="6"/>
      <c r="M476" s="3" t="str">
        <f>VLOOKUP(A476,Sheet1!$A$2:$H$1628,1,FALSE)</f>
        <v>3409-00</v>
      </c>
    </row>
    <row r="477" spans="1:13" s="3" customFormat="1" ht="15" customHeight="1" x14ac:dyDescent="0.25">
      <c r="A477" s="11" t="s">
        <v>1471</v>
      </c>
      <c r="B477" s="13" t="s">
        <v>804</v>
      </c>
      <c r="C477" s="8">
        <v>94</v>
      </c>
      <c r="D477" s="5">
        <v>125</v>
      </c>
      <c r="E477" s="5">
        <v>66.7</v>
      </c>
      <c r="F477" s="6">
        <v>18</v>
      </c>
      <c r="G477" s="7">
        <v>45802</v>
      </c>
      <c r="H477" s="6" t="s">
        <v>0</v>
      </c>
      <c r="I477" s="6" t="s">
        <v>1011</v>
      </c>
      <c r="J477" s="6" t="s">
        <v>624</v>
      </c>
      <c r="K477" s="6"/>
      <c r="L477" s="6"/>
      <c r="M477" s="3" t="str">
        <f>VLOOKUP(A477,Sheet1!$A$2:$H$1628,1,FALSE)</f>
        <v>0262-00</v>
      </c>
    </row>
    <row r="478" spans="1:13" s="3" customFormat="1" ht="15" customHeight="1" x14ac:dyDescent="0.25">
      <c r="A478" s="11" t="s">
        <v>1599</v>
      </c>
      <c r="B478" s="13" t="s">
        <v>806</v>
      </c>
      <c r="C478" s="6">
        <v>38</v>
      </c>
      <c r="D478" s="5">
        <v>128</v>
      </c>
      <c r="E478" s="5">
        <v>33.799999999999997</v>
      </c>
      <c r="F478" s="5" t="s">
        <v>2209</v>
      </c>
      <c r="G478" s="7">
        <v>45836</v>
      </c>
      <c r="H478" s="6" t="s">
        <v>0</v>
      </c>
      <c r="I478" s="6" t="s">
        <v>1011</v>
      </c>
      <c r="J478" s="6" t="s">
        <v>624</v>
      </c>
      <c r="K478" s="6"/>
      <c r="L478" s="6"/>
      <c r="M478" s="3" t="str">
        <f>VLOOKUP(A478,Sheet1!$A$2:$H$1628,1,FALSE)</f>
        <v>3138-00</v>
      </c>
    </row>
    <row r="479" spans="1:13" s="3" customFormat="1" ht="15" customHeight="1" x14ac:dyDescent="0.25">
      <c r="A479" s="11" t="s">
        <v>1330</v>
      </c>
      <c r="B479" s="13" t="s">
        <v>1063</v>
      </c>
      <c r="C479" s="6">
        <v>35</v>
      </c>
      <c r="D479" s="5">
        <v>128</v>
      </c>
      <c r="E479" s="5">
        <v>33.799999999999997</v>
      </c>
      <c r="F479" s="5" t="s">
        <v>2209</v>
      </c>
      <c r="G479" s="7">
        <v>45878</v>
      </c>
      <c r="H479" s="6" t="s">
        <v>0</v>
      </c>
      <c r="I479" s="6" t="s">
        <v>1011</v>
      </c>
      <c r="J479" s="6" t="s">
        <v>624</v>
      </c>
      <c r="K479" s="6"/>
      <c r="L479" s="6"/>
      <c r="M479" s="3" t="str">
        <f>VLOOKUP(A479,Sheet1!$A$2:$H$1628,1,FALSE)</f>
        <v>0684-00</v>
      </c>
    </row>
    <row r="480" spans="1:13" s="3" customFormat="1" ht="15" customHeight="1" x14ac:dyDescent="0.25">
      <c r="A480" s="11" t="s">
        <v>1330</v>
      </c>
      <c r="B480" s="13" t="s">
        <v>1063</v>
      </c>
      <c r="C480" s="6">
        <v>39</v>
      </c>
      <c r="D480" s="5">
        <v>128</v>
      </c>
      <c r="E480" s="5">
        <v>33.799999999999997</v>
      </c>
      <c r="F480" s="5" t="s">
        <v>2209</v>
      </c>
      <c r="G480" s="7">
        <v>45815</v>
      </c>
      <c r="H480" s="6" t="s">
        <v>0</v>
      </c>
      <c r="I480" s="6" t="s">
        <v>1011</v>
      </c>
      <c r="J480" s="6" t="s">
        <v>624</v>
      </c>
      <c r="K480" s="6"/>
      <c r="L480" s="6"/>
      <c r="M480" s="3" t="str">
        <f>VLOOKUP(A480,Sheet1!$A$2:$H$1628,1,FALSE)</f>
        <v>0684-00</v>
      </c>
    </row>
    <row r="481" spans="1:13" s="3" customFormat="1" ht="15" customHeight="1" x14ac:dyDescent="0.25">
      <c r="A481" s="11" t="s">
        <v>619</v>
      </c>
      <c r="B481" s="13" t="s">
        <v>1006</v>
      </c>
      <c r="C481" s="8">
        <v>82</v>
      </c>
      <c r="D481" s="5">
        <v>125</v>
      </c>
      <c r="E481" s="5">
        <v>66.7</v>
      </c>
      <c r="F481" s="6">
        <v>18</v>
      </c>
      <c r="G481" s="7">
        <v>45871</v>
      </c>
      <c r="H481" s="6" t="s">
        <v>0</v>
      </c>
      <c r="I481" s="6" t="s">
        <v>1011</v>
      </c>
      <c r="J481" s="6" t="s">
        <v>624</v>
      </c>
      <c r="K481" s="6"/>
      <c r="L481" s="6"/>
      <c r="M481" s="3" t="str">
        <f>VLOOKUP(A481,Sheet1!$A$2:$H$1628,1,FALSE)</f>
        <v>1776-00</v>
      </c>
    </row>
    <row r="482" spans="1:13" s="3" customFormat="1" ht="15" customHeight="1" x14ac:dyDescent="0.25">
      <c r="A482" s="11" t="s">
        <v>1601</v>
      </c>
      <c r="B482" s="13" t="s">
        <v>1031</v>
      </c>
      <c r="C482" s="6">
        <v>42</v>
      </c>
      <c r="D482" s="5">
        <v>128</v>
      </c>
      <c r="E482" s="5">
        <v>33.799999999999997</v>
      </c>
      <c r="F482" s="5" t="s">
        <v>2209</v>
      </c>
      <c r="G482" s="7">
        <v>45815</v>
      </c>
      <c r="H482" s="6" t="s">
        <v>0</v>
      </c>
      <c r="I482" s="6" t="s">
        <v>1011</v>
      </c>
      <c r="J482" s="6" t="s">
        <v>624</v>
      </c>
      <c r="K482" s="6"/>
      <c r="L482" s="6"/>
      <c r="M482" s="3" t="str">
        <f>VLOOKUP(A482,Sheet1!$A$2:$H$1628,1,FALSE)</f>
        <v>3151-00</v>
      </c>
    </row>
    <row r="483" spans="1:13" s="3" customFormat="1" ht="15" customHeight="1" x14ac:dyDescent="0.25">
      <c r="A483" s="11" t="s">
        <v>1900</v>
      </c>
      <c r="B483" s="13" t="s">
        <v>1015</v>
      </c>
      <c r="C483" s="6">
        <v>40</v>
      </c>
      <c r="D483" s="5">
        <v>128</v>
      </c>
      <c r="E483" s="5">
        <v>33.799999999999997</v>
      </c>
      <c r="F483" s="5" t="s">
        <v>2209</v>
      </c>
      <c r="G483" s="7">
        <v>45822</v>
      </c>
      <c r="H483" s="6" t="s">
        <v>0</v>
      </c>
      <c r="I483" s="6" t="s">
        <v>1011</v>
      </c>
      <c r="J483" s="6" t="s">
        <v>624</v>
      </c>
      <c r="K483" s="6"/>
      <c r="L483" s="6"/>
      <c r="M483" s="3" t="str">
        <f>VLOOKUP(A483,Sheet1!$A$2:$H$1628,1,FALSE)</f>
        <v>2327-00</v>
      </c>
    </row>
    <row r="484" spans="1:13" s="3" customFormat="1" ht="15" customHeight="1" x14ac:dyDescent="0.25">
      <c r="A484" s="11" t="s">
        <v>1533</v>
      </c>
      <c r="B484" s="13" t="s">
        <v>1013</v>
      </c>
      <c r="C484" s="6">
        <v>41</v>
      </c>
      <c r="D484" s="5">
        <v>121</v>
      </c>
      <c r="E484" s="5">
        <v>32.9</v>
      </c>
      <c r="F484" s="5" t="s">
        <v>2208</v>
      </c>
      <c r="G484" s="7">
        <v>45802</v>
      </c>
      <c r="H484" s="6" t="s">
        <v>0</v>
      </c>
      <c r="I484" s="6" t="s">
        <v>1011</v>
      </c>
      <c r="J484" s="6" t="s">
        <v>624</v>
      </c>
      <c r="K484" s="6"/>
      <c r="L484" s="6"/>
      <c r="M484" s="3" t="str">
        <f>VLOOKUP(A484,Sheet1!$A$2:$H$1628,1,FALSE)</f>
        <v>2708-00</v>
      </c>
    </row>
    <row r="485" spans="1:13" s="3" customFormat="1" ht="15" customHeight="1" x14ac:dyDescent="0.25">
      <c r="A485" s="11" t="s">
        <v>1521</v>
      </c>
      <c r="B485" s="13" t="s">
        <v>1030</v>
      </c>
      <c r="C485" s="6">
        <v>43</v>
      </c>
      <c r="D485" s="5">
        <v>128</v>
      </c>
      <c r="E485" s="5">
        <v>33.799999999999997</v>
      </c>
      <c r="F485" s="5" t="s">
        <v>2209</v>
      </c>
      <c r="G485" s="7">
        <v>45815</v>
      </c>
      <c r="H485" s="6" t="s">
        <v>0</v>
      </c>
      <c r="I485" s="6" t="s">
        <v>1011</v>
      </c>
      <c r="J485" s="6" t="s">
        <v>624</v>
      </c>
      <c r="K485" s="6"/>
      <c r="L485" s="6"/>
      <c r="M485" s="3" t="str">
        <f>VLOOKUP(A485,Sheet1!$A$2:$H$1628,1,FALSE)</f>
        <v>2590-00</v>
      </c>
    </row>
    <row r="486" spans="1:13" s="3" customFormat="1" ht="15" customHeight="1" x14ac:dyDescent="0.25">
      <c r="A486" s="11" t="s">
        <v>1901</v>
      </c>
      <c r="B486" s="13" t="s">
        <v>108</v>
      </c>
      <c r="C486" s="6">
        <v>38</v>
      </c>
      <c r="D486" s="5">
        <v>128</v>
      </c>
      <c r="E486" s="5">
        <v>33.799999999999997</v>
      </c>
      <c r="F486" s="5" t="s">
        <v>2209</v>
      </c>
      <c r="G486" s="7">
        <v>45808</v>
      </c>
      <c r="H486" s="6" t="s">
        <v>0</v>
      </c>
      <c r="I486" s="6" t="s">
        <v>1011</v>
      </c>
      <c r="J486" s="6" t="s">
        <v>624</v>
      </c>
      <c r="K486" s="6"/>
      <c r="L486" s="6"/>
      <c r="M486" s="3" t="str">
        <f>VLOOKUP(A486,Sheet1!$A$2:$H$1628,1,FALSE)</f>
        <v>2393-00</v>
      </c>
    </row>
    <row r="487" spans="1:13" s="3" customFormat="1" ht="15" customHeight="1" x14ac:dyDescent="0.25">
      <c r="A487" s="11" t="s">
        <v>1901</v>
      </c>
      <c r="B487" s="13" t="s">
        <v>108</v>
      </c>
      <c r="C487" s="6">
        <v>39</v>
      </c>
      <c r="D487" s="5">
        <v>128</v>
      </c>
      <c r="E487" s="5">
        <v>33.799999999999997</v>
      </c>
      <c r="F487" s="5" t="s">
        <v>2209</v>
      </c>
      <c r="G487" s="7">
        <v>45851</v>
      </c>
      <c r="H487" s="6" t="s">
        <v>0</v>
      </c>
      <c r="I487" s="6" t="s">
        <v>1011</v>
      </c>
      <c r="J487" s="6" t="s">
        <v>624</v>
      </c>
      <c r="K487" s="6"/>
      <c r="L487" s="6"/>
      <c r="M487" s="3" t="str">
        <f>VLOOKUP(A487,Sheet1!$A$2:$H$1628,1,FALSE)</f>
        <v>2393-00</v>
      </c>
    </row>
    <row r="488" spans="1:13" s="3" customFormat="1" ht="15" customHeight="1" x14ac:dyDescent="0.25">
      <c r="A488" s="11" t="s">
        <v>601</v>
      </c>
      <c r="B488" s="13" t="s">
        <v>1034</v>
      </c>
      <c r="C488" s="6">
        <v>36</v>
      </c>
      <c r="D488" s="5">
        <v>128</v>
      </c>
      <c r="E488" s="5">
        <v>33.799999999999997</v>
      </c>
      <c r="F488" s="5" t="s">
        <v>2209</v>
      </c>
      <c r="G488" s="7">
        <v>45802</v>
      </c>
      <c r="H488" s="6" t="s">
        <v>0</v>
      </c>
      <c r="I488" s="6" t="s">
        <v>1011</v>
      </c>
      <c r="J488" s="6" t="s">
        <v>624</v>
      </c>
      <c r="K488" s="6"/>
      <c r="L488" s="6"/>
      <c r="M488" s="3" t="str">
        <f>VLOOKUP(A488,Sheet1!$A$2:$H$1628,1,FALSE)</f>
        <v>7150-00</v>
      </c>
    </row>
    <row r="489" spans="1:13" s="3" customFormat="1" ht="15" customHeight="1" x14ac:dyDescent="0.25">
      <c r="A489" s="11" t="s">
        <v>530</v>
      </c>
      <c r="B489" s="13" t="s">
        <v>330</v>
      </c>
      <c r="C489" s="6">
        <v>43</v>
      </c>
      <c r="D489" s="5">
        <v>128</v>
      </c>
      <c r="E489" s="5">
        <v>33.799999999999997</v>
      </c>
      <c r="F489" s="5" t="s">
        <v>2209</v>
      </c>
      <c r="G489" s="7">
        <v>45837</v>
      </c>
      <c r="H489" s="6" t="s">
        <v>0</v>
      </c>
      <c r="I489" s="6" t="s">
        <v>1011</v>
      </c>
      <c r="J489" s="6" t="s">
        <v>624</v>
      </c>
      <c r="K489" s="6"/>
      <c r="L489" s="6"/>
      <c r="M489" s="3" t="str">
        <f>VLOOKUP(A489,Sheet1!$A$2:$H$1628,1,FALSE)</f>
        <v>7142-00</v>
      </c>
    </row>
    <row r="490" spans="1:13" s="3" customFormat="1" ht="15" customHeight="1" x14ac:dyDescent="0.25">
      <c r="A490" s="11" t="s">
        <v>1292</v>
      </c>
      <c r="B490" s="13" t="s">
        <v>1054</v>
      </c>
      <c r="C490" s="6">
        <v>46</v>
      </c>
      <c r="D490" s="5">
        <v>128</v>
      </c>
      <c r="E490" s="5">
        <v>33.799999999999997</v>
      </c>
      <c r="F490" s="5" t="s">
        <v>2209</v>
      </c>
      <c r="G490" s="7">
        <v>45809</v>
      </c>
      <c r="H490" s="6" t="s">
        <v>0</v>
      </c>
      <c r="I490" s="6" t="s">
        <v>1011</v>
      </c>
      <c r="J490" s="6" t="s">
        <v>624</v>
      </c>
      <c r="K490" s="6"/>
      <c r="L490" s="6"/>
      <c r="M490" s="3" t="str">
        <f>VLOOKUP(A490,Sheet1!$A$2:$H$1628,1,FALSE)</f>
        <v>0282-00</v>
      </c>
    </row>
    <row r="491" spans="1:13" s="3" customFormat="1" ht="15" customHeight="1" x14ac:dyDescent="0.25">
      <c r="A491" s="11" t="s">
        <v>611</v>
      </c>
      <c r="B491" s="13" t="s">
        <v>1059</v>
      </c>
      <c r="C491" s="6">
        <v>43</v>
      </c>
      <c r="D491" s="5">
        <v>128</v>
      </c>
      <c r="E491" s="5">
        <v>33.799999999999997</v>
      </c>
      <c r="F491" s="5" t="s">
        <v>2209</v>
      </c>
      <c r="G491" s="7">
        <v>45815</v>
      </c>
      <c r="H491" s="6" t="s">
        <v>0</v>
      </c>
      <c r="I491" s="6" t="s">
        <v>1011</v>
      </c>
      <c r="J491" s="6" t="s">
        <v>624</v>
      </c>
      <c r="K491" s="6"/>
      <c r="L491" s="6"/>
      <c r="M491" s="3" t="str">
        <f>VLOOKUP(A491,Sheet1!$A$2:$H$1628,1,FALSE)</f>
        <v>2529-00</v>
      </c>
    </row>
    <row r="492" spans="1:13" s="3" customFormat="1" ht="15" customHeight="1" x14ac:dyDescent="0.25">
      <c r="A492" s="11" t="s">
        <v>611</v>
      </c>
      <c r="B492" s="13" t="s">
        <v>1059</v>
      </c>
      <c r="C492" s="8">
        <v>88</v>
      </c>
      <c r="D492" s="5">
        <v>125</v>
      </c>
      <c r="E492" s="5">
        <v>66.7</v>
      </c>
      <c r="F492" s="6">
        <v>18</v>
      </c>
      <c r="G492" s="7">
        <v>45802</v>
      </c>
      <c r="H492" s="6" t="s">
        <v>0</v>
      </c>
      <c r="I492" s="6" t="s">
        <v>1011</v>
      </c>
      <c r="J492" s="6" t="s">
        <v>624</v>
      </c>
      <c r="K492" s="6"/>
      <c r="L492" s="6"/>
      <c r="M492" s="3" t="str">
        <f>VLOOKUP(A492,Sheet1!$A$2:$H$1628,1,FALSE)</f>
        <v>2529-00</v>
      </c>
    </row>
    <row r="493" spans="1:13" s="3" customFormat="1" ht="15" customHeight="1" x14ac:dyDescent="0.25">
      <c r="A493" s="11" t="s">
        <v>1506</v>
      </c>
      <c r="B493" s="13" t="s">
        <v>870</v>
      </c>
      <c r="C493" s="6">
        <v>42</v>
      </c>
      <c r="D493" s="5">
        <v>128</v>
      </c>
      <c r="E493" s="5">
        <v>33.799999999999997</v>
      </c>
      <c r="F493" s="5" t="s">
        <v>2209</v>
      </c>
      <c r="G493" s="7">
        <v>45837</v>
      </c>
      <c r="H493" s="6" t="s">
        <v>0</v>
      </c>
      <c r="I493" s="6" t="s">
        <v>1011</v>
      </c>
      <c r="J493" s="6" t="s">
        <v>624</v>
      </c>
      <c r="K493" s="6"/>
      <c r="L493" s="6"/>
      <c r="M493" s="3" t="str">
        <f>VLOOKUP(A493,Sheet1!$A$2:$H$1628,1,FALSE)</f>
        <v>2383-00</v>
      </c>
    </row>
    <row r="494" spans="1:13" s="3" customFormat="1" ht="15" customHeight="1" x14ac:dyDescent="0.25">
      <c r="A494" s="11" t="s">
        <v>1491</v>
      </c>
      <c r="B494" s="13" t="s">
        <v>1050</v>
      </c>
      <c r="C494" s="6">
        <v>44</v>
      </c>
      <c r="D494" s="5">
        <v>128</v>
      </c>
      <c r="E494" s="5">
        <v>33.799999999999997</v>
      </c>
      <c r="F494" s="5" t="s">
        <v>2209</v>
      </c>
      <c r="G494" s="7">
        <v>45808</v>
      </c>
      <c r="H494" s="6" t="s">
        <v>0</v>
      </c>
      <c r="I494" s="6" t="s">
        <v>1011</v>
      </c>
      <c r="J494" s="6" t="s">
        <v>624</v>
      </c>
      <c r="K494" s="6"/>
      <c r="L494" s="6"/>
      <c r="M494" s="3" t="str">
        <f>VLOOKUP(A494,Sheet1!$A$2:$H$1628,1,FALSE)</f>
        <v>1707-00</v>
      </c>
    </row>
    <row r="495" spans="1:13" s="3" customFormat="1" ht="15" customHeight="1" x14ac:dyDescent="0.25">
      <c r="A495" s="11" t="s">
        <v>1950</v>
      </c>
      <c r="B495" s="13" t="s">
        <v>459</v>
      </c>
      <c r="C495" s="6">
        <v>39</v>
      </c>
      <c r="D495" s="5">
        <v>128</v>
      </c>
      <c r="E495" s="5">
        <v>33.799999999999997</v>
      </c>
      <c r="F495" s="5" t="s">
        <v>2209</v>
      </c>
      <c r="G495" s="7">
        <v>45843</v>
      </c>
      <c r="H495" s="6" t="s">
        <v>0</v>
      </c>
      <c r="I495" s="6" t="s">
        <v>1011</v>
      </c>
      <c r="J495" s="6" t="s">
        <v>624</v>
      </c>
      <c r="K495" s="6"/>
      <c r="L495" s="6"/>
      <c r="M495" s="3" t="str">
        <f>VLOOKUP(A495,Sheet1!$A$2:$H$1628,1,FALSE)</f>
        <v>3352-00</v>
      </c>
    </row>
    <row r="496" spans="1:13" s="3" customFormat="1" ht="15" customHeight="1" x14ac:dyDescent="0.25">
      <c r="A496" s="11" t="s">
        <v>1950</v>
      </c>
      <c r="B496" s="13" t="s">
        <v>459</v>
      </c>
      <c r="C496" s="8">
        <v>82</v>
      </c>
      <c r="D496" s="5">
        <v>125</v>
      </c>
      <c r="E496" s="5">
        <v>66.7</v>
      </c>
      <c r="F496" s="6">
        <v>18</v>
      </c>
      <c r="G496" s="7">
        <v>45830</v>
      </c>
      <c r="H496" s="6" t="s">
        <v>0</v>
      </c>
      <c r="I496" s="6" t="s">
        <v>1011</v>
      </c>
      <c r="J496" s="6" t="s">
        <v>624</v>
      </c>
      <c r="K496" s="6"/>
      <c r="L496" s="6"/>
      <c r="M496" s="3" t="str">
        <f>VLOOKUP(A496,Sheet1!$A$2:$H$1628,1,FALSE)</f>
        <v>3352-00</v>
      </c>
    </row>
    <row r="497" spans="1:13" s="3" customFormat="1" ht="15" customHeight="1" x14ac:dyDescent="0.25">
      <c r="A497" s="11" t="s">
        <v>1508</v>
      </c>
      <c r="B497" s="13" t="s">
        <v>125</v>
      </c>
      <c r="C497" s="8">
        <v>74</v>
      </c>
      <c r="D497" s="5">
        <v>125</v>
      </c>
      <c r="E497" s="5">
        <v>66.7</v>
      </c>
      <c r="F497" s="6">
        <v>18</v>
      </c>
      <c r="G497" s="7">
        <v>45836</v>
      </c>
      <c r="H497" s="6" t="s">
        <v>0</v>
      </c>
      <c r="I497" s="6" t="s">
        <v>1011</v>
      </c>
      <c r="J497" s="6" t="s">
        <v>624</v>
      </c>
      <c r="K497" s="6"/>
      <c r="L497" s="6"/>
      <c r="M497" s="3" t="str">
        <f>VLOOKUP(A497,Sheet1!$A$2:$H$1628,1,FALSE)</f>
        <v>2412-00</v>
      </c>
    </row>
    <row r="498" spans="1:13" s="3" customFormat="1" ht="15" customHeight="1" x14ac:dyDescent="0.25">
      <c r="A498" s="11" t="s">
        <v>515</v>
      </c>
      <c r="B498" s="13" t="s">
        <v>882</v>
      </c>
      <c r="C498" s="8">
        <v>92</v>
      </c>
      <c r="D498" s="5">
        <v>125</v>
      </c>
      <c r="E498" s="5">
        <v>66.7</v>
      </c>
      <c r="F498" s="6">
        <v>18</v>
      </c>
      <c r="G498" s="7">
        <v>45809</v>
      </c>
      <c r="H498" s="6" t="s">
        <v>0</v>
      </c>
      <c r="I498" s="6" t="s">
        <v>1011</v>
      </c>
      <c r="J498" s="6" t="s">
        <v>624</v>
      </c>
      <c r="K498" s="6"/>
      <c r="L498" s="6"/>
      <c r="M498" s="3" t="str">
        <f>VLOOKUP(A498,Sheet1!$A$2:$H$1628,1,FALSE)</f>
        <v>2514-00</v>
      </c>
    </row>
    <row r="499" spans="1:13" s="3" customFormat="1" ht="15" customHeight="1" x14ac:dyDescent="0.25">
      <c r="A499" s="11" t="s">
        <v>1580</v>
      </c>
      <c r="B499" s="13" t="s">
        <v>982</v>
      </c>
      <c r="C499" s="8">
        <v>99</v>
      </c>
      <c r="D499" s="5">
        <v>125</v>
      </c>
      <c r="E499" s="5">
        <v>66.7</v>
      </c>
      <c r="F499" s="6">
        <v>18</v>
      </c>
      <c r="G499" s="7">
        <v>45802</v>
      </c>
      <c r="H499" s="6" t="s">
        <v>0</v>
      </c>
      <c r="I499" s="6" t="s">
        <v>1011</v>
      </c>
      <c r="J499" s="6" t="s">
        <v>624</v>
      </c>
      <c r="K499" s="6"/>
      <c r="L499" s="6"/>
      <c r="M499" s="3" t="str">
        <f>VLOOKUP(A499,Sheet1!$A$2:$H$1628,1,FALSE)</f>
        <v>3040-00</v>
      </c>
    </row>
    <row r="500" spans="1:13" s="3" customFormat="1" ht="15" customHeight="1" x14ac:dyDescent="0.25">
      <c r="A500" s="11" t="s">
        <v>602</v>
      </c>
      <c r="B500" s="13" t="s">
        <v>1097</v>
      </c>
      <c r="C500" s="6">
        <v>52</v>
      </c>
      <c r="D500" s="5">
        <v>128</v>
      </c>
      <c r="E500" s="5">
        <v>33.799999999999997</v>
      </c>
      <c r="F500" s="5" t="s">
        <v>2209</v>
      </c>
      <c r="G500" s="7">
        <v>45837</v>
      </c>
      <c r="H500" s="6" t="s">
        <v>0</v>
      </c>
      <c r="I500" s="6" t="s">
        <v>1011</v>
      </c>
      <c r="J500" s="6" t="s">
        <v>624</v>
      </c>
      <c r="K500" s="6"/>
      <c r="L500" s="6"/>
      <c r="M500" s="3" t="str">
        <f>VLOOKUP(A500,Sheet1!$A$2:$H$1628,1,FALSE)</f>
        <v>2618-00</v>
      </c>
    </row>
    <row r="501" spans="1:13" s="3" customFormat="1" ht="15" customHeight="1" x14ac:dyDescent="0.25">
      <c r="A501" s="11" t="s">
        <v>603</v>
      </c>
      <c r="B501" s="13" t="s">
        <v>895</v>
      </c>
      <c r="C501" s="6">
        <v>45</v>
      </c>
      <c r="D501" s="5">
        <v>128</v>
      </c>
      <c r="E501" s="5">
        <v>33.799999999999997</v>
      </c>
      <c r="F501" s="5" t="s">
        <v>2209</v>
      </c>
      <c r="G501" s="7">
        <v>45878</v>
      </c>
      <c r="H501" s="6" t="s">
        <v>0</v>
      </c>
      <c r="I501" s="6" t="s">
        <v>1011</v>
      </c>
      <c r="J501" s="6" t="s">
        <v>624</v>
      </c>
      <c r="K501" s="6"/>
      <c r="L501" s="6"/>
      <c r="M501" s="3" t="str">
        <f>VLOOKUP(A501,Sheet1!$A$2:$H$1628,1,FALSE)</f>
        <v>7411-01</v>
      </c>
    </row>
    <row r="502" spans="1:13" s="3" customFormat="1" ht="15" customHeight="1" x14ac:dyDescent="0.25">
      <c r="A502" s="11" t="s">
        <v>603</v>
      </c>
      <c r="B502" s="13" t="s">
        <v>895</v>
      </c>
      <c r="C502" s="8">
        <v>90</v>
      </c>
      <c r="D502" s="5">
        <v>125</v>
      </c>
      <c r="E502" s="5">
        <v>66.7</v>
      </c>
      <c r="F502" s="6">
        <v>18</v>
      </c>
      <c r="G502" s="7">
        <v>45837</v>
      </c>
      <c r="H502" s="6" t="s">
        <v>0</v>
      </c>
      <c r="I502" s="6" t="s">
        <v>1011</v>
      </c>
      <c r="J502" s="6" t="s">
        <v>624</v>
      </c>
      <c r="K502" s="6"/>
      <c r="L502" s="6"/>
      <c r="M502" s="3" t="str">
        <f>VLOOKUP(A502,Sheet1!$A$2:$H$1628,1,FALSE)</f>
        <v>7411-01</v>
      </c>
    </row>
    <row r="503" spans="1:13" s="3" customFormat="1" ht="15" customHeight="1" x14ac:dyDescent="0.25">
      <c r="A503" s="11" t="s">
        <v>532</v>
      </c>
      <c r="B503" s="13" t="s">
        <v>1020</v>
      </c>
      <c r="C503" s="6">
        <v>42</v>
      </c>
      <c r="D503" s="5">
        <v>128</v>
      </c>
      <c r="E503" s="5">
        <v>33.799999999999997</v>
      </c>
      <c r="F503" s="5" t="s">
        <v>2209</v>
      </c>
      <c r="G503" s="7">
        <v>45837</v>
      </c>
      <c r="H503" s="6" t="s">
        <v>0</v>
      </c>
      <c r="I503" s="6" t="s">
        <v>1011</v>
      </c>
      <c r="J503" s="6" t="s">
        <v>624</v>
      </c>
      <c r="K503" s="6"/>
      <c r="L503" s="6"/>
      <c r="M503" s="3" t="str">
        <f>VLOOKUP(A503,Sheet1!$A$2:$H$1628,1,FALSE)</f>
        <v>7971-00</v>
      </c>
    </row>
    <row r="504" spans="1:13" s="3" customFormat="1" ht="15" customHeight="1" x14ac:dyDescent="0.25">
      <c r="A504" s="11" t="s">
        <v>613</v>
      </c>
      <c r="B504" s="13" t="s">
        <v>1008</v>
      </c>
      <c r="C504" s="6">
        <v>43</v>
      </c>
      <c r="D504" s="5">
        <v>121</v>
      </c>
      <c r="E504" s="5">
        <v>32.9</v>
      </c>
      <c r="F504" s="5" t="s">
        <v>2208</v>
      </c>
      <c r="G504" s="7">
        <v>45802</v>
      </c>
      <c r="H504" s="6" t="s">
        <v>0</v>
      </c>
      <c r="I504" s="6" t="s">
        <v>1011</v>
      </c>
      <c r="J504" s="6" t="s">
        <v>624</v>
      </c>
      <c r="K504" s="6"/>
      <c r="L504" s="6"/>
      <c r="M504" s="3" t="str">
        <f>VLOOKUP(A504,Sheet1!$A$2:$H$1628,1,FALSE)</f>
        <v>2527-00</v>
      </c>
    </row>
    <row r="505" spans="1:13" s="3" customFormat="1" ht="15" customHeight="1" x14ac:dyDescent="0.25">
      <c r="A505" s="11" t="s">
        <v>613</v>
      </c>
      <c r="B505" s="13" t="s">
        <v>1008</v>
      </c>
      <c r="C505" s="6">
        <v>45</v>
      </c>
      <c r="D505" s="5">
        <v>128</v>
      </c>
      <c r="E505" s="5">
        <v>33.799999999999997</v>
      </c>
      <c r="F505" s="5" t="s">
        <v>2209</v>
      </c>
      <c r="G505" s="7">
        <v>45830</v>
      </c>
      <c r="H505" s="6" t="s">
        <v>0</v>
      </c>
      <c r="I505" s="6" t="s">
        <v>1011</v>
      </c>
      <c r="J505" s="6" t="s">
        <v>624</v>
      </c>
      <c r="K505" s="6"/>
      <c r="L505" s="6"/>
      <c r="M505" s="3" t="str">
        <f>VLOOKUP(A505,Sheet1!$A$2:$H$1628,1,FALSE)</f>
        <v>2527-00</v>
      </c>
    </row>
    <row r="506" spans="1:13" s="3" customFormat="1" ht="15" customHeight="1" x14ac:dyDescent="0.25">
      <c r="A506" s="11" t="s">
        <v>613</v>
      </c>
      <c r="B506" s="13" t="s">
        <v>1008</v>
      </c>
      <c r="C506" s="6">
        <v>40</v>
      </c>
      <c r="D506" s="5">
        <v>128</v>
      </c>
      <c r="E506" s="5">
        <v>33.799999999999997</v>
      </c>
      <c r="F506" s="5" t="s">
        <v>2209</v>
      </c>
      <c r="G506" s="7">
        <v>45809</v>
      </c>
      <c r="H506" s="6" t="s">
        <v>0</v>
      </c>
      <c r="I506" s="6" t="s">
        <v>1011</v>
      </c>
      <c r="J506" s="6" t="s">
        <v>624</v>
      </c>
      <c r="K506" s="6"/>
      <c r="L506" s="6"/>
      <c r="M506" s="3" t="str">
        <f>VLOOKUP(A506,Sheet1!$A$2:$H$1628,1,FALSE)</f>
        <v>2527-00</v>
      </c>
    </row>
    <row r="507" spans="1:13" s="3" customFormat="1" ht="15" customHeight="1" x14ac:dyDescent="0.25">
      <c r="A507" s="11" t="s">
        <v>613</v>
      </c>
      <c r="B507" s="13" t="s">
        <v>1008</v>
      </c>
      <c r="C507" s="8">
        <v>89</v>
      </c>
      <c r="D507" s="5">
        <v>125</v>
      </c>
      <c r="E507" s="5">
        <v>66.7</v>
      </c>
      <c r="F507" s="6">
        <v>18</v>
      </c>
      <c r="G507" s="7">
        <v>45871</v>
      </c>
      <c r="H507" s="6" t="s">
        <v>0</v>
      </c>
      <c r="I507" s="6" t="s">
        <v>1011</v>
      </c>
      <c r="J507" s="6" t="s">
        <v>624</v>
      </c>
      <c r="K507" s="6"/>
      <c r="L507" s="6"/>
      <c r="M507" s="3" t="str">
        <f>VLOOKUP(A507,Sheet1!$A$2:$H$1628,1,FALSE)</f>
        <v>2527-00</v>
      </c>
    </row>
    <row r="508" spans="1:13" s="3" customFormat="1" ht="15" customHeight="1" x14ac:dyDescent="0.25">
      <c r="A508" s="11" t="s">
        <v>498</v>
      </c>
      <c r="B508" s="13" t="s">
        <v>1091</v>
      </c>
      <c r="C508" s="6">
        <v>42</v>
      </c>
      <c r="D508" s="5">
        <v>128</v>
      </c>
      <c r="E508" s="5">
        <v>33.799999999999997</v>
      </c>
      <c r="F508" s="5" t="s">
        <v>2209</v>
      </c>
      <c r="G508" s="7">
        <v>45836</v>
      </c>
      <c r="H508" s="6" t="s">
        <v>0</v>
      </c>
      <c r="I508" s="6" t="s">
        <v>1011</v>
      </c>
      <c r="J508" s="6" t="s">
        <v>624</v>
      </c>
      <c r="K508" s="6"/>
      <c r="L508" s="6"/>
      <c r="M508" s="3" t="str">
        <f>VLOOKUP(A508,Sheet1!$A$2:$H$1628,1,FALSE)</f>
        <v>3330-00</v>
      </c>
    </row>
    <row r="509" spans="1:13" s="3" customFormat="1" ht="15" customHeight="1" x14ac:dyDescent="0.25">
      <c r="A509" s="11" t="s">
        <v>1715</v>
      </c>
      <c r="B509" s="13" t="s">
        <v>917</v>
      </c>
      <c r="C509" s="8">
        <v>89</v>
      </c>
      <c r="D509" s="5">
        <v>125</v>
      </c>
      <c r="E509" s="5">
        <v>66.7</v>
      </c>
      <c r="F509" s="6">
        <v>18</v>
      </c>
      <c r="G509" s="7">
        <v>45830</v>
      </c>
      <c r="H509" s="6" t="s">
        <v>0</v>
      </c>
      <c r="I509" s="6" t="s">
        <v>1011</v>
      </c>
      <c r="J509" s="6" t="s">
        <v>624</v>
      </c>
      <c r="K509" s="6"/>
      <c r="L509" s="6"/>
      <c r="M509" s="3" t="str">
        <f>VLOOKUP(A509,Sheet1!$A$2:$H$1628,1,FALSE)</f>
        <v>7427-00</v>
      </c>
    </row>
    <row r="510" spans="1:13" s="3" customFormat="1" ht="15" customHeight="1" x14ac:dyDescent="0.25">
      <c r="A510" s="11" t="s">
        <v>1715</v>
      </c>
      <c r="B510" s="13" t="s">
        <v>917</v>
      </c>
      <c r="C510" s="8">
        <v>93</v>
      </c>
      <c r="D510" s="5">
        <v>125</v>
      </c>
      <c r="E510" s="5">
        <v>66.7</v>
      </c>
      <c r="F510" s="6">
        <v>18</v>
      </c>
      <c r="G510" s="7">
        <v>45802</v>
      </c>
      <c r="H510" s="6" t="s">
        <v>0</v>
      </c>
      <c r="I510" s="6" t="s">
        <v>1011</v>
      </c>
      <c r="J510" s="6" t="s">
        <v>624</v>
      </c>
      <c r="K510" s="6"/>
      <c r="L510" s="6"/>
      <c r="M510" s="3" t="str">
        <f>VLOOKUP(A510,Sheet1!$A$2:$H$1628,1,FALSE)</f>
        <v>7427-00</v>
      </c>
    </row>
    <row r="511" spans="1:13" s="3" customFormat="1" ht="15" customHeight="1" x14ac:dyDescent="0.25">
      <c r="A511" s="11" t="s">
        <v>1715</v>
      </c>
      <c r="B511" s="13" t="s">
        <v>918</v>
      </c>
      <c r="C511" s="6">
        <v>46</v>
      </c>
      <c r="D511" s="5">
        <v>128</v>
      </c>
      <c r="E511" s="5">
        <v>33.799999999999997</v>
      </c>
      <c r="F511" s="5" t="s">
        <v>2209</v>
      </c>
      <c r="G511" s="7">
        <v>45843</v>
      </c>
      <c r="H511" s="6" t="s">
        <v>0</v>
      </c>
      <c r="I511" s="6" t="s">
        <v>1011</v>
      </c>
      <c r="J511" s="6" t="s">
        <v>624</v>
      </c>
      <c r="K511" s="6"/>
      <c r="L511" s="6"/>
      <c r="M511" s="3" t="str">
        <f>VLOOKUP(A511,Sheet1!$A$2:$H$1628,1,FALSE)</f>
        <v>7427-00</v>
      </c>
    </row>
    <row r="512" spans="1:13" s="3" customFormat="1" ht="15" customHeight="1" x14ac:dyDescent="0.25">
      <c r="A512" s="11" t="s">
        <v>499</v>
      </c>
      <c r="B512" s="13" t="s">
        <v>925</v>
      </c>
      <c r="C512" s="6">
        <v>48</v>
      </c>
      <c r="D512" s="5">
        <v>128</v>
      </c>
      <c r="E512" s="5">
        <v>33.799999999999997</v>
      </c>
      <c r="F512" s="5" t="s">
        <v>2209</v>
      </c>
      <c r="G512" s="7">
        <v>45815</v>
      </c>
      <c r="H512" s="6" t="s">
        <v>0</v>
      </c>
      <c r="I512" s="6" t="s">
        <v>1011</v>
      </c>
      <c r="J512" s="6" t="s">
        <v>624</v>
      </c>
      <c r="K512" s="6"/>
      <c r="L512" s="6"/>
      <c r="M512" s="3" t="str">
        <f>VLOOKUP(A512,Sheet1!$A$2:$H$1628,1,FALSE)</f>
        <v>7689-00</v>
      </c>
    </row>
    <row r="513" spans="1:13" s="3" customFormat="1" ht="15" customHeight="1" x14ac:dyDescent="0.25">
      <c r="A513" s="11" t="s">
        <v>1667</v>
      </c>
      <c r="B513" s="13" t="s">
        <v>1049</v>
      </c>
      <c r="C513" s="6">
        <v>47</v>
      </c>
      <c r="D513" s="5">
        <v>128</v>
      </c>
      <c r="E513" s="5">
        <v>33.799999999999997</v>
      </c>
      <c r="F513" s="5" t="s">
        <v>2209</v>
      </c>
      <c r="G513" s="7">
        <v>45808</v>
      </c>
      <c r="H513" s="6" t="s">
        <v>0</v>
      </c>
      <c r="I513" s="6" t="s">
        <v>1011</v>
      </c>
      <c r="J513" s="6" t="s">
        <v>624</v>
      </c>
      <c r="K513" s="6"/>
      <c r="L513" s="6"/>
      <c r="M513" s="3" t="str">
        <f>VLOOKUP(A513,Sheet1!$A$2:$H$1628,1,FALSE)</f>
        <v>3448-00</v>
      </c>
    </row>
    <row r="514" spans="1:13" s="3" customFormat="1" ht="15" customHeight="1" x14ac:dyDescent="0.25">
      <c r="A514" s="11" t="s">
        <v>1897</v>
      </c>
      <c r="B514" s="13" t="s">
        <v>1076</v>
      </c>
      <c r="C514" s="6">
        <v>51</v>
      </c>
      <c r="D514" s="5">
        <v>128</v>
      </c>
      <c r="E514" s="5">
        <v>33.799999999999997</v>
      </c>
      <c r="F514" s="5" t="s">
        <v>2209</v>
      </c>
      <c r="G514" s="7">
        <v>45822</v>
      </c>
      <c r="H514" s="6" t="s">
        <v>0</v>
      </c>
      <c r="I514" s="6" t="s">
        <v>1011</v>
      </c>
      <c r="J514" s="6" t="s">
        <v>624</v>
      </c>
      <c r="K514" s="6"/>
      <c r="L514" s="6"/>
      <c r="M514" s="3" t="str">
        <f>VLOOKUP(A514,Sheet1!$A$2:$H$1628,1,FALSE)</f>
        <v>1901-00</v>
      </c>
    </row>
    <row r="515" spans="1:13" s="3" customFormat="1" ht="15" customHeight="1" x14ac:dyDescent="0.25">
      <c r="A515" s="11" t="s">
        <v>535</v>
      </c>
      <c r="B515" s="13" t="s">
        <v>1078</v>
      </c>
      <c r="C515" s="6">
        <v>43</v>
      </c>
      <c r="D515" s="5">
        <v>128</v>
      </c>
      <c r="E515" s="5">
        <v>33.799999999999997</v>
      </c>
      <c r="F515" s="5" t="s">
        <v>2209</v>
      </c>
      <c r="G515" s="7">
        <v>45829</v>
      </c>
      <c r="H515" s="6" t="s">
        <v>0</v>
      </c>
      <c r="I515" s="6" t="s">
        <v>1011</v>
      </c>
      <c r="J515" s="6" t="s">
        <v>624</v>
      </c>
      <c r="K515" s="6"/>
      <c r="L515" s="6"/>
      <c r="M515" s="3" t="str">
        <f>VLOOKUP(A515,Sheet1!$A$2:$H$1628,1,FALSE)</f>
        <v>8205-00</v>
      </c>
    </row>
    <row r="516" spans="1:13" s="3" customFormat="1" ht="15" customHeight="1" x14ac:dyDescent="0.25">
      <c r="A516" s="11" t="s">
        <v>1520</v>
      </c>
      <c r="B516" s="13" t="s">
        <v>990</v>
      </c>
      <c r="C516" s="6">
        <v>40</v>
      </c>
      <c r="D516" s="5">
        <v>128</v>
      </c>
      <c r="E516" s="5">
        <v>33.799999999999997</v>
      </c>
      <c r="F516" s="5" t="s">
        <v>2209</v>
      </c>
      <c r="G516" s="7">
        <v>45816</v>
      </c>
      <c r="H516" s="6" t="s">
        <v>0</v>
      </c>
      <c r="I516" s="6" t="s">
        <v>1011</v>
      </c>
      <c r="J516" s="6" t="s">
        <v>624</v>
      </c>
      <c r="K516" s="6"/>
      <c r="L516" s="6"/>
      <c r="M516" s="3" t="str">
        <f>VLOOKUP(A516,Sheet1!$A$2:$H$1628,1,FALSE)</f>
        <v>2561-00</v>
      </c>
    </row>
    <row r="517" spans="1:13" s="3" customFormat="1" ht="15" customHeight="1" x14ac:dyDescent="0.25">
      <c r="A517" s="11" t="s">
        <v>1663</v>
      </c>
      <c r="B517" s="13" t="s">
        <v>945</v>
      </c>
      <c r="C517" s="6">
        <v>45</v>
      </c>
      <c r="D517" s="5">
        <v>128</v>
      </c>
      <c r="E517" s="5">
        <v>33.799999999999997</v>
      </c>
      <c r="F517" s="5" t="s">
        <v>2209</v>
      </c>
      <c r="G517" s="7">
        <v>45829</v>
      </c>
      <c r="H517" s="6" t="s">
        <v>0</v>
      </c>
      <c r="I517" s="6" t="s">
        <v>1011</v>
      </c>
      <c r="J517" s="6" t="s">
        <v>624</v>
      </c>
      <c r="K517" s="6"/>
      <c r="L517" s="6"/>
      <c r="M517" s="3" t="str">
        <f>VLOOKUP(A517,Sheet1!$A$2:$H$1628,1,FALSE)</f>
        <v>3428-00</v>
      </c>
    </row>
    <row r="518" spans="1:13" s="3" customFormat="1" ht="15" customHeight="1" x14ac:dyDescent="0.25">
      <c r="A518" s="11" t="s">
        <v>1663</v>
      </c>
      <c r="B518" s="13" t="s">
        <v>945</v>
      </c>
      <c r="C518" s="6">
        <v>48</v>
      </c>
      <c r="D518" s="5">
        <v>128</v>
      </c>
      <c r="E518" s="5">
        <v>33.799999999999997</v>
      </c>
      <c r="F518" s="5" t="s">
        <v>2209</v>
      </c>
      <c r="G518" s="7">
        <v>45802</v>
      </c>
      <c r="H518" s="6" t="s">
        <v>0</v>
      </c>
      <c r="I518" s="6" t="s">
        <v>1011</v>
      </c>
      <c r="J518" s="6" t="s">
        <v>624</v>
      </c>
      <c r="K518" s="6"/>
      <c r="L518" s="6"/>
      <c r="M518" s="3" t="str">
        <f>VLOOKUP(A518,Sheet1!$A$2:$H$1628,1,FALSE)</f>
        <v>3428-00</v>
      </c>
    </row>
    <row r="519" spans="1:13" s="3" customFormat="1" ht="15" customHeight="1" x14ac:dyDescent="0.25">
      <c r="A519" s="11" t="s">
        <v>1663</v>
      </c>
      <c r="B519" s="13" t="s">
        <v>945</v>
      </c>
      <c r="C519" s="6">
        <v>54</v>
      </c>
      <c r="D519" s="5">
        <v>128</v>
      </c>
      <c r="E519" s="5">
        <v>33.799999999999997</v>
      </c>
      <c r="F519" s="5" t="s">
        <v>2209</v>
      </c>
      <c r="G519" s="7">
        <v>45815</v>
      </c>
      <c r="H519" s="6" t="s">
        <v>0</v>
      </c>
      <c r="I519" s="6" t="s">
        <v>1011</v>
      </c>
      <c r="J519" s="6" t="s">
        <v>624</v>
      </c>
      <c r="K519" s="6"/>
      <c r="L519" s="6"/>
      <c r="M519" s="3" t="str">
        <f>VLOOKUP(A519,Sheet1!$A$2:$H$1628,1,FALSE)</f>
        <v>3428-00</v>
      </c>
    </row>
    <row r="520" spans="1:13" s="3" customFormat="1" ht="15" customHeight="1" x14ac:dyDescent="0.25">
      <c r="A520" s="11" t="s">
        <v>1775</v>
      </c>
      <c r="B520" s="13" t="s">
        <v>946</v>
      </c>
      <c r="C520" s="6">
        <v>42</v>
      </c>
      <c r="D520" s="5">
        <v>128</v>
      </c>
      <c r="E520" s="5">
        <v>33.799999999999997</v>
      </c>
      <c r="F520" s="5" t="s">
        <v>2209</v>
      </c>
      <c r="G520" s="7">
        <v>45816</v>
      </c>
      <c r="H520" s="6" t="s">
        <v>0</v>
      </c>
      <c r="I520" s="6" t="s">
        <v>1011</v>
      </c>
      <c r="J520" s="6" t="s">
        <v>624</v>
      </c>
      <c r="K520" s="6"/>
      <c r="L520" s="6"/>
      <c r="M520" s="3" t="str">
        <f>VLOOKUP(A520,Sheet1!$A$2:$H$1628,1,FALSE)</f>
        <v>8050-00</v>
      </c>
    </row>
    <row r="521" spans="1:13" s="3" customFormat="1" ht="15" customHeight="1" x14ac:dyDescent="0.25">
      <c r="A521" s="11" t="s">
        <v>1775</v>
      </c>
      <c r="B521" s="13" t="s">
        <v>946</v>
      </c>
      <c r="C521" s="8">
        <v>82</v>
      </c>
      <c r="D521" s="5">
        <v>125</v>
      </c>
      <c r="E521" s="5">
        <v>66.7</v>
      </c>
      <c r="F521" s="6">
        <v>18</v>
      </c>
      <c r="G521" s="7">
        <v>45830</v>
      </c>
      <c r="H521" s="6" t="s">
        <v>0</v>
      </c>
      <c r="I521" s="6" t="s">
        <v>1011</v>
      </c>
      <c r="J521" s="6" t="s">
        <v>624</v>
      </c>
      <c r="K521" s="6"/>
      <c r="L521" s="6"/>
      <c r="M521" s="3" t="str">
        <f>VLOOKUP(A521,Sheet1!$A$2:$H$1628,1,FALSE)</f>
        <v>8050-00</v>
      </c>
    </row>
    <row r="522" spans="1:13" s="3" customFormat="1" ht="15" customHeight="1" x14ac:dyDescent="0.25">
      <c r="A522" s="11" t="s">
        <v>1746</v>
      </c>
      <c r="B522" s="13" t="s">
        <v>1093</v>
      </c>
      <c r="C522" s="6">
        <v>52</v>
      </c>
      <c r="D522" s="5">
        <v>128</v>
      </c>
      <c r="E522" s="5">
        <v>33.799999999999997</v>
      </c>
      <c r="F522" s="5" t="s">
        <v>2209</v>
      </c>
      <c r="G522" s="7">
        <v>45837</v>
      </c>
      <c r="H522" s="6" t="s">
        <v>0</v>
      </c>
      <c r="I522" s="6" t="s">
        <v>1011</v>
      </c>
      <c r="J522" s="6" t="s">
        <v>624</v>
      </c>
      <c r="K522" s="6"/>
      <c r="L522" s="6"/>
      <c r="M522" s="3" t="str">
        <f>VLOOKUP(A522,Sheet1!$A$2:$H$1628,1,FALSE)</f>
        <v>7852-00</v>
      </c>
    </row>
    <row r="523" spans="1:13" s="3" customFormat="1" ht="15" customHeight="1" x14ac:dyDescent="0.25">
      <c r="A523" s="11" t="s">
        <v>516</v>
      </c>
      <c r="B523" s="13" t="s">
        <v>253</v>
      </c>
      <c r="C523" s="6">
        <v>49</v>
      </c>
      <c r="D523" s="5">
        <v>128</v>
      </c>
      <c r="E523" s="5">
        <v>33.799999999999997</v>
      </c>
      <c r="F523" s="5" t="s">
        <v>2209</v>
      </c>
      <c r="G523" s="7">
        <v>45837</v>
      </c>
      <c r="H523" s="6" t="s">
        <v>0</v>
      </c>
      <c r="I523" s="6" t="s">
        <v>1011</v>
      </c>
      <c r="J523" s="6" t="s">
        <v>624</v>
      </c>
      <c r="K523" s="6"/>
      <c r="L523" s="6"/>
      <c r="M523" s="3" t="str">
        <f>VLOOKUP(A523,Sheet1!$A$2:$H$1628,1,FALSE)</f>
        <v>3013-00</v>
      </c>
    </row>
    <row r="524" spans="1:13" s="3" customFormat="1" ht="15" customHeight="1" x14ac:dyDescent="0.25">
      <c r="A524" s="6" t="s">
        <v>615</v>
      </c>
      <c r="B524" s="13" t="s">
        <v>1462</v>
      </c>
      <c r="C524" s="6">
        <v>49</v>
      </c>
      <c r="D524" s="5">
        <v>132</v>
      </c>
      <c r="E524" s="5">
        <v>36.200000000000003</v>
      </c>
      <c r="F524" s="5" t="s">
        <v>2208</v>
      </c>
      <c r="G524" s="7">
        <v>45802</v>
      </c>
      <c r="H524" s="6" t="s">
        <v>2</v>
      </c>
      <c r="I524" s="6" t="s">
        <v>672</v>
      </c>
      <c r="J524" s="6" t="s">
        <v>624</v>
      </c>
      <c r="K524" s="6"/>
      <c r="L524" s="6"/>
      <c r="M524" s="3" t="str">
        <f>VLOOKUP(A524,Sheet1!$A$2:$H$1628,1,FALSE)</f>
        <v>2770-00</v>
      </c>
    </row>
    <row r="525" spans="1:13" s="3" customFormat="1" ht="15" customHeight="1" x14ac:dyDescent="0.25">
      <c r="A525" s="11" t="s">
        <v>1978</v>
      </c>
      <c r="B525" s="13" t="s">
        <v>1979</v>
      </c>
      <c r="C525" s="6">
        <v>50</v>
      </c>
      <c r="D525" s="5">
        <v>136</v>
      </c>
      <c r="E525" s="5">
        <v>36.6</v>
      </c>
      <c r="F525" s="5" t="s">
        <v>2209</v>
      </c>
      <c r="G525" s="7">
        <v>45837</v>
      </c>
      <c r="H525" s="6" t="s">
        <v>2</v>
      </c>
      <c r="I525" s="6" t="s">
        <v>672</v>
      </c>
      <c r="J525" s="6" t="s">
        <v>624</v>
      </c>
      <c r="K525" s="6"/>
      <c r="L525" s="6"/>
      <c r="M525" s="3" t="str">
        <f>VLOOKUP(A525,Sheet1!$A$2:$H$1628,1,FALSE)</f>
        <v>3551-00</v>
      </c>
    </row>
    <row r="526" spans="1:13" s="3" customFormat="1" ht="15" customHeight="1" x14ac:dyDescent="0.25">
      <c r="A526" s="6" t="s">
        <v>1827</v>
      </c>
      <c r="B526" s="13" t="s">
        <v>152</v>
      </c>
      <c r="C526" s="8">
        <v>93</v>
      </c>
      <c r="D526" s="5">
        <v>134</v>
      </c>
      <c r="E526" s="5">
        <v>72.8</v>
      </c>
      <c r="F526" s="6">
        <v>18</v>
      </c>
      <c r="G526" s="7">
        <v>45871</v>
      </c>
      <c r="H526" s="6" t="s">
        <v>2</v>
      </c>
      <c r="I526" s="6" t="s">
        <v>672</v>
      </c>
      <c r="J526" s="6" t="s">
        <v>624</v>
      </c>
      <c r="K526" s="6"/>
      <c r="L526" s="6"/>
      <c r="M526" s="3" t="str">
        <f>VLOOKUP(A526,Sheet1!$A$2:$H$1628,1,FALSE)</f>
        <v>8282-00</v>
      </c>
    </row>
    <row r="527" spans="1:13" s="3" customFormat="1" ht="15" customHeight="1" x14ac:dyDescent="0.25">
      <c r="A527" s="6" t="s">
        <v>1934</v>
      </c>
      <c r="B527" s="13" t="s">
        <v>1104</v>
      </c>
      <c r="C527" s="6">
        <v>44</v>
      </c>
      <c r="D527" s="5">
        <v>136</v>
      </c>
      <c r="E527" s="5">
        <v>36.6</v>
      </c>
      <c r="F527" s="5" t="s">
        <v>2209</v>
      </c>
      <c r="G527" s="7">
        <v>45851</v>
      </c>
      <c r="H527" s="6" t="s">
        <v>2</v>
      </c>
      <c r="I527" s="6" t="s">
        <v>672</v>
      </c>
      <c r="J527" s="6" t="s">
        <v>624</v>
      </c>
      <c r="K527" s="6"/>
      <c r="L527" s="6"/>
      <c r="M527" s="3" t="str">
        <f>VLOOKUP(A527,Sheet1!$A$2:$H$1628,1,FALSE)</f>
        <v>3081-00</v>
      </c>
    </row>
    <row r="528" spans="1:13" s="3" customFormat="1" ht="15" customHeight="1" x14ac:dyDescent="0.25">
      <c r="A528" s="6" t="s">
        <v>2028</v>
      </c>
      <c r="B528" s="13" t="s">
        <v>642</v>
      </c>
      <c r="C528" s="6">
        <v>49</v>
      </c>
      <c r="D528" s="5">
        <v>132</v>
      </c>
      <c r="E528" s="5">
        <v>36.200000000000003</v>
      </c>
      <c r="F528" s="5" t="s">
        <v>2208</v>
      </c>
      <c r="G528" s="7">
        <v>45802</v>
      </c>
      <c r="H528" s="6" t="s">
        <v>2</v>
      </c>
      <c r="I528" s="6" t="s">
        <v>672</v>
      </c>
      <c r="J528" s="6" t="s">
        <v>624</v>
      </c>
      <c r="K528" s="6"/>
      <c r="L528" s="6"/>
      <c r="M528" s="3" t="str">
        <f>VLOOKUP(A528,Sheet1!$A$2:$H$1628,1,FALSE)</f>
        <v>8289-00</v>
      </c>
    </row>
    <row r="529" spans="1:13" s="3" customFormat="1" ht="15" customHeight="1" x14ac:dyDescent="0.25">
      <c r="A529" s="6" t="s">
        <v>2028</v>
      </c>
      <c r="B529" s="13" t="s">
        <v>642</v>
      </c>
      <c r="C529" s="6">
        <v>52</v>
      </c>
      <c r="D529" s="5">
        <v>136</v>
      </c>
      <c r="E529" s="5">
        <v>36.6</v>
      </c>
      <c r="F529" s="5" t="s">
        <v>2209</v>
      </c>
      <c r="G529" s="7">
        <v>45808</v>
      </c>
      <c r="H529" s="6" t="s">
        <v>2</v>
      </c>
      <c r="I529" s="6" t="s">
        <v>672</v>
      </c>
      <c r="J529" s="6" t="s">
        <v>624</v>
      </c>
      <c r="K529" s="6"/>
      <c r="L529" s="6"/>
      <c r="M529" s="3" t="str">
        <f>VLOOKUP(A529,Sheet1!$A$2:$H$1628,1,FALSE)</f>
        <v>8289-00</v>
      </c>
    </row>
    <row r="530" spans="1:13" s="3" customFormat="1" ht="15" customHeight="1" x14ac:dyDescent="0.25">
      <c r="A530" s="6" t="s">
        <v>1724</v>
      </c>
      <c r="B530" s="13" t="s">
        <v>643</v>
      </c>
      <c r="C530" s="6">
        <v>38</v>
      </c>
      <c r="D530" s="5">
        <v>136</v>
      </c>
      <c r="E530" s="5">
        <v>36.6</v>
      </c>
      <c r="F530" s="5" t="s">
        <v>2209</v>
      </c>
      <c r="G530" s="7">
        <v>45808</v>
      </c>
      <c r="H530" s="6" t="s">
        <v>2</v>
      </c>
      <c r="I530" s="6" t="s">
        <v>672</v>
      </c>
      <c r="J530" s="6" t="s">
        <v>624</v>
      </c>
      <c r="K530" s="6"/>
      <c r="L530" s="6"/>
      <c r="M530" s="3" t="str">
        <f>VLOOKUP(A530,Sheet1!$A$2:$H$1628,1,FALSE)</f>
        <v>7596-00</v>
      </c>
    </row>
    <row r="531" spans="1:13" s="3" customFormat="1" ht="15" customHeight="1" x14ac:dyDescent="0.25">
      <c r="A531" s="6" t="s">
        <v>618</v>
      </c>
      <c r="B531" s="13" t="s">
        <v>2071</v>
      </c>
      <c r="C531" s="6">
        <v>44</v>
      </c>
      <c r="D531" s="5">
        <v>132</v>
      </c>
      <c r="E531" s="5">
        <v>36.200000000000003</v>
      </c>
      <c r="F531" s="5" t="s">
        <v>2208</v>
      </c>
      <c r="G531" s="7">
        <v>45802</v>
      </c>
      <c r="H531" s="6" t="s">
        <v>2</v>
      </c>
      <c r="I531" s="6" t="s">
        <v>672</v>
      </c>
      <c r="J531" s="6" t="s">
        <v>624</v>
      </c>
      <c r="K531" s="6"/>
      <c r="L531" s="6"/>
      <c r="M531" s="3" t="str">
        <f>VLOOKUP(A531,Sheet1!$A$2:$H$1628,1,FALSE)</f>
        <v>8172-00</v>
      </c>
    </row>
    <row r="532" spans="1:13" s="3" customFormat="1" ht="15" customHeight="1" x14ac:dyDescent="0.25">
      <c r="A532" s="11" t="s">
        <v>1808</v>
      </c>
      <c r="B532" s="13" t="s">
        <v>266</v>
      </c>
      <c r="C532" s="6">
        <v>44</v>
      </c>
      <c r="D532" s="5">
        <v>136</v>
      </c>
      <c r="E532" s="5">
        <v>36.6</v>
      </c>
      <c r="F532" s="5" t="s">
        <v>2209</v>
      </c>
      <c r="G532" s="7">
        <v>45843</v>
      </c>
      <c r="H532" s="6" t="s">
        <v>2</v>
      </c>
      <c r="I532" s="6" t="s">
        <v>672</v>
      </c>
      <c r="J532" s="6" t="s">
        <v>624</v>
      </c>
      <c r="K532" s="6"/>
      <c r="L532" s="6"/>
      <c r="M532" s="3" t="str">
        <f>VLOOKUP(A532,Sheet1!$A$2:$H$1628,1,FALSE)</f>
        <v>8174-00</v>
      </c>
    </row>
    <row r="533" spans="1:13" s="3" customFormat="1" ht="15" customHeight="1" x14ac:dyDescent="0.25">
      <c r="A533" s="11" t="s">
        <v>1808</v>
      </c>
      <c r="B533" s="13" t="s">
        <v>266</v>
      </c>
      <c r="C533" s="6">
        <v>43</v>
      </c>
      <c r="D533" s="5">
        <v>136</v>
      </c>
      <c r="E533" s="5">
        <v>36.6</v>
      </c>
      <c r="F533" s="5" t="s">
        <v>2209</v>
      </c>
      <c r="G533" s="7">
        <v>45830</v>
      </c>
      <c r="H533" s="6" t="s">
        <v>2</v>
      </c>
      <c r="I533" s="6" t="s">
        <v>672</v>
      </c>
      <c r="J533" s="6" t="s">
        <v>624</v>
      </c>
      <c r="K533" s="6"/>
      <c r="L533" s="6"/>
      <c r="M533" s="3" t="str">
        <f>VLOOKUP(A533,Sheet1!$A$2:$H$1628,1,FALSE)</f>
        <v>8174-00</v>
      </c>
    </row>
    <row r="534" spans="1:13" s="3" customFormat="1" ht="15" customHeight="1" x14ac:dyDescent="0.25">
      <c r="A534" s="11" t="s">
        <v>1808</v>
      </c>
      <c r="B534" s="13" t="s">
        <v>266</v>
      </c>
      <c r="C534" s="6">
        <v>44</v>
      </c>
      <c r="D534" s="5">
        <v>136</v>
      </c>
      <c r="E534" s="5">
        <v>36.6</v>
      </c>
      <c r="F534" s="5" t="s">
        <v>2209</v>
      </c>
      <c r="G534" s="7">
        <v>45816</v>
      </c>
      <c r="H534" s="6" t="s">
        <v>2</v>
      </c>
      <c r="I534" s="6" t="s">
        <v>672</v>
      </c>
      <c r="J534" s="6" t="s">
        <v>624</v>
      </c>
      <c r="K534" s="6"/>
      <c r="L534" s="6"/>
      <c r="M534" s="3" t="str">
        <f>VLOOKUP(A534,Sheet1!$A$2:$H$1628,1,FALSE)</f>
        <v>8174-00</v>
      </c>
    </row>
    <row r="535" spans="1:13" s="3" customFormat="1" ht="15" customHeight="1" x14ac:dyDescent="0.25">
      <c r="A535" s="11" t="s">
        <v>1832</v>
      </c>
      <c r="B535" s="13" t="s">
        <v>268</v>
      </c>
      <c r="C535" s="6">
        <v>46</v>
      </c>
      <c r="D535" s="5">
        <v>136</v>
      </c>
      <c r="E535" s="5">
        <v>36.6</v>
      </c>
      <c r="F535" s="5" t="s">
        <v>2209</v>
      </c>
      <c r="G535" s="7">
        <v>45843</v>
      </c>
      <c r="H535" s="6" t="s">
        <v>2</v>
      </c>
      <c r="I535" s="6" t="s">
        <v>672</v>
      </c>
      <c r="J535" s="6" t="s">
        <v>624</v>
      </c>
      <c r="K535" s="6"/>
      <c r="L535" s="6"/>
      <c r="M535" s="3" t="str">
        <f>VLOOKUP(A535,Sheet1!$A$2:$H$1628,1,FALSE)</f>
        <v>8304-00</v>
      </c>
    </row>
    <row r="536" spans="1:13" s="3" customFormat="1" ht="15" customHeight="1" x14ac:dyDescent="0.25">
      <c r="A536" s="11" t="s">
        <v>1832</v>
      </c>
      <c r="B536" s="13" t="s">
        <v>268</v>
      </c>
      <c r="C536" s="8">
        <v>84</v>
      </c>
      <c r="D536" s="5">
        <v>134</v>
      </c>
      <c r="E536" s="5">
        <v>72.8</v>
      </c>
      <c r="F536" s="6">
        <v>18</v>
      </c>
      <c r="G536" s="7">
        <v>45815</v>
      </c>
      <c r="H536" s="6" t="s">
        <v>2</v>
      </c>
      <c r="I536" s="6" t="s">
        <v>672</v>
      </c>
      <c r="J536" s="6" t="s">
        <v>624</v>
      </c>
      <c r="K536" s="6"/>
      <c r="L536" s="6"/>
      <c r="M536" s="3" t="str">
        <f>VLOOKUP(A536,Sheet1!$A$2:$H$1628,1,FALSE)</f>
        <v>8304-00</v>
      </c>
    </row>
    <row r="537" spans="1:13" s="3" customFormat="1" ht="15" customHeight="1" x14ac:dyDescent="0.25">
      <c r="A537" s="11" t="s">
        <v>1833</v>
      </c>
      <c r="B537" s="13" t="s">
        <v>12</v>
      </c>
      <c r="C537" s="6">
        <v>41</v>
      </c>
      <c r="D537" s="5">
        <v>136</v>
      </c>
      <c r="E537" s="5">
        <v>36.6</v>
      </c>
      <c r="F537" s="5" t="s">
        <v>2209</v>
      </c>
      <c r="G537" s="7">
        <v>45809</v>
      </c>
      <c r="H537" s="6" t="s">
        <v>2</v>
      </c>
      <c r="I537" s="6" t="s">
        <v>672</v>
      </c>
      <c r="J537" s="6" t="s">
        <v>624</v>
      </c>
      <c r="K537" s="6"/>
      <c r="L537" s="6"/>
      <c r="M537" s="3" t="str">
        <f>VLOOKUP(A537,Sheet1!$A$2:$H$1628,1,FALSE)</f>
        <v>8305-00</v>
      </c>
    </row>
    <row r="538" spans="1:13" s="3" customFormat="1" ht="15" customHeight="1" x14ac:dyDescent="0.25">
      <c r="A538" s="11" t="s">
        <v>1790</v>
      </c>
      <c r="B538" s="13" t="s">
        <v>13</v>
      </c>
      <c r="C538" s="8">
        <v>90</v>
      </c>
      <c r="D538" s="5">
        <v>134</v>
      </c>
      <c r="E538" s="5">
        <v>72.8</v>
      </c>
      <c r="F538" s="6">
        <v>18</v>
      </c>
      <c r="G538" s="7">
        <v>45871</v>
      </c>
      <c r="H538" s="6" t="s">
        <v>2</v>
      </c>
      <c r="I538" s="6" t="s">
        <v>672</v>
      </c>
      <c r="J538" s="6" t="s">
        <v>624</v>
      </c>
      <c r="K538" s="6"/>
      <c r="L538" s="6"/>
      <c r="M538" s="3" t="str">
        <f>VLOOKUP(A538,Sheet1!$A$2:$H$1628,1,FALSE)</f>
        <v>8106-00</v>
      </c>
    </row>
    <row r="539" spans="1:13" s="3" customFormat="1" ht="15" customHeight="1" x14ac:dyDescent="0.25">
      <c r="A539" s="11" t="s">
        <v>1661</v>
      </c>
      <c r="B539" s="13" t="s">
        <v>14</v>
      </c>
      <c r="C539" s="8">
        <v>94</v>
      </c>
      <c r="D539" s="5">
        <v>134</v>
      </c>
      <c r="E539" s="5">
        <v>72.8</v>
      </c>
      <c r="F539" s="6">
        <v>18</v>
      </c>
      <c r="G539" s="7">
        <v>45822</v>
      </c>
      <c r="H539" s="6" t="s">
        <v>2</v>
      </c>
      <c r="I539" s="6" t="s">
        <v>672</v>
      </c>
      <c r="J539" s="6" t="s">
        <v>624</v>
      </c>
      <c r="K539" s="6"/>
      <c r="L539" s="6"/>
      <c r="M539" s="3" t="str">
        <f>VLOOKUP(A539,Sheet1!$A$2:$H$1628,1,FALSE)</f>
        <v>3420-00</v>
      </c>
    </row>
    <row r="540" spans="1:13" s="3" customFormat="1" ht="15" customHeight="1" x14ac:dyDescent="0.25">
      <c r="A540" s="11" t="s">
        <v>1814</v>
      </c>
      <c r="B540" s="13" t="s">
        <v>15</v>
      </c>
      <c r="C540" s="6">
        <v>49</v>
      </c>
      <c r="D540" s="5">
        <v>136</v>
      </c>
      <c r="E540" s="5">
        <v>36.6</v>
      </c>
      <c r="F540" s="5" t="s">
        <v>2209</v>
      </c>
      <c r="G540" s="7">
        <v>45871</v>
      </c>
      <c r="H540" s="6" t="s">
        <v>2</v>
      </c>
      <c r="I540" s="6" t="s">
        <v>672</v>
      </c>
      <c r="J540" s="6" t="s">
        <v>624</v>
      </c>
      <c r="K540" s="6"/>
      <c r="L540" s="6"/>
      <c r="M540" s="3" t="str">
        <f>VLOOKUP(A540,Sheet1!$A$2:$H$1628,1,FALSE)</f>
        <v>8208-00</v>
      </c>
    </row>
    <row r="541" spans="1:13" s="3" customFormat="1" ht="15" customHeight="1" x14ac:dyDescent="0.25">
      <c r="A541" s="6" t="s">
        <v>574</v>
      </c>
      <c r="B541" s="13" t="s">
        <v>269</v>
      </c>
      <c r="C541" s="6">
        <v>42</v>
      </c>
      <c r="D541" s="5">
        <v>136</v>
      </c>
      <c r="E541" s="5">
        <v>36.6</v>
      </c>
      <c r="F541" s="5" t="s">
        <v>2209</v>
      </c>
      <c r="G541" s="7">
        <v>45871</v>
      </c>
      <c r="H541" s="6" t="s">
        <v>2</v>
      </c>
      <c r="I541" s="6" t="s">
        <v>672</v>
      </c>
      <c r="J541" s="6" t="s">
        <v>624</v>
      </c>
      <c r="K541" s="6"/>
      <c r="L541" s="6"/>
      <c r="M541" s="3" t="str">
        <f>VLOOKUP(A541,Sheet1!$A$2:$H$1628,1,FALSE)</f>
        <v>3154-00</v>
      </c>
    </row>
    <row r="542" spans="1:13" s="3" customFormat="1" ht="15" customHeight="1" x14ac:dyDescent="0.25">
      <c r="A542" s="11" t="s">
        <v>1606</v>
      </c>
      <c r="B542" s="13" t="s">
        <v>660</v>
      </c>
      <c r="C542" s="6">
        <v>42</v>
      </c>
      <c r="D542" s="5">
        <v>136</v>
      </c>
      <c r="E542" s="5">
        <v>36.6</v>
      </c>
      <c r="F542" s="5" t="s">
        <v>2209</v>
      </c>
      <c r="G542" s="7">
        <v>45843</v>
      </c>
      <c r="H542" s="6" t="s">
        <v>2</v>
      </c>
      <c r="I542" s="6" t="s">
        <v>672</v>
      </c>
      <c r="J542" s="6" t="s">
        <v>624</v>
      </c>
      <c r="K542" s="6"/>
      <c r="L542" s="6"/>
      <c r="M542" s="3" t="str">
        <f>VLOOKUP(A542,Sheet1!$A$2:$H$1628,1,FALSE)</f>
        <v>3176-00</v>
      </c>
    </row>
    <row r="543" spans="1:13" s="3" customFormat="1" ht="15" customHeight="1" x14ac:dyDescent="0.25">
      <c r="A543" s="11" t="s">
        <v>1606</v>
      </c>
      <c r="B543" s="13" t="s">
        <v>660</v>
      </c>
      <c r="C543" s="8">
        <v>88</v>
      </c>
      <c r="D543" s="5">
        <v>134</v>
      </c>
      <c r="E543" s="5">
        <v>72.8</v>
      </c>
      <c r="F543" s="6">
        <v>18</v>
      </c>
      <c r="G543" s="7">
        <v>45830</v>
      </c>
      <c r="H543" s="6" t="s">
        <v>2</v>
      </c>
      <c r="I543" s="6" t="s">
        <v>672</v>
      </c>
      <c r="J543" s="6" t="s">
        <v>624</v>
      </c>
      <c r="K543" s="6"/>
      <c r="L543" s="6"/>
      <c r="M543" s="3" t="str">
        <f>VLOOKUP(A543,Sheet1!$A$2:$H$1628,1,FALSE)</f>
        <v>3176-00</v>
      </c>
    </row>
    <row r="544" spans="1:13" s="3" customFormat="1" ht="15" customHeight="1" x14ac:dyDescent="0.25">
      <c r="A544" s="6" t="s">
        <v>489</v>
      </c>
      <c r="B544" s="13" t="s">
        <v>664</v>
      </c>
      <c r="C544" s="6">
        <v>42</v>
      </c>
      <c r="D544" s="5">
        <v>136</v>
      </c>
      <c r="E544" s="5">
        <v>36.6</v>
      </c>
      <c r="F544" s="5" t="s">
        <v>2209</v>
      </c>
      <c r="G544" s="7">
        <v>45851</v>
      </c>
      <c r="H544" s="6" t="s">
        <v>2</v>
      </c>
      <c r="I544" s="6" t="s">
        <v>672</v>
      </c>
      <c r="J544" s="6" t="s">
        <v>624</v>
      </c>
      <c r="K544" s="6"/>
      <c r="L544" s="6"/>
      <c r="M544" s="3" t="str">
        <f>VLOOKUP(A544,Sheet1!$A$2:$H$1628,1,FALSE)</f>
        <v>1058-00</v>
      </c>
    </row>
    <row r="545" spans="1:13" s="3" customFormat="1" ht="15" customHeight="1" x14ac:dyDescent="0.25">
      <c r="A545" s="6" t="s">
        <v>489</v>
      </c>
      <c r="B545" s="13" t="s">
        <v>664</v>
      </c>
      <c r="C545" s="6">
        <v>43</v>
      </c>
      <c r="D545" s="5">
        <v>136</v>
      </c>
      <c r="E545" s="5">
        <v>36.6</v>
      </c>
      <c r="F545" s="5" t="s">
        <v>2209</v>
      </c>
      <c r="G545" s="7">
        <v>45830</v>
      </c>
      <c r="H545" s="6" t="s">
        <v>2</v>
      </c>
      <c r="I545" s="6" t="s">
        <v>672</v>
      </c>
      <c r="J545" s="6" t="s">
        <v>624</v>
      </c>
      <c r="K545" s="6"/>
      <c r="L545" s="6"/>
      <c r="M545" s="3" t="str">
        <f>VLOOKUP(A545,Sheet1!$A$2:$H$1628,1,FALSE)</f>
        <v>1058-00</v>
      </c>
    </row>
    <row r="546" spans="1:13" s="3" customFormat="1" ht="15" customHeight="1" x14ac:dyDescent="0.25">
      <c r="A546" s="6" t="s">
        <v>489</v>
      </c>
      <c r="B546" s="13" t="s">
        <v>664</v>
      </c>
      <c r="C546" s="8">
        <v>80</v>
      </c>
      <c r="D546" s="5">
        <v>134</v>
      </c>
      <c r="E546" s="5">
        <v>72.8</v>
      </c>
      <c r="F546" s="6">
        <v>18</v>
      </c>
      <c r="G546" s="7">
        <v>45802</v>
      </c>
      <c r="H546" s="6" t="s">
        <v>2</v>
      </c>
      <c r="I546" s="6" t="s">
        <v>672</v>
      </c>
      <c r="J546" s="6" t="s">
        <v>624</v>
      </c>
      <c r="K546" s="6"/>
      <c r="L546" s="6"/>
      <c r="M546" s="3" t="str">
        <f>VLOOKUP(A546,Sheet1!$A$2:$H$1628,1,FALSE)</f>
        <v>1058-00</v>
      </c>
    </row>
    <row r="547" spans="1:13" s="3" customFormat="1" ht="15" customHeight="1" x14ac:dyDescent="0.25">
      <c r="A547" s="6" t="s">
        <v>537</v>
      </c>
      <c r="B547" s="13" t="s">
        <v>160</v>
      </c>
      <c r="C547" s="6">
        <v>42</v>
      </c>
      <c r="D547" s="5">
        <v>136</v>
      </c>
      <c r="E547" s="5">
        <v>36.6</v>
      </c>
      <c r="F547" s="5" t="s">
        <v>2209</v>
      </c>
      <c r="G547" s="7">
        <v>45815</v>
      </c>
      <c r="H547" s="6" t="s">
        <v>2</v>
      </c>
      <c r="I547" s="6" t="s">
        <v>672</v>
      </c>
      <c r="J547" s="6" t="s">
        <v>624</v>
      </c>
      <c r="K547" s="6"/>
      <c r="L547" s="6"/>
      <c r="M547" s="3" t="str">
        <f>VLOOKUP(A547,Sheet1!$A$2:$H$1628,1,FALSE)</f>
        <v>0686-02</v>
      </c>
    </row>
    <row r="548" spans="1:13" s="3" customFormat="1" ht="15" customHeight="1" x14ac:dyDescent="0.25">
      <c r="A548" s="11" t="s">
        <v>1845</v>
      </c>
      <c r="B548" s="13" t="s">
        <v>376</v>
      </c>
      <c r="C548" s="6">
        <v>42</v>
      </c>
      <c r="D548" s="5">
        <v>136</v>
      </c>
      <c r="E548" s="5">
        <v>36.6</v>
      </c>
      <c r="F548" s="5" t="s">
        <v>2209</v>
      </c>
      <c r="G548" s="7">
        <v>45815</v>
      </c>
      <c r="H548" s="6" t="s">
        <v>2</v>
      </c>
      <c r="I548" s="6" t="s">
        <v>672</v>
      </c>
      <c r="J548" s="6" t="s">
        <v>624</v>
      </c>
      <c r="K548" s="6"/>
      <c r="L548" s="6"/>
      <c r="M548" s="3" t="str">
        <f>VLOOKUP(A548,Sheet1!$A$2:$H$1628,1,FALSE)</f>
        <v>8357-00</v>
      </c>
    </row>
    <row r="549" spans="1:13" s="3" customFormat="1" ht="15" customHeight="1" x14ac:dyDescent="0.25">
      <c r="A549" s="11" t="s">
        <v>1815</v>
      </c>
      <c r="B549" s="13" t="s">
        <v>275</v>
      </c>
      <c r="C549" s="6">
        <v>45</v>
      </c>
      <c r="D549" s="5">
        <v>136</v>
      </c>
      <c r="E549" s="5">
        <v>36.6</v>
      </c>
      <c r="F549" s="5" t="s">
        <v>2209</v>
      </c>
      <c r="G549" s="7">
        <v>45843</v>
      </c>
      <c r="H549" s="6" t="s">
        <v>2</v>
      </c>
      <c r="I549" s="6" t="s">
        <v>672</v>
      </c>
      <c r="J549" s="6" t="s">
        <v>624</v>
      </c>
      <c r="K549" s="6"/>
      <c r="L549" s="6"/>
      <c r="M549" s="3" t="str">
        <f>VLOOKUP(A549,Sheet1!$A$2:$H$1628,1,FALSE)</f>
        <v>8214-00</v>
      </c>
    </row>
    <row r="550" spans="1:13" s="3" customFormat="1" ht="15" customHeight="1" x14ac:dyDescent="0.25">
      <c r="A550" s="11" t="s">
        <v>2053</v>
      </c>
      <c r="B550" s="13" t="s">
        <v>167</v>
      </c>
      <c r="C550" s="6">
        <v>35</v>
      </c>
      <c r="D550" s="5">
        <v>136</v>
      </c>
      <c r="E550" s="5">
        <v>36.6</v>
      </c>
      <c r="F550" s="5" t="s">
        <v>2209</v>
      </c>
      <c r="G550" s="7">
        <v>45816</v>
      </c>
      <c r="H550" s="6" t="s">
        <v>2</v>
      </c>
      <c r="I550" s="6" t="s">
        <v>672</v>
      </c>
      <c r="J550" s="6" t="s">
        <v>624</v>
      </c>
      <c r="K550" s="6"/>
      <c r="L550" s="6"/>
      <c r="M550" s="3" t="str">
        <f>VLOOKUP(A550,Sheet1!$A$2:$H$1628,1,FALSE)</f>
        <v>8500-00</v>
      </c>
    </row>
    <row r="551" spans="1:13" s="3" customFormat="1" ht="15" customHeight="1" x14ac:dyDescent="0.25">
      <c r="A551" s="11" t="s">
        <v>2053</v>
      </c>
      <c r="B551" s="13" t="s">
        <v>167</v>
      </c>
      <c r="C551" s="6">
        <v>44</v>
      </c>
      <c r="D551" s="5">
        <v>136</v>
      </c>
      <c r="E551" s="5">
        <v>36.6</v>
      </c>
      <c r="F551" s="5" t="s">
        <v>2209</v>
      </c>
      <c r="G551" s="7">
        <v>45802</v>
      </c>
      <c r="H551" s="6" t="s">
        <v>2</v>
      </c>
      <c r="I551" s="6" t="s">
        <v>672</v>
      </c>
      <c r="J551" s="6" t="s">
        <v>624</v>
      </c>
      <c r="K551" s="6"/>
      <c r="L551" s="6"/>
      <c r="M551" s="3" t="str">
        <f>VLOOKUP(A551,Sheet1!$A$2:$H$1628,1,FALSE)</f>
        <v>8500-00</v>
      </c>
    </row>
    <row r="552" spans="1:13" s="3" customFormat="1" ht="15" customHeight="1" x14ac:dyDescent="0.25">
      <c r="A552" s="11" t="s">
        <v>1708</v>
      </c>
      <c r="B552" s="13" t="s">
        <v>383</v>
      </c>
      <c r="C552" s="6">
        <v>41</v>
      </c>
      <c r="D552" s="5">
        <v>136</v>
      </c>
      <c r="E552" s="5">
        <v>36.6</v>
      </c>
      <c r="F552" s="5" t="s">
        <v>2209</v>
      </c>
      <c r="G552" s="7">
        <v>45816</v>
      </c>
      <c r="H552" s="6" t="s">
        <v>2</v>
      </c>
      <c r="I552" s="6" t="s">
        <v>672</v>
      </c>
      <c r="J552" s="6" t="s">
        <v>624</v>
      </c>
      <c r="K552" s="6"/>
      <c r="L552" s="6"/>
      <c r="M552" s="3" t="str">
        <f>VLOOKUP(A552,Sheet1!$A$2:$H$1628,1,FALSE)</f>
        <v>7281-00</v>
      </c>
    </row>
    <row r="553" spans="1:13" s="3" customFormat="1" ht="15" customHeight="1" x14ac:dyDescent="0.25">
      <c r="A553" s="11" t="s">
        <v>1963</v>
      </c>
      <c r="B553" s="13" t="s">
        <v>1046</v>
      </c>
      <c r="C553" s="6">
        <v>55</v>
      </c>
      <c r="D553" s="5">
        <v>136</v>
      </c>
      <c r="E553" s="5">
        <v>36.6</v>
      </c>
      <c r="F553" s="5" t="s">
        <v>2209</v>
      </c>
      <c r="G553" s="7">
        <v>45808</v>
      </c>
      <c r="H553" s="6" t="s">
        <v>2</v>
      </c>
      <c r="I553" s="6" t="s">
        <v>672</v>
      </c>
      <c r="J553" s="6" t="s">
        <v>624</v>
      </c>
      <c r="K553" s="6"/>
      <c r="L553" s="6"/>
      <c r="M553" s="3" t="str">
        <f>VLOOKUP(A553,Sheet1!$A$2:$H$1628,1,FALSE)</f>
        <v>3511-00</v>
      </c>
    </row>
    <row r="554" spans="1:13" s="3" customFormat="1" ht="15" customHeight="1" x14ac:dyDescent="0.25">
      <c r="A554" s="11" t="s">
        <v>1944</v>
      </c>
      <c r="B554" s="13" t="s">
        <v>1029</v>
      </c>
      <c r="C554" s="6">
        <v>49</v>
      </c>
      <c r="D554" s="5">
        <v>136</v>
      </c>
      <c r="E554" s="5">
        <v>36.6</v>
      </c>
      <c r="F554" s="5" t="s">
        <v>2209</v>
      </c>
      <c r="G554" s="7">
        <v>45809</v>
      </c>
      <c r="H554" s="6" t="s">
        <v>2</v>
      </c>
      <c r="I554" s="6" t="s">
        <v>672</v>
      </c>
      <c r="J554" s="6" t="s">
        <v>624</v>
      </c>
      <c r="K554" s="6"/>
      <c r="L554" s="6"/>
      <c r="M554" s="3" t="str">
        <f>VLOOKUP(A554,Sheet1!$A$2:$H$1628,1,FALSE)</f>
        <v>3243-03</v>
      </c>
    </row>
    <row r="555" spans="1:13" s="3" customFormat="1" ht="15" customHeight="1" x14ac:dyDescent="0.25">
      <c r="A555" s="11" t="s">
        <v>570</v>
      </c>
      <c r="B555" s="13" t="s">
        <v>34</v>
      </c>
      <c r="C555" s="6">
        <v>37</v>
      </c>
      <c r="D555" s="5">
        <v>136</v>
      </c>
      <c r="E555" s="5">
        <v>36.6</v>
      </c>
      <c r="F555" s="5" t="s">
        <v>2209</v>
      </c>
      <c r="G555" s="7">
        <v>45837</v>
      </c>
      <c r="H555" s="6" t="s">
        <v>2</v>
      </c>
      <c r="I555" s="6" t="s">
        <v>672</v>
      </c>
      <c r="J555" s="6" t="s">
        <v>624</v>
      </c>
      <c r="K555" s="6"/>
      <c r="L555" s="6"/>
      <c r="M555" s="3" t="str">
        <f>VLOOKUP(A555,Sheet1!$A$2:$H$1628,1,FALSE)</f>
        <v>3516-02</v>
      </c>
    </row>
    <row r="556" spans="1:13" s="3" customFormat="1" ht="15" customHeight="1" x14ac:dyDescent="0.25">
      <c r="A556" s="11" t="s">
        <v>570</v>
      </c>
      <c r="B556" s="13" t="s">
        <v>34</v>
      </c>
      <c r="C556" s="6">
        <v>41</v>
      </c>
      <c r="D556" s="5">
        <v>136</v>
      </c>
      <c r="E556" s="5">
        <v>36.6</v>
      </c>
      <c r="F556" s="5" t="s">
        <v>2209</v>
      </c>
      <c r="G556" s="7">
        <v>45809</v>
      </c>
      <c r="H556" s="6" t="s">
        <v>2</v>
      </c>
      <c r="I556" s="6" t="s">
        <v>672</v>
      </c>
      <c r="J556" s="6" t="s">
        <v>624</v>
      </c>
      <c r="K556" s="6"/>
      <c r="L556" s="6"/>
      <c r="M556" s="3" t="str">
        <f>VLOOKUP(A556,Sheet1!$A$2:$H$1628,1,FALSE)</f>
        <v>3516-02</v>
      </c>
    </row>
    <row r="557" spans="1:13" s="3" customFormat="1" ht="15" customHeight="1" x14ac:dyDescent="0.25">
      <c r="A557" s="11" t="s">
        <v>1662</v>
      </c>
      <c r="B557" s="13" t="s">
        <v>35</v>
      </c>
      <c r="C557" s="6">
        <v>48</v>
      </c>
      <c r="D557" s="5">
        <v>136</v>
      </c>
      <c r="E557" s="5">
        <v>36.6</v>
      </c>
      <c r="F557" s="5" t="s">
        <v>2209</v>
      </c>
      <c r="G557" s="7">
        <v>45871</v>
      </c>
      <c r="H557" s="6" t="s">
        <v>2</v>
      </c>
      <c r="I557" s="6" t="s">
        <v>672</v>
      </c>
      <c r="J557" s="6" t="s">
        <v>624</v>
      </c>
      <c r="K557" s="6"/>
      <c r="L557" s="6"/>
      <c r="M557" s="3" t="str">
        <f>VLOOKUP(A557,Sheet1!$A$2:$H$1628,1,FALSE)</f>
        <v>3426-00</v>
      </c>
    </row>
    <row r="558" spans="1:13" s="3" customFormat="1" ht="15" customHeight="1" x14ac:dyDescent="0.25">
      <c r="A558" s="11" t="s">
        <v>1662</v>
      </c>
      <c r="B558" s="13" t="s">
        <v>35</v>
      </c>
      <c r="C558" s="6">
        <v>48</v>
      </c>
      <c r="D558" s="5">
        <v>136</v>
      </c>
      <c r="E558" s="5">
        <v>36.6</v>
      </c>
      <c r="F558" s="5" t="s">
        <v>2209</v>
      </c>
      <c r="G558" s="7">
        <v>45815</v>
      </c>
      <c r="H558" s="6" t="s">
        <v>2</v>
      </c>
      <c r="I558" s="6" t="s">
        <v>672</v>
      </c>
      <c r="J558" s="6" t="s">
        <v>624</v>
      </c>
      <c r="K558" s="6"/>
      <c r="L558" s="6"/>
      <c r="M558" s="3" t="str">
        <f>VLOOKUP(A558,Sheet1!$A$2:$H$1628,1,FALSE)</f>
        <v>3426-00</v>
      </c>
    </row>
    <row r="559" spans="1:13" s="3" customFormat="1" ht="15" customHeight="1" x14ac:dyDescent="0.25">
      <c r="A559" s="11" t="s">
        <v>1410</v>
      </c>
      <c r="B559" s="13" t="s">
        <v>1085</v>
      </c>
      <c r="C559" s="6">
        <v>48</v>
      </c>
      <c r="D559" s="5">
        <v>136</v>
      </c>
      <c r="E559" s="5">
        <v>36.6</v>
      </c>
      <c r="F559" s="5" t="s">
        <v>2209</v>
      </c>
      <c r="G559" s="7">
        <v>45836</v>
      </c>
      <c r="H559" s="6" t="s">
        <v>2</v>
      </c>
      <c r="I559" s="6" t="s">
        <v>672</v>
      </c>
      <c r="J559" s="6" t="s">
        <v>624</v>
      </c>
      <c r="K559" s="6"/>
      <c r="L559" s="6"/>
      <c r="M559" s="3" t="str">
        <f>VLOOKUP(A559,Sheet1!$A$2:$H$1628,1,FALSE)</f>
        <v>8502-00</v>
      </c>
    </row>
    <row r="560" spans="1:13" s="3" customFormat="1" ht="15" customHeight="1" x14ac:dyDescent="0.25">
      <c r="A560" s="11" t="s">
        <v>2045</v>
      </c>
      <c r="B560" s="13" t="s">
        <v>2073</v>
      </c>
      <c r="C560" s="6">
        <v>48</v>
      </c>
      <c r="D560" s="5">
        <v>136</v>
      </c>
      <c r="E560" s="5">
        <v>36.6</v>
      </c>
      <c r="F560" s="5" t="s">
        <v>2209</v>
      </c>
      <c r="G560" s="7">
        <v>45809</v>
      </c>
      <c r="H560" s="6" t="s">
        <v>2</v>
      </c>
      <c r="I560" s="6" t="s">
        <v>672</v>
      </c>
      <c r="J560" s="6" t="s">
        <v>624</v>
      </c>
      <c r="K560" s="6"/>
      <c r="L560" s="6"/>
      <c r="M560" s="3" t="str">
        <f>VLOOKUP(A560,Sheet1!$A$2:$H$1628,1,FALSE)</f>
        <v>8440-02</v>
      </c>
    </row>
    <row r="561" spans="1:13" s="3" customFormat="1" ht="15" customHeight="1" x14ac:dyDescent="0.25">
      <c r="A561" s="11" t="s">
        <v>1602</v>
      </c>
      <c r="B561" s="13" t="s">
        <v>178</v>
      </c>
      <c r="C561" s="8">
        <v>109</v>
      </c>
      <c r="D561" s="5">
        <v>134</v>
      </c>
      <c r="E561" s="5">
        <v>72.8</v>
      </c>
      <c r="F561" s="6">
        <v>18</v>
      </c>
      <c r="G561" s="7">
        <v>45809</v>
      </c>
      <c r="H561" s="6" t="s">
        <v>2</v>
      </c>
      <c r="I561" s="6" t="s">
        <v>672</v>
      </c>
      <c r="J561" s="6" t="s">
        <v>624</v>
      </c>
      <c r="K561" s="6"/>
      <c r="L561" s="6"/>
      <c r="M561" s="3" t="str">
        <f>VLOOKUP(A561,Sheet1!$A$2:$H$1628,1,FALSE)</f>
        <v>3167-00</v>
      </c>
    </row>
    <row r="562" spans="1:13" s="3" customFormat="1" ht="15" customHeight="1" x14ac:dyDescent="0.25">
      <c r="A562" s="11" t="s">
        <v>1722</v>
      </c>
      <c r="B562" s="13" t="s">
        <v>38</v>
      </c>
      <c r="C562" s="6">
        <v>43</v>
      </c>
      <c r="D562" s="5">
        <v>136</v>
      </c>
      <c r="E562" s="5">
        <v>36.6</v>
      </c>
      <c r="F562" s="5" t="s">
        <v>2209</v>
      </c>
      <c r="G562" s="7">
        <v>45802</v>
      </c>
      <c r="H562" s="6" t="s">
        <v>2</v>
      </c>
      <c r="I562" s="6" t="s">
        <v>672</v>
      </c>
      <c r="J562" s="6" t="s">
        <v>624</v>
      </c>
      <c r="K562" s="6"/>
      <c r="L562" s="6"/>
      <c r="M562" s="3" t="str">
        <f>VLOOKUP(A562,Sheet1!$A$2:$H$1628,1,FALSE)</f>
        <v>7571-00</v>
      </c>
    </row>
    <row r="563" spans="1:13" s="3" customFormat="1" ht="15" customHeight="1" x14ac:dyDescent="0.25">
      <c r="A563" s="11" t="s">
        <v>1651</v>
      </c>
      <c r="B563" s="13" t="s">
        <v>2075</v>
      </c>
      <c r="C563" s="6">
        <v>42</v>
      </c>
      <c r="D563" s="5">
        <v>136</v>
      </c>
      <c r="E563" s="5">
        <v>36.6</v>
      </c>
      <c r="F563" s="5" t="s">
        <v>2209</v>
      </c>
      <c r="G563" s="7">
        <v>45851</v>
      </c>
      <c r="H563" s="6" t="s">
        <v>2</v>
      </c>
      <c r="I563" s="6" t="s">
        <v>672</v>
      </c>
      <c r="J563" s="6" t="s">
        <v>624</v>
      </c>
      <c r="K563" s="6"/>
      <c r="L563" s="6"/>
      <c r="M563" s="3" t="str">
        <f>VLOOKUP(A563,Sheet1!$A$2:$H$1628,1,FALSE)</f>
        <v>3405-00</v>
      </c>
    </row>
    <row r="564" spans="1:13" s="3" customFormat="1" ht="15" customHeight="1" x14ac:dyDescent="0.25">
      <c r="A564" s="11" t="s">
        <v>1745</v>
      </c>
      <c r="B564" s="13" t="s">
        <v>2076</v>
      </c>
      <c r="C564" s="6">
        <v>45</v>
      </c>
      <c r="D564" s="5">
        <v>136</v>
      </c>
      <c r="E564" s="5">
        <v>36.6</v>
      </c>
      <c r="F564" s="5" t="s">
        <v>2209</v>
      </c>
      <c r="G564" s="7">
        <v>45808</v>
      </c>
      <c r="H564" s="6" t="s">
        <v>2</v>
      </c>
      <c r="I564" s="6" t="s">
        <v>672</v>
      </c>
      <c r="J564" s="6" t="s">
        <v>624</v>
      </c>
      <c r="K564" s="6"/>
      <c r="L564" s="6"/>
      <c r="M564" s="3" t="str">
        <f>VLOOKUP(A564,Sheet1!$A$2:$H$1628,1,FALSE)</f>
        <v>7840-00</v>
      </c>
    </row>
    <row r="565" spans="1:13" s="3" customFormat="1" ht="15" customHeight="1" x14ac:dyDescent="0.25">
      <c r="A565" s="11" t="s">
        <v>1576</v>
      </c>
      <c r="B565" s="13" t="s">
        <v>179</v>
      </c>
      <c r="C565" s="6">
        <v>41</v>
      </c>
      <c r="D565" s="5">
        <v>136</v>
      </c>
      <c r="E565" s="5">
        <v>36.6</v>
      </c>
      <c r="F565" s="5" t="s">
        <v>2209</v>
      </c>
      <c r="G565" s="7">
        <v>45830</v>
      </c>
      <c r="H565" s="6" t="s">
        <v>2</v>
      </c>
      <c r="I565" s="6" t="s">
        <v>672</v>
      </c>
      <c r="J565" s="6" t="s">
        <v>624</v>
      </c>
      <c r="K565" s="6"/>
      <c r="L565" s="6"/>
      <c r="M565" s="3" t="str">
        <f>VLOOKUP(A565,Sheet1!$A$2:$H$1628,1,FALSE)</f>
        <v>3024-00</v>
      </c>
    </row>
    <row r="566" spans="1:13" s="3" customFormat="1" ht="15" customHeight="1" x14ac:dyDescent="0.25">
      <c r="A566" s="11" t="s">
        <v>1576</v>
      </c>
      <c r="B566" s="13" t="s">
        <v>179</v>
      </c>
      <c r="C566" s="6">
        <v>45</v>
      </c>
      <c r="D566" s="5">
        <v>136</v>
      </c>
      <c r="E566" s="5">
        <v>36.6</v>
      </c>
      <c r="F566" s="5" t="s">
        <v>2209</v>
      </c>
      <c r="G566" s="7">
        <v>45837</v>
      </c>
      <c r="H566" s="6" t="s">
        <v>2</v>
      </c>
      <c r="I566" s="6" t="s">
        <v>672</v>
      </c>
      <c r="J566" s="6" t="s">
        <v>624</v>
      </c>
      <c r="K566" s="6"/>
      <c r="L566" s="6"/>
      <c r="M566" s="3" t="str">
        <f>VLOOKUP(A566,Sheet1!$A$2:$H$1628,1,FALSE)</f>
        <v>3024-00</v>
      </c>
    </row>
    <row r="567" spans="1:13" s="3" customFormat="1" ht="15" customHeight="1" x14ac:dyDescent="0.25">
      <c r="A567" s="11" t="s">
        <v>1873</v>
      </c>
      <c r="B567" s="13" t="s">
        <v>180</v>
      </c>
      <c r="C567" s="6">
        <v>42</v>
      </c>
      <c r="D567" s="5">
        <v>136</v>
      </c>
      <c r="E567" s="5">
        <v>36.6</v>
      </c>
      <c r="F567" s="5" t="s">
        <v>2209</v>
      </c>
      <c r="G567" s="7">
        <v>45815</v>
      </c>
      <c r="H567" s="6" t="s">
        <v>2</v>
      </c>
      <c r="I567" s="6" t="s">
        <v>672</v>
      </c>
      <c r="J567" s="6" t="s">
        <v>624</v>
      </c>
      <c r="K567" s="6"/>
      <c r="L567" s="6"/>
      <c r="M567" s="3" t="str">
        <f>VLOOKUP(A567,Sheet1!$A$2:$H$1628,1,FALSE)</f>
        <v>8441-00</v>
      </c>
    </row>
    <row r="568" spans="1:13" s="3" customFormat="1" ht="15" customHeight="1" x14ac:dyDescent="0.25">
      <c r="A568" s="11" t="s">
        <v>1717</v>
      </c>
      <c r="B568" s="13" t="s">
        <v>987</v>
      </c>
      <c r="C568" s="6">
        <v>48</v>
      </c>
      <c r="D568" s="5">
        <v>136</v>
      </c>
      <c r="E568" s="5">
        <v>36.6</v>
      </c>
      <c r="F568" s="5" t="s">
        <v>2209</v>
      </c>
      <c r="G568" s="7">
        <v>45808</v>
      </c>
      <c r="H568" s="6" t="s">
        <v>2</v>
      </c>
      <c r="I568" s="6" t="s">
        <v>672</v>
      </c>
      <c r="J568" s="6" t="s">
        <v>624</v>
      </c>
      <c r="K568" s="6"/>
      <c r="L568" s="6"/>
      <c r="M568" s="3" t="str">
        <f>VLOOKUP(A568,Sheet1!$A$2:$H$1628,1,FALSE)</f>
        <v>7506-00</v>
      </c>
    </row>
    <row r="569" spans="1:13" s="3" customFormat="1" ht="15" customHeight="1" x14ac:dyDescent="0.25">
      <c r="A569" s="11" t="s">
        <v>1717</v>
      </c>
      <c r="B569" s="13" t="s">
        <v>987</v>
      </c>
      <c r="C569" s="8">
        <v>84</v>
      </c>
      <c r="D569" s="5">
        <v>134</v>
      </c>
      <c r="E569" s="5">
        <v>72.8</v>
      </c>
      <c r="F569" s="6">
        <v>18</v>
      </c>
      <c r="G569" s="7">
        <v>45802</v>
      </c>
      <c r="H569" s="6" t="s">
        <v>2</v>
      </c>
      <c r="I569" s="6" t="s">
        <v>672</v>
      </c>
      <c r="J569" s="6" t="s">
        <v>624</v>
      </c>
      <c r="K569" s="6"/>
      <c r="L569" s="6"/>
      <c r="M569" s="3" t="str">
        <f>VLOOKUP(A569,Sheet1!$A$2:$H$1628,1,FALSE)</f>
        <v>7506-00</v>
      </c>
    </row>
    <row r="570" spans="1:13" s="3" customFormat="1" ht="15" customHeight="1" x14ac:dyDescent="0.25">
      <c r="A570" s="11" t="s">
        <v>1772</v>
      </c>
      <c r="B570" s="13" t="s">
        <v>181</v>
      </c>
      <c r="C570" s="8">
        <v>85</v>
      </c>
      <c r="D570" s="5">
        <v>134</v>
      </c>
      <c r="E570" s="5">
        <v>72.8</v>
      </c>
      <c r="F570" s="6">
        <v>18</v>
      </c>
      <c r="G570" s="7">
        <v>45871</v>
      </c>
      <c r="H570" s="6" t="s">
        <v>2</v>
      </c>
      <c r="I570" s="6" t="s">
        <v>672</v>
      </c>
      <c r="J570" s="6" t="s">
        <v>624</v>
      </c>
      <c r="K570" s="6"/>
      <c r="L570" s="6"/>
      <c r="M570" s="3" t="str">
        <f>VLOOKUP(A570,Sheet1!$A$2:$H$1628,1,FALSE)</f>
        <v>8035-00</v>
      </c>
    </row>
    <row r="571" spans="1:13" s="3" customFormat="1" ht="15" customHeight="1" x14ac:dyDescent="0.25">
      <c r="A571" s="11" t="s">
        <v>582</v>
      </c>
      <c r="B571" s="13" t="s">
        <v>43</v>
      </c>
      <c r="C571" s="6">
        <v>39</v>
      </c>
      <c r="D571" s="5">
        <v>136</v>
      </c>
      <c r="E571" s="5">
        <v>36.6</v>
      </c>
      <c r="F571" s="5" t="s">
        <v>2209</v>
      </c>
      <c r="G571" s="7">
        <v>45837</v>
      </c>
      <c r="H571" s="6" t="s">
        <v>2</v>
      </c>
      <c r="I571" s="6" t="s">
        <v>672</v>
      </c>
      <c r="J571" s="6" t="s">
        <v>624</v>
      </c>
      <c r="K571" s="6"/>
      <c r="L571" s="6"/>
      <c r="M571" s="3" t="str">
        <f>VLOOKUP(A571,Sheet1!$A$2:$H$1628,1,FALSE)</f>
        <v>3336-00</v>
      </c>
    </row>
    <row r="572" spans="1:13" s="3" customFormat="1" ht="15" customHeight="1" x14ac:dyDescent="0.25">
      <c r="A572" s="11" t="s">
        <v>582</v>
      </c>
      <c r="B572" s="13" t="s">
        <v>43</v>
      </c>
      <c r="C572" s="8">
        <v>85</v>
      </c>
      <c r="D572" s="5">
        <v>134</v>
      </c>
      <c r="E572" s="5">
        <v>72.8</v>
      </c>
      <c r="F572" s="6">
        <v>18</v>
      </c>
      <c r="G572" s="7">
        <v>45816</v>
      </c>
      <c r="H572" s="6" t="s">
        <v>2</v>
      </c>
      <c r="I572" s="6" t="s">
        <v>672</v>
      </c>
      <c r="J572" s="6" t="s">
        <v>624</v>
      </c>
      <c r="K572" s="6"/>
      <c r="L572" s="6"/>
      <c r="M572" s="3" t="str">
        <f>VLOOKUP(A572,Sheet1!$A$2:$H$1628,1,FALSE)</f>
        <v>3336-00</v>
      </c>
    </row>
    <row r="573" spans="1:13" s="3" customFormat="1" ht="15" customHeight="1" x14ac:dyDescent="0.25">
      <c r="A573" s="11" t="s">
        <v>1828</v>
      </c>
      <c r="B573" s="13" t="s">
        <v>44</v>
      </c>
      <c r="C573" s="8">
        <v>93</v>
      </c>
      <c r="D573" s="5">
        <v>134</v>
      </c>
      <c r="E573" s="5">
        <v>72.8</v>
      </c>
      <c r="F573" s="6">
        <v>18</v>
      </c>
      <c r="G573" s="7">
        <v>45802</v>
      </c>
      <c r="H573" s="6" t="s">
        <v>2</v>
      </c>
      <c r="I573" s="6" t="s">
        <v>672</v>
      </c>
      <c r="J573" s="6" t="s">
        <v>624</v>
      </c>
      <c r="K573" s="6"/>
      <c r="L573" s="6"/>
      <c r="M573" s="3" t="str">
        <f>VLOOKUP(A573,Sheet1!$A$2:$H$1628,1,FALSE)</f>
        <v>8292-00</v>
      </c>
    </row>
    <row r="574" spans="1:13" s="3" customFormat="1" ht="15" customHeight="1" x14ac:dyDescent="0.25">
      <c r="A574" s="11" t="s">
        <v>1595</v>
      </c>
      <c r="B574" s="13" t="s">
        <v>1068</v>
      </c>
      <c r="C574" s="6">
        <v>49</v>
      </c>
      <c r="D574" s="5">
        <v>136</v>
      </c>
      <c r="E574" s="5">
        <v>36.6</v>
      </c>
      <c r="F574" s="5" t="s">
        <v>2209</v>
      </c>
      <c r="G574" s="7">
        <v>45815</v>
      </c>
      <c r="H574" s="6" t="s">
        <v>2</v>
      </c>
      <c r="I574" s="6" t="s">
        <v>672</v>
      </c>
      <c r="J574" s="6" t="s">
        <v>624</v>
      </c>
      <c r="K574" s="6"/>
      <c r="L574" s="6"/>
      <c r="M574" s="3" t="str">
        <f>VLOOKUP(A574,Sheet1!$A$2:$H$1628,1,FALSE)</f>
        <v>3119-00</v>
      </c>
    </row>
    <row r="575" spans="1:13" s="3" customFormat="1" ht="15" customHeight="1" x14ac:dyDescent="0.25">
      <c r="A575" s="11" t="s">
        <v>1705</v>
      </c>
      <c r="B575" s="13" t="s">
        <v>1027</v>
      </c>
      <c r="C575" s="6">
        <v>43</v>
      </c>
      <c r="D575" s="5">
        <v>136</v>
      </c>
      <c r="E575" s="5">
        <v>36.6</v>
      </c>
      <c r="F575" s="5" t="s">
        <v>2209</v>
      </c>
      <c r="G575" s="7">
        <v>45871</v>
      </c>
      <c r="H575" s="6" t="s">
        <v>2</v>
      </c>
      <c r="I575" s="6" t="s">
        <v>672</v>
      </c>
      <c r="J575" s="6" t="s">
        <v>624</v>
      </c>
      <c r="K575" s="6"/>
      <c r="L575" s="6"/>
      <c r="M575" s="3" t="str">
        <f>VLOOKUP(A575,Sheet1!$A$2:$H$1628,1,FALSE)</f>
        <v>7165-00</v>
      </c>
    </row>
    <row r="576" spans="1:13" s="3" customFormat="1" ht="15" customHeight="1" x14ac:dyDescent="0.25">
      <c r="A576" s="41" t="s">
        <v>1881</v>
      </c>
      <c r="B576" s="13" t="s">
        <v>726</v>
      </c>
      <c r="C576" s="6">
        <v>45</v>
      </c>
      <c r="D576" s="5">
        <v>136</v>
      </c>
      <c r="E576" s="5">
        <v>36.6</v>
      </c>
      <c r="F576" s="5" t="s">
        <v>2209</v>
      </c>
      <c r="G576" s="7">
        <v>45830</v>
      </c>
      <c r="H576" s="6" t="s">
        <v>2</v>
      </c>
      <c r="I576" s="6" t="s">
        <v>672</v>
      </c>
      <c r="J576" s="6" t="s">
        <v>624</v>
      </c>
      <c r="K576" s="6"/>
      <c r="L576" s="6"/>
      <c r="M576" s="3" t="str">
        <f>VLOOKUP(A576,Sheet1!$A$2:$H$1628,1,FALSE)</f>
        <v>8505-00</v>
      </c>
    </row>
    <row r="577" spans="1:13" s="3" customFormat="1" ht="15" customHeight="1" x14ac:dyDescent="0.25">
      <c r="A577" s="41" t="s">
        <v>1881</v>
      </c>
      <c r="B577" s="13" t="s">
        <v>726</v>
      </c>
      <c r="C577" s="8">
        <v>89</v>
      </c>
      <c r="D577" s="5">
        <v>134</v>
      </c>
      <c r="E577" s="5">
        <v>72.8</v>
      </c>
      <c r="F577" s="6">
        <v>18</v>
      </c>
      <c r="G577" s="7">
        <v>45802</v>
      </c>
      <c r="H577" s="6" t="s">
        <v>2</v>
      </c>
      <c r="I577" s="6" t="s">
        <v>672</v>
      </c>
      <c r="J577" s="6" t="s">
        <v>624</v>
      </c>
      <c r="K577" s="6"/>
      <c r="L577" s="6"/>
      <c r="M577" s="3" t="str">
        <f>VLOOKUP(A577,Sheet1!$A$2:$H$1628,1,FALSE)</f>
        <v>8505-00</v>
      </c>
    </row>
    <row r="578" spans="1:13" s="3" customFormat="1" ht="15" customHeight="1" x14ac:dyDescent="0.25">
      <c r="A578" s="41" t="s">
        <v>1634</v>
      </c>
      <c r="B578" s="13" t="s">
        <v>1089</v>
      </c>
      <c r="C578" s="6">
        <v>42</v>
      </c>
      <c r="D578" s="5">
        <v>136</v>
      </c>
      <c r="E578" s="5">
        <v>36.6</v>
      </c>
      <c r="F578" s="5" t="s">
        <v>2209</v>
      </c>
      <c r="G578" s="7">
        <v>45836</v>
      </c>
      <c r="H578" s="6" t="s">
        <v>2</v>
      </c>
      <c r="I578" s="6" t="s">
        <v>672</v>
      </c>
      <c r="J578" s="6" t="s">
        <v>624</v>
      </c>
      <c r="K578" s="6"/>
      <c r="L578" s="6"/>
      <c r="M578" s="3" t="str">
        <f>VLOOKUP(A578,Sheet1!$A$2:$H$1628,1,FALSE)</f>
        <v>3297-00</v>
      </c>
    </row>
    <row r="579" spans="1:13" s="3" customFormat="1" ht="15" customHeight="1" x14ac:dyDescent="0.25">
      <c r="A579" s="41" t="s">
        <v>2054</v>
      </c>
      <c r="B579" s="13" t="s">
        <v>997</v>
      </c>
      <c r="C579" s="6">
        <v>51</v>
      </c>
      <c r="D579" s="5">
        <v>132</v>
      </c>
      <c r="E579" s="5">
        <v>36.200000000000003</v>
      </c>
      <c r="F579" s="5" t="s">
        <v>2208</v>
      </c>
      <c r="G579" s="7">
        <v>45802</v>
      </c>
      <c r="H579" s="6" t="s">
        <v>2</v>
      </c>
      <c r="I579" s="6" t="s">
        <v>672</v>
      </c>
      <c r="J579" s="6" t="s">
        <v>624</v>
      </c>
      <c r="K579" s="6"/>
      <c r="L579" s="6"/>
      <c r="M579" s="3" t="str">
        <f>VLOOKUP(A579,Sheet1!$A$2:$H$1628,1,FALSE)</f>
        <v>8514-00</v>
      </c>
    </row>
    <row r="580" spans="1:13" s="3" customFormat="1" ht="15" customHeight="1" x14ac:dyDescent="0.25">
      <c r="A580" s="41" t="s">
        <v>2054</v>
      </c>
      <c r="B580" s="13" t="s">
        <v>997</v>
      </c>
      <c r="C580" s="8">
        <v>94</v>
      </c>
      <c r="D580" s="5">
        <v>134</v>
      </c>
      <c r="E580" s="5">
        <v>72.8</v>
      </c>
      <c r="F580" s="6">
        <v>18</v>
      </c>
      <c r="G580" s="7">
        <v>45822</v>
      </c>
      <c r="H580" s="6" t="s">
        <v>2</v>
      </c>
      <c r="I580" s="6" t="s">
        <v>672</v>
      </c>
      <c r="J580" s="6" t="s">
        <v>624</v>
      </c>
      <c r="K580" s="6"/>
      <c r="L580" s="6"/>
      <c r="M580" s="3" t="str">
        <f>VLOOKUP(A580,Sheet1!$A$2:$H$1628,1,FALSE)</f>
        <v>8514-00</v>
      </c>
    </row>
    <row r="581" spans="1:13" s="3" customFormat="1" ht="15" customHeight="1" x14ac:dyDescent="0.25">
      <c r="A581" s="42" t="s">
        <v>2030</v>
      </c>
      <c r="B581" s="13" t="s">
        <v>53</v>
      </c>
      <c r="C581" s="6">
        <v>36</v>
      </c>
      <c r="D581" s="5">
        <v>136</v>
      </c>
      <c r="E581" s="5">
        <v>36.6</v>
      </c>
      <c r="F581" s="5" t="s">
        <v>2209</v>
      </c>
      <c r="G581" s="7">
        <v>45851</v>
      </c>
      <c r="H581" s="6" t="s">
        <v>2</v>
      </c>
      <c r="I581" s="6" t="s">
        <v>672</v>
      </c>
      <c r="J581" s="6" t="s">
        <v>624</v>
      </c>
      <c r="K581" s="6"/>
      <c r="L581" s="6"/>
      <c r="M581" s="3" t="str">
        <f>VLOOKUP(A581,Sheet1!$A$2:$H$1628,1,FALSE)</f>
        <v>8307-00</v>
      </c>
    </row>
    <row r="582" spans="1:13" s="3" customFormat="1" ht="15" customHeight="1" x14ac:dyDescent="0.25">
      <c r="A582" s="41" t="s">
        <v>1754</v>
      </c>
      <c r="B582" s="13" t="s">
        <v>985</v>
      </c>
      <c r="C582" s="8">
        <v>104</v>
      </c>
      <c r="D582" s="5">
        <v>134</v>
      </c>
      <c r="E582" s="5">
        <v>72.8</v>
      </c>
      <c r="F582" s="6">
        <v>18</v>
      </c>
      <c r="G582" s="7">
        <v>45802</v>
      </c>
      <c r="H582" s="6" t="s">
        <v>2</v>
      </c>
      <c r="I582" s="6" t="s">
        <v>672</v>
      </c>
      <c r="J582" s="6" t="s">
        <v>624</v>
      </c>
      <c r="K582" s="6"/>
      <c r="L582" s="6"/>
      <c r="M582" s="3" t="str">
        <f>VLOOKUP(A582,Sheet1!$A$2:$H$1628,1,FALSE)</f>
        <v>7926-00</v>
      </c>
    </row>
    <row r="583" spans="1:13" s="3" customFormat="1" ht="15" customHeight="1" x14ac:dyDescent="0.25">
      <c r="A583" s="41" t="s">
        <v>2017</v>
      </c>
      <c r="B583" s="13" t="s">
        <v>59</v>
      </c>
      <c r="C583" s="6">
        <v>35</v>
      </c>
      <c r="D583" s="5">
        <v>136</v>
      </c>
      <c r="E583" s="5">
        <v>36.6</v>
      </c>
      <c r="F583" s="5" t="s">
        <v>2209</v>
      </c>
      <c r="G583" s="7">
        <v>45843</v>
      </c>
      <c r="H583" s="6" t="s">
        <v>2</v>
      </c>
      <c r="I583" s="6" t="s">
        <v>672</v>
      </c>
      <c r="J583" s="6" t="s">
        <v>624</v>
      </c>
      <c r="K583" s="6"/>
      <c r="L583" s="6"/>
      <c r="M583" s="3" t="str">
        <f>VLOOKUP(A583,Sheet1!$A$2:$H$1628,1,FALSE)</f>
        <v>8185-00</v>
      </c>
    </row>
    <row r="584" spans="1:13" s="3" customFormat="1" ht="15" customHeight="1" x14ac:dyDescent="0.25">
      <c r="A584" s="41" t="s">
        <v>2017</v>
      </c>
      <c r="B584" s="13" t="s">
        <v>59</v>
      </c>
      <c r="C584" s="6">
        <v>41</v>
      </c>
      <c r="D584" s="5">
        <v>136</v>
      </c>
      <c r="E584" s="5">
        <v>36.6</v>
      </c>
      <c r="F584" s="5" t="s">
        <v>2209</v>
      </c>
      <c r="G584" s="7">
        <v>45816</v>
      </c>
      <c r="H584" s="6" t="s">
        <v>2</v>
      </c>
      <c r="I584" s="6" t="s">
        <v>672</v>
      </c>
      <c r="J584" s="6" t="s">
        <v>624</v>
      </c>
      <c r="K584" s="6"/>
      <c r="L584" s="6"/>
      <c r="M584" s="3" t="str">
        <f>VLOOKUP(A584,Sheet1!$A$2:$H$1628,1,FALSE)</f>
        <v>8185-00</v>
      </c>
    </row>
    <row r="585" spans="1:13" s="3" customFormat="1" ht="15" customHeight="1" x14ac:dyDescent="0.25">
      <c r="A585" s="41" t="s">
        <v>525</v>
      </c>
      <c r="B585" s="13" t="s">
        <v>61</v>
      </c>
      <c r="C585" s="6">
        <v>40</v>
      </c>
      <c r="D585" s="5">
        <v>136</v>
      </c>
      <c r="E585" s="5">
        <v>36.6</v>
      </c>
      <c r="F585" s="5" t="s">
        <v>2209</v>
      </c>
      <c r="G585" s="7">
        <v>45851</v>
      </c>
      <c r="H585" s="6" t="s">
        <v>2</v>
      </c>
      <c r="I585" s="6" t="s">
        <v>672</v>
      </c>
      <c r="J585" s="6" t="s">
        <v>624</v>
      </c>
      <c r="K585" s="6"/>
      <c r="L585" s="6"/>
      <c r="M585" s="3" t="str">
        <f>VLOOKUP(A585,Sheet1!$A$2:$H$1628,1,FALSE)</f>
        <v>7494-06</v>
      </c>
    </row>
    <row r="586" spans="1:13" s="3" customFormat="1" ht="15" customHeight="1" x14ac:dyDescent="0.25">
      <c r="A586" s="11" t="s">
        <v>525</v>
      </c>
      <c r="B586" s="13" t="s">
        <v>61</v>
      </c>
      <c r="C586" s="6">
        <v>41</v>
      </c>
      <c r="D586" s="5">
        <v>136</v>
      </c>
      <c r="E586" s="5">
        <v>36.6</v>
      </c>
      <c r="F586" s="5" t="s">
        <v>2209</v>
      </c>
      <c r="G586" s="7">
        <v>45815</v>
      </c>
      <c r="H586" s="6" t="s">
        <v>2</v>
      </c>
      <c r="I586" s="6" t="s">
        <v>672</v>
      </c>
      <c r="J586" s="6" t="s">
        <v>624</v>
      </c>
      <c r="K586" s="6"/>
      <c r="L586" s="6"/>
      <c r="M586" s="3" t="str">
        <f>VLOOKUP(A586,Sheet1!$A$2:$H$1628,1,FALSE)</f>
        <v>7494-06</v>
      </c>
    </row>
    <row r="587" spans="1:13" s="3" customFormat="1" ht="15" customHeight="1" x14ac:dyDescent="0.25">
      <c r="A587" s="11" t="s">
        <v>1546</v>
      </c>
      <c r="B587" s="13" t="s">
        <v>64</v>
      </c>
      <c r="C587" s="6">
        <v>46</v>
      </c>
      <c r="D587" s="5">
        <v>136</v>
      </c>
      <c r="E587" s="5">
        <v>36.6</v>
      </c>
      <c r="F587" s="5" t="s">
        <v>2209</v>
      </c>
      <c r="G587" s="7">
        <v>45802</v>
      </c>
      <c r="H587" s="6" t="s">
        <v>2</v>
      </c>
      <c r="I587" s="6" t="s">
        <v>672</v>
      </c>
      <c r="J587" s="6" t="s">
        <v>624</v>
      </c>
      <c r="K587" s="6"/>
      <c r="L587" s="6"/>
      <c r="M587" s="3" t="str">
        <f>VLOOKUP(A587,Sheet1!$A$2:$H$1628,1,FALSE)</f>
        <v>2819-00</v>
      </c>
    </row>
    <row r="588" spans="1:13" s="3" customFormat="1" ht="15" customHeight="1" x14ac:dyDescent="0.25">
      <c r="A588" s="11" t="s">
        <v>1567</v>
      </c>
      <c r="B588" s="13" t="s">
        <v>419</v>
      </c>
      <c r="C588" s="8">
        <v>97</v>
      </c>
      <c r="D588" s="5">
        <v>134</v>
      </c>
      <c r="E588" s="5">
        <v>72.8</v>
      </c>
      <c r="F588" s="6">
        <v>18</v>
      </c>
      <c r="G588" s="7">
        <v>45822</v>
      </c>
      <c r="H588" s="6" t="s">
        <v>2</v>
      </c>
      <c r="I588" s="6" t="s">
        <v>672</v>
      </c>
      <c r="J588" s="6" t="s">
        <v>624</v>
      </c>
      <c r="K588" s="6"/>
      <c r="L588" s="6"/>
      <c r="M588" s="3" t="str">
        <f>VLOOKUP(A588,Sheet1!$A$2:$H$1628,1,FALSE)</f>
        <v>2963-00</v>
      </c>
    </row>
    <row r="589" spans="1:13" s="3" customFormat="1" ht="15" customHeight="1" x14ac:dyDescent="0.25">
      <c r="A589" s="11" t="s">
        <v>1797</v>
      </c>
      <c r="B589" s="13" t="s">
        <v>65</v>
      </c>
      <c r="C589" s="6">
        <v>42</v>
      </c>
      <c r="D589" s="5">
        <v>136</v>
      </c>
      <c r="E589" s="5">
        <v>36.6</v>
      </c>
      <c r="F589" s="5" t="s">
        <v>2209</v>
      </c>
      <c r="G589" s="7">
        <v>45830</v>
      </c>
      <c r="H589" s="6" t="s">
        <v>2</v>
      </c>
      <c r="I589" s="6" t="s">
        <v>672</v>
      </c>
      <c r="J589" s="6" t="s">
        <v>624</v>
      </c>
      <c r="K589" s="6"/>
      <c r="L589" s="6"/>
      <c r="M589" s="3" t="str">
        <f>VLOOKUP(A589,Sheet1!$A$2:$H$1628,1,FALSE)</f>
        <v>8130-00</v>
      </c>
    </row>
    <row r="590" spans="1:13" s="3" customFormat="1" ht="15" customHeight="1" x14ac:dyDescent="0.25">
      <c r="A590" s="11" t="s">
        <v>1554</v>
      </c>
      <c r="B590" s="13" t="s">
        <v>70</v>
      </c>
      <c r="C590" s="6">
        <v>35</v>
      </c>
      <c r="D590" s="5">
        <v>136</v>
      </c>
      <c r="E590" s="5">
        <v>36.6</v>
      </c>
      <c r="F590" s="5" t="s">
        <v>2209</v>
      </c>
      <c r="G590" s="7">
        <v>45815</v>
      </c>
      <c r="H590" s="6" t="s">
        <v>2</v>
      </c>
      <c r="I590" s="6" t="s">
        <v>672</v>
      </c>
      <c r="J590" s="6" t="s">
        <v>624</v>
      </c>
      <c r="K590" s="6"/>
      <c r="L590" s="6"/>
      <c r="M590" s="3" t="str">
        <f>VLOOKUP(A590,Sheet1!$A$2:$H$1628,1,FALSE)</f>
        <v>2873-00</v>
      </c>
    </row>
    <row r="591" spans="1:13" s="3" customFormat="1" ht="15" customHeight="1" x14ac:dyDescent="0.25">
      <c r="A591" s="11" t="s">
        <v>1975</v>
      </c>
      <c r="B591" s="13" t="s">
        <v>196</v>
      </c>
      <c r="C591" s="6">
        <v>38</v>
      </c>
      <c r="D591" s="5">
        <v>136</v>
      </c>
      <c r="E591" s="5">
        <v>36.6</v>
      </c>
      <c r="F591" s="5" t="s">
        <v>2209</v>
      </c>
      <c r="G591" s="7">
        <v>45851</v>
      </c>
      <c r="H591" s="6" t="s">
        <v>2</v>
      </c>
      <c r="I591" s="6" t="s">
        <v>672</v>
      </c>
      <c r="J591" s="6" t="s">
        <v>624</v>
      </c>
      <c r="K591" s="6"/>
      <c r="L591" s="6"/>
      <c r="M591" s="3" t="str">
        <f>VLOOKUP(A591,Sheet1!$A$2:$H$1628,1,FALSE)</f>
        <v>3544-02</v>
      </c>
    </row>
    <row r="592" spans="1:13" s="3" customFormat="1" ht="15" customHeight="1" x14ac:dyDescent="0.25">
      <c r="A592" s="11" t="s">
        <v>1943</v>
      </c>
      <c r="B592" s="13" t="s">
        <v>74</v>
      </c>
      <c r="C592" s="8">
        <v>81</v>
      </c>
      <c r="D592" s="5">
        <v>134</v>
      </c>
      <c r="E592" s="5">
        <v>72.8</v>
      </c>
      <c r="F592" s="6">
        <v>18</v>
      </c>
      <c r="G592" s="7">
        <v>45802</v>
      </c>
      <c r="H592" s="6" t="s">
        <v>2</v>
      </c>
      <c r="I592" s="6" t="s">
        <v>672</v>
      </c>
      <c r="J592" s="6" t="s">
        <v>624</v>
      </c>
      <c r="K592" s="6"/>
      <c r="L592" s="6"/>
      <c r="M592" s="3" t="str">
        <f>VLOOKUP(A592,Sheet1!$A$2:$H$1628,1,FALSE)</f>
        <v>3221-01</v>
      </c>
    </row>
    <row r="593" spans="1:13" s="3" customFormat="1" ht="15" customHeight="1" x14ac:dyDescent="0.25">
      <c r="A593" s="11" t="s">
        <v>573</v>
      </c>
      <c r="B593" s="13" t="s">
        <v>76</v>
      </c>
      <c r="C593" s="6">
        <v>32</v>
      </c>
      <c r="D593" s="5">
        <v>136</v>
      </c>
      <c r="E593" s="5">
        <v>36.6</v>
      </c>
      <c r="F593" s="5" t="s">
        <v>2209</v>
      </c>
      <c r="G593" s="7">
        <v>45809</v>
      </c>
      <c r="H593" s="6" t="s">
        <v>2</v>
      </c>
      <c r="I593" s="6" t="s">
        <v>672</v>
      </c>
      <c r="J593" s="6" t="s">
        <v>624</v>
      </c>
      <c r="K593" s="6"/>
      <c r="L593" s="6"/>
      <c r="M593" s="3" t="str">
        <f>VLOOKUP(A593,Sheet1!$A$2:$H$1628,1,FALSE)</f>
        <v>3255-00</v>
      </c>
    </row>
    <row r="594" spans="1:13" s="3" customFormat="1" ht="15" customHeight="1" x14ac:dyDescent="0.25">
      <c r="A594" s="11" t="s">
        <v>573</v>
      </c>
      <c r="B594" s="13" t="s">
        <v>76</v>
      </c>
      <c r="C594" s="6">
        <v>37</v>
      </c>
      <c r="D594" s="5">
        <v>136</v>
      </c>
      <c r="E594" s="5">
        <v>36.6</v>
      </c>
      <c r="F594" s="5" t="s">
        <v>2209</v>
      </c>
      <c r="G594" s="7">
        <v>45837</v>
      </c>
      <c r="H594" s="6" t="s">
        <v>2</v>
      </c>
      <c r="I594" s="6" t="s">
        <v>672</v>
      </c>
      <c r="J594" s="6" t="s">
        <v>624</v>
      </c>
      <c r="K594" s="6"/>
      <c r="L594" s="6"/>
      <c r="M594" s="3" t="str">
        <f>VLOOKUP(A594,Sheet1!$A$2:$H$1628,1,FALSE)</f>
        <v>3255-00</v>
      </c>
    </row>
    <row r="595" spans="1:13" s="3" customFormat="1" ht="15" customHeight="1" x14ac:dyDescent="0.25">
      <c r="A595" s="11" t="s">
        <v>1774</v>
      </c>
      <c r="B595" s="13" t="s">
        <v>80</v>
      </c>
      <c r="C595" s="6">
        <v>37</v>
      </c>
      <c r="D595" s="5">
        <v>136</v>
      </c>
      <c r="E595" s="5">
        <v>36.6</v>
      </c>
      <c r="F595" s="5" t="s">
        <v>2209</v>
      </c>
      <c r="G595" s="7">
        <v>45836</v>
      </c>
      <c r="H595" s="6" t="s">
        <v>2</v>
      </c>
      <c r="I595" s="6" t="s">
        <v>672</v>
      </c>
      <c r="J595" s="6" t="s">
        <v>624</v>
      </c>
      <c r="K595" s="6"/>
      <c r="L595" s="6"/>
      <c r="M595" s="3" t="str">
        <f>VLOOKUP(A595,Sheet1!$A$2:$H$1628,1,FALSE)</f>
        <v>8042-00</v>
      </c>
    </row>
    <row r="596" spans="1:13" s="3" customFormat="1" ht="15" customHeight="1" x14ac:dyDescent="0.25">
      <c r="A596" s="11" t="s">
        <v>1665</v>
      </c>
      <c r="B596" s="13" t="s">
        <v>776</v>
      </c>
      <c r="C596" s="6">
        <v>41</v>
      </c>
      <c r="D596" s="5">
        <v>136</v>
      </c>
      <c r="E596" s="5">
        <v>36.6</v>
      </c>
      <c r="F596" s="5" t="s">
        <v>2209</v>
      </c>
      <c r="G596" s="7">
        <v>45822</v>
      </c>
      <c r="H596" s="6" t="s">
        <v>2</v>
      </c>
      <c r="I596" s="6" t="s">
        <v>672</v>
      </c>
      <c r="J596" s="6" t="s">
        <v>624</v>
      </c>
      <c r="K596" s="6"/>
      <c r="L596" s="6"/>
      <c r="M596" s="3" t="str">
        <f>VLOOKUP(A596,Sheet1!$A$2:$H$1628,1,FALSE)</f>
        <v>3434-00</v>
      </c>
    </row>
    <row r="597" spans="1:13" s="3" customFormat="1" ht="15" customHeight="1" x14ac:dyDescent="0.25">
      <c r="A597" s="11" t="s">
        <v>1665</v>
      </c>
      <c r="B597" s="13" t="s">
        <v>776</v>
      </c>
      <c r="C597" s="6">
        <v>47</v>
      </c>
      <c r="D597" s="5">
        <v>136</v>
      </c>
      <c r="E597" s="5">
        <v>36.6</v>
      </c>
      <c r="F597" s="5" t="s">
        <v>2209</v>
      </c>
      <c r="G597" s="7">
        <v>45809</v>
      </c>
      <c r="H597" s="6" t="s">
        <v>2</v>
      </c>
      <c r="I597" s="6" t="s">
        <v>672</v>
      </c>
      <c r="J597" s="6" t="s">
        <v>624</v>
      </c>
      <c r="K597" s="6"/>
      <c r="L597" s="6"/>
      <c r="M597" s="3" t="str">
        <f>VLOOKUP(A597,Sheet1!$A$2:$H$1628,1,FALSE)</f>
        <v>3434-00</v>
      </c>
    </row>
    <row r="598" spans="1:13" s="3" customFormat="1" ht="15" customHeight="1" x14ac:dyDescent="0.25">
      <c r="A598" s="11" t="s">
        <v>1778</v>
      </c>
      <c r="B598" s="13" t="s">
        <v>1080</v>
      </c>
      <c r="C598" s="6">
        <v>52</v>
      </c>
      <c r="D598" s="5">
        <v>136</v>
      </c>
      <c r="E598" s="5">
        <v>36.6</v>
      </c>
      <c r="F598" s="5" t="s">
        <v>2209</v>
      </c>
      <c r="G598" s="7">
        <v>45830</v>
      </c>
      <c r="H598" s="6" t="s">
        <v>2</v>
      </c>
      <c r="I598" s="6" t="s">
        <v>672</v>
      </c>
      <c r="J598" s="6" t="s">
        <v>624</v>
      </c>
      <c r="K598" s="6"/>
      <c r="L598" s="6"/>
      <c r="M598" s="3" t="str">
        <f>VLOOKUP(A598,Sheet1!$A$2:$H$1628,1,FALSE)</f>
        <v>8061-00</v>
      </c>
    </row>
    <row r="599" spans="1:13" s="3" customFormat="1" ht="15" customHeight="1" x14ac:dyDescent="0.25">
      <c r="A599" s="11" t="s">
        <v>1992</v>
      </c>
      <c r="B599" s="13" t="s">
        <v>1014</v>
      </c>
      <c r="C599" s="6">
        <v>40</v>
      </c>
      <c r="D599" s="5">
        <v>136</v>
      </c>
      <c r="E599" s="5">
        <v>36.6</v>
      </c>
      <c r="F599" s="5" t="s">
        <v>2209</v>
      </c>
      <c r="G599" s="7">
        <v>45815</v>
      </c>
      <c r="H599" s="6" t="s">
        <v>2</v>
      </c>
      <c r="I599" s="6" t="s">
        <v>672</v>
      </c>
      <c r="J599" s="6" t="s">
        <v>624</v>
      </c>
      <c r="K599" s="6"/>
      <c r="L599" s="6"/>
      <c r="M599" s="3" t="str">
        <f>VLOOKUP(A599,Sheet1!$A$2:$H$1628,1,FALSE)</f>
        <v>7384-02</v>
      </c>
    </row>
    <row r="600" spans="1:13" s="3" customFormat="1" ht="15" customHeight="1" x14ac:dyDescent="0.25">
      <c r="A600" s="11" t="s">
        <v>1992</v>
      </c>
      <c r="B600" s="13" t="s">
        <v>1014</v>
      </c>
      <c r="C600" s="6">
        <v>40</v>
      </c>
      <c r="D600" s="5">
        <v>136</v>
      </c>
      <c r="E600" s="5">
        <v>36.6</v>
      </c>
      <c r="F600" s="5" t="s">
        <v>2209</v>
      </c>
      <c r="G600" s="7">
        <v>45802</v>
      </c>
      <c r="H600" s="6" t="s">
        <v>2</v>
      </c>
      <c r="I600" s="6" t="s">
        <v>672</v>
      </c>
      <c r="J600" s="6" t="s">
        <v>624</v>
      </c>
      <c r="K600" s="6"/>
      <c r="L600" s="6"/>
      <c r="M600" s="3" t="str">
        <f>VLOOKUP(A600,Sheet1!$A$2:$H$1628,1,FALSE)</f>
        <v>7384-02</v>
      </c>
    </row>
    <row r="601" spans="1:13" s="3" customFormat="1" ht="15" customHeight="1" x14ac:dyDescent="0.25">
      <c r="A601" s="6" t="s">
        <v>2082</v>
      </c>
      <c r="B601" s="15" t="s">
        <v>2104</v>
      </c>
      <c r="C601" s="6">
        <v>39</v>
      </c>
      <c r="D601" s="5">
        <v>136</v>
      </c>
      <c r="E601" s="5">
        <v>36.6</v>
      </c>
      <c r="F601" s="5" t="s">
        <v>2209</v>
      </c>
      <c r="G601" s="7">
        <v>45830</v>
      </c>
      <c r="H601" s="6" t="s">
        <v>2</v>
      </c>
      <c r="I601" s="6" t="s">
        <v>672</v>
      </c>
      <c r="J601" s="6" t="s">
        <v>624</v>
      </c>
      <c r="K601" s="6"/>
      <c r="L601" s="6"/>
      <c r="M601" s="3" t="str">
        <f>VLOOKUP(A601,Sheet1!$A$2:$H$1628,1,FALSE)</f>
        <v>8550-00</v>
      </c>
    </row>
    <row r="602" spans="1:13" s="3" customFormat="1" ht="15" customHeight="1" x14ac:dyDescent="0.25">
      <c r="A602" s="6" t="s">
        <v>2082</v>
      </c>
      <c r="B602" s="15" t="s">
        <v>2104</v>
      </c>
      <c r="C602" s="6">
        <v>43</v>
      </c>
      <c r="D602" s="5">
        <v>136</v>
      </c>
      <c r="E602" s="5">
        <v>36.6</v>
      </c>
      <c r="F602" s="5" t="s">
        <v>2209</v>
      </c>
      <c r="G602" s="7">
        <v>45815</v>
      </c>
      <c r="H602" s="6" t="s">
        <v>2</v>
      </c>
      <c r="I602" s="6" t="s">
        <v>672</v>
      </c>
      <c r="J602" s="6" t="s">
        <v>624</v>
      </c>
      <c r="K602" s="6"/>
      <c r="L602" s="6"/>
      <c r="M602" s="3" t="str">
        <f>VLOOKUP(A602,Sheet1!$A$2:$H$1628,1,FALSE)</f>
        <v>8550-00</v>
      </c>
    </row>
    <row r="603" spans="1:13" s="3" customFormat="1" ht="15" customHeight="1" x14ac:dyDescent="0.25">
      <c r="A603" s="6" t="s">
        <v>2082</v>
      </c>
      <c r="B603" s="15" t="s">
        <v>2104</v>
      </c>
      <c r="C603" s="8">
        <v>91</v>
      </c>
      <c r="D603" s="5">
        <v>134</v>
      </c>
      <c r="E603" s="5">
        <v>72.8</v>
      </c>
      <c r="F603" s="6">
        <v>18</v>
      </c>
      <c r="G603" s="7">
        <v>45802</v>
      </c>
      <c r="H603" s="6" t="s">
        <v>2</v>
      </c>
      <c r="I603" s="6" t="s">
        <v>672</v>
      </c>
      <c r="J603" s="6" t="s">
        <v>624</v>
      </c>
      <c r="K603" s="6"/>
      <c r="L603" s="6"/>
      <c r="M603" s="3" t="str">
        <f>VLOOKUP(A603,Sheet1!$A$2:$H$1628,1,FALSE)</f>
        <v>8550-00</v>
      </c>
    </row>
    <row r="604" spans="1:13" s="3" customFormat="1" ht="15" customHeight="1" x14ac:dyDescent="0.25">
      <c r="A604" s="6" t="s">
        <v>592</v>
      </c>
      <c r="B604" s="15" t="s">
        <v>2179</v>
      </c>
      <c r="C604" s="6">
        <v>49</v>
      </c>
      <c r="D604" s="5">
        <v>136</v>
      </c>
      <c r="E604" s="5">
        <v>36.6</v>
      </c>
      <c r="F604" s="5" t="s">
        <v>2209</v>
      </c>
      <c r="G604" s="7">
        <v>45815</v>
      </c>
      <c r="H604" s="6" t="s">
        <v>2</v>
      </c>
      <c r="I604" s="6" t="s">
        <v>672</v>
      </c>
      <c r="J604" s="6" t="s">
        <v>624</v>
      </c>
      <c r="K604" s="6"/>
      <c r="L604" s="6"/>
      <c r="M604" s="3" t="str">
        <f>VLOOKUP(A604,Sheet1!$A$2:$H$1628,1,FALSE)</f>
        <v>8550-02</v>
      </c>
    </row>
    <row r="605" spans="1:13" s="3" customFormat="1" ht="15" customHeight="1" x14ac:dyDescent="0.25">
      <c r="A605" s="11" t="s">
        <v>594</v>
      </c>
      <c r="B605" s="13" t="s">
        <v>794</v>
      </c>
      <c r="C605" s="6">
        <v>44</v>
      </c>
      <c r="D605" s="5">
        <v>136</v>
      </c>
      <c r="E605" s="5">
        <v>36.6</v>
      </c>
      <c r="F605" s="5" t="s">
        <v>2209</v>
      </c>
      <c r="G605" s="7">
        <v>45802</v>
      </c>
      <c r="H605" s="6" t="s">
        <v>2</v>
      </c>
      <c r="I605" s="6" t="s">
        <v>672</v>
      </c>
      <c r="J605" s="6" t="s">
        <v>624</v>
      </c>
      <c r="K605" s="6"/>
      <c r="L605" s="6"/>
      <c r="M605" s="3" t="str">
        <f>VLOOKUP(A605,Sheet1!$A$2:$H$1628,1,FALSE)</f>
        <v>2606-04</v>
      </c>
    </row>
    <row r="606" spans="1:13" s="3" customFormat="1" ht="15" customHeight="1" x14ac:dyDescent="0.25">
      <c r="A606" s="11" t="s">
        <v>1951</v>
      </c>
      <c r="B606" s="13" t="s">
        <v>1019</v>
      </c>
      <c r="C606" s="6">
        <v>43</v>
      </c>
      <c r="D606" s="5">
        <v>136</v>
      </c>
      <c r="E606" s="5">
        <v>36.6</v>
      </c>
      <c r="F606" s="5" t="s">
        <v>2209</v>
      </c>
      <c r="G606" s="7">
        <v>45808</v>
      </c>
      <c r="H606" s="6" t="s">
        <v>2</v>
      </c>
      <c r="I606" s="6" t="s">
        <v>672</v>
      </c>
      <c r="J606" s="6" t="s">
        <v>624</v>
      </c>
      <c r="K606" s="6"/>
      <c r="L606" s="6"/>
      <c r="M606" s="3" t="str">
        <f>VLOOKUP(A606,Sheet1!$A$2:$H$1628,1,FALSE)</f>
        <v>3362-01</v>
      </c>
    </row>
    <row r="607" spans="1:13" s="3" customFormat="1" ht="15" customHeight="1" x14ac:dyDescent="0.25">
      <c r="A607" s="11" t="s">
        <v>1492</v>
      </c>
      <c r="B607" s="13" t="s">
        <v>92</v>
      </c>
      <c r="C607" s="8">
        <v>72</v>
      </c>
      <c r="D607" s="5">
        <v>134</v>
      </c>
      <c r="E607" s="5">
        <v>72.8</v>
      </c>
      <c r="F607" s="6">
        <v>18</v>
      </c>
      <c r="G607" s="7">
        <v>45822</v>
      </c>
      <c r="H607" s="6" t="s">
        <v>2</v>
      </c>
      <c r="I607" s="6" t="s">
        <v>672</v>
      </c>
      <c r="J607" s="6" t="s">
        <v>624</v>
      </c>
      <c r="K607" s="6"/>
      <c r="L607" s="6"/>
      <c r="M607" s="3" t="str">
        <f>VLOOKUP(A607,Sheet1!$A$2:$H$1628,1,FALSE)</f>
        <v>1757-00</v>
      </c>
    </row>
    <row r="608" spans="1:13" s="3" customFormat="1" ht="15" customHeight="1" x14ac:dyDescent="0.25">
      <c r="A608" s="11" t="s">
        <v>596</v>
      </c>
      <c r="B608" s="13" t="s">
        <v>1001</v>
      </c>
      <c r="C608" s="6">
        <v>44</v>
      </c>
      <c r="D608" s="5">
        <v>132</v>
      </c>
      <c r="E608" s="5">
        <v>36.200000000000003</v>
      </c>
      <c r="F608" s="5" t="s">
        <v>2208</v>
      </c>
      <c r="G608" s="7">
        <v>45802</v>
      </c>
      <c r="H608" s="6" t="s">
        <v>2</v>
      </c>
      <c r="I608" s="6" t="s">
        <v>672</v>
      </c>
      <c r="J608" s="6" t="s">
        <v>624</v>
      </c>
      <c r="K608" s="6"/>
      <c r="L608" s="6"/>
      <c r="M608" s="3" t="str">
        <f>VLOOKUP(A608,Sheet1!$A$2:$H$1628,1,FALSE)</f>
        <v>1757-02</v>
      </c>
    </row>
    <row r="609" spans="1:13" s="3" customFormat="1" ht="15" customHeight="1" x14ac:dyDescent="0.25">
      <c r="A609" s="11" t="s">
        <v>596</v>
      </c>
      <c r="B609" s="13" t="s">
        <v>1001</v>
      </c>
      <c r="C609" s="6">
        <v>39</v>
      </c>
      <c r="D609" s="5">
        <v>136</v>
      </c>
      <c r="E609" s="5">
        <v>36.6</v>
      </c>
      <c r="F609" s="5" t="s">
        <v>2209</v>
      </c>
      <c r="G609" s="7">
        <v>45851</v>
      </c>
      <c r="H609" s="6" t="s">
        <v>2</v>
      </c>
      <c r="I609" s="6" t="s">
        <v>672</v>
      </c>
      <c r="J609" s="6" t="s">
        <v>624</v>
      </c>
      <c r="K609" s="6"/>
      <c r="L609" s="6"/>
      <c r="M609" s="3" t="str">
        <f>VLOOKUP(A609,Sheet1!$A$2:$H$1628,1,FALSE)</f>
        <v>1757-02</v>
      </c>
    </row>
    <row r="610" spans="1:13" s="3" customFormat="1" ht="15" customHeight="1" x14ac:dyDescent="0.25">
      <c r="A610" s="11" t="s">
        <v>596</v>
      </c>
      <c r="B610" s="13" t="s">
        <v>1001</v>
      </c>
      <c r="C610" s="6">
        <v>44</v>
      </c>
      <c r="D610" s="5">
        <v>136</v>
      </c>
      <c r="E610" s="5">
        <v>36.6</v>
      </c>
      <c r="F610" s="5" t="s">
        <v>2209</v>
      </c>
      <c r="G610" s="7">
        <v>45808</v>
      </c>
      <c r="H610" s="6" t="s">
        <v>2</v>
      </c>
      <c r="I610" s="6" t="s">
        <v>672</v>
      </c>
      <c r="J610" s="6" t="s">
        <v>624</v>
      </c>
      <c r="K610" s="6"/>
      <c r="L610" s="6"/>
      <c r="M610" s="3" t="str">
        <f>VLOOKUP(A610,Sheet1!$A$2:$H$1628,1,FALSE)</f>
        <v>1757-02</v>
      </c>
    </row>
    <row r="611" spans="1:13" s="3" customFormat="1" ht="15" customHeight="1" x14ac:dyDescent="0.25">
      <c r="A611" s="11" t="s">
        <v>1696</v>
      </c>
      <c r="B611" s="13" t="s">
        <v>1070</v>
      </c>
      <c r="C611" s="6">
        <v>45</v>
      </c>
      <c r="D611" s="5">
        <v>136</v>
      </c>
      <c r="E611" s="5">
        <v>36.6</v>
      </c>
      <c r="F611" s="5" t="s">
        <v>2209</v>
      </c>
      <c r="G611" s="7">
        <v>45816</v>
      </c>
      <c r="H611" s="6" t="s">
        <v>2</v>
      </c>
      <c r="I611" s="6" t="s">
        <v>672</v>
      </c>
      <c r="J611" s="6" t="s">
        <v>624</v>
      </c>
      <c r="K611" s="6"/>
      <c r="L611" s="6"/>
      <c r="M611" s="3" t="str">
        <f>VLOOKUP(A611,Sheet1!$A$2:$H$1628,1,FALSE)</f>
        <v>7012-00</v>
      </c>
    </row>
    <row r="612" spans="1:13" s="3" customFormat="1" ht="15" customHeight="1" x14ac:dyDescent="0.25">
      <c r="A612" s="11" t="s">
        <v>1669</v>
      </c>
      <c r="B612" s="13" t="s">
        <v>1021</v>
      </c>
      <c r="C612" s="6">
        <v>36</v>
      </c>
      <c r="D612" s="5">
        <v>136</v>
      </c>
      <c r="E612" s="5">
        <v>36.6</v>
      </c>
      <c r="F612" s="5" t="s">
        <v>2209</v>
      </c>
      <c r="G612" s="7">
        <v>45851</v>
      </c>
      <c r="H612" s="6" t="s">
        <v>2</v>
      </c>
      <c r="I612" s="6" t="s">
        <v>672</v>
      </c>
      <c r="J612" s="6" t="s">
        <v>624</v>
      </c>
      <c r="K612" s="6"/>
      <c r="L612" s="6"/>
      <c r="M612" s="3" t="str">
        <f>VLOOKUP(A612,Sheet1!$A$2:$H$1628,1,FALSE)</f>
        <v>3454-00</v>
      </c>
    </row>
    <row r="613" spans="1:13" s="3" customFormat="1" ht="15" customHeight="1" x14ac:dyDescent="0.25">
      <c r="A613" s="11" t="s">
        <v>1669</v>
      </c>
      <c r="B613" s="13" t="s">
        <v>1021</v>
      </c>
      <c r="C613" s="6">
        <v>40</v>
      </c>
      <c r="D613" s="5">
        <v>136</v>
      </c>
      <c r="E613" s="5">
        <v>36.6</v>
      </c>
      <c r="F613" s="5" t="s">
        <v>2209</v>
      </c>
      <c r="G613" s="7">
        <v>45815</v>
      </c>
      <c r="H613" s="6" t="s">
        <v>2</v>
      </c>
      <c r="I613" s="6" t="s">
        <v>672</v>
      </c>
      <c r="J613" s="6" t="s">
        <v>624</v>
      </c>
      <c r="K613" s="6"/>
      <c r="L613" s="6"/>
      <c r="M613" s="3" t="str">
        <f>VLOOKUP(A613,Sheet1!$A$2:$H$1628,1,FALSE)</f>
        <v>3454-00</v>
      </c>
    </row>
    <row r="614" spans="1:13" s="3" customFormat="1" ht="15" customHeight="1" x14ac:dyDescent="0.25">
      <c r="A614" s="11" t="s">
        <v>1669</v>
      </c>
      <c r="B614" s="13" t="s">
        <v>1021</v>
      </c>
      <c r="C614" s="6">
        <v>41</v>
      </c>
      <c r="D614" s="5">
        <v>136</v>
      </c>
      <c r="E614" s="5">
        <v>36.6</v>
      </c>
      <c r="F614" s="5" t="s">
        <v>2209</v>
      </c>
      <c r="G614" s="7">
        <v>45802</v>
      </c>
      <c r="H614" s="6" t="s">
        <v>2</v>
      </c>
      <c r="I614" s="6" t="s">
        <v>672</v>
      </c>
      <c r="J614" s="6" t="s">
        <v>624</v>
      </c>
      <c r="K614" s="6"/>
      <c r="L614" s="6"/>
      <c r="M614" s="3" t="str">
        <f>VLOOKUP(A614,Sheet1!$A$2:$H$1628,1,FALSE)</f>
        <v>3454-00</v>
      </c>
    </row>
    <row r="615" spans="1:13" s="3" customFormat="1" ht="15" customHeight="1" x14ac:dyDescent="0.25">
      <c r="A615" s="11" t="s">
        <v>1565</v>
      </c>
      <c r="B615" s="13" t="s">
        <v>95</v>
      </c>
      <c r="C615" s="6">
        <v>43</v>
      </c>
      <c r="D615" s="5">
        <v>136</v>
      </c>
      <c r="E615" s="5">
        <v>36.6</v>
      </c>
      <c r="F615" s="5" t="s">
        <v>2209</v>
      </c>
      <c r="G615" s="7">
        <v>45822</v>
      </c>
      <c r="H615" s="6" t="s">
        <v>2</v>
      </c>
      <c r="I615" s="6" t="s">
        <v>672</v>
      </c>
      <c r="J615" s="6" t="s">
        <v>624</v>
      </c>
      <c r="K615" s="6"/>
      <c r="L615" s="6"/>
      <c r="M615" s="3" t="str">
        <f>VLOOKUP(A615,Sheet1!$A$2:$H$1628,1,FALSE)</f>
        <v>2957-00</v>
      </c>
    </row>
    <row r="616" spans="1:13" s="3" customFormat="1" ht="15" customHeight="1" x14ac:dyDescent="0.25">
      <c r="A616" s="11" t="s">
        <v>1716</v>
      </c>
      <c r="B616" s="13" t="s">
        <v>807</v>
      </c>
      <c r="C616" s="8">
        <v>91</v>
      </c>
      <c r="D616" s="5">
        <v>134</v>
      </c>
      <c r="E616" s="5">
        <v>72.8</v>
      </c>
      <c r="F616" s="6">
        <v>18</v>
      </c>
      <c r="G616" s="7">
        <v>45815</v>
      </c>
      <c r="H616" s="6" t="s">
        <v>2</v>
      </c>
      <c r="I616" s="6" t="s">
        <v>672</v>
      </c>
      <c r="J616" s="6" t="s">
        <v>624</v>
      </c>
      <c r="K616" s="6"/>
      <c r="L616" s="6"/>
      <c r="M616" s="3" t="str">
        <f>VLOOKUP(A616,Sheet1!$A$2:$H$1628,1,FALSE)</f>
        <v>7472-00</v>
      </c>
    </row>
    <row r="617" spans="1:13" s="3" customFormat="1" ht="15" customHeight="1" x14ac:dyDescent="0.25">
      <c r="A617" s="11" t="s">
        <v>1883</v>
      </c>
      <c r="B617" s="13" t="s">
        <v>1079</v>
      </c>
      <c r="C617" s="6">
        <v>54</v>
      </c>
      <c r="D617" s="5">
        <v>136</v>
      </c>
      <c r="E617" s="5">
        <v>36.6</v>
      </c>
      <c r="F617" s="5" t="s">
        <v>2209</v>
      </c>
      <c r="G617" s="7">
        <v>45830</v>
      </c>
      <c r="H617" s="6" t="s">
        <v>2</v>
      </c>
      <c r="I617" s="6" t="s">
        <v>672</v>
      </c>
      <c r="J617" s="6" t="s">
        <v>624</v>
      </c>
      <c r="K617" s="6"/>
      <c r="L617" s="6"/>
      <c r="M617" s="3" t="str">
        <f>VLOOKUP(A617,Sheet1!$A$2:$H$1628,1,FALSE)</f>
        <v>8515-00</v>
      </c>
    </row>
    <row r="618" spans="1:13" s="3" customFormat="1" ht="15" customHeight="1" x14ac:dyDescent="0.25">
      <c r="A618" s="11" t="s">
        <v>1847</v>
      </c>
      <c r="B618" s="13" t="s">
        <v>445</v>
      </c>
      <c r="C618" s="6">
        <v>48</v>
      </c>
      <c r="D618" s="5">
        <v>136</v>
      </c>
      <c r="E618" s="5">
        <v>36.6</v>
      </c>
      <c r="F618" s="5" t="s">
        <v>2209</v>
      </c>
      <c r="G618" s="7">
        <v>45815</v>
      </c>
      <c r="H618" s="6" t="s">
        <v>2</v>
      </c>
      <c r="I618" s="6" t="s">
        <v>672</v>
      </c>
      <c r="J618" s="6" t="s">
        <v>624</v>
      </c>
      <c r="K618" s="6"/>
      <c r="L618" s="6"/>
      <c r="M618" s="3" t="str">
        <f>VLOOKUP(A618,Sheet1!$A$2:$H$1628,1,FALSE)</f>
        <v>8360-00</v>
      </c>
    </row>
    <row r="619" spans="1:13" s="3" customFormat="1" ht="15" customHeight="1" x14ac:dyDescent="0.25">
      <c r="A619" s="11" t="s">
        <v>1512</v>
      </c>
      <c r="B619" s="13" t="s">
        <v>992</v>
      </c>
      <c r="C619" s="8">
        <v>76</v>
      </c>
      <c r="D619" s="5">
        <v>134</v>
      </c>
      <c r="E619" s="5">
        <v>72.8</v>
      </c>
      <c r="F619" s="6">
        <v>18</v>
      </c>
      <c r="G619" s="7">
        <v>45809</v>
      </c>
      <c r="H619" s="6" t="s">
        <v>2</v>
      </c>
      <c r="I619" s="6" t="s">
        <v>672</v>
      </c>
      <c r="J619" s="6" t="s">
        <v>624</v>
      </c>
      <c r="K619" s="6"/>
      <c r="L619" s="6"/>
      <c r="M619" s="3" t="str">
        <f>VLOOKUP(A619,Sheet1!$A$2:$H$1628,1,FALSE)</f>
        <v>2476-00</v>
      </c>
    </row>
    <row r="620" spans="1:13" s="3" customFormat="1" ht="15" customHeight="1" x14ac:dyDescent="0.25">
      <c r="A620" s="11" t="s">
        <v>1750</v>
      </c>
      <c r="B620" s="13" t="s">
        <v>823</v>
      </c>
      <c r="C620" s="8">
        <v>92</v>
      </c>
      <c r="D620" s="5">
        <v>134</v>
      </c>
      <c r="E620" s="5">
        <v>72.8</v>
      </c>
      <c r="F620" s="6">
        <v>18</v>
      </c>
      <c r="G620" s="7">
        <v>45809</v>
      </c>
      <c r="H620" s="6" t="s">
        <v>2</v>
      </c>
      <c r="I620" s="6" t="s">
        <v>672</v>
      </c>
      <c r="J620" s="6" t="s">
        <v>624</v>
      </c>
      <c r="K620" s="6"/>
      <c r="L620" s="6"/>
      <c r="M620" s="3" t="str">
        <f>VLOOKUP(A620,Sheet1!$A$2:$H$1628,1,FALSE)</f>
        <v>7888-00</v>
      </c>
    </row>
    <row r="621" spans="1:13" s="3" customFormat="1" ht="15" customHeight="1" x14ac:dyDescent="0.25">
      <c r="A621" s="11" t="s">
        <v>2012</v>
      </c>
      <c r="B621" s="13" t="s">
        <v>448</v>
      </c>
      <c r="C621" s="6">
        <v>43</v>
      </c>
      <c r="D621" s="5">
        <v>136</v>
      </c>
      <c r="E621" s="5">
        <v>36.6</v>
      </c>
      <c r="F621" s="5" t="s">
        <v>2209</v>
      </c>
      <c r="G621" s="7">
        <v>45843</v>
      </c>
      <c r="H621" s="6" t="s">
        <v>2</v>
      </c>
      <c r="I621" s="6" t="s">
        <v>672</v>
      </c>
      <c r="J621" s="6" t="s">
        <v>624</v>
      </c>
      <c r="K621" s="6"/>
      <c r="L621" s="6"/>
      <c r="M621" s="3" t="str">
        <f>VLOOKUP(A621,Sheet1!$A$2:$H$1628,1,FALSE)</f>
        <v>8104-00</v>
      </c>
    </row>
    <row r="622" spans="1:13" s="3" customFormat="1" ht="15" customHeight="1" x14ac:dyDescent="0.25">
      <c r="A622" s="11" t="s">
        <v>2012</v>
      </c>
      <c r="B622" s="13" t="s">
        <v>448</v>
      </c>
      <c r="C622" s="6">
        <v>50</v>
      </c>
      <c r="D622" s="5">
        <v>136</v>
      </c>
      <c r="E622" s="5">
        <v>36.6</v>
      </c>
      <c r="F622" s="5" t="s">
        <v>2209</v>
      </c>
      <c r="G622" s="7">
        <v>45816</v>
      </c>
      <c r="H622" s="6" t="s">
        <v>2</v>
      </c>
      <c r="I622" s="6" t="s">
        <v>672</v>
      </c>
      <c r="J622" s="6" t="s">
        <v>624</v>
      </c>
      <c r="K622" s="6"/>
      <c r="L622" s="6"/>
      <c r="M622" s="3" t="str">
        <f>VLOOKUP(A622,Sheet1!$A$2:$H$1628,1,FALSE)</f>
        <v>8104-00</v>
      </c>
    </row>
    <row r="623" spans="1:13" s="3" customFormat="1" ht="15" customHeight="1" x14ac:dyDescent="0.25">
      <c r="A623" s="11" t="s">
        <v>1932</v>
      </c>
      <c r="B623" s="13" t="s">
        <v>1018</v>
      </c>
      <c r="C623" s="6">
        <v>43</v>
      </c>
      <c r="D623" s="5">
        <v>136</v>
      </c>
      <c r="E623" s="5">
        <v>36.6</v>
      </c>
      <c r="F623" s="5" t="s">
        <v>2209</v>
      </c>
      <c r="G623" s="7">
        <v>45808</v>
      </c>
      <c r="H623" s="6" t="s">
        <v>2</v>
      </c>
      <c r="I623" s="6" t="s">
        <v>672</v>
      </c>
      <c r="J623" s="6" t="s">
        <v>624</v>
      </c>
      <c r="K623" s="6"/>
      <c r="L623" s="6"/>
      <c r="M623" s="3" t="str">
        <f>VLOOKUP(A623,Sheet1!$A$2:$H$1628,1,FALSE)</f>
        <v>3063-00</v>
      </c>
    </row>
    <row r="624" spans="1:13" s="3" customFormat="1" ht="15" customHeight="1" x14ac:dyDescent="0.25">
      <c r="A624" s="11" t="s">
        <v>1697</v>
      </c>
      <c r="B624" s="13" t="s">
        <v>1048</v>
      </c>
      <c r="C624" s="6">
        <v>50</v>
      </c>
      <c r="D624" s="5">
        <v>136</v>
      </c>
      <c r="E624" s="5">
        <v>36.6</v>
      </c>
      <c r="F624" s="5" t="s">
        <v>2209</v>
      </c>
      <c r="G624" s="7">
        <v>45808</v>
      </c>
      <c r="H624" s="6" t="s">
        <v>2</v>
      </c>
      <c r="I624" s="6" t="s">
        <v>672</v>
      </c>
      <c r="J624" s="6" t="s">
        <v>624</v>
      </c>
      <c r="K624" s="6"/>
      <c r="L624" s="6"/>
      <c r="M624" s="3" t="str">
        <f>VLOOKUP(A624,Sheet1!$A$2:$H$1628,1,FALSE)</f>
        <v>7013-00</v>
      </c>
    </row>
    <row r="625" spans="1:13" s="3" customFormat="1" ht="15" customHeight="1" x14ac:dyDescent="0.25">
      <c r="A625" s="11" t="s">
        <v>1765</v>
      </c>
      <c r="B625" s="13" t="s">
        <v>1028</v>
      </c>
      <c r="C625" s="6">
        <v>39</v>
      </c>
      <c r="D625" s="5">
        <v>132</v>
      </c>
      <c r="E625" s="5">
        <v>36.200000000000003</v>
      </c>
      <c r="F625" s="5" t="s">
        <v>2208</v>
      </c>
      <c r="G625" s="7">
        <v>45802</v>
      </c>
      <c r="H625" s="6" t="s">
        <v>2</v>
      </c>
      <c r="I625" s="6" t="s">
        <v>672</v>
      </c>
      <c r="J625" s="6" t="s">
        <v>624</v>
      </c>
      <c r="K625" s="6"/>
      <c r="L625" s="6"/>
      <c r="M625" s="3" t="str">
        <f>VLOOKUP(A625,Sheet1!$A$2:$H$1628,1,FALSE)</f>
        <v>7991-00</v>
      </c>
    </row>
    <row r="626" spans="1:13" s="3" customFormat="1" ht="15" customHeight="1" x14ac:dyDescent="0.25">
      <c r="A626" s="11" t="s">
        <v>1765</v>
      </c>
      <c r="B626" s="13" t="s">
        <v>1028</v>
      </c>
      <c r="C626" s="6">
        <v>40</v>
      </c>
      <c r="D626" s="5">
        <v>136</v>
      </c>
      <c r="E626" s="5">
        <v>36.6</v>
      </c>
      <c r="F626" s="5" t="s">
        <v>2209</v>
      </c>
      <c r="G626" s="7">
        <v>45808</v>
      </c>
      <c r="H626" s="6" t="s">
        <v>2</v>
      </c>
      <c r="I626" s="6" t="s">
        <v>672</v>
      </c>
      <c r="J626" s="6" t="s">
        <v>624</v>
      </c>
      <c r="K626" s="6"/>
      <c r="L626" s="6"/>
      <c r="M626" s="3" t="str">
        <f>VLOOKUP(A626,Sheet1!$A$2:$H$1628,1,FALSE)</f>
        <v>7991-00</v>
      </c>
    </row>
    <row r="627" spans="1:13" s="3" customFormat="1" ht="15" customHeight="1" x14ac:dyDescent="0.25">
      <c r="A627" s="11" t="s">
        <v>1765</v>
      </c>
      <c r="B627" s="13" t="s">
        <v>1028</v>
      </c>
      <c r="C627" s="6">
        <v>42</v>
      </c>
      <c r="D627" s="5">
        <v>136</v>
      </c>
      <c r="E627" s="5">
        <v>36.6</v>
      </c>
      <c r="F627" s="5" t="s">
        <v>2209</v>
      </c>
      <c r="G627" s="7">
        <v>45851</v>
      </c>
      <c r="H627" s="6" t="s">
        <v>2</v>
      </c>
      <c r="I627" s="6" t="s">
        <v>672</v>
      </c>
      <c r="J627" s="6" t="s">
        <v>624</v>
      </c>
      <c r="K627" s="6"/>
      <c r="L627" s="6"/>
      <c r="M627" s="3" t="str">
        <f>VLOOKUP(A627,Sheet1!$A$2:$H$1628,1,FALSE)</f>
        <v>7991-00</v>
      </c>
    </row>
    <row r="628" spans="1:13" s="3" customFormat="1" ht="15" customHeight="1" x14ac:dyDescent="0.25">
      <c r="A628" s="11" t="s">
        <v>1764</v>
      </c>
      <c r="B628" s="13" t="s">
        <v>1084</v>
      </c>
      <c r="C628" s="6">
        <v>40</v>
      </c>
      <c r="D628" s="5">
        <v>136</v>
      </c>
      <c r="E628" s="5">
        <v>36.6</v>
      </c>
      <c r="F628" s="5" t="s">
        <v>2209</v>
      </c>
      <c r="G628" s="7">
        <v>45836</v>
      </c>
      <c r="H628" s="6" t="s">
        <v>2</v>
      </c>
      <c r="I628" s="6" t="s">
        <v>672</v>
      </c>
      <c r="J628" s="6" t="s">
        <v>624</v>
      </c>
      <c r="K628" s="6"/>
      <c r="L628" s="6"/>
      <c r="M628" s="3" t="str">
        <f>VLOOKUP(A628,Sheet1!$A$2:$H$1628,1,FALSE)</f>
        <v>7973-00</v>
      </c>
    </row>
    <row r="629" spans="1:13" s="3" customFormat="1" ht="15" customHeight="1" x14ac:dyDescent="0.25">
      <c r="A629" s="11" t="s">
        <v>2016</v>
      </c>
      <c r="B629" s="13" t="s">
        <v>111</v>
      </c>
      <c r="C629" s="6">
        <v>35</v>
      </c>
      <c r="D629" s="5">
        <v>136</v>
      </c>
      <c r="E629" s="5">
        <v>36.6</v>
      </c>
      <c r="F629" s="5" t="s">
        <v>2209</v>
      </c>
      <c r="G629" s="7">
        <v>45843</v>
      </c>
      <c r="H629" s="6" t="s">
        <v>2</v>
      </c>
      <c r="I629" s="6" t="s">
        <v>672</v>
      </c>
      <c r="J629" s="6" t="s">
        <v>624</v>
      </c>
      <c r="K629" s="6"/>
      <c r="L629" s="6"/>
      <c r="M629" s="3" t="str">
        <f>VLOOKUP(A629,Sheet1!$A$2:$H$1628,1,FALSE)</f>
        <v>8160-00</v>
      </c>
    </row>
    <row r="630" spans="1:13" s="3" customFormat="1" ht="15" customHeight="1" x14ac:dyDescent="0.25">
      <c r="A630" s="11" t="s">
        <v>2016</v>
      </c>
      <c r="B630" s="13" t="s">
        <v>111</v>
      </c>
      <c r="C630" s="8">
        <v>85</v>
      </c>
      <c r="D630" s="5">
        <v>134</v>
      </c>
      <c r="E630" s="5">
        <v>72.8</v>
      </c>
      <c r="F630" s="6">
        <v>18</v>
      </c>
      <c r="G630" s="7">
        <v>45815</v>
      </c>
      <c r="H630" s="6" t="s">
        <v>2</v>
      </c>
      <c r="I630" s="6" t="s">
        <v>672</v>
      </c>
      <c r="J630" s="6" t="s">
        <v>624</v>
      </c>
      <c r="K630" s="6"/>
      <c r="L630" s="6"/>
      <c r="M630" s="3" t="str">
        <f>VLOOKUP(A630,Sheet1!$A$2:$H$1628,1,FALSE)</f>
        <v>8160-00</v>
      </c>
    </row>
    <row r="631" spans="1:13" s="3" customFormat="1" ht="15" customHeight="1" x14ac:dyDescent="0.25">
      <c r="A631" s="11" t="s">
        <v>1757</v>
      </c>
      <c r="B631" s="13" t="s">
        <v>1002</v>
      </c>
      <c r="C631" s="6">
        <v>41</v>
      </c>
      <c r="D631" s="5">
        <v>136</v>
      </c>
      <c r="E631" s="5">
        <v>36.6</v>
      </c>
      <c r="F631" s="5" t="s">
        <v>2209</v>
      </c>
      <c r="G631" s="7">
        <v>45816</v>
      </c>
      <c r="H631" s="6" t="s">
        <v>2</v>
      </c>
      <c r="I631" s="6" t="s">
        <v>672</v>
      </c>
      <c r="J631" s="6" t="s">
        <v>624</v>
      </c>
      <c r="K631" s="6"/>
      <c r="L631" s="6"/>
      <c r="M631" s="3" t="str">
        <f>VLOOKUP(A631,Sheet1!$A$2:$H$1628,1,FALSE)</f>
        <v>7941-00</v>
      </c>
    </row>
    <row r="632" spans="1:13" s="3" customFormat="1" ht="15" customHeight="1" x14ac:dyDescent="0.25">
      <c r="A632" s="11" t="s">
        <v>1794</v>
      </c>
      <c r="B632" s="13" t="s">
        <v>853</v>
      </c>
      <c r="C632" s="6">
        <v>46</v>
      </c>
      <c r="D632" s="5">
        <v>136</v>
      </c>
      <c r="E632" s="5">
        <v>36.6</v>
      </c>
      <c r="F632" s="5" t="s">
        <v>2209</v>
      </c>
      <c r="G632" s="7">
        <v>45822</v>
      </c>
      <c r="H632" s="6" t="s">
        <v>2</v>
      </c>
      <c r="I632" s="6" t="s">
        <v>672</v>
      </c>
      <c r="J632" s="6" t="s">
        <v>624</v>
      </c>
      <c r="K632" s="6"/>
      <c r="L632" s="6"/>
      <c r="M632" s="3" t="str">
        <f>VLOOKUP(A632,Sheet1!$A$2:$H$1628,1,FALSE)</f>
        <v>8121-00</v>
      </c>
    </row>
    <row r="633" spans="1:13" s="3" customFormat="1" ht="15" customHeight="1" x14ac:dyDescent="0.25">
      <c r="A633" s="11" t="s">
        <v>1794</v>
      </c>
      <c r="B633" s="13" t="s">
        <v>853</v>
      </c>
      <c r="C633" s="8">
        <v>94</v>
      </c>
      <c r="D633" s="5">
        <v>134</v>
      </c>
      <c r="E633" s="5">
        <v>72.8</v>
      </c>
      <c r="F633" s="6">
        <v>18</v>
      </c>
      <c r="G633" s="7">
        <v>45809</v>
      </c>
      <c r="H633" s="6" t="s">
        <v>2</v>
      </c>
      <c r="I633" s="6" t="s">
        <v>672</v>
      </c>
      <c r="J633" s="6" t="s">
        <v>624</v>
      </c>
      <c r="K633" s="6"/>
      <c r="L633" s="6"/>
      <c r="M633" s="3" t="str">
        <f>VLOOKUP(A633,Sheet1!$A$2:$H$1628,1,FALSE)</f>
        <v>8121-00</v>
      </c>
    </row>
    <row r="634" spans="1:13" s="3" customFormat="1" ht="15" customHeight="1" x14ac:dyDescent="0.25">
      <c r="A634" s="11" t="s">
        <v>1751</v>
      </c>
      <c r="B634" s="13" t="s">
        <v>1065</v>
      </c>
      <c r="C634" s="6">
        <v>42</v>
      </c>
      <c r="D634" s="5">
        <v>136</v>
      </c>
      <c r="E634" s="5">
        <v>36.6</v>
      </c>
      <c r="F634" s="5" t="s">
        <v>2209</v>
      </c>
      <c r="G634" s="7">
        <v>45871</v>
      </c>
      <c r="H634" s="6" t="s">
        <v>2</v>
      </c>
      <c r="I634" s="6" t="s">
        <v>672</v>
      </c>
      <c r="J634" s="6" t="s">
        <v>624</v>
      </c>
      <c r="K634" s="6"/>
      <c r="L634" s="6"/>
      <c r="M634" s="3" t="str">
        <f>VLOOKUP(A634,Sheet1!$A$2:$H$1628,1,FALSE)</f>
        <v>7899-00</v>
      </c>
    </row>
    <row r="635" spans="1:13" s="3" customFormat="1" ht="15" customHeight="1" x14ac:dyDescent="0.25">
      <c r="A635" s="11" t="s">
        <v>1751</v>
      </c>
      <c r="B635" s="13" t="s">
        <v>1065</v>
      </c>
      <c r="C635" s="6">
        <v>44</v>
      </c>
      <c r="D635" s="5">
        <v>136</v>
      </c>
      <c r="E635" s="5">
        <v>36.6</v>
      </c>
      <c r="F635" s="5" t="s">
        <v>2209</v>
      </c>
      <c r="G635" s="7">
        <v>45815</v>
      </c>
      <c r="H635" s="6" t="s">
        <v>2</v>
      </c>
      <c r="I635" s="6" t="s">
        <v>672</v>
      </c>
      <c r="J635" s="6" t="s">
        <v>624</v>
      </c>
      <c r="K635" s="6"/>
      <c r="L635" s="6"/>
      <c r="M635" s="3" t="str">
        <f>VLOOKUP(A635,Sheet1!$A$2:$H$1628,1,FALSE)</f>
        <v>7899-00</v>
      </c>
    </row>
    <row r="636" spans="1:13" s="3" customFormat="1" ht="15" customHeight="1" x14ac:dyDescent="0.25">
      <c r="A636" s="6" t="s">
        <v>1398</v>
      </c>
      <c r="B636" s="13" t="s">
        <v>862</v>
      </c>
      <c r="C636" s="6">
        <v>39</v>
      </c>
      <c r="D636" s="5">
        <v>136</v>
      </c>
      <c r="E636" s="5">
        <v>36.6</v>
      </c>
      <c r="F636" s="5" t="s">
        <v>2209</v>
      </c>
      <c r="G636" s="7">
        <v>45815</v>
      </c>
      <c r="H636" s="6" t="s">
        <v>2</v>
      </c>
      <c r="I636" s="6" t="s">
        <v>672</v>
      </c>
      <c r="J636" s="6" t="s">
        <v>624</v>
      </c>
      <c r="K636" s="6"/>
      <c r="L636" s="6"/>
      <c r="M636" s="3" t="str">
        <f>VLOOKUP(A636,Sheet1!$A$2:$H$1628,1,FALSE)</f>
        <v>8557-00</v>
      </c>
    </row>
    <row r="637" spans="1:13" s="3" customFormat="1" ht="15" customHeight="1" x14ac:dyDescent="0.25">
      <c r="A637" s="11" t="s">
        <v>1728</v>
      </c>
      <c r="B637" s="13" t="s">
        <v>117</v>
      </c>
      <c r="C637" s="6">
        <v>40</v>
      </c>
      <c r="D637" s="5">
        <v>136</v>
      </c>
      <c r="E637" s="5">
        <v>36.6</v>
      </c>
      <c r="F637" s="5" t="s">
        <v>2209</v>
      </c>
      <c r="G637" s="7">
        <v>45815</v>
      </c>
      <c r="H637" s="6" t="s">
        <v>2</v>
      </c>
      <c r="I637" s="6" t="s">
        <v>672</v>
      </c>
      <c r="J637" s="6" t="s">
        <v>624</v>
      </c>
      <c r="K637" s="6"/>
      <c r="L637" s="6"/>
      <c r="M637" s="3" t="str">
        <f>VLOOKUP(A637,Sheet1!$A$2:$H$1628,1,FALSE)</f>
        <v>7668-00</v>
      </c>
    </row>
    <row r="638" spans="1:13" s="3" customFormat="1" ht="15" customHeight="1" x14ac:dyDescent="0.25">
      <c r="A638" s="6" t="s">
        <v>2087</v>
      </c>
      <c r="B638" s="13" t="s">
        <v>1086</v>
      </c>
      <c r="C638" s="6">
        <v>52</v>
      </c>
      <c r="D638" s="5">
        <v>136</v>
      </c>
      <c r="E638" s="5">
        <v>36.6</v>
      </c>
      <c r="F638" s="5" t="s">
        <v>2209</v>
      </c>
      <c r="G638" s="7">
        <v>45836</v>
      </c>
      <c r="H638" s="6" t="s">
        <v>2</v>
      </c>
      <c r="I638" s="6" t="s">
        <v>672</v>
      </c>
      <c r="J638" s="6" t="s">
        <v>624</v>
      </c>
      <c r="K638" s="6"/>
      <c r="L638" s="6"/>
      <c r="M638" s="3" t="str">
        <f>VLOOKUP(A638,Sheet1!$A$2:$H$1628,1,FALSE)</f>
        <v>8551-00</v>
      </c>
    </row>
    <row r="639" spans="1:13" s="3" customFormat="1" ht="15" customHeight="1" x14ac:dyDescent="0.25">
      <c r="A639" s="11" t="s">
        <v>1622</v>
      </c>
      <c r="B639" s="13" t="s">
        <v>228</v>
      </c>
      <c r="C639" s="6">
        <v>43</v>
      </c>
      <c r="D639" s="5">
        <v>136</v>
      </c>
      <c r="E639" s="5">
        <v>36.6</v>
      </c>
      <c r="F639" s="5" t="s">
        <v>2209</v>
      </c>
      <c r="G639" s="7">
        <v>45829</v>
      </c>
      <c r="H639" s="6" t="s">
        <v>2</v>
      </c>
      <c r="I639" s="6" t="s">
        <v>672</v>
      </c>
      <c r="J639" s="6" t="s">
        <v>624</v>
      </c>
      <c r="K639" s="6"/>
      <c r="L639" s="6"/>
      <c r="M639" s="3" t="str">
        <f>VLOOKUP(A639,Sheet1!$A$2:$H$1628,1,FALSE)</f>
        <v>3239-00</v>
      </c>
    </row>
    <row r="640" spans="1:13" s="3" customFormat="1" ht="15" customHeight="1" x14ac:dyDescent="0.25">
      <c r="A640" s="11" t="s">
        <v>1605</v>
      </c>
      <c r="B640" s="13" t="s">
        <v>868</v>
      </c>
      <c r="C640" s="6">
        <v>45</v>
      </c>
      <c r="D640" s="5">
        <v>136</v>
      </c>
      <c r="E640" s="5">
        <v>36.6</v>
      </c>
      <c r="F640" s="5" t="s">
        <v>2209</v>
      </c>
      <c r="G640" s="7">
        <v>45843</v>
      </c>
      <c r="H640" s="6" t="s">
        <v>2</v>
      </c>
      <c r="I640" s="6" t="s">
        <v>672</v>
      </c>
      <c r="J640" s="6" t="s">
        <v>624</v>
      </c>
      <c r="K640" s="6"/>
      <c r="L640" s="6"/>
      <c r="M640" s="3" t="str">
        <f>VLOOKUP(A640,Sheet1!$A$2:$H$1628,1,FALSE)</f>
        <v>3174-00</v>
      </c>
    </row>
    <row r="641" spans="1:13" s="3" customFormat="1" ht="15" customHeight="1" x14ac:dyDescent="0.25">
      <c r="A641" s="11" t="s">
        <v>2058</v>
      </c>
      <c r="B641" s="13" t="s">
        <v>1103</v>
      </c>
      <c r="C641" s="6">
        <v>51</v>
      </c>
      <c r="D641" s="5">
        <v>136</v>
      </c>
      <c r="E641" s="5">
        <v>36.6</v>
      </c>
      <c r="F641" s="5" t="s">
        <v>2209</v>
      </c>
      <c r="G641" s="7">
        <v>45851</v>
      </c>
      <c r="H641" s="6" t="s">
        <v>2</v>
      </c>
      <c r="I641" s="6" t="s">
        <v>672</v>
      </c>
      <c r="J641" s="6" t="s">
        <v>624</v>
      </c>
      <c r="K641" s="6"/>
      <c r="L641" s="6"/>
      <c r="M641" s="3" t="str">
        <f>VLOOKUP(A641,Sheet1!$A$2:$H$1628,1,FALSE)</f>
        <v>8539-00</v>
      </c>
    </row>
    <row r="642" spans="1:13" s="3" customFormat="1" ht="15" customHeight="1" x14ac:dyDescent="0.25">
      <c r="A642" s="11" t="s">
        <v>2059</v>
      </c>
      <c r="B642" s="13" t="s">
        <v>872</v>
      </c>
      <c r="C642" s="6">
        <v>41</v>
      </c>
      <c r="D642" s="5">
        <v>136</v>
      </c>
      <c r="E642" s="5">
        <v>36.6</v>
      </c>
      <c r="F642" s="5" t="s">
        <v>2209</v>
      </c>
      <c r="G642" s="7">
        <v>45815</v>
      </c>
      <c r="H642" s="6" t="s">
        <v>2</v>
      </c>
      <c r="I642" s="6" t="s">
        <v>672</v>
      </c>
      <c r="J642" s="6" t="s">
        <v>624</v>
      </c>
      <c r="K642" s="6"/>
      <c r="L642" s="6"/>
      <c r="M642" s="3" t="str">
        <f>VLOOKUP(A642,Sheet1!$A$2:$H$1628,1,FALSE)</f>
        <v>8539-03</v>
      </c>
    </row>
    <row r="643" spans="1:13" s="3" customFormat="1" ht="15" customHeight="1" x14ac:dyDescent="0.25">
      <c r="A643" s="11" t="s">
        <v>1688</v>
      </c>
      <c r="B643" s="13" t="s">
        <v>1064</v>
      </c>
      <c r="C643" s="6">
        <v>40</v>
      </c>
      <c r="D643" s="5">
        <v>136</v>
      </c>
      <c r="E643" s="5">
        <v>36.6</v>
      </c>
      <c r="F643" s="5" t="s">
        <v>2209</v>
      </c>
      <c r="G643" s="7">
        <v>45815</v>
      </c>
      <c r="H643" s="6" t="s">
        <v>2</v>
      </c>
      <c r="I643" s="6" t="s">
        <v>672</v>
      </c>
      <c r="J643" s="6" t="s">
        <v>624</v>
      </c>
      <c r="K643" s="6"/>
      <c r="L643" s="6"/>
      <c r="M643" s="3" t="str">
        <f>VLOOKUP(A643,Sheet1!$A$2:$H$1628,1,FALSE)</f>
        <v>3558-00</v>
      </c>
    </row>
    <row r="644" spans="1:13" s="3" customFormat="1" ht="15" customHeight="1" x14ac:dyDescent="0.25">
      <c r="A644" s="11" t="s">
        <v>1529</v>
      </c>
      <c r="B644" s="13" t="s">
        <v>1044</v>
      </c>
      <c r="C644" s="6">
        <v>44</v>
      </c>
      <c r="D644" s="5">
        <v>136</v>
      </c>
      <c r="E644" s="5">
        <v>36.6</v>
      </c>
      <c r="F644" s="5" t="s">
        <v>2209</v>
      </c>
      <c r="G644" s="7">
        <v>45822</v>
      </c>
      <c r="H644" s="6" t="s">
        <v>2</v>
      </c>
      <c r="I644" s="6" t="s">
        <v>672</v>
      </c>
      <c r="J644" s="6" t="s">
        <v>624</v>
      </c>
      <c r="K644" s="6"/>
      <c r="L644" s="6"/>
      <c r="M644" s="3" t="str">
        <f>VLOOKUP(A644,Sheet1!$A$2:$H$1628,1,FALSE)</f>
        <v>2658-00</v>
      </c>
    </row>
    <row r="645" spans="1:13" s="3" customFormat="1" ht="15" customHeight="1" x14ac:dyDescent="0.25">
      <c r="A645" s="11" t="s">
        <v>1529</v>
      </c>
      <c r="B645" s="13" t="s">
        <v>1044</v>
      </c>
      <c r="C645" s="6">
        <v>45</v>
      </c>
      <c r="D645" s="5">
        <v>136</v>
      </c>
      <c r="E645" s="5">
        <v>36.6</v>
      </c>
      <c r="F645" s="5" t="s">
        <v>2209</v>
      </c>
      <c r="G645" s="7">
        <v>45808</v>
      </c>
      <c r="H645" s="6" t="s">
        <v>2</v>
      </c>
      <c r="I645" s="6" t="s">
        <v>672</v>
      </c>
      <c r="J645" s="6" t="s">
        <v>624</v>
      </c>
      <c r="K645" s="6"/>
      <c r="L645" s="6"/>
      <c r="M645" s="3" t="str">
        <f>VLOOKUP(A645,Sheet1!$A$2:$H$1628,1,FALSE)</f>
        <v>2658-00</v>
      </c>
    </row>
    <row r="646" spans="1:13" s="3" customFormat="1" ht="15" customHeight="1" x14ac:dyDescent="0.25">
      <c r="A646" s="11" t="s">
        <v>1671</v>
      </c>
      <c r="B646" s="13" t="s">
        <v>1074</v>
      </c>
      <c r="C646" s="6">
        <v>46</v>
      </c>
      <c r="D646" s="5">
        <v>136</v>
      </c>
      <c r="E646" s="5">
        <v>36.6</v>
      </c>
      <c r="F646" s="5" t="s">
        <v>2209</v>
      </c>
      <c r="G646" s="7">
        <v>45836</v>
      </c>
      <c r="H646" s="6" t="s">
        <v>2</v>
      </c>
      <c r="I646" s="6" t="s">
        <v>672</v>
      </c>
      <c r="J646" s="6" t="s">
        <v>624</v>
      </c>
      <c r="K646" s="6"/>
      <c r="L646" s="6"/>
      <c r="M646" s="3" t="str">
        <f>VLOOKUP(A646,Sheet1!$A$2:$H$1628,1,FALSE)</f>
        <v>3458-00</v>
      </c>
    </row>
    <row r="647" spans="1:13" s="3" customFormat="1" ht="15" customHeight="1" x14ac:dyDescent="0.25">
      <c r="A647" s="11" t="s">
        <v>1498</v>
      </c>
      <c r="B647" s="13" t="s">
        <v>1041</v>
      </c>
      <c r="C647" s="6">
        <v>43</v>
      </c>
      <c r="D647" s="5">
        <v>132</v>
      </c>
      <c r="E647" s="5">
        <v>36.200000000000003</v>
      </c>
      <c r="F647" s="5" t="s">
        <v>2208</v>
      </c>
      <c r="G647" s="7">
        <v>45802</v>
      </c>
      <c r="H647" s="6" t="s">
        <v>2</v>
      </c>
      <c r="I647" s="6" t="s">
        <v>672</v>
      </c>
      <c r="J647" s="6" t="s">
        <v>624</v>
      </c>
      <c r="K647" s="6"/>
      <c r="L647" s="6"/>
      <c r="M647" s="3" t="str">
        <f>VLOOKUP(A647,Sheet1!$A$2:$H$1628,1,FALSE)</f>
        <v>2288-00</v>
      </c>
    </row>
    <row r="648" spans="1:13" s="3" customFormat="1" ht="15" customHeight="1" x14ac:dyDescent="0.25">
      <c r="A648" s="6" t="s">
        <v>1855</v>
      </c>
      <c r="B648" s="13" t="s">
        <v>1036</v>
      </c>
      <c r="C648" s="6">
        <v>50</v>
      </c>
      <c r="D648" s="5">
        <v>132</v>
      </c>
      <c r="E648" s="5">
        <v>36.200000000000003</v>
      </c>
      <c r="F648" s="5" t="s">
        <v>2208</v>
      </c>
      <c r="G648" s="7">
        <v>45802</v>
      </c>
      <c r="H648" s="6" t="s">
        <v>2</v>
      </c>
      <c r="I648" s="6" t="s">
        <v>672</v>
      </c>
      <c r="J648" s="6" t="s">
        <v>624</v>
      </c>
      <c r="K648" s="6"/>
      <c r="L648" s="6"/>
      <c r="M648" s="3" t="str">
        <f>VLOOKUP(A648,Sheet1!$A$2:$H$1628,1,FALSE)</f>
        <v>8380-00</v>
      </c>
    </row>
    <row r="649" spans="1:13" s="3" customFormat="1" ht="15" customHeight="1" x14ac:dyDescent="0.25">
      <c r="A649" s="11" t="s">
        <v>1387</v>
      </c>
      <c r="B649" s="13" t="s">
        <v>1032</v>
      </c>
      <c r="C649" s="6">
        <v>37</v>
      </c>
      <c r="D649" s="5">
        <v>136</v>
      </c>
      <c r="E649" s="5">
        <v>36.6</v>
      </c>
      <c r="F649" s="5" t="s">
        <v>2209</v>
      </c>
      <c r="G649" s="7">
        <v>45822</v>
      </c>
      <c r="H649" s="6" t="s">
        <v>2</v>
      </c>
      <c r="I649" s="6" t="s">
        <v>672</v>
      </c>
      <c r="J649" s="6" t="s">
        <v>624</v>
      </c>
      <c r="K649" s="6"/>
      <c r="L649" s="6"/>
      <c r="M649" s="3" t="str">
        <f>VLOOKUP(A649,Sheet1!$A$2:$H$1628,1,FALSE)</f>
        <v>2941-00</v>
      </c>
    </row>
    <row r="650" spans="1:13" s="3" customFormat="1" ht="15" customHeight="1" x14ac:dyDescent="0.25">
      <c r="A650" s="11" t="s">
        <v>1387</v>
      </c>
      <c r="B650" s="13" t="s">
        <v>1032</v>
      </c>
      <c r="C650" s="6">
        <v>43</v>
      </c>
      <c r="D650" s="5">
        <v>136</v>
      </c>
      <c r="E650" s="5">
        <v>36.6</v>
      </c>
      <c r="F650" s="5" t="s">
        <v>2209</v>
      </c>
      <c r="G650" s="7">
        <v>45809</v>
      </c>
      <c r="H650" s="6" t="s">
        <v>2</v>
      </c>
      <c r="I650" s="6" t="s">
        <v>672</v>
      </c>
      <c r="J650" s="6" t="s">
        <v>624</v>
      </c>
      <c r="K650" s="6"/>
      <c r="L650" s="6"/>
      <c r="M650" s="3" t="str">
        <f>VLOOKUP(A650,Sheet1!$A$2:$H$1628,1,FALSE)</f>
        <v>2941-00</v>
      </c>
    </row>
    <row r="651" spans="1:13" s="3" customFormat="1" ht="15" customHeight="1" x14ac:dyDescent="0.25">
      <c r="A651" s="11" t="s">
        <v>616</v>
      </c>
      <c r="B651" s="13" t="s">
        <v>1047</v>
      </c>
      <c r="C651" s="6">
        <v>45</v>
      </c>
      <c r="D651" s="5">
        <v>136</v>
      </c>
      <c r="E651" s="5">
        <v>36.6</v>
      </c>
      <c r="F651" s="5" t="s">
        <v>2209</v>
      </c>
      <c r="G651" s="7">
        <v>45815</v>
      </c>
      <c r="H651" s="6" t="s">
        <v>2</v>
      </c>
      <c r="I651" s="6" t="s">
        <v>672</v>
      </c>
      <c r="J651" s="6" t="s">
        <v>624</v>
      </c>
      <c r="K651" s="6"/>
      <c r="L651" s="6"/>
      <c r="M651" s="3" t="str">
        <f>VLOOKUP(A651,Sheet1!$A$2:$H$1628,1,FALSE)</f>
        <v>2379-00</v>
      </c>
    </row>
    <row r="652" spans="1:13" s="3" customFormat="1" ht="15" customHeight="1" x14ac:dyDescent="0.25">
      <c r="A652" s="11" t="s">
        <v>616</v>
      </c>
      <c r="B652" s="13" t="s">
        <v>1047</v>
      </c>
      <c r="C652" s="6">
        <v>47</v>
      </c>
      <c r="D652" s="5">
        <v>136</v>
      </c>
      <c r="E652" s="5">
        <v>36.6</v>
      </c>
      <c r="F652" s="5" t="s">
        <v>2209</v>
      </c>
      <c r="G652" s="7">
        <v>45808</v>
      </c>
      <c r="H652" s="6" t="s">
        <v>2</v>
      </c>
      <c r="I652" s="6" t="s">
        <v>672</v>
      </c>
      <c r="J652" s="6" t="s">
        <v>624</v>
      </c>
      <c r="K652" s="6"/>
      <c r="L652" s="6"/>
      <c r="M652" s="3" t="str">
        <f>VLOOKUP(A652,Sheet1!$A$2:$H$1628,1,FALSE)</f>
        <v>2379-00</v>
      </c>
    </row>
    <row r="653" spans="1:13" s="3" customFormat="1" ht="15" customHeight="1" x14ac:dyDescent="0.25">
      <c r="A653" s="11" t="s">
        <v>616</v>
      </c>
      <c r="B653" s="13" t="s">
        <v>1047</v>
      </c>
      <c r="C653" s="6">
        <v>50</v>
      </c>
      <c r="D653" s="5">
        <v>136</v>
      </c>
      <c r="E653" s="5">
        <v>36.6</v>
      </c>
      <c r="F653" s="5" t="s">
        <v>2209</v>
      </c>
      <c r="G653" s="7">
        <v>45871</v>
      </c>
      <c r="H653" s="6" t="s">
        <v>2</v>
      </c>
      <c r="I653" s="6" t="s">
        <v>672</v>
      </c>
      <c r="J653" s="6" t="s">
        <v>624</v>
      </c>
      <c r="K653" s="6"/>
      <c r="L653" s="6"/>
      <c r="M653" s="3" t="str">
        <f>VLOOKUP(A653,Sheet1!$A$2:$H$1628,1,FALSE)</f>
        <v>2379-00</v>
      </c>
    </row>
    <row r="654" spans="1:13" s="3" customFormat="1" ht="15" customHeight="1" x14ac:dyDescent="0.25">
      <c r="A654" s="11" t="s">
        <v>1802</v>
      </c>
      <c r="B654" s="13" t="s">
        <v>922</v>
      </c>
      <c r="C654" s="6">
        <v>47</v>
      </c>
      <c r="D654" s="5">
        <v>136</v>
      </c>
      <c r="E654" s="5">
        <v>36.6</v>
      </c>
      <c r="F654" s="5" t="s">
        <v>2209</v>
      </c>
      <c r="G654" s="7">
        <v>45851</v>
      </c>
      <c r="H654" s="6" t="s">
        <v>2</v>
      </c>
      <c r="I654" s="6" t="s">
        <v>672</v>
      </c>
      <c r="J654" s="6" t="s">
        <v>624</v>
      </c>
      <c r="K654" s="6"/>
      <c r="L654" s="6"/>
      <c r="M654" s="3" t="str">
        <f>VLOOKUP(A654,Sheet1!$A$2:$H$1628,1,FALSE)</f>
        <v>8153-00</v>
      </c>
    </row>
    <row r="655" spans="1:13" s="3" customFormat="1" ht="15" customHeight="1" x14ac:dyDescent="0.25">
      <c r="A655" s="11" t="s">
        <v>1643</v>
      </c>
      <c r="B655" s="13" t="s">
        <v>241</v>
      </c>
      <c r="C655" s="8">
        <v>84</v>
      </c>
      <c r="D655" s="5">
        <v>134</v>
      </c>
      <c r="E655" s="5">
        <v>72.8</v>
      </c>
      <c r="F655" s="6">
        <v>18</v>
      </c>
      <c r="G655" s="7">
        <v>45822</v>
      </c>
      <c r="H655" s="6" t="s">
        <v>2</v>
      </c>
      <c r="I655" s="6" t="s">
        <v>672</v>
      </c>
      <c r="J655" s="6" t="s">
        <v>624</v>
      </c>
      <c r="K655" s="6"/>
      <c r="L655" s="6"/>
      <c r="M655" s="3" t="str">
        <f>VLOOKUP(A655,Sheet1!$A$2:$H$1628,1,FALSE)</f>
        <v>3354-00</v>
      </c>
    </row>
    <row r="656" spans="1:13" s="3" customFormat="1" ht="15" customHeight="1" x14ac:dyDescent="0.25">
      <c r="A656" s="11" t="s">
        <v>499</v>
      </c>
      <c r="B656" s="13" t="s">
        <v>925</v>
      </c>
      <c r="C656" s="8">
        <v>87</v>
      </c>
      <c r="D656" s="5">
        <v>134</v>
      </c>
      <c r="E656" s="5">
        <v>72.8</v>
      </c>
      <c r="F656" s="6">
        <v>18</v>
      </c>
      <c r="G656" s="7">
        <v>45830</v>
      </c>
      <c r="H656" s="6" t="s">
        <v>2</v>
      </c>
      <c r="I656" s="6" t="s">
        <v>672</v>
      </c>
      <c r="J656" s="6" t="s">
        <v>624</v>
      </c>
      <c r="K656" s="6"/>
      <c r="L656" s="6"/>
      <c r="M656" s="3" t="str">
        <f>VLOOKUP(A656,Sheet1!$A$2:$H$1628,1,FALSE)</f>
        <v>7689-00</v>
      </c>
    </row>
    <row r="657" spans="1:13" s="3" customFormat="1" ht="15" customHeight="1" x14ac:dyDescent="0.25">
      <c r="A657" s="11" t="s">
        <v>1984</v>
      </c>
      <c r="B657" s="13" t="s">
        <v>1045</v>
      </c>
      <c r="C657" s="6">
        <v>37</v>
      </c>
      <c r="D657" s="5">
        <v>136</v>
      </c>
      <c r="E657" s="5">
        <v>36.6</v>
      </c>
      <c r="F657" s="5" t="s">
        <v>2209</v>
      </c>
      <c r="G657" s="7">
        <v>45808</v>
      </c>
      <c r="H657" s="6" t="s">
        <v>2</v>
      </c>
      <c r="I657" s="6" t="s">
        <v>672</v>
      </c>
      <c r="J657" s="6" t="s">
        <v>624</v>
      </c>
      <c r="K657" s="6"/>
      <c r="L657" s="6"/>
      <c r="M657" s="3" t="str">
        <f>VLOOKUP(A657,Sheet1!$A$2:$H$1628,1,FALSE)</f>
        <v>3590-04</v>
      </c>
    </row>
    <row r="658" spans="1:13" s="3" customFormat="1" ht="15" customHeight="1" x14ac:dyDescent="0.25">
      <c r="A658" s="11" t="s">
        <v>1775</v>
      </c>
      <c r="B658" s="13" t="s">
        <v>946</v>
      </c>
      <c r="C658" s="8">
        <v>88</v>
      </c>
      <c r="D658" s="5">
        <v>134</v>
      </c>
      <c r="E658" s="5">
        <v>72.8</v>
      </c>
      <c r="F658" s="6">
        <v>18</v>
      </c>
      <c r="G658" s="7">
        <v>45802</v>
      </c>
      <c r="H658" s="6" t="s">
        <v>2</v>
      </c>
      <c r="I658" s="6" t="s">
        <v>672</v>
      </c>
      <c r="J658" s="6" t="s">
        <v>624</v>
      </c>
      <c r="K658" s="6"/>
      <c r="L658" s="6"/>
      <c r="M658" s="3" t="str">
        <f>VLOOKUP(A658,Sheet1!$A$2:$H$1628,1,FALSE)</f>
        <v>8050-00</v>
      </c>
    </row>
    <row r="659" spans="1:13" s="3" customFormat="1" ht="15" customHeight="1" x14ac:dyDescent="0.25">
      <c r="A659" s="11" t="s">
        <v>1405</v>
      </c>
      <c r="B659" s="13" t="s">
        <v>138</v>
      </c>
      <c r="C659" s="6">
        <v>40</v>
      </c>
      <c r="D659" s="5">
        <v>136</v>
      </c>
      <c r="E659" s="5">
        <v>36.6</v>
      </c>
      <c r="F659" s="5" t="s">
        <v>2209</v>
      </c>
      <c r="G659" s="7">
        <v>45802</v>
      </c>
      <c r="H659" s="6" t="s">
        <v>2</v>
      </c>
      <c r="I659" s="6" t="s">
        <v>672</v>
      </c>
      <c r="J659" s="6" t="s">
        <v>624</v>
      </c>
      <c r="K659" s="6"/>
      <c r="L659" s="6"/>
      <c r="M659" s="3" t="str">
        <f>VLOOKUP(A659,Sheet1!$A$2:$H$1628,1,FALSE)</f>
        <v>3562-02</v>
      </c>
    </row>
    <row r="660" spans="1:13" s="3" customFormat="1" ht="15" customHeight="1" x14ac:dyDescent="0.25">
      <c r="A660" s="11" t="s">
        <v>1853</v>
      </c>
      <c r="B660" s="13" t="s">
        <v>1067</v>
      </c>
      <c r="C660" s="6">
        <v>48</v>
      </c>
      <c r="D660" s="5">
        <v>136</v>
      </c>
      <c r="E660" s="5">
        <v>36.6</v>
      </c>
      <c r="F660" s="5" t="s">
        <v>2209</v>
      </c>
      <c r="G660" s="7">
        <v>45815</v>
      </c>
      <c r="H660" s="6" t="s">
        <v>2</v>
      </c>
      <c r="I660" s="6" t="s">
        <v>672</v>
      </c>
      <c r="J660" s="6" t="s">
        <v>624</v>
      </c>
      <c r="K660" s="6"/>
      <c r="L660" s="6"/>
      <c r="M660" s="3" t="str">
        <f>VLOOKUP(A660,Sheet1!$A$2:$H$1628,1,FALSE)</f>
        <v>8378-00</v>
      </c>
    </row>
    <row r="661" spans="1:13" s="3" customFormat="1" ht="15" customHeight="1" x14ac:dyDescent="0.25">
      <c r="A661" s="11" t="s">
        <v>1853</v>
      </c>
      <c r="B661" s="13" t="s">
        <v>998</v>
      </c>
      <c r="C661" s="6">
        <v>42</v>
      </c>
      <c r="D661" s="5">
        <v>136</v>
      </c>
      <c r="E661" s="5">
        <v>36.6</v>
      </c>
      <c r="F661" s="5" t="s">
        <v>2209</v>
      </c>
      <c r="G661" s="7">
        <v>45808</v>
      </c>
      <c r="H661" s="6" t="s">
        <v>2</v>
      </c>
      <c r="I661" s="6" t="s">
        <v>672</v>
      </c>
      <c r="J661" s="6" t="s">
        <v>624</v>
      </c>
      <c r="K661" s="6"/>
      <c r="L661" s="6"/>
      <c r="M661" s="3" t="str">
        <f>VLOOKUP(A661,Sheet1!$A$2:$H$1628,1,FALSE)</f>
        <v>8378-00</v>
      </c>
    </row>
    <row r="662" spans="1:13" s="3" customFormat="1" ht="15" customHeight="1" x14ac:dyDescent="0.25">
      <c r="A662" s="11" t="s">
        <v>1853</v>
      </c>
      <c r="B662" s="13" t="s">
        <v>998</v>
      </c>
      <c r="C662" s="6">
        <v>46</v>
      </c>
      <c r="D662" s="5">
        <v>136</v>
      </c>
      <c r="E662" s="5">
        <v>36.6</v>
      </c>
      <c r="F662" s="5" t="s">
        <v>2209</v>
      </c>
      <c r="G662" s="7">
        <v>45871</v>
      </c>
      <c r="H662" s="6" t="s">
        <v>2</v>
      </c>
      <c r="I662" s="6" t="s">
        <v>672</v>
      </c>
      <c r="J662" s="6" t="s">
        <v>624</v>
      </c>
      <c r="K662" s="6"/>
      <c r="L662" s="6"/>
      <c r="M662" s="3" t="str">
        <f>VLOOKUP(A662,Sheet1!$A$2:$H$1628,1,FALSE)</f>
        <v>8378-00</v>
      </c>
    </row>
    <row r="663" spans="1:13" s="3" customFormat="1" ht="15" customHeight="1" x14ac:dyDescent="0.25">
      <c r="A663" s="11" t="s">
        <v>1640</v>
      </c>
      <c r="B663" s="13" t="s">
        <v>989</v>
      </c>
      <c r="C663" s="8">
        <v>98</v>
      </c>
      <c r="D663" s="5">
        <v>134</v>
      </c>
      <c r="E663" s="5">
        <v>72.8</v>
      </c>
      <c r="F663" s="6">
        <v>18</v>
      </c>
      <c r="G663" s="7">
        <v>45808</v>
      </c>
      <c r="H663" s="6" t="s">
        <v>2</v>
      </c>
      <c r="I663" s="6" t="s">
        <v>672</v>
      </c>
      <c r="J663" s="6" t="s">
        <v>624</v>
      </c>
      <c r="K663" s="6"/>
      <c r="L663" s="6"/>
      <c r="M663" s="3" t="str">
        <f>VLOOKUP(A663,Sheet1!$A$2:$H$1628,1,FALSE)</f>
        <v>3320-00</v>
      </c>
    </row>
    <row r="664" spans="1:13" s="3" customFormat="1" ht="15" customHeight="1" x14ac:dyDescent="0.25">
      <c r="A664" s="11" t="s">
        <v>1816</v>
      </c>
      <c r="B664" s="13" t="s">
        <v>956</v>
      </c>
      <c r="C664" s="6">
        <v>46</v>
      </c>
      <c r="D664" s="5">
        <v>136</v>
      </c>
      <c r="E664" s="5">
        <v>36.6</v>
      </c>
      <c r="F664" s="5" t="s">
        <v>2209</v>
      </c>
      <c r="G664" s="7">
        <v>45836</v>
      </c>
      <c r="H664" s="6" t="s">
        <v>2</v>
      </c>
      <c r="I664" s="6" t="s">
        <v>672</v>
      </c>
      <c r="J664" s="6" t="s">
        <v>624</v>
      </c>
      <c r="K664" s="6"/>
      <c r="L664" s="6"/>
      <c r="M664" s="3" t="str">
        <f>VLOOKUP(A664,Sheet1!$A$2:$H$1628,1,FALSE)</f>
        <v>8215-00</v>
      </c>
    </row>
    <row r="665" spans="1:13" s="3" customFormat="1" ht="15" customHeight="1" x14ac:dyDescent="0.25">
      <c r="A665" s="11" t="s">
        <v>1693</v>
      </c>
      <c r="B665" s="13" t="s">
        <v>1088</v>
      </c>
      <c r="C665" s="6">
        <v>47</v>
      </c>
      <c r="D665" s="5">
        <v>136</v>
      </c>
      <c r="E665" s="5">
        <v>36.6</v>
      </c>
      <c r="F665" s="5" t="s">
        <v>2209</v>
      </c>
      <c r="G665" s="7">
        <v>45836</v>
      </c>
      <c r="H665" s="6" t="s">
        <v>2</v>
      </c>
      <c r="I665" s="6" t="s">
        <v>672</v>
      </c>
      <c r="J665" s="6" t="s">
        <v>624</v>
      </c>
      <c r="K665" s="6"/>
      <c r="L665" s="6"/>
      <c r="M665" s="3" t="str">
        <f>VLOOKUP(A665,Sheet1!$A$2:$H$1628,1,FALSE)</f>
        <v>3634-00</v>
      </c>
    </row>
    <row r="666" spans="1:13" s="3" customFormat="1" ht="15" customHeight="1" x14ac:dyDescent="0.25">
      <c r="A666" s="11" t="s">
        <v>590</v>
      </c>
      <c r="B666" s="13" t="s">
        <v>359</v>
      </c>
      <c r="C666" s="6">
        <v>43</v>
      </c>
      <c r="D666" s="5">
        <v>136</v>
      </c>
      <c r="E666" s="5">
        <v>36.6</v>
      </c>
      <c r="F666" s="5" t="s">
        <v>2209</v>
      </c>
      <c r="G666" s="7">
        <v>45802</v>
      </c>
      <c r="H666" s="6" t="s">
        <v>2</v>
      </c>
      <c r="I666" s="6" t="s">
        <v>672</v>
      </c>
      <c r="J666" s="6" t="s">
        <v>624</v>
      </c>
      <c r="K666" s="6"/>
      <c r="L666" s="6"/>
      <c r="M666" s="3" t="str">
        <f>VLOOKUP(A666,Sheet1!$A$2:$H$1628,1,FALSE)</f>
        <v>7288-00</v>
      </c>
    </row>
    <row r="667" spans="1:13" s="3" customFormat="1" ht="15" customHeight="1" x14ac:dyDescent="0.25">
      <c r="A667" s="11" t="s">
        <v>590</v>
      </c>
      <c r="B667" s="13" t="s">
        <v>359</v>
      </c>
      <c r="C667" s="8">
        <v>90</v>
      </c>
      <c r="D667" s="5">
        <v>134</v>
      </c>
      <c r="E667" s="5">
        <v>72.8</v>
      </c>
      <c r="F667" s="6">
        <v>18</v>
      </c>
      <c r="G667" s="7">
        <v>45830</v>
      </c>
      <c r="H667" s="6" t="s">
        <v>2</v>
      </c>
      <c r="I667" s="6" t="s">
        <v>672</v>
      </c>
      <c r="J667" s="6" t="s">
        <v>624</v>
      </c>
      <c r="K667" s="6"/>
      <c r="L667" s="6"/>
      <c r="M667" s="3" t="str">
        <f>VLOOKUP(A667,Sheet1!$A$2:$H$1628,1,FALSE)</f>
        <v>7288-00</v>
      </c>
    </row>
    <row r="668" spans="1:13" s="3" customFormat="1" ht="15" customHeight="1" x14ac:dyDescent="0.25">
      <c r="A668" s="11" t="s">
        <v>1470</v>
      </c>
      <c r="B668" s="13" t="s">
        <v>1043</v>
      </c>
      <c r="C668" s="6">
        <v>37</v>
      </c>
      <c r="D668" s="5">
        <v>136</v>
      </c>
      <c r="E668" s="5">
        <v>36.6</v>
      </c>
      <c r="F668" s="5" t="s">
        <v>2209</v>
      </c>
      <c r="G668" s="7">
        <v>45808</v>
      </c>
      <c r="H668" s="6" t="s">
        <v>2</v>
      </c>
      <c r="I668" s="6" t="s">
        <v>672</v>
      </c>
      <c r="J668" s="6" t="s">
        <v>624</v>
      </c>
      <c r="K668" s="6"/>
      <c r="L668" s="6"/>
      <c r="M668" s="3" t="str">
        <f>VLOOKUP(A668,Sheet1!$A$2:$H$1628,1,FALSE)</f>
        <v>0242-00</v>
      </c>
    </row>
    <row r="669" spans="1:13" s="3" customFormat="1" ht="15" customHeight="1" x14ac:dyDescent="0.25">
      <c r="A669" s="11" t="s">
        <v>1779</v>
      </c>
      <c r="B669" s="13" t="s">
        <v>1071</v>
      </c>
      <c r="C669" s="6">
        <v>46</v>
      </c>
      <c r="D669" s="5">
        <v>136</v>
      </c>
      <c r="E669" s="5">
        <v>36.6</v>
      </c>
      <c r="F669" s="5" t="s">
        <v>2209</v>
      </c>
      <c r="G669" s="7">
        <v>45837</v>
      </c>
      <c r="H669" s="6" t="s">
        <v>2</v>
      </c>
      <c r="I669" s="6" t="s">
        <v>672</v>
      </c>
      <c r="J669" s="6" t="s">
        <v>624</v>
      </c>
      <c r="K669" s="6"/>
      <c r="L669" s="6"/>
      <c r="M669" s="3" t="str">
        <f>VLOOKUP(A669,Sheet1!$A$2:$H$1628,1,FALSE)</f>
        <v>8063-00</v>
      </c>
    </row>
    <row r="670" spans="1:13" s="3" customFormat="1" ht="15" customHeight="1" x14ac:dyDescent="0.25">
      <c r="A670" s="11" t="s">
        <v>1589</v>
      </c>
      <c r="B670" s="13" t="s">
        <v>1101</v>
      </c>
      <c r="C670" s="6">
        <v>42</v>
      </c>
      <c r="D670" s="5">
        <v>136</v>
      </c>
      <c r="E670" s="5">
        <v>36.6</v>
      </c>
      <c r="F670" s="5" t="s">
        <v>2209</v>
      </c>
      <c r="G670" s="7">
        <v>45851</v>
      </c>
      <c r="H670" s="6" t="s">
        <v>2</v>
      </c>
      <c r="I670" s="6" t="s">
        <v>672</v>
      </c>
      <c r="J670" s="6" t="s">
        <v>624</v>
      </c>
      <c r="K670" s="6"/>
      <c r="L670" s="6"/>
      <c r="M670" s="3" t="str">
        <f>VLOOKUP(A670,Sheet1!$A$2:$H$1628,1,FALSE)</f>
        <v>3082-00</v>
      </c>
    </row>
    <row r="671" spans="1:13" s="3" customFormat="1" ht="15" customHeight="1" x14ac:dyDescent="0.25">
      <c r="A671" s="11" t="s">
        <v>1644</v>
      </c>
      <c r="B671" s="13" t="s">
        <v>974</v>
      </c>
      <c r="C671" s="6">
        <v>51</v>
      </c>
      <c r="D671" s="5">
        <v>136</v>
      </c>
      <c r="E671" s="5">
        <v>36.6</v>
      </c>
      <c r="F671" s="5" t="s">
        <v>2209</v>
      </c>
      <c r="G671" s="7">
        <v>45822</v>
      </c>
      <c r="H671" s="6" t="s">
        <v>2</v>
      </c>
      <c r="I671" s="6" t="s">
        <v>672</v>
      </c>
      <c r="J671" s="6" t="s">
        <v>624</v>
      </c>
      <c r="K671" s="6"/>
      <c r="L671" s="6"/>
      <c r="M671" s="3" t="str">
        <f>VLOOKUP(A671,Sheet1!$A$2:$H$1628,1,FALSE)</f>
        <v>3361-00</v>
      </c>
    </row>
    <row r="672" spans="1:13" s="3" customFormat="1" ht="15" customHeight="1" x14ac:dyDescent="0.25">
      <c r="A672" s="11" t="s">
        <v>1644</v>
      </c>
      <c r="B672" s="13" t="s">
        <v>974</v>
      </c>
      <c r="C672" s="6">
        <v>55</v>
      </c>
      <c r="D672" s="5">
        <v>136</v>
      </c>
      <c r="E672" s="5">
        <v>36.6</v>
      </c>
      <c r="F672" s="5" t="s">
        <v>2209</v>
      </c>
      <c r="G672" s="7">
        <v>45836</v>
      </c>
      <c r="H672" s="6" t="s">
        <v>2</v>
      </c>
      <c r="I672" s="6" t="s">
        <v>672</v>
      </c>
      <c r="J672" s="6" t="s">
        <v>624</v>
      </c>
      <c r="K672" s="6"/>
      <c r="L672" s="6"/>
      <c r="M672" s="3" t="str">
        <f>VLOOKUP(A672,Sheet1!$A$2:$H$1628,1,FALSE)</f>
        <v>3361-00</v>
      </c>
    </row>
    <row r="673" spans="1:13" s="3" customFormat="1" ht="15" customHeight="1" x14ac:dyDescent="0.25">
      <c r="A673" s="11" t="s">
        <v>1649</v>
      </c>
      <c r="B673" s="13" t="s">
        <v>979</v>
      </c>
      <c r="C673" s="8">
        <v>93</v>
      </c>
      <c r="D673" s="5">
        <v>134</v>
      </c>
      <c r="E673" s="5">
        <v>72.8</v>
      </c>
      <c r="F673" s="6">
        <v>18</v>
      </c>
      <c r="G673" s="7">
        <v>45871</v>
      </c>
      <c r="H673" s="6" t="s">
        <v>2</v>
      </c>
      <c r="I673" s="6" t="s">
        <v>672</v>
      </c>
      <c r="J673" s="6" t="s">
        <v>624</v>
      </c>
      <c r="K673" s="6"/>
      <c r="L673" s="6"/>
      <c r="M673" s="3" t="str">
        <f>VLOOKUP(A673,Sheet1!$A$2:$H$1628,1,FALSE)</f>
        <v>3388-00</v>
      </c>
    </row>
    <row r="674" spans="1:13" s="3" customFormat="1" ht="15" customHeight="1" x14ac:dyDescent="0.25">
      <c r="A674" s="11" t="s">
        <v>1619</v>
      </c>
      <c r="B674" s="13" t="s">
        <v>988</v>
      </c>
      <c r="C674" s="8">
        <v>100</v>
      </c>
      <c r="D674" s="5">
        <v>129</v>
      </c>
      <c r="E674" s="5">
        <v>73.3</v>
      </c>
      <c r="F674" s="6">
        <v>18</v>
      </c>
      <c r="G674" s="7">
        <v>45802</v>
      </c>
      <c r="H674" s="6" t="s">
        <v>1</v>
      </c>
      <c r="I674" s="6" t="s">
        <v>672</v>
      </c>
      <c r="J674" s="6" t="s">
        <v>624</v>
      </c>
      <c r="K674" s="6"/>
      <c r="L674" s="6"/>
      <c r="M674" s="3" t="str">
        <f>VLOOKUP(A674,Sheet1!$A$2:$H$1628,1,FALSE)</f>
        <v>3224-00</v>
      </c>
    </row>
    <row r="675" spans="1:13" s="3" customFormat="1" ht="15" customHeight="1" x14ac:dyDescent="0.25">
      <c r="A675" s="11" t="s">
        <v>579</v>
      </c>
      <c r="B675" s="13" t="s">
        <v>183</v>
      </c>
      <c r="C675" s="6">
        <v>55</v>
      </c>
      <c r="D675" s="5">
        <v>128</v>
      </c>
      <c r="E675" s="5">
        <v>36.799999999999997</v>
      </c>
      <c r="F675" s="5" t="s">
        <v>2209</v>
      </c>
      <c r="G675" s="7">
        <v>45822</v>
      </c>
      <c r="H675" s="6" t="s">
        <v>1</v>
      </c>
      <c r="I675" s="6" t="s">
        <v>672</v>
      </c>
      <c r="J675" s="6" t="s">
        <v>624</v>
      </c>
      <c r="K675" s="6"/>
      <c r="L675" s="6"/>
      <c r="M675" s="3" t="str">
        <f>VLOOKUP(A675,Sheet1!$A$2:$H$1628,1,FALSE)</f>
        <v>8330-01</v>
      </c>
    </row>
    <row r="676" spans="1:13" s="3" customFormat="1" ht="15" customHeight="1" x14ac:dyDescent="0.25">
      <c r="A676" s="11" t="s">
        <v>550</v>
      </c>
      <c r="B676" s="13" t="s">
        <v>1023</v>
      </c>
      <c r="C676" s="6">
        <v>43</v>
      </c>
      <c r="D676" s="5">
        <v>128</v>
      </c>
      <c r="E676" s="5">
        <v>36.799999999999997</v>
      </c>
      <c r="F676" s="5" t="s">
        <v>2209</v>
      </c>
      <c r="G676" s="7">
        <v>45822</v>
      </c>
      <c r="H676" s="6" t="s">
        <v>1</v>
      </c>
      <c r="I676" s="6" t="s">
        <v>672</v>
      </c>
      <c r="J676" s="6" t="s">
        <v>624</v>
      </c>
      <c r="K676" s="6"/>
      <c r="L676" s="6"/>
      <c r="M676" s="3" t="str">
        <f>VLOOKUP(A676,Sheet1!$A$2:$H$1628,1,FALSE)</f>
        <v>8061-02</v>
      </c>
    </row>
    <row r="677" spans="1:13" s="3" customFormat="1" ht="15" customHeight="1" x14ac:dyDescent="0.25">
      <c r="A677" s="11" t="s">
        <v>550</v>
      </c>
      <c r="B677" s="13" t="s">
        <v>986</v>
      </c>
      <c r="C677" s="8">
        <v>84</v>
      </c>
      <c r="D677" s="5">
        <v>129</v>
      </c>
      <c r="E677" s="5">
        <v>73.3</v>
      </c>
      <c r="F677" s="6">
        <v>18</v>
      </c>
      <c r="G677" s="7">
        <v>45802</v>
      </c>
      <c r="H677" s="6" t="s">
        <v>1</v>
      </c>
      <c r="I677" s="6" t="s">
        <v>672</v>
      </c>
      <c r="J677" s="6" t="s">
        <v>624</v>
      </c>
      <c r="K677" s="6"/>
      <c r="L677" s="6"/>
      <c r="M677" s="3" t="str">
        <f>VLOOKUP(A677,Sheet1!$A$2:$H$1628,1,FALSE)</f>
        <v>8061-02</v>
      </c>
    </row>
    <row r="678" spans="1:13" s="3" customFormat="1" ht="15" customHeight="1" x14ac:dyDescent="0.25">
      <c r="A678" s="11" t="s">
        <v>600</v>
      </c>
      <c r="B678" s="13" t="s">
        <v>787</v>
      </c>
      <c r="C678" s="6">
        <v>47</v>
      </c>
      <c r="D678" s="5">
        <v>128</v>
      </c>
      <c r="E678" s="5">
        <v>36.799999999999997</v>
      </c>
      <c r="F678" s="5" t="s">
        <v>2209</v>
      </c>
      <c r="G678" s="7">
        <v>45816</v>
      </c>
      <c r="H678" s="6" t="s">
        <v>1</v>
      </c>
      <c r="I678" s="6" t="s">
        <v>672</v>
      </c>
      <c r="J678" s="6" t="s">
        <v>624</v>
      </c>
      <c r="K678" s="6"/>
      <c r="L678" s="6"/>
      <c r="M678" s="3" t="str">
        <f>VLOOKUP(A678,Sheet1!$A$2:$H$1628,1,FALSE)</f>
        <v>3317-01</v>
      </c>
    </row>
    <row r="679" spans="1:13" s="3" customFormat="1" ht="15" customHeight="1" x14ac:dyDescent="0.25">
      <c r="A679" s="11" t="s">
        <v>1942</v>
      </c>
      <c r="B679" s="13" t="s">
        <v>1033</v>
      </c>
      <c r="C679" s="6">
        <v>39</v>
      </c>
      <c r="D679" s="5">
        <v>128</v>
      </c>
      <c r="E679" s="5">
        <v>36.799999999999997</v>
      </c>
      <c r="F679" s="5" t="s">
        <v>2209</v>
      </c>
      <c r="G679" s="7">
        <v>45809</v>
      </c>
      <c r="H679" s="6" t="s">
        <v>1</v>
      </c>
      <c r="I679" s="6" t="s">
        <v>672</v>
      </c>
      <c r="J679" s="6" t="s">
        <v>624</v>
      </c>
      <c r="K679" s="6"/>
      <c r="L679" s="6"/>
      <c r="M679" s="3" t="str">
        <f>VLOOKUP(A679,Sheet1!$A$2:$H$1628,1,FALSE)</f>
        <v>3221-00</v>
      </c>
    </row>
    <row r="680" spans="1:13" s="3" customFormat="1" ht="15" customHeight="1" x14ac:dyDescent="0.25">
      <c r="A680" s="11" t="s">
        <v>1942</v>
      </c>
      <c r="B680" s="13" t="s">
        <v>1033</v>
      </c>
      <c r="C680" s="6">
        <v>43</v>
      </c>
      <c r="D680" s="5">
        <v>128</v>
      </c>
      <c r="E680" s="5">
        <v>36.799999999999997</v>
      </c>
      <c r="F680" s="5" t="s">
        <v>2209</v>
      </c>
      <c r="G680" s="7">
        <v>45822</v>
      </c>
      <c r="H680" s="6" t="s">
        <v>1</v>
      </c>
      <c r="I680" s="6" t="s">
        <v>672</v>
      </c>
      <c r="J680" s="6" t="s">
        <v>624</v>
      </c>
      <c r="K680" s="6"/>
      <c r="L680" s="6"/>
      <c r="M680" s="3" t="str">
        <f>VLOOKUP(A680,Sheet1!$A$2:$H$1628,1,FALSE)</f>
        <v>3221-00</v>
      </c>
    </row>
    <row r="681" spans="1:13" s="3" customFormat="1" ht="15" customHeight="1" x14ac:dyDescent="0.25">
      <c r="A681" s="11" t="s">
        <v>1767</v>
      </c>
      <c r="B681" s="13" t="s">
        <v>1039</v>
      </c>
      <c r="C681" s="8">
        <v>96</v>
      </c>
      <c r="D681" s="5">
        <v>129</v>
      </c>
      <c r="E681" s="5">
        <v>73.3</v>
      </c>
      <c r="F681" s="6">
        <v>18</v>
      </c>
      <c r="G681" s="7">
        <v>45802</v>
      </c>
      <c r="H681" s="6" t="s">
        <v>1</v>
      </c>
      <c r="I681" s="6" t="s">
        <v>672</v>
      </c>
      <c r="J681" s="6" t="s">
        <v>624</v>
      </c>
      <c r="K681" s="6"/>
      <c r="L681" s="6"/>
      <c r="M681" s="3" t="str">
        <f>VLOOKUP(A681,Sheet1!$A$2:$H$1628,1,FALSE)</f>
        <v>8019-00</v>
      </c>
    </row>
    <row r="682" spans="1:13" s="3" customFormat="1" ht="15" customHeight="1" x14ac:dyDescent="0.25">
      <c r="A682" s="11" t="s">
        <v>1880</v>
      </c>
      <c r="B682" s="13" t="s">
        <v>1105</v>
      </c>
      <c r="C682" s="6">
        <v>49</v>
      </c>
      <c r="D682" s="5">
        <v>128</v>
      </c>
      <c r="E682" s="5">
        <v>36.799999999999997</v>
      </c>
      <c r="F682" s="5" t="s">
        <v>2209</v>
      </c>
      <c r="G682" s="7">
        <v>45851</v>
      </c>
      <c r="H682" s="6" t="s">
        <v>1</v>
      </c>
      <c r="I682" s="6" t="s">
        <v>672</v>
      </c>
      <c r="J682" s="6" t="s">
        <v>624</v>
      </c>
      <c r="K682" s="6"/>
      <c r="L682" s="6"/>
      <c r="M682" s="3" t="str">
        <f>VLOOKUP(A682,Sheet1!$A$2:$H$1628,1,FALSE)</f>
        <v>8491-00</v>
      </c>
    </row>
    <row r="683" spans="1:13" s="3" customFormat="1" ht="15" customHeight="1" x14ac:dyDescent="0.25">
      <c r="A683" s="11" t="s">
        <v>1974</v>
      </c>
      <c r="B683" s="13" t="s">
        <v>995</v>
      </c>
      <c r="C683" s="8">
        <v>84</v>
      </c>
      <c r="D683" s="5">
        <v>129</v>
      </c>
      <c r="E683" s="5">
        <v>73.3</v>
      </c>
      <c r="F683" s="6">
        <v>18</v>
      </c>
      <c r="G683" s="7">
        <v>45822</v>
      </c>
      <c r="H683" s="6" t="s">
        <v>1</v>
      </c>
      <c r="I683" s="6" t="s">
        <v>672</v>
      </c>
      <c r="J683" s="6" t="s">
        <v>624</v>
      </c>
      <c r="K683" s="6"/>
      <c r="L683" s="6"/>
      <c r="M683" s="3" t="str">
        <f>VLOOKUP(A683,Sheet1!$A$2:$H$1628,1,FALSE)</f>
        <v>3542-00</v>
      </c>
    </row>
    <row r="684" spans="1:13" s="3" customFormat="1" ht="15" customHeight="1" x14ac:dyDescent="0.25">
      <c r="A684" s="6" t="s">
        <v>1608</v>
      </c>
      <c r="B684" s="13" t="s">
        <v>635</v>
      </c>
      <c r="C684" s="6">
        <v>47</v>
      </c>
      <c r="D684" s="5">
        <v>126</v>
      </c>
      <c r="E684" s="5">
        <v>35.700000000000003</v>
      </c>
      <c r="F684" s="5" t="s">
        <v>2209</v>
      </c>
      <c r="G684" s="7">
        <v>45837</v>
      </c>
      <c r="H684" s="6" t="s">
        <v>0</v>
      </c>
      <c r="I684" s="6" t="s">
        <v>672</v>
      </c>
      <c r="J684" s="6" t="s">
        <v>624</v>
      </c>
      <c r="K684" s="6"/>
      <c r="L684" s="6"/>
      <c r="M684" s="3" t="str">
        <f>VLOOKUP(A684,Sheet1!$A$2:$H$1628,1,FALSE)</f>
        <v>3183-00</v>
      </c>
    </row>
    <row r="685" spans="1:13" s="3" customFormat="1" ht="15" customHeight="1" x14ac:dyDescent="0.25">
      <c r="A685" s="6" t="s">
        <v>552</v>
      </c>
      <c r="B685" s="13" t="s">
        <v>10</v>
      </c>
      <c r="C685" s="6">
        <v>45</v>
      </c>
      <c r="D685" s="5">
        <v>126</v>
      </c>
      <c r="E685" s="5">
        <v>35.700000000000003</v>
      </c>
      <c r="F685" s="5" t="s">
        <v>2209</v>
      </c>
      <c r="G685" s="7">
        <v>45822</v>
      </c>
      <c r="H685" s="6" t="s">
        <v>0</v>
      </c>
      <c r="I685" s="6" t="s">
        <v>672</v>
      </c>
      <c r="J685" s="6" t="s">
        <v>624</v>
      </c>
      <c r="K685" s="6"/>
      <c r="L685" s="6"/>
      <c r="M685" s="3" t="str">
        <f>VLOOKUP(A685,Sheet1!$A$2:$H$1628,1,FALSE)</f>
        <v>2891-00</v>
      </c>
    </row>
    <row r="686" spans="1:13" s="3" customFormat="1" ht="15" customHeight="1" x14ac:dyDescent="0.25">
      <c r="A686" s="6" t="s">
        <v>552</v>
      </c>
      <c r="B686" s="13" t="s">
        <v>10</v>
      </c>
      <c r="C686" s="8">
        <v>87</v>
      </c>
      <c r="D686" s="5">
        <v>126</v>
      </c>
      <c r="E686" s="5">
        <v>70.599999999999994</v>
      </c>
      <c r="F686" s="6">
        <v>18</v>
      </c>
      <c r="G686" s="7">
        <v>45808</v>
      </c>
      <c r="H686" s="6" t="s">
        <v>0</v>
      </c>
      <c r="I686" s="6" t="s">
        <v>672</v>
      </c>
      <c r="J686" s="6" t="s">
        <v>624</v>
      </c>
      <c r="K686" s="6"/>
      <c r="L686" s="6"/>
      <c r="M686" s="3" t="str">
        <f>VLOOKUP(A686,Sheet1!$A$2:$H$1628,1,FALSE)</f>
        <v>2891-00</v>
      </c>
    </row>
    <row r="687" spans="1:13" s="3" customFormat="1" ht="15" customHeight="1" x14ac:dyDescent="0.25">
      <c r="A687" s="11" t="s">
        <v>1513</v>
      </c>
      <c r="B687" s="13" t="s">
        <v>267</v>
      </c>
      <c r="C687" s="8">
        <v>88</v>
      </c>
      <c r="D687" s="5">
        <v>126</v>
      </c>
      <c r="E687" s="5">
        <v>70.599999999999994</v>
      </c>
      <c r="F687" s="6">
        <v>18</v>
      </c>
      <c r="G687" s="7">
        <v>45816</v>
      </c>
      <c r="H687" s="6" t="s">
        <v>0</v>
      </c>
      <c r="I687" s="6" t="s">
        <v>672</v>
      </c>
      <c r="J687" s="6" t="s">
        <v>624</v>
      </c>
      <c r="K687" s="6"/>
      <c r="L687" s="6"/>
      <c r="M687" s="3" t="str">
        <f>VLOOKUP(A687,Sheet1!$A$2:$H$1628,1,FALSE)</f>
        <v>2482-00</v>
      </c>
    </row>
    <row r="688" spans="1:13" s="3" customFormat="1" ht="15" customHeight="1" x14ac:dyDescent="0.25">
      <c r="A688" s="6" t="s">
        <v>587</v>
      </c>
      <c r="B688" s="13" t="s">
        <v>17</v>
      </c>
      <c r="C688" s="6">
        <v>39</v>
      </c>
      <c r="D688" s="5">
        <v>126</v>
      </c>
      <c r="E688" s="5">
        <v>35.700000000000003</v>
      </c>
      <c r="F688" s="5" t="s">
        <v>2209</v>
      </c>
      <c r="G688" s="7">
        <v>45816</v>
      </c>
      <c r="H688" s="6" t="s">
        <v>0</v>
      </c>
      <c r="I688" s="6" t="s">
        <v>672</v>
      </c>
      <c r="J688" s="6" t="s">
        <v>624</v>
      </c>
      <c r="K688" s="6"/>
      <c r="L688" s="6"/>
      <c r="M688" s="3" t="str">
        <f>VLOOKUP(A688,Sheet1!$A$2:$H$1628,1,FALSE)</f>
        <v>7552-00</v>
      </c>
    </row>
    <row r="689" spans="1:13" s="3" customFormat="1" ht="15" customHeight="1" x14ac:dyDescent="0.25">
      <c r="A689" s="6" t="s">
        <v>587</v>
      </c>
      <c r="B689" s="13" t="s">
        <v>17</v>
      </c>
      <c r="C689" s="6">
        <v>41</v>
      </c>
      <c r="D689" s="5">
        <v>126</v>
      </c>
      <c r="E689" s="5">
        <v>35.700000000000003</v>
      </c>
      <c r="F689" s="5" t="s">
        <v>2209</v>
      </c>
      <c r="G689" s="7">
        <v>45809</v>
      </c>
      <c r="H689" s="6" t="s">
        <v>0</v>
      </c>
      <c r="I689" s="6" t="s">
        <v>672</v>
      </c>
      <c r="J689" s="6" t="s">
        <v>624</v>
      </c>
      <c r="K689" s="6"/>
      <c r="L689" s="6"/>
      <c r="M689" s="3" t="str">
        <f>VLOOKUP(A689,Sheet1!$A$2:$H$1628,1,FALSE)</f>
        <v>7552-00</v>
      </c>
    </row>
    <row r="690" spans="1:13" s="3" customFormat="1" ht="15" customHeight="1" x14ac:dyDescent="0.25">
      <c r="A690" s="6" t="s">
        <v>587</v>
      </c>
      <c r="B690" s="13" t="s">
        <v>17</v>
      </c>
      <c r="C690" s="6">
        <v>41</v>
      </c>
      <c r="D690" s="5">
        <v>126</v>
      </c>
      <c r="E690" s="5">
        <v>35.700000000000003</v>
      </c>
      <c r="F690" s="5" t="s">
        <v>2209</v>
      </c>
      <c r="G690" s="7">
        <v>45843</v>
      </c>
      <c r="H690" s="6" t="s">
        <v>0</v>
      </c>
      <c r="I690" s="6" t="s">
        <v>672</v>
      </c>
      <c r="J690" s="6" t="s">
        <v>624</v>
      </c>
      <c r="K690" s="6"/>
      <c r="L690" s="6"/>
      <c r="M690" s="3" t="str">
        <f>VLOOKUP(A690,Sheet1!$A$2:$H$1628,1,FALSE)</f>
        <v>7552-00</v>
      </c>
    </row>
    <row r="691" spans="1:13" s="3" customFormat="1" ht="15" customHeight="1" x14ac:dyDescent="0.25">
      <c r="A691" s="6" t="s">
        <v>587</v>
      </c>
      <c r="B691" s="13" t="s">
        <v>17</v>
      </c>
      <c r="C691" s="8">
        <v>78</v>
      </c>
      <c r="D691" s="5">
        <v>126</v>
      </c>
      <c r="E691" s="5">
        <v>70.599999999999994</v>
      </c>
      <c r="F691" s="6">
        <v>18</v>
      </c>
      <c r="G691" s="7">
        <v>45802</v>
      </c>
      <c r="H691" s="6" t="s">
        <v>0</v>
      </c>
      <c r="I691" s="6" t="s">
        <v>672</v>
      </c>
      <c r="J691" s="6" t="s">
        <v>624</v>
      </c>
      <c r="K691" s="6"/>
      <c r="L691" s="6"/>
      <c r="M691" s="3" t="str">
        <f>VLOOKUP(A691,Sheet1!$A$2:$H$1628,1,FALSE)</f>
        <v>7552-00</v>
      </c>
    </row>
    <row r="692" spans="1:13" s="3" customFormat="1" ht="15" customHeight="1" x14ac:dyDescent="0.25">
      <c r="A692" s="11" t="s">
        <v>1763</v>
      </c>
      <c r="B692" s="13" t="s">
        <v>1106</v>
      </c>
      <c r="C692" s="6">
        <v>47</v>
      </c>
      <c r="D692" s="5">
        <v>126</v>
      </c>
      <c r="E692" s="5">
        <v>35.700000000000003</v>
      </c>
      <c r="F692" s="5" t="s">
        <v>2209</v>
      </c>
      <c r="G692" s="7">
        <v>45851</v>
      </c>
      <c r="H692" s="6" t="s">
        <v>0</v>
      </c>
      <c r="I692" s="6" t="s">
        <v>672</v>
      </c>
      <c r="J692" s="6" t="s">
        <v>624</v>
      </c>
      <c r="K692" s="6"/>
      <c r="L692" s="6"/>
      <c r="M692" s="3" t="str">
        <f>VLOOKUP(A692,Sheet1!$A$2:$H$1628,1,FALSE)</f>
        <v>7972-00</v>
      </c>
    </row>
    <row r="693" spans="1:13" s="3" customFormat="1" ht="15" customHeight="1" x14ac:dyDescent="0.25">
      <c r="A693" s="11" t="s">
        <v>1857</v>
      </c>
      <c r="B693" s="13" t="s">
        <v>166</v>
      </c>
      <c r="C693" s="6">
        <v>47</v>
      </c>
      <c r="D693" s="5">
        <v>126</v>
      </c>
      <c r="E693" s="5">
        <v>35.700000000000003</v>
      </c>
      <c r="F693" s="5" t="s">
        <v>2209</v>
      </c>
      <c r="G693" s="7">
        <v>45822</v>
      </c>
      <c r="H693" s="6" t="s">
        <v>0</v>
      </c>
      <c r="I693" s="6" t="s">
        <v>672</v>
      </c>
      <c r="J693" s="6" t="s">
        <v>624</v>
      </c>
      <c r="K693" s="6"/>
      <c r="L693" s="6"/>
      <c r="M693" s="3" t="str">
        <f>VLOOKUP(A693,Sheet1!$A$2:$H$1628,1,FALSE)</f>
        <v>8386-00</v>
      </c>
    </row>
    <row r="694" spans="1:13" s="3" customFormat="1" ht="15" customHeight="1" x14ac:dyDescent="0.25">
      <c r="A694" s="11" t="s">
        <v>1725</v>
      </c>
      <c r="B694" s="13" t="s">
        <v>1058</v>
      </c>
      <c r="C694" s="6">
        <v>56</v>
      </c>
      <c r="D694" s="5">
        <v>126</v>
      </c>
      <c r="E694" s="5">
        <v>35.700000000000003</v>
      </c>
      <c r="F694" s="5" t="s">
        <v>2209</v>
      </c>
      <c r="G694" s="7">
        <v>45809</v>
      </c>
      <c r="H694" s="6" t="s">
        <v>0</v>
      </c>
      <c r="I694" s="6" t="s">
        <v>672</v>
      </c>
      <c r="J694" s="6" t="s">
        <v>624</v>
      </c>
      <c r="K694" s="6"/>
      <c r="L694" s="6"/>
      <c r="M694" s="3" t="str">
        <f>VLOOKUP(A694,Sheet1!$A$2:$H$1628,1,FALSE)</f>
        <v>7599-00</v>
      </c>
    </row>
    <row r="695" spans="1:13" s="3" customFormat="1" ht="15" customHeight="1" x14ac:dyDescent="0.25">
      <c r="A695" s="6" t="s">
        <v>490</v>
      </c>
      <c r="B695" s="13" t="s">
        <v>26</v>
      </c>
      <c r="C695" s="8">
        <v>85</v>
      </c>
      <c r="D695" s="5">
        <v>126</v>
      </c>
      <c r="E695" s="5">
        <v>70.599999999999994</v>
      </c>
      <c r="F695" s="6">
        <v>18</v>
      </c>
      <c r="G695" s="7">
        <v>45830</v>
      </c>
      <c r="H695" s="6" t="s">
        <v>0</v>
      </c>
      <c r="I695" s="6" t="s">
        <v>672</v>
      </c>
      <c r="J695" s="6" t="s">
        <v>624</v>
      </c>
      <c r="K695" s="6"/>
      <c r="L695" s="6"/>
      <c r="M695" s="3" t="str">
        <f>VLOOKUP(A695,Sheet1!$A$2:$H$1628,1,FALSE)</f>
        <v>3080-00</v>
      </c>
    </row>
    <row r="696" spans="1:13" s="3" customFormat="1" ht="15" customHeight="1" x14ac:dyDescent="0.25">
      <c r="A696" s="11" t="s">
        <v>1563</v>
      </c>
      <c r="B696" s="13" t="s">
        <v>1016</v>
      </c>
      <c r="C696" s="6">
        <v>49</v>
      </c>
      <c r="D696" s="5">
        <v>126</v>
      </c>
      <c r="E696" s="5">
        <v>35.700000000000003</v>
      </c>
      <c r="F696" s="5" t="s">
        <v>2209</v>
      </c>
      <c r="G696" s="7">
        <v>45837</v>
      </c>
      <c r="H696" s="6" t="s">
        <v>0</v>
      </c>
      <c r="I696" s="6" t="s">
        <v>672</v>
      </c>
      <c r="J696" s="6" t="s">
        <v>624</v>
      </c>
      <c r="K696" s="6"/>
      <c r="L696" s="6"/>
      <c r="M696" s="3" t="str">
        <f>VLOOKUP(A696,Sheet1!$A$2:$H$1628,1,FALSE)</f>
        <v>2945-00</v>
      </c>
    </row>
    <row r="697" spans="1:13" s="3" customFormat="1" ht="15" customHeight="1" x14ac:dyDescent="0.25">
      <c r="A697" s="11" t="s">
        <v>1915</v>
      </c>
      <c r="B697" s="13" t="s">
        <v>282</v>
      </c>
      <c r="C697" s="6">
        <v>42</v>
      </c>
      <c r="D697" s="5">
        <v>126</v>
      </c>
      <c r="E697" s="5">
        <v>35.700000000000003</v>
      </c>
      <c r="F697" s="5" t="s">
        <v>2209</v>
      </c>
      <c r="G697" s="7">
        <v>45809</v>
      </c>
      <c r="H697" s="6" t="s">
        <v>0</v>
      </c>
      <c r="I697" s="6" t="s">
        <v>672</v>
      </c>
      <c r="J697" s="6" t="s">
        <v>624</v>
      </c>
      <c r="K697" s="6"/>
      <c r="L697" s="6"/>
      <c r="M697" s="3" t="str">
        <f>VLOOKUP(A697,Sheet1!$A$2:$H$1628,1,FALSE)</f>
        <v>2753-00</v>
      </c>
    </row>
    <row r="698" spans="1:13" s="3" customFormat="1" ht="15" customHeight="1" x14ac:dyDescent="0.25">
      <c r="A698" s="11" t="s">
        <v>1915</v>
      </c>
      <c r="B698" s="13" t="s">
        <v>282</v>
      </c>
      <c r="C698" s="6">
        <v>45</v>
      </c>
      <c r="D698" s="5">
        <v>126</v>
      </c>
      <c r="E698" s="5">
        <v>35.700000000000003</v>
      </c>
      <c r="F698" s="5" t="s">
        <v>2209</v>
      </c>
      <c r="G698" s="7">
        <v>45816</v>
      </c>
      <c r="H698" s="6" t="s">
        <v>0</v>
      </c>
      <c r="I698" s="6" t="s">
        <v>672</v>
      </c>
      <c r="J698" s="6" t="s">
        <v>624</v>
      </c>
      <c r="K698" s="6"/>
      <c r="L698" s="6"/>
      <c r="M698" s="3" t="str">
        <f>VLOOKUP(A698,Sheet1!$A$2:$H$1628,1,FALSE)</f>
        <v>2753-00</v>
      </c>
    </row>
    <row r="699" spans="1:13" s="3" customFormat="1" ht="15" customHeight="1" x14ac:dyDescent="0.25">
      <c r="A699" s="11" t="s">
        <v>1915</v>
      </c>
      <c r="B699" s="13" t="s">
        <v>282</v>
      </c>
      <c r="C699" s="8">
        <v>88</v>
      </c>
      <c r="D699" s="5">
        <v>126</v>
      </c>
      <c r="E699" s="5">
        <v>70.599999999999994</v>
      </c>
      <c r="F699" s="6">
        <v>18</v>
      </c>
      <c r="G699" s="7">
        <v>45802</v>
      </c>
      <c r="H699" s="6" t="s">
        <v>0</v>
      </c>
      <c r="I699" s="6" t="s">
        <v>672</v>
      </c>
      <c r="J699" s="6" t="s">
        <v>624</v>
      </c>
      <c r="K699" s="6"/>
      <c r="L699" s="6"/>
      <c r="M699" s="3" t="str">
        <f>VLOOKUP(A699,Sheet1!$A$2:$H$1628,1,FALSE)</f>
        <v>2753-00</v>
      </c>
    </row>
    <row r="700" spans="1:13" s="3" customFormat="1" ht="15" customHeight="1" x14ac:dyDescent="0.25">
      <c r="A700" s="11" t="s">
        <v>1806</v>
      </c>
      <c r="B700" s="13" t="s">
        <v>2074</v>
      </c>
      <c r="C700" s="6">
        <v>39</v>
      </c>
      <c r="D700" s="5">
        <v>126</v>
      </c>
      <c r="E700" s="5">
        <v>35.700000000000003</v>
      </c>
      <c r="F700" s="5" t="s">
        <v>2209</v>
      </c>
      <c r="G700" s="7">
        <v>45815</v>
      </c>
      <c r="H700" s="6" t="s">
        <v>0</v>
      </c>
      <c r="I700" s="6" t="s">
        <v>672</v>
      </c>
      <c r="J700" s="6" t="s">
        <v>624</v>
      </c>
      <c r="K700" s="6"/>
      <c r="L700" s="6"/>
      <c r="M700" s="3" t="str">
        <f>VLOOKUP(A700,Sheet1!$A$2:$H$1628,1,FALSE)</f>
        <v>8167-00</v>
      </c>
    </row>
    <row r="701" spans="1:13" s="3" customFormat="1" ht="15" customHeight="1" x14ac:dyDescent="0.25">
      <c r="A701" s="11" t="s">
        <v>588</v>
      </c>
      <c r="B701" s="13" t="s">
        <v>391</v>
      </c>
      <c r="C701" s="6">
        <v>46</v>
      </c>
      <c r="D701" s="5">
        <v>126</v>
      </c>
      <c r="E701" s="5">
        <v>35.700000000000003</v>
      </c>
      <c r="F701" s="5" t="s">
        <v>2209</v>
      </c>
      <c r="G701" s="7">
        <v>45802</v>
      </c>
      <c r="H701" s="6" t="s">
        <v>0</v>
      </c>
      <c r="I701" s="6" t="s">
        <v>672</v>
      </c>
      <c r="J701" s="6" t="s">
        <v>624</v>
      </c>
      <c r="K701" s="6"/>
      <c r="L701" s="6"/>
      <c r="M701" s="3" t="str">
        <f>VLOOKUP(A701,Sheet1!$A$2:$H$1628,1,FALSE)</f>
        <v>2377-00</v>
      </c>
    </row>
    <row r="702" spans="1:13" s="3" customFormat="1" ht="15" customHeight="1" x14ac:dyDescent="0.25">
      <c r="A702" s="6" t="s">
        <v>547</v>
      </c>
      <c r="B702" s="13" t="s">
        <v>182</v>
      </c>
      <c r="C702" s="6">
        <v>48</v>
      </c>
      <c r="D702" s="5">
        <v>125</v>
      </c>
      <c r="E702" s="5">
        <v>34.9</v>
      </c>
      <c r="F702" s="5" t="s">
        <v>2208</v>
      </c>
      <c r="G702" s="7">
        <v>45802</v>
      </c>
      <c r="H702" s="6" t="s">
        <v>0</v>
      </c>
      <c r="I702" s="6" t="s">
        <v>672</v>
      </c>
      <c r="J702" s="6" t="s">
        <v>624</v>
      </c>
      <c r="K702" s="6"/>
      <c r="L702" s="6"/>
      <c r="M702" s="3" t="str">
        <f>VLOOKUP(A702,Sheet1!$A$2:$H$1628,1,FALSE)</f>
        <v>2692-00</v>
      </c>
    </row>
    <row r="703" spans="1:13" s="3" customFormat="1" ht="15" customHeight="1" x14ac:dyDescent="0.25">
      <c r="A703" s="6" t="s">
        <v>547</v>
      </c>
      <c r="B703" s="13" t="s">
        <v>182</v>
      </c>
      <c r="C703" s="6">
        <v>46</v>
      </c>
      <c r="D703" s="5">
        <v>126</v>
      </c>
      <c r="E703" s="5">
        <v>35.700000000000003</v>
      </c>
      <c r="F703" s="5" t="s">
        <v>2209</v>
      </c>
      <c r="G703" s="7">
        <v>45837</v>
      </c>
      <c r="H703" s="6" t="s">
        <v>0</v>
      </c>
      <c r="I703" s="6" t="s">
        <v>672</v>
      </c>
      <c r="J703" s="6" t="s">
        <v>624</v>
      </c>
      <c r="K703" s="6"/>
      <c r="L703" s="6"/>
      <c r="M703" s="3" t="str">
        <f>VLOOKUP(A703,Sheet1!$A$2:$H$1628,1,FALSE)</f>
        <v>2692-00</v>
      </c>
    </row>
    <row r="704" spans="1:13" s="3" customFormat="1" ht="15" customHeight="1" x14ac:dyDescent="0.25">
      <c r="A704" s="11" t="s">
        <v>1522</v>
      </c>
      <c r="B704" s="13" t="s">
        <v>396</v>
      </c>
      <c r="C704" s="6">
        <v>55</v>
      </c>
      <c r="D704" s="5">
        <v>126</v>
      </c>
      <c r="E704" s="5">
        <v>35.700000000000003</v>
      </c>
      <c r="F704" s="5" t="s">
        <v>2209</v>
      </c>
      <c r="G704" s="7">
        <v>45809</v>
      </c>
      <c r="H704" s="6" t="s">
        <v>0</v>
      </c>
      <c r="I704" s="6" t="s">
        <v>672</v>
      </c>
      <c r="J704" s="6" t="s">
        <v>624</v>
      </c>
      <c r="K704" s="6"/>
      <c r="L704" s="6"/>
      <c r="M704" s="3" t="str">
        <f>VLOOKUP(A704,Sheet1!$A$2:$H$1628,1,FALSE)</f>
        <v>2592-00</v>
      </c>
    </row>
    <row r="705" spans="1:13" s="3" customFormat="1" ht="15" customHeight="1" x14ac:dyDescent="0.25">
      <c r="A705" s="11" t="s">
        <v>1396</v>
      </c>
      <c r="B705" s="13" t="s">
        <v>42</v>
      </c>
      <c r="C705" s="8">
        <v>86</v>
      </c>
      <c r="D705" s="5">
        <v>126</v>
      </c>
      <c r="E705" s="5">
        <v>70.599999999999994</v>
      </c>
      <c r="F705" s="6">
        <v>18</v>
      </c>
      <c r="G705" s="7">
        <v>45802</v>
      </c>
      <c r="H705" s="6" t="s">
        <v>0</v>
      </c>
      <c r="I705" s="6" t="s">
        <v>672</v>
      </c>
      <c r="J705" s="6" t="s">
        <v>624</v>
      </c>
      <c r="K705" s="6"/>
      <c r="L705" s="6"/>
      <c r="M705" s="3" t="str">
        <f>VLOOKUP(A705,Sheet1!$A$2:$H$1628,1,FALSE)</f>
        <v>0537-00</v>
      </c>
    </row>
    <row r="706" spans="1:13" s="3" customFormat="1" ht="15" customHeight="1" x14ac:dyDescent="0.25">
      <c r="A706" s="11" t="s">
        <v>1953</v>
      </c>
      <c r="B706" s="13" t="s">
        <v>187</v>
      </c>
      <c r="C706" s="6">
        <v>45</v>
      </c>
      <c r="D706" s="5">
        <v>126</v>
      </c>
      <c r="E706" s="5">
        <v>35.700000000000003</v>
      </c>
      <c r="F706" s="5" t="s">
        <v>2209</v>
      </c>
      <c r="G706" s="7">
        <v>45871</v>
      </c>
      <c r="H706" s="6" t="s">
        <v>0</v>
      </c>
      <c r="I706" s="6" t="s">
        <v>672</v>
      </c>
      <c r="J706" s="6" t="s">
        <v>624</v>
      </c>
      <c r="K706" s="6"/>
      <c r="L706" s="6"/>
      <c r="M706" s="3" t="str">
        <f>VLOOKUP(A706,Sheet1!$A$2:$H$1628,1,FALSE)</f>
        <v>3395-01</v>
      </c>
    </row>
    <row r="707" spans="1:13" s="3" customFormat="1" ht="15" customHeight="1" x14ac:dyDescent="0.25">
      <c r="A707" s="11" t="s">
        <v>1987</v>
      </c>
      <c r="B707" s="13" t="s">
        <v>1069</v>
      </c>
      <c r="C707" s="6">
        <v>47</v>
      </c>
      <c r="D707" s="5">
        <v>126</v>
      </c>
      <c r="E707" s="5">
        <v>35.700000000000003</v>
      </c>
      <c r="F707" s="5" t="s">
        <v>2209</v>
      </c>
      <c r="G707" s="7">
        <v>45816</v>
      </c>
      <c r="H707" s="6" t="s">
        <v>0</v>
      </c>
      <c r="I707" s="6" t="s">
        <v>672</v>
      </c>
      <c r="J707" s="6" t="s">
        <v>624</v>
      </c>
      <c r="K707" s="6"/>
      <c r="L707" s="6"/>
      <c r="M707" s="3" t="str">
        <f>VLOOKUP(A707,Sheet1!$A$2:$H$1628,1,FALSE)</f>
        <v>7114-00</v>
      </c>
    </row>
    <row r="708" spans="1:13" s="3" customFormat="1" ht="15" customHeight="1" x14ac:dyDescent="0.25">
      <c r="A708" s="11" t="s">
        <v>591</v>
      </c>
      <c r="B708" s="13" t="s">
        <v>733</v>
      </c>
      <c r="C708" s="6">
        <v>51</v>
      </c>
      <c r="D708" s="5">
        <v>126</v>
      </c>
      <c r="E708" s="5">
        <v>35.700000000000003</v>
      </c>
      <c r="F708" s="5" t="s">
        <v>2209</v>
      </c>
      <c r="G708" s="7">
        <v>45830</v>
      </c>
      <c r="H708" s="6" t="s">
        <v>0</v>
      </c>
      <c r="I708" s="6" t="s">
        <v>672</v>
      </c>
      <c r="J708" s="6" t="s">
        <v>624</v>
      </c>
      <c r="K708" s="6"/>
      <c r="L708" s="6"/>
      <c r="M708" s="3" t="str">
        <f>VLOOKUP(A708,Sheet1!$A$2:$H$1628,1,FALSE)</f>
        <v>3137-00</v>
      </c>
    </row>
    <row r="709" spans="1:13" s="3" customFormat="1" ht="15" customHeight="1" x14ac:dyDescent="0.25">
      <c r="A709" s="11" t="s">
        <v>1706</v>
      </c>
      <c r="B709" s="13" t="s">
        <v>983</v>
      </c>
      <c r="C709" s="8">
        <v>94</v>
      </c>
      <c r="D709" s="5">
        <v>126</v>
      </c>
      <c r="E709" s="5">
        <v>70.599999999999994</v>
      </c>
      <c r="F709" s="6">
        <v>18</v>
      </c>
      <c r="G709" s="7">
        <v>45802</v>
      </c>
      <c r="H709" s="6" t="s">
        <v>0</v>
      </c>
      <c r="I709" s="6" t="s">
        <v>672</v>
      </c>
      <c r="J709" s="6" t="s">
        <v>624</v>
      </c>
      <c r="K709" s="6"/>
      <c r="L709" s="6"/>
      <c r="M709" s="3" t="str">
        <f>VLOOKUP(A709,Sheet1!$A$2:$H$1628,1,FALSE)</f>
        <v>7230-00</v>
      </c>
    </row>
    <row r="710" spans="1:13" s="3" customFormat="1" ht="15" customHeight="1" x14ac:dyDescent="0.25">
      <c r="A710" s="11" t="s">
        <v>1523</v>
      </c>
      <c r="B710" s="13" t="s">
        <v>1026</v>
      </c>
      <c r="C710" s="6">
        <v>42</v>
      </c>
      <c r="D710" s="5">
        <v>126</v>
      </c>
      <c r="E710" s="5">
        <v>35.700000000000003</v>
      </c>
      <c r="F710" s="5" t="s">
        <v>2209</v>
      </c>
      <c r="G710" s="7">
        <v>45815</v>
      </c>
      <c r="H710" s="6" t="s">
        <v>0</v>
      </c>
      <c r="I710" s="6" t="s">
        <v>672</v>
      </c>
      <c r="J710" s="6" t="s">
        <v>624</v>
      </c>
      <c r="K710" s="6"/>
      <c r="L710" s="6"/>
      <c r="M710" s="3" t="str">
        <f>VLOOKUP(A710,Sheet1!$A$2:$H$1628,1,FALSE)</f>
        <v>2599-00</v>
      </c>
    </row>
    <row r="711" spans="1:13" s="3" customFormat="1" ht="15" customHeight="1" x14ac:dyDescent="0.25">
      <c r="A711" s="11" t="s">
        <v>501</v>
      </c>
      <c r="B711" s="13" t="s">
        <v>741</v>
      </c>
      <c r="C711" s="6">
        <v>43</v>
      </c>
      <c r="D711" s="5">
        <v>126</v>
      </c>
      <c r="E711" s="5">
        <v>35.700000000000003</v>
      </c>
      <c r="F711" s="5" t="s">
        <v>2209</v>
      </c>
      <c r="G711" s="7">
        <v>45843</v>
      </c>
      <c r="H711" s="6" t="s">
        <v>0</v>
      </c>
      <c r="I711" s="6" t="s">
        <v>672</v>
      </c>
      <c r="J711" s="6" t="s">
        <v>624</v>
      </c>
      <c r="K711" s="6"/>
      <c r="L711" s="6"/>
      <c r="M711" s="3" t="str">
        <f>VLOOKUP(A711,Sheet1!$A$2:$H$1628,1,FALSE)</f>
        <v>2695-00</v>
      </c>
    </row>
    <row r="712" spans="1:13" s="3" customFormat="1" ht="15" customHeight="1" x14ac:dyDescent="0.25">
      <c r="A712" s="11" t="s">
        <v>1655</v>
      </c>
      <c r="B712" s="13" t="s">
        <v>2080</v>
      </c>
      <c r="C712" s="6">
        <v>51</v>
      </c>
      <c r="D712" s="5">
        <v>126</v>
      </c>
      <c r="E712" s="5">
        <v>35.700000000000003</v>
      </c>
      <c r="F712" s="5" t="s">
        <v>2209</v>
      </c>
      <c r="G712" s="7">
        <v>45843</v>
      </c>
      <c r="H712" s="6" t="s">
        <v>0</v>
      </c>
      <c r="I712" s="6" t="s">
        <v>672</v>
      </c>
      <c r="J712" s="6" t="s">
        <v>624</v>
      </c>
      <c r="K712" s="6"/>
      <c r="L712" s="6"/>
      <c r="M712" s="3" t="str">
        <f>VLOOKUP(A712,Sheet1!$A$2:$H$1628,1,FALSE)</f>
        <v>3411-00</v>
      </c>
    </row>
    <row r="713" spans="1:13" s="3" customFormat="1" ht="15" customHeight="1" x14ac:dyDescent="0.25">
      <c r="A713" s="11" t="s">
        <v>622</v>
      </c>
      <c r="B713" s="13" t="s">
        <v>66</v>
      </c>
      <c r="C713" s="6">
        <v>42</v>
      </c>
      <c r="D713" s="5">
        <v>126</v>
      </c>
      <c r="E713" s="5">
        <v>35.700000000000003</v>
      </c>
      <c r="F713" s="5" t="s">
        <v>2209</v>
      </c>
      <c r="G713" s="7">
        <v>45815</v>
      </c>
      <c r="H713" s="6" t="s">
        <v>0</v>
      </c>
      <c r="I713" s="6" t="s">
        <v>672</v>
      </c>
      <c r="J713" s="6" t="s">
        <v>624</v>
      </c>
      <c r="K713" s="6"/>
      <c r="L713" s="6"/>
      <c r="M713" s="3" t="str">
        <f>VLOOKUP(A713,Sheet1!$A$2:$H$1628,1,FALSE)</f>
        <v>3141-00</v>
      </c>
    </row>
    <row r="714" spans="1:13" s="3" customFormat="1" ht="15" customHeight="1" x14ac:dyDescent="0.25">
      <c r="A714" s="11" t="s">
        <v>622</v>
      </c>
      <c r="B714" s="13" t="s">
        <v>66</v>
      </c>
      <c r="C714" s="6">
        <v>42</v>
      </c>
      <c r="D714" s="5">
        <v>126</v>
      </c>
      <c r="E714" s="5">
        <v>35.700000000000003</v>
      </c>
      <c r="F714" s="5" t="s">
        <v>2209</v>
      </c>
      <c r="G714" s="7">
        <v>45829</v>
      </c>
      <c r="H714" s="6" t="s">
        <v>0</v>
      </c>
      <c r="I714" s="6" t="s">
        <v>672</v>
      </c>
      <c r="J714" s="6" t="s">
        <v>624</v>
      </c>
      <c r="K714" s="6"/>
      <c r="L714" s="6"/>
      <c r="M714" s="3" t="str">
        <f>VLOOKUP(A714,Sheet1!$A$2:$H$1628,1,FALSE)</f>
        <v>3141-00</v>
      </c>
    </row>
    <row r="715" spans="1:13" s="3" customFormat="1" ht="15" customHeight="1" x14ac:dyDescent="0.25">
      <c r="A715" s="11" t="s">
        <v>583</v>
      </c>
      <c r="B715" s="13" t="s">
        <v>68</v>
      </c>
      <c r="C715" s="8">
        <v>85</v>
      </c>
      <c r="D715" s="5">
        <v>126</v>
      </c>
      <c r="E715" s="5">
        <v>70.599999999999994</v>
      </c>
      <c r="F715" s="6">
        <v>18</v>
      </c>
      <c r="G715" s="7">
        <v>45816</v>
      </c>
      <c r="H715" s="6" t="s">
        <v>0</v>
      </c>
      <c r="I715" s="6" t="s">
        <v>672</v>
      </c>
      <c r="J715" s="6" t="s">
        <v>624</v>
      </c>
      <c r="K715" s="6"/>
      <c r="L715" s="6"/>
      <c r="M715" s="3" t="str">
        <f>VLOOKUP(A715,Sheet1!$A$2:$H$1628,1,FALSE)</f>
        <v>2516-00</v>
      </c>
    </row>
    <row r="716" spans="1:13" s="3" customFormat="1" ht="15" customHeight="1" x14ac:dyDescent="0.25">
      <c r="A716" s="11" t="s">
        <v>495</v>
      </c>
      <c r="B716" s="13" t="s">
        <v>303</v>
      </c>
      <c r="C716" s="6">
        <v>48</v>
      </c>
      <c r="D716" s="5">
        <v>126</v>
      </c>
      <c r="E716" s="5">
        <v>35.700000000000003</v>
      </c>
      <c r="F716" s="5" t="s">
        <v>2209</v>
      </c>
      <c r="G716" s="7">
        <v>45808</v>
      </c>
      <c r="H716" s="6" t="s">
        <v>0</v>
      </c>
      <c r="I716" s="6" t="s">
        <v>672</v>
      </c>
      <c r="J716" s="6" t="s">
        <v>624</v>
      </c>
      <c r="K716" s="6"/>
      <c r="L716" s="6"/>
      <c r="M716" s="3" t="str">
        <f>VLOOKUP(A716,Sheet1!$A$2:$H$1628,1,FALSE)</f>
        <v>2795-00</v>
      </c>
    </row>
    <row r="717" spans="1:13" s="3" customFormat="1" ht="15" customHeight="1" x14ac:dyDescent="0.25">
      <c r="A717" s="11" t="s">
        <v>1479</v>
      </c>
      <c r="B717" s="13" t="s">
        <v>1453</v>
      </c>
      <c r="C717" s="6">
        <v>45</v>
      </c>
      <c r="D717" s="5">
        <v>126</v>
      </c>
      <c r="E717" s="5">
        <v>35.700000000000003</v>
      </c>
      <c r="F717" s="5" t="s">
        <v>2209</v>
      </c>
      <c r="G717" s="7">
        <v>45815</v>
      </c>
      <c r="H717" s="6" t="s">
        <v>0</v>
      </c>
      <c r="I717" s="6" t="s">
        <v>672</v>
      </c>
      <c r="J717" s="6" t="s">
        <v>624</v>
      </c>
      <c r="K717" s="6"/>
      <c r="L717" s="6"/>
      <c r="M717" s="3" t="str">
        <f>VLOOKUP(A717,Sheet1!$A$2:$H$1628,1,FALSE)</f>
        <v>0585-00</v>
      </c>
    </row>
    <row r="718" spans="1:13" s="3" customFormat="1" ht="15" customHeight="1" x14ac:dyDescent="0.25">
      <c r="A718" s="11" t="s">
        <v>609</v>
      </c>
      <c r="B718" s="13" t="s">
        <v>1060</v>
      </c>
      <c r="C718" s="6">
        <v>43</v>
      </c>
      <c r="D718" s="5">
        <v>126</v>
      </c>
      <c r="E718" s="5">
        <v>35.700000000000003</v>
      </c>
      <c r="F718" s="5" t="s">
        <v>2209</v>
      </c>
      <c r="G718" s="7">
        <v>45822</v>
      </c>
      <c r="H718" s="6" t="s">
        <v>0</v>
      </c>
      <c r="I718" s="6" t="s">
        <v>672</v>
      </c>
      <c r="J718" s="6" t="s">
        <v>624</v>
      </c>
      <c r="K718" s="6"/>
      <c r="L718" s="6"/>
      <c r="M718" s="3" t="str">
        <f>VLOOKUP(A718,Sheet1!$A$2:$H$1628,1,FALSE)</f>
        <v>2418-00</v>
      </c>
    </row>
    <row r="719" spans="1:13" s="3" customFormat="1" ht="15" customHeight="1" x14ac:dyDescent="0.25">
      <c r="A719" s="11" t="s">
        <v>1734</v>
      </c>
      <c r="B719" s="13" t="s">
        <v>311</v>
      </c>
      <c r="C719" s="6">
        <v>43</v>
      </c>
      <c r="D719" s="5">
        <v>126</v>
      </c>
      <c r="E719" s="5">
        <v>35.700000000000003</v>
      </c>
      <c r="F719" s="5" t="s">
        <v>2209</v>
      </c>
      <c r="G719" s="7">
        <v>45808</v>
      </c>
      <c r="H719" s="6" t="s">
        <v>0</v>
      </c>
      <c r="I719" s="6" t="s">
        <v>672</v>
      </c>
      <c r="J719" s="6" t="s">
        <v>624</v>
      </c>
      <c r="K719" s="6"/>
      <c r="L719" s="6"/>
      <c r="M719" s="3" t="str">
        <f>VLOOKUP(A719,Sheet1!$A$2:$H$1628,1,FALSE)</f>
        <v>7736-00</v>
      </c>
    </row>
    <row r="720" spans="1:13" s="3" customFormat="1" ht="15" customHeight="1" x14ac:dyDescent="0.25">
      <c r="A720" s="11" t="s">
        <v>527</v>
      </c>
      <c r="B720" s="13" t="s">
        <v>312</v>
      </c>
      <c r="C720" s="6">
        <v>42</v>
      </c>
      <c r="D720" s="5">
        <v>126</v>
      </c>
      <c r="E720" s="5">
        <v>35.700000000000003</v>
      </c>
      <c r="F720" s="5" t="s">
        <v>2209</v>
      </c>
      <c r="G720" s="7">
        <v>45851</v>
      </c>
      <c r="H720" s="6" t="s">
        <v>0</v>
      </c>
      <c r="I720" s="6" t="s">
        <v>672</v>
      </c>
      <c r="J720" s="6" t="s">
        <v>624</v>
      </c>
      <c r="K720" s="6"/>
      <c r="L720" s="6"/>
      <c r="M720" s="3" t="str">
        <f>VLOOKUP(A720,Sheet1!$A$2:$H$1628,1,FALSE)</f>
        <v>7626-00</v>
      </c>
    </row>
    <row r="721" spans="1:13" s="3" customFormat="1" ht="15" customHeight="1" x14ac:dyDescent="0.25">
      <c r="A721" s="11" t="s">
        <v>577</v>
      </c>
      <c r="B721" s="13" t="s">
        <v>984</v>
      </c>
      <c r="C721" s="8">
        <v>94</v>
      </c>
      <c r="D721" s="5">
        <v>126</v>
      </c>
      <c r="E721" s="5">
        <v>70.599999999999994</v>
      </c>
      <c r="F721" s="6">
        <v>18</v>
      </c>
      <c r="G721" s="7">
        <v>45802</v>
      </c>
      <c r="H721" s="6" t="s">
        <v>0</v>
      </c>
      <c r="I721" s="6" t="s">
        <v>672</v>
      </c>
      <c r="J721" s="6" t="s">
        <v>624</v>
      </c>
      <c r="K721" s="6"/>
      <c r="L721" s="6"/>
      <c r="M721" s="3" t="str">
        <f>VLOOKUP(A721,Sheet1!$A$2:$H$1628,1,FALSE)</f>
        <v>7197-00</v>
      </c>
    </row>
    <row r="722" spans="1:13" s="3" customFormat="1" ht="15" customHeight="1" x14ac:dyDescent="0.25">
      <c r="A722" s="11" t="s">
        <v>1579</v>
      </c>
      <c r="B722" s="13" t="s">
        <v>1110</v>
      </c>
      <c r="C722" s="6">
        <v>45</v>
      </c>
      <c r="D722" s="5">
        <v>126</v>
      </c>
      <c r="E722" s="5">
        <v>35.700000000000003</v>
      </c>
      <c r="F722" s="5" t="s">
        <v>2209</v>
      </c>
      <c r="G722" s="7">
        <v>45871</v>
      </c>
      <c r="H722" s="6" t="s">
        <v>0</v>
      </c>
      <c r="I722" s="6" t="s">
        <v>672</v>
      </c>
      <c r="J722" s="6" t="s">
        <v>624</v>
      </c>
      <c r="K722" s="6"/>
      <c r="L722" s="6"/>
      <c r="M722" s="3" t="str">
        <f>VLOOKUP(A722,Sheet1!$A$2:$H$1628,1,FALSE)</f>
        <v>3036-00</v>
      </c>
    </row>
    <row r="723" spans="1:13" s="3" customFormat="1" ht="15" customHeight="1" x14ac:dyDescent="0.25">
      <c r="A723" s="11" t="s">
        <v>549</v>
      </c>
      <c r="B723" s="13" t="s">
        <v>798</v>
      </c>
      <c r="C723" s="6">
        <v>50</v>
      </c>
      <c r="D723" s="5">
        <v>125</v>
      </c>
      <c r="E723" s="5">
        <v>34.9</v>
      </c>
      <c r="F723" s="5" t="s">
        <v>2208</v>
      </c>
      <c r="G723" s="7">
        <v>45802</v>
      </c>
      <c r="H723" s="6" t="s">
        <v>0</v>
      </c>
      <c r="I723" s="6" t="s">
        <v>672</v>
      </c>
      <c r="J723" s="6" t="s">
        <v>624</v>
      </c>
      <c r="K723" s="6"/>
      <c r="L723" s="6"/>
      <c r="M723" s="3" t="str">
        <f>VLOOKUP(A723,Sheet1!$A$2:$H$1628,1,FALSE)</f>
        <v>2436-00</v>
      </c>
    </row>
    <row r="724" spans="1:13" s="3" customFormat="1" ht="15" customHeight="1" x14ac:dyDescent="0.25">
      <c r="A724" s="11" t="s">
        <v>562</v>
      </c>
      <c r="B724" s="13" t="s">
        <v>318</v>
      </c>
      <c r="C724" s="6">
        <v>41</v>
      </c>
      <c r="D724" s="5">
        <v>126</v>
      </c>
      <c r="E724" s="5">
        <v>35.700000000000003</v>
      </c>
      <c r="F724" s="5" t="s">
        <v>2209</v>
      </c>
      <c r="G724" s="7">
        <v>45822</v>
      </c>
      <c r="H724" s="6" t="s">
        <v>0</v>
      </c>
      <c r="I724" s="6" t="s">
        <v>672</v>
      </c>
      <c r="J724" s="6" t="s">
        <v>624</v>
      </c>
      <c r="K724" s="6"/>
      <c r="L724" s="6"/>
      <c r="M724" s="3" t="str">
        <f>VLOOKUP(A724,Sheet1!$A$2:$H$1628,1,FALSE)</f>
        <v>3332-00</v>
      </c>
    </row>
    <row r="725" spans="1:13" s="3" customFormat="1" ht="15" customHeight="1" x14ac:dyDescent="0.25">
      <c r="A725" s="11" t="s">
        <v>1653</v>
      </c>
      <c r="B725" s="13" t="s">
        <v>1057</v>
      </c>
      <c r="C725" s="6">
        <v>43</v>
      </c>
      <c r="D725" s="5">
        <v>126</v>
      </c>
      <c r="E725" s="5">
        <v>35.700000000000003</v>
      </c>
      <c r="F725" s="5" t="s">
        <v>2209</v>
      </c>
      <c r="G725" s="7">
        <v>45809</v>
      </c>
      <c r="H725" s="6" t="s">
        <v>0</v>
      </c>
      <c r="I725" s="6" t="s">
        <v>672</v>
      </c>
      <c r="J725" s="6" t="s">
        <v>624</v>
      </c>
      <c r="K725" s="6"/>
      <c r="L725" s="6"/>
      <c r="M725" s="3" t="str">
        <f>VLOOKUP(A725,Sheet1!$A$2:$H$1628,1,FALSE)</f>
        <v>3409-00</v>
      </c>
    </row>
    <row r="726" spans="1:13" s="3" customFormat="1" ht="15" customHeight="1" x14ac:dyDescent="0.25">
      <c r="A726" s="11" t="s">
        <v>1574</v>
      </c>
      <c r="B726" s="13" t="s">
        <v>1042</v>
      </c>
      <c r="C726" s="6">
        <v>44</v>
      </c>
      <c r="D726" s="5">
        <v>126</v>
      </c>
      <c r="E726" s="5">
        <v>35.700000000000003</v>
      </c>
      <c r="F726" s="5" t="s">
        <v>2209</v>
      </c>
      <c r="G726" s="7">
        <v>45808</v>
      </c>
      <c r="H726" s="6" t="s">
        <v>0</v>
      </c>
      <c r="I726" s="6" t="s">
        <v>672</v>
      </c>
      <c r="J726" s="6" t="s">
        <v>624</v>
      </c>
      <c r="K726" s="6"/>
      <c r="L726" s="6"/>
      <c r="M726" s="3" t="str">
        <f>VLOOKUP(A726,Sheet1!$A$2:$H$1628,1,FALSE)</f>
        <v>3003-00</v>
      </c>
    </row>
    <row r="727" spans="1:13" s="3" customFormat="1" ht="15" customHeight="1" x14ac:dyDescent="0.25">
      <c r="A727" s="11" t="s">
        <v>1716</v>
      </c>
      <c r="B727" s="13" t="s">
        <v>807</v>
      </c>
      <c r="C727" s="6">
        <v>44</v>
      </c>
      <c r="D727" s="5">
        <v>126</v>
      </c>
      <c r="E727" s="5">
        <v>35.700000000000003</v>
      </c>
      <c r="F727" s="5" t="s">
        <v>2209</v>
      </c>
      <c r="G727" s="7">
        <v>45843</v>
      </c>
      <c r="H727" s="6" t="s">
        <v>0</v>
      </c>
      <c r="I727" s="6" t="s">
        <v>672</v>
      </c>
      <c r="J727" s="6" t="s">
        <v>624</v>
      </c>
      <c r="K727" s="6"/>
      <c r="L727" s="6"/>
      <c r="M727" s="3" t="str">
        <f>VLOOKUP(A727,Sheet1!$A$2:$H$1628,1,FALSE)</f>
        <v>7472-00</v>
      </c>
    </row>
    <row r="728" spans="1:13" s="3" customFormat="1" ht="15" customHeight="1" x14ac:dyDescent="0.25">
      <c r="A728" s="11" t="s">
        <v>529</v>
      </c>
      <c r="B728" s="13" t="s">
        <v>1066</v>
      </c>
      <c r="C728" s="6">
        <v>41</v>
      </c>
      <c r="D728" s="5">
        <v>126</v>
      </c>
      <c r="E728" s="5">
        <v>35.700000000000003</v>
      </c>
      <c r="F728" s="5" t="s">
        <v>2209</v>
      </c>
      <c r="G728" s="7">
        <v>45815</v>
      </c>
      <c r="H728" s="6" t="s">
        <v>0</v>
      </c>
      <c r="I728" s="6" t="s">
        <v>672</v>
      </c>
      <c r="J728" s="6" t="s">
        <v>624</v>
      </c>
      <c r="K728" s="6"/>
      <c r="L728" s="6"/>
      <c r="M728" s="3" t="str">
        <f>VLOOKUP(A728,Sheet1!$A$2:$H$1628,1,FALSE)</f>
        <v>7244-00</v>
      </c>
    </row>
    <row r="729" spans="1:13" s="3" customFormat="1" ht="15" customHeight="1" x14ac:dyDescent="0.25">
      <c r="A729" s="11" t="s">
        <v>619</v>
      </c>
      <c r="B729" s="13" t="s">
        <v>1006</v>
      </c>
      <c r="C729" s="6">
        <v>44</v>
      </c>
      <c r="D729" s="5">
        <v>126</v>
      </c>
      <c r="E729" s="5">
        <v>35.700000000000003</v>
      </c>
      <c r="F729" s="5" t="s">
        <v>2209</v>
      </c>
      <c r="G729" s="7">
        <v>45822</v>
      </c>
      <c r="H729" s="6" t="s">
        <v>0</v>
      </c>
      <c r="I729" s="6" t="s">
        <v>672</v>
      </c>
      <c r="J729" s="6" t="s">
        <v>624</v>
      </c>
      <c r="K729" s="6"/>
      <c r="L729" s="6"/>
      <c r="M729" s="3" t="str">
        <f>VLOOKUP(A729,Sheet1!$A$2:$H$1628,1,FALSE)</f>
        <v>1776-00</v>
      </c>
    </row>
    <row r="730" spans="1:13" s="3" customFormat="1" ht="15" customHeight="1" x14ac:dyDescent="0.25">
      <c r="A730" s="11" t="s">
        <v>1601</v>
      </c>
      <c r="B730" s="13" t="s">
        <v>1031</v>
      </c>
      <c r="C730" s="6">
        <v>44</v>
      </c>
      <c r="D730" s="5">
        <v>126</v>
      </c>
      <c r="E730" s="5">
        <v>35.700000000000003</v>
      </c>
      <c r="F730" s="5" t="s">
        <v>2209</v>
      </c>
      <c r="G730" s="7">
        <v>45809</v>
      </c>
      <c r="H730" s="6" t="s">
        <v>0</v>
      </c>
      <c r="I730" s="6" t="s">
        <v>672</v>
      </c>
      <c r="J730" s="6" t="s">
        <v>624</v>
      </c>
      <c r="K730" s="6"/>
      <c r="L730" s="6"/>
      <c r="M730" s="3" t="str">
        <f>VLOOKUP(A730,Sheet1!$A$2:$H$1628,1,FALSE)</f>
        <v>3151-00</v>
      </c>
    </row>
    <row r="731" spans="1:13" s="3" customFormat="1" ht="15" customHeight="1" x14ac:dyDescent="0.25">
      <c r="A731" s="11" t="s">
        <v>1900</v>
      </c>
      <c r="B731" s="13" t="s">
        <v>1015</v>
      </c>
      <c r="C731" s="6">
        <v>44</v>
      </c>
      <c r="D731" s="5">
        <v>126</v>
      </c>
      <c r="E731" s="5">
        <v>35.700000000000003</v>
      </c>
      <c r="F731" s="5" t="s">
        <v>2209</v>
      </c>
      <c r="G731" s="7">
        <v>45837</v>
      </c>
      <c r="H731" s="6" t="s">
        <v>0</v>
      </c>
      <c r="I731" s="6" t="s">
        <v>672</v>
      </c>
      <c r="J731" s="6" t="s">
        <v>624</v>
      </c>
      <c r="K731" s="6"/>
      <c r="L731" s="6"/>
      <c r="M731" s="3" t="str">
        <f>VLOOKUP(A731,Sheet1!$A$2:$H$1628,1,FALSE)</f>
        <v>2327-00</v>
      </c>
    </row>
    <row r="732" spans="1:13" s="3" customFormat="1" ht="15" customHeight="1" x14ac:dyDescent="0.25">
      <c r="A732" s="11" t="s">
        <v>1533</v>
      </c>
      <c r="B732" s="13" t="s">
        <v>1013</v>
      </c>
      <c r="C732" s="6">
        <v>45</v>
      </c>
      <c r="D732" s="5">
        <v>126</v>
      </c>
      <c r="E732" s="5">
        <v>35.700000000000003</v>
      </c>
      <c r="F732" s="5" t="s">
        <v>2209</v>
      </c>
      <c r="G732" s="7">
        <v>45843</v>
      </c>
      <c r="H732" s="6" t="s">
        <v>0</v>
      </c>
      <c r="I732" s="6" t="s">
        <v>672</v>
      </c>
      <c r="J732" s="6" t="s">
        <v>624</v>
      </c>
      <c r="K732" s="6"/>
      <c r="L732" s="6"/>
      <c r="M732" s="3" t="str">
        <f>VLOOKUP(A732,Sheet1!$A$2:$H$1628,1,FALSE)</f>
        <v>2708-00</v>
      </c>
    </row>
    <row r="733" spans="1:13" s="3" customFormat="1" ht="15" customHeight="1" x14ac:dyDescent="0.25">
      <c r="A733" s="11" t="s">
        <v>1521</v>
      </c>
      <c r="B733" s="13" t="s">
        <v>1030</v>
      </c>
      <c r="C733" s="6">
        <v>42</v>
      </c>
      <c r="D733" s="5">
        <v>126</v>
      </c>
      <c r="E733" s="5">
        <v>35.700000000000003</v>
      </c>
      <c r="F733" s="5" t="s">
        <v>2209</v>
      </c>
      <c r="G733" s="7">
        <v>45802</v>
      </c>
      <c r="H733" s="6" t="s">
        <v>1112</v>
      </c>
      <c r="I733" s="6" t="s">
        <v>672</v>
      </c>
      <c r="J733" s="6" t="s">
        <v>624</v>
      </c>
      <c r="K733" s="6"/>
      <c r="L733" s="6"/>
      <c r="M733" s="3" t="str">
        <f>VLOOKUP(A733,Sheet1!$A$2:$H$1628,1,FALSE)</f>
        <v>2590-00</v>
      </c>
    </row>
    <row r="734" spans="1:13" s="3" customFormat="1" ht="15" customHeight="1" x14ac:dyDescent="0.25">
      <c r="A734" s="11" t="s">
        <v>1521</v>
      </c>
      <c r="B734" s="13" t="s">
        <v>1030</v>
      </c>
      <c r="C734" s="6">
        <v>46</v>
      </c>
      <c r="D734" s="5">
        <v>126</v>
      </c>
      <c r="E734" s="5">
        <v>35.700000000000003</v>
      </c>
      <c r="F734" s="5" t="s">
        <v>2209</v>
      </c>
      <c r="G734" s="7">
        <v>45809</v>
      </c>
      <c r="H734" s="6" t="s">
        <v>0</v>
      </c>
      <c r="I734" s="6" t="s">
        <v>672</v>
      </c>
      <c r="J734" s="6" t="s">
        <v>624</v>
      </c>
      <c r="K734" s="6"/>
      <c r="L734" s="6"/>
      <c r="M734" s="3" t="str">
        <f>VLOOKUP(A734,Sheet1!$A$2:$H$1628,1,FALSE)</f>
        <v>2590-00</v>
      </c>
    </row>
    <row r="735" spans="1:13" s="3" customFormat="1" ht="15" customHeight="1" x14ac:dyDescent="0.25">
      <c r="A735" s="11" t="s">
        <v>1731</v>
      </c>
      <c r="B735" s="13" t="s">
        <v>110</v>
      </c>
      <c r="C735" s="6">
        <v>43</v>
      </c>
      <c r="D735" s="5">
        <v>126</v>
      </c>
      <c r="E735" s="5">
        <v>35.700000000000003</v>
      </c>
      <c r="F735" s="5" t="s">
        <v>2209</v>
      </c>
      <c r="G735" s="7">
        <v>45802</v>
      </c>
      <c r="H735" s="6" t="s">
        <v>0</v>
      </c>
      <c r="I735" s="6" t="s">
        <v>672</v>
      </c>
      <c r="J735" s="6" t="s">
        <v>624</v>
      </c>
      <c r="K735" s="6"/>
      <c r="L735" s="6"/>
      <c r="M735" s="3" t="str">
        <f>VLOOKUP(A735,Sheet1!$A$2:$H$1628,1,FALSE)</f>
        <v>7687-00</v>
      </c>
    </row>
    <row r="736" spans="1:13" s="3" customFormat="1" ht="15" customHeight="1" x14ac:dyDescent="0.25">
      <c r="A736" s="11" t="s">
        <v>1896</v>
      </c>
      <c r="B736" s="13" t="s">
        <v>1087</v>
      </c>
      <c r="C736" s="6">
        <v>38</v>
      </c>
      <c r="D736" s="5">
        <v>126</v>
      </c>
      <c r="E736" s="5">
        <v>35.700000000000003</v>
      </c>
      <c r="F736" s="5" t="s">
        <v>2209</v>
      </c>
      <c r="G736" s="7">
        <v>45836</v>
      </c>
      <c r="H736" s="6" t="s">
        <v>0</v>
      </c>
      <c r="I736" s="6" t="s">
        <v>672</v>
      </c>
      <c r="J736" s="6" t="s">
        <v>624</v>
      </c>
      <c r="K736" s="6"/>
      <c r="L736" s="6"/>
      <c r="M736" s="3" t="str">
        <f>VLOOKUP(A736,Sheet1!$A$2:$H$1628,1,FALSE)</f>
        <v>1099-00</v>
      </c>
    </row>
    <row r="737" spans="1:13" s="3" customFormat="1" ht="15" customHeight="1" x14ac:dyDescent="0.25">
      <c r="A737" s="11" t="s">
        <v>585</v>
      </c>
      <c r="B737" s="13" t="s">
        <v>112</v>
      </c>
      <c r="C737" s="6">
        <v>42</v>
      </c>
      <c r="D737" s="5">
        <v>126</v>
      </c>
      <c r="E737" s="5">
        <v>35.700000000000003</v>
      </c>
      <c r="F737" s="5" t="s">
        <v>2209</v>
      </c>
      <c r="G737" s="7">
        <v>45871</v>
      </c>
      <c r="H737" s="6" t="s">
        <v>0</v>
      </c>
      <c r="I737" s="6" t="s">
        <v>672</v>
      </c>
      <c r="J737" s="6" t="s">
        <v>624</v>
      </c>
      <c r="K737" s="6"/>
      <c r="L737" s="6"/>
      <c r="M737" s="3" t="str">
        <f>VLOOKUP(A737,Sheet1!$A$2:$H$1628,1,FALSE)</f>
        <v>1392-00</v>
      </c>
    </row>
    <row r="738" spans="1:13" s="3" customFormat="1" ht="15" customHeight="1" x14ac:dyDescent="0.25">
      <c r="A738" s="11" t="s">
        <v>530</v>
      </c>
      <c r="B738" s="13" t="s">
        <v>330</v>
      </c>
      <c r="C738" s="6">
        <v>40</v>
      </c>
      <c r="D738" s="5">
        <v>126</v>
      </c>
      <c r="E738" s="5">
        <v>35.700000000000003</v>
      </c>
      <c r="F738" s="5" t="s">
        <v>2209</v>
      </c>
      <c r="G738" s="7">
        <v>45802</v>
      </c>
      <c r="H738" s="6" t="s">
        <v>0</v>
      </c>
      <c r="I738" s="6" t="s">
        <v>672</v>
      </c>
      <c r="J738" s="6" t="s">
        <v>624</v>
      </c>
      <c r="K738" s="6"/>
      <c r="L738" s="6"/>
      <c r="M738" s="3" t="str">
        <f>VLOOKUP(A738,Sheet1!$A$2:$H$1628,1,FALSE)</f>
        <v>7142-00</v>
      </c>
    </row>
    <row r="739" spans="1:13" s="3" customFormat="1" ht="15" customHeight="1" x14ac:dyDescent="0.25">
      <c r="A739" s="11" t="s">
        <v>1506</v>
      </c>
      <c r="B739" s="13" t="s">
        <v>870</v>
      </c>
      <c r="C739" s="6">
        <v>44</v>
      </c>
      <c r="D739" s="5">
        <v>126</v>
      </c>
      <c r="E739" s="5">
        <v>35.700000000000003</v>
      </c>
      <c r="F739" s="5" t="s">
        <v>2209</v>
      </c>
      <c r="G739" s="7">
        <v>45809</v>
      </c>
      <c r="H739" s="6" t="s">
        <v>0</v>
      </c>
      <c r="I739" s="6" t="s">
        <v>672</v>
      </c>
      <c r="J739" s="6" t="s">
        <v>624</v>
      </c>
      <c r="K739" s="6"/>
      <c r="L739" s="6"/>
      <c r="M739" s="3" t="str">
        <f>VLOOKUP(A739,Sheet1!$A$2:$H$1628,1,FALSE)</f>
        <v>2383-00</v>
      </c>
    </row>
    <row r="740" spans="1:13" s="3" customFormat="1" ht="15" customHeight="1" x14ac:dyDescent="0.25">
      <c r="A740" s="11" t="s">
        <v>1506</v>
      </c>
      <c r="B740" s="13" t="s">
        <v>870</v>
      </c>
      <c r="C740" s="6">
        <v>50</v>
      </c>
      <c r="D740" s="5">
        <v>126</v>
      </c>
      <c r="E740" s="5">
        <v>35.700000000000003</v>
      </c>
      <c r="F740" s="5" t="s">
        <v>2209</v>
      </c>
      <c r="G740" s="7">
        <v>45843</v>
      </c>
      <c r="H740" s="6" t="s">
        <v>0</v>
      </c>
      <c r="I740" s="6" t="s">
        <v>672</v>
      </c>
      <c r="J740" s="6" t="s">
        <v>624</v>
      </c>
      <c r="K740" s="6"/>
      <c r="L740" s="6"/>
      <c r="M740" s="3" t="str">
        <f>VLOOKUP(A740,Sheet1!$A$2:$H$1628,1,FALSE)</f>
        <v>2383-00</v>
      </c>
    </row>
    <row r="741" spans="1:13" s="3" customFormat="1" ht="15" customHeight="1" x14ac:dyDescent="0.25">
      <c r="A741" s="11" t="s">
        <v>1598</v>
      </c>
      <c r="B741" s="13" t="s">
        <v>339</v>
      </c>
      <c r="C741" s="6">
        <v>53</v>
      </c>
      <c r="D741" s="5">
        <v>126</v>
      </c>
      <c r="E741" s="5">
        <v>35.700000000000003</v>
      </c>
      <c r="F741" s="5" t="s">
        <v>2209</v>
      </c>
      <c r="G741" s="7">
        <v>45802</v>
      </c>
      <c r="H741" s="6" t="s">
        <v>0</v>
      </c>
      <c r="I741" s="6" t="s">
        <v>672</v>
      </c>
      <c r="J741" s="6" t="s">
        <v>624</v>
      </c>
      <c r="K741" s="6"/>
      <c r="L741" s="6"/>
      <c r="M741" s="3" t="str">
        <f>VLOOKUP(A741,Sheet1!$A$2:$H$1628,1,FALSE)</f>
        <v>3124-00</v>
      </c>
    </row>
    <row r="742" spans="1:13" s="3" customFormat="1" ht="15" customHeight="1" x14ac:dyDescent="0.25">
      <c r="A742" s="11" t="s">
        <v>1491</v>
      </c>
      <c r="B742" s="13" t="s">
        <v>1050</v>
      </c>
      <c r="C742" s="6">
        <v>39</v>
      </c>
      <c r="D742" s="5">
        <v>126</v>
      </c>
      <c r="E742" s="5">
        <v>35.700000000000003</v>
      </c>
      <c r="F742" s="5" t="s">
        <v>2209</v>
      </c>
      <c r="G742" s="7">
        <v>45843</v>
      </c>
      <c r="H742" s="6" t="s">
        <v>0</v>
      </c>
      <c r="I742" s="6" t="s">
        <v>672</v>
      </c>
      <c r="J742" s="6" t="s">
        <v>624</v>
      </c>
      <c r="K742" s="6"/>
      <c r="L742" s="6"/>
      <c r="M742" s="3" t="str">
        <f>VLOOKUP(A742,Sheet1!$A$2:$H$1628,1,FALSE)</f>
        <v>1707-00</v>
      </c>
    </row>
    <row r="743" spans="1:13" s="3" customFormat="1" ht="15" customHeight="1" x14ac:dyDescent="0.25">
      <c r="A743" s="11" t="s">
        <v>1491</v>
      </c>
      <c r="B743" s="13" t="s">
        <v>1050</v>
      </c>
      <c r="C743" s="6">
        <v>43</v>
      </c>
      <c r="D743" s="5">
        <v>126</v>
      </c>
      <c r="E743" s="5">
        <v>35.700000000000003</v>
      </c>
      <c r="F743" s="5" t="s">
        <v>2209</v>
      </c>
      <c r="G743" s="7">
        <v>45829</v>
      </c>
      <c r="H743" s="6" t="s">
        <v>0</v>
      </c>
      <c r="I743" s="6" t="s">
        <v>672</v>
      </c>
      <c r="J743" s="6" t="s">
        <v>624</v>
      </c>
      <c r="K743" s="6"/>
      <c r="L743" s="6"/>
      <c r="M743" s="3" t="str">
        <f>VLOOKUP(A743,Sheet1!$A$2:$H$1628,1,FALSE)</f>
        <v>1707-00</v>
      </c>
    </row>
    <row r="744" spans="1:13" s="3" customFormat="1" ht="15" customHeight="1" x14ac:dyDescent="0.25">
      <c r="A744" s="11" t="s">
        <v>1894</v>
      </c>
      <c r="B744" s="13" t="s">
        <v>1038</v>
      </c>
      <c r="C744" s="6">
        <v>44</v>
      </c>
      <c r="D744" s="5">
        <v>126</v>
      </c>
      <c r="E744" s="5">
        <v>35.700000000000003</v>
      </c>
      <c r="F744" s="5" t="s">
        <v>2209</v>
      </c>
      <c r="G744" s="7">
        <v>45802</v>
      </c>
      <c r="H744" s="6" t="s">
        <v>0</v>
      </c>
      <c r="I744" s="6" t="s">
        <v>672</v>
      </c>
      <c r="J744" s="6" t="s">
        <v>624</v>
      </c>
      <c r="K744" s="6"/>
      <c r="L744" s="6"/>
      <c r="M744" s="3" t="str">
        <f>VLOOKUP(A744,Sheet1!$A$2:$H$1628,1,FALSE)</f>
        <v>1016-00</v>
      </c>
    </row>
    <row r="745" spans="1:13" s="3" customFormat="1" ht="15" customHeight="1" x14ac:dyDescent="0.25">
      <c r="A745" s="11" t="s">
        <v>565</v>
      </c>
      <c r="B745" s="13" t="s">
        <v>131</v>
      </c>
      <c r="C745" s="6">
        <v>42</v>
      </c>
      <c r="D745" s="5">
        <v>126</v>
      </c>
      <c r="E745" s="5">
        <v>35.700000000000003</v>
      </c>
      <c r="F745" s="5" t="s">
        <v>2209</v>
      </c>
      <c r="G745" s="7">
        <v>45822</v>
      </c>
      <c r="H745" s="6" t="s">
        <v>0</v>
      </c>
      <c r="I745" s="6" t="s">
        <v>672</v>
      </c>
      <c r="J745" s="6" t="s">
        <v>624</v>
      </c>
      <c r="K745" s="6"/>
      <c r="L745" s="6"/>
      <c r="M745" s="3" t="str">
        <f>VLOOKUP(A745,Sheet1!$A$2:$H$1628,1,FALSE)</f>
        <v>2348-00</v>
      </c>
    </row>
    <row r="746" spans="1:13" s="3" customFormat="1" ht="15" customHeight="1" x14ac:dyDescent="0.25">
      <c r="A746" s="11" t="s">
        <v>532</v>
      </c>
      <c r="B746" s="13" t="s">
        <v>1020</v>
      </c>
      <c r="C746" s="6">
        <v>45</v>
      </c>
      <c r="D746" s="5">
        <v>126</v>
      </c>
      <c r="E746" s="5">
        <v>35.700000000000003</v>
      </c>
      <c r="F746" s="5" t="s">
        <v>2209</v>
      </c>
      <c r="G746" s="7">
        <v>45802</v>
      </c>
      <c r="H746" s="6" t="s">
        <v>0</v>
      </c>
      <c r="I746" s="6" t="s">
        <v>672</v>
      </c>
      <c r="J746" s="6" t="s">
        <v>624</v>
      </c>
      <c r="K746" s="6"/>
      <c r="L746" s="6"/>
      <c r="M746" s="3" t="str">
        <f>VLOOKUP(A746,Sheet1!$A$2:$H$1628,1,FALSE)</f>
        <v>7971-00</v>
      </c>
    </row>
    <row r="747" spans="1:13" s="3" customFormat="1" ht="15" customHeight="1" x14ac:dyDescent="0.25">
      <c r="A747" s="11" t="s">
        <v>1620</v>
      </c>
      <c r="B747" s="13" t="s">
        <v>1081</v>
      </c>
      <c r="C747" s="6">
        <v>42</v>
      </c>
      <c r="D747" s="5">
        <v>126</v>
      </c>
      <c r="E747" s="5">
        <v>35.700000000000003</v>
      </c>
      <c r="F747" s="5" t="s">
        <v>2209</v>
      </c>
      <c r="G747" s="7">
        <v>45843</v>
      </c>
      <c r="H747" s="6" t="s">
        <v>0</v>
      </c>
      <c r="I747" s="6" t="s">
        <v>672</v>
      </c>
      <c r="J747" s="6" t="s">
        <v>624</v>
      </c>
      <c r="K747" s="6"/>
      <c r="L747" s="6"/>
      <c r="M747" s="3" t="str">
        <f>VLOOKUP(A747,Sheet1!$A$2:$H$1628,1,FALSE)</f>
        <v>3234-00</v>
      </c>
    </row>
    <row r="748" spans="1:13" s="3" customFormat="1" ht="15" customHeight="1" x14ac:dyDescent="0.25">
      <c r="A748" s="11" t="s">
        <v>1620</v>
      </c>
      <c r="B748" s="13" t="s">
        <v>1081</v>
      </c>
      <c r="C748" s="6">
        <v>46</v>
      </c>
      <c r="D748" s="5">
        <v>126</v>
      </c>
      <c r="E748" s="5">
        <v>35.700000000000003</v>
      </c>
      <c r="F748" s="5" t="s">
        <v>2209</v>
      </c>
      <c r="G748" s="7">
        <v>45829</v>
      </c>
      <c r="H748" s="6" t="s">
        <v>0</v>
      </c>
      <c r="I748" s="6" t="s">
        <v>672</v>
      </c>
      <c r="J748" s="6" t="s">
        <v>624</v>
      </c>
      <c r="K748" s="6"/>
      <c r="L748" s="6"/>
      <c r="M748" s="3" t="str">
        <f>VLOOKUP(A748,Sheet1!$A$2:$H$1628,1,FALSE)</f>
        <v>3234-00</v>
      </c>
    </row>
    <row r="749" spans="1:13" s="3" customFormat="1" ht="15" customHeight="1" x14ac:dyDescent="0.25">
      <c r="A749" s="11" t="s">
        <v>1520</v>
      </c>
      <c r="B749" s="13" t="s">
        <v>990</v>
      </c>
      <c r="C749" s="8">
        <v>88</v>
      </c>
      <c r="D749" s="5">
        <v>126</v>
      </c>
      <c r="E749" s="5">
        <v>70.599999999999994</v>
      </c>
      <c r="F749" s="6">
        <v>18</v>
      </c>
      <c r="G749" s="7">
        <v>45808</v>
      </c>
      <c r="H749" s="6" t="s">
        <v>0</v>
      </c>
      <c r="I749" s="6" t="s">
        <v>672</v>
      </c>
      <c r="J749" s="6" t="s">
        <v>624</v>
      </c>
      <c r="K749" s="6"/>
      <c r="L749" s="6"/>
      <c r="M749" s="3" t="str">
        <f>VLOOKUP(A749,Sheet1!$A$2:$H$1628,1,FALSE)</f>
        <v>2561-00</v>
      </c>
    </row>
    <row r="750" spans="1:13" s="3" customFormat="1" ht="15" customHeight="1" x14ac:dyDescent="0.25">
      <c r="A750" s="11" t="s">
        <v>1775</v>
      </c>
      <c r="B750" s="13" t="s">
        <v>946</v>
      </c>
      <c r="C750" s="6">
        <v>38</v>
      </c>
      <c r="D750" s="5">
        <v>126</v>
      </c>
      <c r="E750" s="5">
        <v>35.700000000000003</v>
      </c>
      <c r="F750" s="5" t="s">
        <v>2209</v>
      </c>
      <c r="G750" s="7">
        <v>45837</v>
      </c>
      <c r="H750" s="6" t="s">
        <v>0</v>
      </c>
      <c r="I750" s="6" t="s">
        <v>672</v>
      </c>
      <c r="J750" s="6" t="s">
        <v>624</v>
      </c>
      <c r="K750" s="6"/>
      <c r="L750" s="6"/>
      <c r="M750" s="3" t="str">
        <f>VLOOKUP(A750,Sheet1!$A$2:$H$1628,1,FALSE)</f>
        <v>8050-00</v>
      </c>
    </row>
    <row r="751" spans="1:13" s="3" customFormat="1" ht="15" customHeight="1" x14ac:dyDescent="0.25">
      <c r="A751" s="11" t="s">
        <v>1775</v>
      </c>
      <c r="B751" s="13" t="s">
        <v>946</v>
      </c>
      <c r="C751" s="6">
        <v>43</v>
      </c>
      <c r="D751" s="5">
        <v>126</v>
      </c>
      <c r="E751" s="5">
        <v>35.700000000000003</v>
      </c>
      <c r="F751" s="5" t="s">
        <v>2209</v>
      </c>
      <c r="G751" s="7">
        <v>45822</v>
      </c>
      <c r="H751" s="6" t="s">
        <v>0</v>
      </c>
      <c r="I751" s="6" t="s">
        <v>672</v>
      </c>
      <c r="J751" s="6" t="s">
        <v>624</v>
      </c>
      <c r="K751" s="6"/>
      <c r="L751" s="6"/>
      <c r="M751" s="3" t="str">
        <f>VLOOKUP(A751,Sheet1!$A$2:$H$1628,1,FALSE)</f>
        <v>8050-00</v>
      </c>
    </row>
    <row r="752" spans="1:13" s="3" customFormat="1" ht="15" customHeight="1" x14ac:dyDescent="0.25">
      <c r="A752" s="6" t="s">
        <v>2089</v>
      </c>
      <c r="B752" s="13" t="s">
        <v>1111</v>
      </c>
      <c r="C752" s="6">
        <v>51</v>
      </c>
      <c r="D752" s="5">
        <v>126</v>
      </c>
      <c r="E752" s="5">
        <v>35.700000000000003</v>
      </c>
      <c r="F752" s="5" t="s">
        <v>2209</v>
      </c>
      <c r="G752" s="7">
        <v>45802</v>
      </c>
      <c r="H752" s="6" t="s">
        <v>0</v>
      </c>
      <c r="I752" s="6" t="s">
        <v>672</v>
      </c>
      <c r="J752" s="6" t="s">
        <v>624</v>
      </c>
      <c r="K752" s="6"/>
      <c r="L752" s="6"/>
      <c r="M752" s="3" t="str">
        <f>VLOOKUP(A752,Sheet1!$A$2:$H$1628,1,FALSE)</f>
        <v>8567-00</v>
      </c>
    </row>
    <row r="753" spans="1:13" s="3" customFormat="1" ht="15" customHeight="1" x14ac:dyDescent="0.25">
      <c r="A753" s="11" t="s">
        <v>1489</v>
      </c>
      <c r="B753" s="13" t="s">
        <v>249</v>
      </c>
      <c r="C753" s="8">
        <v>75</v>
      </c>
      <c r="D753" s="5">
        <v>126</v>
      </c>
      <c r="E753" s="5">
        <v>70.599999999999994</v>
      </c>
      <c r="F753" s="6">
        <v>18</v>
      </c>
      <c r="G753" s="7">
        <v>45808</v>
      </c>
      <c r="H753" s="6" t="s">
        <v>0</v>
      </c>
      <c r="I753" s="6" t="s">
        <v>672</v>
      </c>
      <c r="J753" s="6" t="s">
        <v>624</v>
      </c>
      <c r="K753" s="6"/>
      <c r="L753" s="6"/>
      <c r="M753" s="3" t="str">
        <f>VLOOKUP(A753,Sheet1!$A$2:$H$1628,1,FALSE)</f>
        <v>1612-00</v>
      </c>
    </row>
    <row r="754" spans="1:13" s="3" customFormat="1" ht="15" customHeight="1" x14ac:dyDescent="0.25">
      <c r="A754" s="11" t="s">
        <v>516</v>
      </c>
      <c r="B754" s="13" t="s">
        <v>253</v>
      </c>
      <c r="C754" s="6">
        <v>44</v>
      </c>
      <c r="D754" s="5">
        <v>126</v>
      </c>
      <c r="E754" s="5">
        <v>35.700000000000003</v>
      </c>
      <c r="F754" s="5" t="s">
        <v>2209</v>
      </c>
      <c r="G754" s="7">
        <v>45816</v>
      </c>
      <c r="H754" s="6" t="s">
        <v>0</v>
      </c>
      <c r="I754" s="6" t="s">
        <v>672</v>
      </c>
      <c r="J754" s="6" t="s">
        <v>624</v>
      </c>
      <c r="K754" s="6"/>
      <c r="L754" s="6"/>
      <c r="M754" s="3" t="str">
        <f>VLOOKUP(A754,Sheet1!$A$2:$H$1628,1,FALSE)</f>
        <v>3013-00</v>
      </c>
    </row>
    <row r="755" spans="1:13" s="3" customFormat="1" ht="15" customHeight="1" x14ac:dyDescent="0.25">
      <c r="A755" s="11" t="s">
        <v>516</v>
      </c>
      <c r="B755" s="13" t="s">
        <v>253</v>
      </c>
      <c r="C755" s="6">
        <v>45</v>
      </c>
      <c r="D755" s="5">
        <v>126</v>
      </c>
      <c r="E755" s="5">
        <v>35.700000000000003</v>
      </c>
      <c r="F755" s="5" t="s">
        <v>2209</v>
      </c>
      <c r="G755" s="7">
        <v>45830</v>
      </c>
      <c r="H755" s="6" t="s">
        <v>0</v>
      </c>
      <c r="I755" s="6" t="s">
        <v>672</v>
      </c>
      <c r="J755" s="6" t="s">
        <v>624</v>
      </c>
      <c r="K755" s="6"/>
      <c r="L755" s="6"/>
      <c r="M755" s="3" t="str">
        <f>VLOOKUP(A755,Sheet1!$A$2:$H$1628,1,FALSE)</f>
        <v>3013-00</v>
      </c>
    </row>
    <row r="756" spans="1:13" s="3" customFormat="1" ht="15" customHeight="1" x14ac:dyDescent="0.25">
      <c r="A756" s="11" t="s">
        <v>570</v>
      </c>
      <c r="B756" s="13" t="s">
        <v>34</v>
      </c>
      <c r="C756" s="8">
        <v>99</v>
      </c>
      <c r="D756" s="6">
        <v>132</v>
      </c>
      <c r="E756" s="6">
        <v>68.8</v>
      </c>
      <c r="F756" s="6">
        <v>18</v>
      </c>
      <c r="G756" s="7">
        <v>45304</v>
      </c>
      <c r="H756" s="6" t="s">
        <v>2</v>
      </c>
      <c r="I756" s="6" t="s">
        <v>1011</v>
      </c>
      <c r="J756" s="6" t="s">
        <v>3</v>
      </c>
      <c r="K756" s="6"/>
      <c r="L756" s="6"/>
      <c r="M756" s="3" t="str">
        <f>VLOOKUP(A756,Sheet1!$A$2:$H$1628,1,FALSE)</f>
        <v>3516-02</v>
      </c>
    </row>
    <row r="757" spans="1:13" s="3" customFormat="1" ht="15" customHeight="1" x14ac:dyDescent="0.25">
      <c r="A757" s="11" t="s">
        <v>570</v>
      </c>
      <c r="B757" s="13" t="s">
        <v>34</v>
      </c>
      <c r="C757" s="8">
        <v>89</v>
      </c>
      <c r="D757" s="6">
        <v>132</v>
      </c>
      <c r="E757" s="6">
        <v>68.8</v>
      </c>
      <c r="F757" s="6">
        <v>18</v>
      </c>
      <c r="G757" s="7">
        <v>45297</v>
      </c>
      <c r="H757" s="6" t="s">
        <v>2</v>
      </c>
      <c r="I757" s="6" t="s">
        <v>1011</v>
      </c>
      <c r="J757" s="6" t="s">
        <v>3</v>
      </c>
      <c r="K757" s="6"/>
      <c r="L757" s="6"/>
      <c r="M757" s="3" t="str">
        <f>VLOOKUP(A757,Sheet1!$A$2:$H$1628,1,FALSE)</f>
        <v>3516-02</v>
      </c>
    </row>
    <row r="758" spans="1:13" s="3" customFormat="1" ht="15" customHeight="1" x14ac:dyDescent="0.25">
      <c r="A758" s="11" t="s">
        <v>599</v>
      </c>
      <c r="B758" s="13" t="s">
        <v>46</v>
      </c>
      <c r="C758" s="8">
        <v>79</v>
      </c>
      <c r="D758" s="6">
        <v>132</v>
      </c>
      <c r="E758" s="6">
        <v>68.8</v>
      </c>
      <c r="F758" s="6">
        <v>18</v>
      </c>
      <c r="G758" s="7">
        <v>45304</v>
      </c>
      <c r="H758" s="6" t="s">
        <v>2</v>
      </c>
      <c r="I758" s="6" t="s">
        <v>1011</v>
      </c>
      <c r="J758" s="6" t="s">
        <v>3</v>
      </c>
      <c r="K758" s="6"/>
      <c r="L758" s="6"/>
      <c r="M758" s="3" t="str">
        <f>VLOOKUP(A758,Sheet1!$A$2:$H$1628,1,FALSE)</f>
        <v>2330-04</v>
      </c>
    </row>
    <row r="759" spans="1:13" s="3" customFormat="1" ht="15" customHeight="1" x14ac:dyDescent="0.25">
      <c r="A759" s="11" t="s">
        <v>599</v>
      </c>
      <c r="B759" s="13" t="s">
        <v>46</v>
      </c>
      <c r="C759" s="8">
        <v>78</v>
      </c>
      <c r="D759" s="6">
        <v>132</v>
      </c>
      <c r="E759" s="6">
        <v>68.8</v>
      </c>
      <c r="F759" s="6">
        <v>18</v>
      </c>
      <c r="G759" s="7">
        <v>45297</v>
      </c>
      <c r="H759" s="6" t="s">
        <v>2</v>
      </c>
      <c r="I759" s="6" t="s">
        <v>1011</v>
      </c>
      <c r="J759" s="6" t="s">
        <v>3</v>
      </c>
      <c r="K759" s="6"/>
      <c r="L759" s="6"/>
      <c r="M759" s="3" t="str">
        <f>VLOOKUP(A759,Sheet1!$A$2:$H$1628,1,FALSE)</f>
        <v>2330-04</v>
      </c>
    </row>
    <row r="760" spans="1:13" s="3" customFormat="1" ht="15" customHeight="1" x14ac:dyDescent="0.25">
      <c r="A760" s="11" t="s">
        <v>525</v>
      </c>
      <c r="B760" s="13" t="s">
        <v>61</v>
      </c>
      <c r="C760" s="8">
        <v>100</v>
      </c>
      <c r="D760" s="6">
        <v>132</v>
      </c>
      <c r="E760" s="6">
        <v>68.8</v>
      </c>
      <c r="F760" s="6">
        <v>18</v>
      </c>
      <c r="G760" s="7">
        <v>45297</v>
      </c>
      <c r="H760" s="6" t="s">
        <v>2</v>
      </c>
      <c r="I760" s="6" t="s">
        <v>1011</v>
      </c>
      <c r="J760" s="6" t="s">
        <v>3</v>
      </c>
      <c r="K760" s="6"/>
      <c r="L760" s="6"/>
      <c r="M760" s="3" t="str">
        <f>VLOOKUP(A760,Sheet1!$A$2:$H$1628,1,FALSE)</f>
        <v>7494-06</v>
      </c>
    </row>
    <row r="761" spans="1:13" s="3" customFormat="1" ht="15" customHeight="1" x14ac:dyDescent="0.25">
      <c r="A761" s="11" t="s">
        <v>525</v>
      </c>
      <c r="B761" s="13" t="s">
        <v>61</v>
      </c>
      <c r="C761" s="8">
        <v>85</v>
      </c>
      <c r="D761" s="6">
        <v>132</v>
      </c>
      <c r="E761" s="6">
        <v>68.8</v>
      </c>
      <c r="F761" s="6">
        <v>18</v>
      </c>
      <c r="G761" s="7">
        <v>45304</v>
      </c>
      <c r="H761" s="6" t="s">
        <v>2</v>
      </c>
      <c r="I761" s="6" t="s">
        <v>1011</v>
      </c>
      <c r="J761" s="6" t="s">
        <v>3</v>
      </c>
      <c r="K761" s="6"/>
      <c r="L761" s="6"/>
      <c r="M761" s="3" t="str">
        <f>VLOOKUP(A761,Sheet1!$A$2:$H$1628,1,FALSE)</f>
        <v>7494-06</v>
      </c>
    </row>
    <row r="762" spans="1:13" s="3" customFormat="1" ht="15" customHeight="1" x14ac:dyDescent="0.25">
      <c r="A762" s="11" t="s">
        <v>1899</v>
      </c>
      <c r="B762" s="13" t="s">
        <v>300</v>
      </c>
      <c r="C762" s="8">
        <v>79</v>
      </c>
      <c r="D762" s="6">
        <v>132</v>
      </c>
      <c r="E762" s="6">
        <v>68.8</v>
      </c>
      <c r="F762" s="6">
        <v>18</v>
      </c>
      <c r="G762" s="7">
        <v>45297</v>
      </c>
      <c r="H762" s="6" t="s">
        <v>2</v>
      </c>
      <c r="I762" s="6" t="s">
        <v>1011</v>
      </c>
      <c r="J762" s="6" t="s">
        <v>3</v>
      </c>
      <c r="K762" s="6"/>
      <c r="L762" s="6"/>
      <c r="M762" s="3" t="str">
        <f>VLOOKUP(A762,Sheet1!$A$2:$H$1628,1,FALSE)</f>
        <v>2303-00</v>
      </c>
    </row>
    <row r="763" spans="1:13" s="3" customFormat="1" ht="15" customHeight="1" x14ac:dyDescent="0.25">
      <c r="A763" s="11" t="s">
        <v>594</v>
      </c>
      <c r="B763" s="13" t="s">
        <v>86</v>
      </c>
      <c r="C763" s="8">
        <v>82</v>
      </c>
      <c r="D763" s="6">
        <v>132</v>
      </c>
      <c r="E763" s="6">
        <v>68.8</v>
      </c>
      <c r="F763" s="6">
        <v>18</v>
      </c>
      <c r="G763" s="7">
        <v>45297</v>
      </c>
      <c r="H763" s="6" t="s">
        <v>2</v>
      </c>
      <c r="I763" s="6" t="s">
        <v>1011</v>
      </c>
      <c r="J763" s="6" t="s">
        <v>3</v>
      </c>
      <c r="K763" s="6"/>
      <c r="L763" s="6"/>
      <c r="M763" s="3" t="str">
        <f>VLOOKUP(A763,Sheet1!$A$2:$H$1628,1,FALSE)</f>
        <v>2606-04</v>
      </c>
    </row>
    <row r="764" spans="1:13" s="3" customFormat="1" ht="15" customHeight="1" x14ac:dyDescent="0.25">
      <c r="A764" s="11" t="s">
        <v>594</v>
      </c>
      <c r="B764" s="13" t="s">
        <v>86</v>
      </c>
      <c r="C764" s="8">
        <v>81</v>
      </c>
      <c r="D764" s="6">
        <v>132</v>
      </c>
      <c r="E764" s="6">
        <v>68.8</v>
      </c>
      <c r="F764" s="6">
        <v>18</v>
      </c>
      <c r="G764" s="7">
        <v>45304</v>
      </c>
      <c r="H764" s="6" t="s">
        <v>2</v>
      </c>
      <c r="I764" s="6" t="s">
        <v>1011</v>
      </c>
      <c r="J764" s="6" t="s">
        <v>3</v>
      </c>
      <c r="K764" s="6"/>
      <c r="L764" s="6"/>
      <c r="M764" s="3" t="str">
        <f>VLOOKUP(A764,Sheet1!$A$2:$H$1628,1,FALSE)</f>
        <v>2606-04</v>
      </c>
    </row>
    <row r="765" spans="1:13" s="3" customFormat="1" ht="15" customHeight="1" x14ac:dyDescent="0.25">
      <c r="A765" s="11" t="s">
        <v>1405</v>
      </c>
      <c r="B765" s="13" t="s">
        <v>138</v>
      </c>
      <c r="C765" s="8">
        <v>76</v>
      </c>
      <c r="D765" s="6">
        <v>132</v>
      </c>
      <c r="E765" s="6">
        <v>68.8</v>
      </c>
      <c r="F765" s="6">
        <v>18</v>
      </c>
      <c r="G765" s="7">
        <v>45297</v>
      </c>
      <c r="H765" s="6" t="s">
        <v>2</v>
      </c>
      <c r="I765" s="6" t="s">
        <v>1011</v>
      </c>
      <c r="J765" s="6" t="s">
        <v>3</v>
      </c>
      <c r="K765" s="6"/>
      <c r="L765" s="6"/>
      <c r="M765" s="3" t="str">
        <f>VLOOKUP(A765,Sheet1!$A$2:$H$1628,1,FALSE)</f>
        <v>3562-02</v>
      </c>
    </row>
    <row r="766" spans="1:13" s="3" customFormat="1" ht="15" customHeight="1" x14ac:dyDescent="0.25">
      <c r="A766" s="11" t="s">
        <v>1405</v>
      </c>
      <c r="B766" s="13" t="s">
        <v>138</v>
      </c>
      <c r="C766" s="8">
        <v>73</v>
      </c>
      <c r="D766" s="6">
        <v>132</v>
      </c>
      <c r="E766" s="6">
        <v>68.8</v>
      </c>
      <c r="F766" s="6">
        <v>18</v>
      </c>
      <c r="G766" s="7">
        <v>45304</v>
      </c>
      <c r="H766" s="6" t="s">
        <v>2</v>
      </c>
      <c r="I766" s="6" t="s">
        <v>1011</v>
      </c>
      <c r="J766" s="6" t="s">
        <v>3</v>
      </c>
      <c r="K766" s="6"/>
      <c r="L766" s="6"/>
      <c r="M766" s="3" t="str">
        <f>VLOOKUP(A766,Sheet1!$A$2:$H$1628,1,FALSE)</f>
        <v>3562-02</v>
      </c>
    </row>
    <row r="767" spans="1:13" s="3" customFormat="1" ht="15" customHeight="1" x14ac:dyDescent="0.25">
      <c r="A767" s="11" t="s">
        <v>550</v>
      </c>
      <c r="B767" s="13" t="s">
        <v>85</v>
      </c>
      <c r="C767" s="8">
        <v>89</v>
      </c>
      <c r="D767" s="6">
        <v>125</v>
      </c>
      <c r="E767" s="6">
        <v>68.5</v>
      </c>
      <c r="F767" s="6">
        <v>18</v>
      </c>
      <c r="G767" s="7">
        <v>45297</v>
      </c>
      <c r="H767" s="6" t="s">
        <v>1</v>
      </c>
      <c r="I767" s="6" t="s">
        <v>1011</v>
      </c>
      <c r="J767" s="6" t="s">
        <v>3</v>
      </c>
      <c r="K767" s="6"/>
      <c r="L767" s="6"/>
      <c r="M767" s="3" t="str">
        <f>VLOOKUP(A767,Sheet1!$A$2:$H$1628,1,FALSE)</f>
        <v>8061-02</v>
      </c>
    </row>
    <row r="768" spans="1:13" s="3" customFormat="1" ht="15" customHeight="1" x14ac:dyDescent="0.25">
      <c r="A768" s="11" t="s">
        <v>550</v>
      </c>
      <c r="B768" s="13" t="s">
        <v>85</v>
      </c>
      <c r="C768" s="8">
        <v>81</v>
      </c>
      <c r="D768" s="6">
        <v>125</v>
      </c>
      <c r="E768" s="6">
        <v>68.5</v>
      </c>
      <c r="F768" s="6">
        <v>18</v>
      </c>
      <c r="G768" s="7">
        <v>45304</v>
      </c>
      <c r="H768" s="6" t="s">
        <v>1</v>
      </c>
      <c r="I768" s="6" t="s">
        <v>1011</v>
      </c>
      <c r="J768" s="6" t="s">
        <v>3</v>
      </c>
      <c r="K768" s="6"/>
      <c r="L768" s="6"/>
      <c r="M768" s="3" t="str">
        <f>VLOOKUP(A768,Sheet1!$A$2:$H$1628,1,FALSE)</f>
        <v>8061-02</v>
      </c>
    </row>
    <row r="769" spans="1:13" s="3" customFormat="1" ht="15" customHeight="1" x14ac:dyDescent="0.25">
      <c r="A769" s="6" t="s">
        <v>505</v>
      </c>
      <c r="B769" s="13" t="s">
        <v>8</v>
      </c>
      <c r="C769" s="8">
        <v>90</v>
      </c>
      <c r="D769" s="6">
        <v>125</v>
      </c>
      <c r="E769" s="6">
        <v>66.7</v>
      </c>
      <c r="F769" s="6">
        <v>18</v>
      </c>
      <c r="G769" s="7">
        <v>45297</v>
      </c>
      <c r="H769" s="6" t="s">
        <v>0</v>
      </c>
      <c r="I769" s="6" t="s">
        <v>1011</v>
      </c>
      <c r="J769" s="6" t="s">
        <v>3</v>
      </c>
      <c r="K769" s="6"/>
      <c r="L769" s="6"/>
      <c r="M769" s="3" t="str">
        <f>VLOOKUP(A769,Sheet1!$A$2:$H$1628,1,FALSE)</f>
        <v>2002-00</v>
      </c>
    </row>
    <row r="770" spans="1:13" s="3" customFormat="1" ht="15" customHeight="1" x14ac:dyDescent="0.25">
      <c r="A770" s="11" t="s">
        <v>1563</v>
      </c>
      <c r="B770" s="13" t="s">
        <v>27</v>
      </c>
      <c r="C770" s="8">
        <v>87</v>
      </c>
      <c r="D770" s="6">
        <v>125</v>
      </c>
      <c r="E770" s="6">
        <v>66.7</v>
      </c>
      <c r="F770" s="6">
        <v>18</v>
      </c>
      <c r="G770" s="7">
        <v>45297</v>
      </c>
      <c r="H770" s="6" t="s">
        <v>0</v>
      </c>
      <c r="I770" s="6" t="s">
        <v>1011</v>
      </c>
      <c r="J770" s="6" t="s">
        <v>3</v>
      </c>
      <c r="K770" s="6"/>
      <c r="L770" s="6"/>
      <c r="M770" s="3" t="str">
        <f>VLOOKUP(A770,Sheet1!$A$2:$H$1628,1,FALSE)</f>
        <v>2945-00</v>
      </c>
    </row>
    <row r="771" spans="1:13" s="3" customFormat="1" ht="15" customHeight="1" x14ac:dyDescent="0.25">
      <c r="A771" s="11" t="s">
        <v>1563</v>
      </c>
      <c r="B771" s="13" t="s">
        <v>27</v>
      </c>
      <c r="C771" s="8">
        <v>87</v>
      </c>
      <c r="D771" s="6">
        <v>125</v>
      </c>
      <c r="E771" s="6">
        <v>66.7</v>
      </c>
      <c r="F771" s="6">
        <v>18</v>
      </c>
      <c r="G771" s="7">
        <v>45304</v>
      </c>
      <c r="H771" s="6" t="s">
        <v>0</v>
      </c>
      <c r="I771" s="6" t="s">
        <v>1011</v>
      </c>
      <c r="J771" s="6" t="s">
        <v>3</v>
      </c>
      <c r="K771" s="6"/>
      <c r="L771" s="6"/>
      <c r="M771" s="3" t="str">
        <f>VLOOKUP(A771,Sheet1!$A$2:$H$1628,1,FALSE)</f>
        <v>2945-00</v>
      </c>
    </row>
    <row r="772" spans="1:13" s="3" customFormat="1" ht="15" customHeight="1" x14ac:dyDescent="0.25">
      <c r="A772" s="11" t="s">
        <v>555</v>
      </c>
      <c r="B772" s="13" t="s">
        <v>28</v>
      </c>
      <c r="C772" s="8">
        <v>83</v>
      </c>
      <c r="D772" s="6">
        <v>125</v>
      </c>
      <c r="E772" s="6">
        <v>66.7</v>
      </c>
      <c r="F772" s="6">
        <v>18</v>
      </c>
      <c r="G772" s="7">
        <v>45297</v>
      </c>
      <c r="H772" s="6" t="s">
        <v>0</v>
      </c>
      <c r="I772" s="6" t="s">
        <v>1011</v>
      </c>
      <c r="J772" s="6" t="s">
        <v>3</v>
      </c>
      <c r="K772" s="6"/>
      <c r="L772" s="6"/>
      <c r="M772" s="3" t="str">
        <f>VLOOKUP(A772,Sheet1!$A$2:$H$1628,1,FALSE)</f>
        <v>1900-00</v>
      </c>
    </row>
    <row r="773" spans="1:13" s="3" customFormat="1" ht="15" customHeight="1" x14ac:dyDescent="0.25">
      <c r="A773" s="11" t="s">
        <v>555</v>
      </c>
      <c r="B773" s="13" t="s">
        <v>28</v>
      </c>
      <c r="C773" s="8">
        <v>88</v>
      </c>
      <c r="D773" s="6">
        <v>125</v>
      </c>
      <c r="E773" s="6">
        <v>66.7</v>
      </c>
      <c r="F773" s="6">
        <v>18</v>
      </c>
      <c r="G773" s="7">
        <v>45304</v>
      </c>
      <c r="H773" s="6" t="s">
        <v>0</v>
      </c>
      <c r="I773" s="6" t="s">
        <v>1011</v>
      </c>
      <c r="J773" s="6" t="s">
        <v>3</v>
      </c>
      <c r="K773" s="6"/>
      <c r="L773" s="6"/>
      <c r="M773" s="3" t="str">
        <f>VLOOKUP(A773,Sheet1!$A$2:$H$1628,1,FALSE)</f>
        <v>1900-00</v>
      </c>
    </row>
    <row r="774" spans="1:13" s="3" customFormat="1" ht="15" customHeight="1" x14ac:dyDescent="0.25">
      <c r="A774" s="6" t="s">
        <v>546</v>
      </c>
      <c r="B774" s="13" t="s">
        <v>39</v>
      </c>
      <c r="C774" s="8">
        <v>87</v>
      </c>
      <c r="D774" s="6">
        <v>125</v>
      </c>
      <c r="E774" s="6">
        <v>66.7</v>
      </c>
      <c r="F774" s="6">
        <v>18</v>
      </c>
      <c r="G774" s="7">
        <v>45297</v>
      </c>
      <c r="H774" s="6" t="s">
        <v>0</v>
      </c>
      <c r="I774" s="6" t="s">
        <v>1011</v>
      </c>
      <c r="J774" s="6" t="s">
        <v>3</v>
      </c>
      <c r="K774" s="6"/>
      <c r="L774" s="6"/>
      <c r="M774" s="3" t="str">
        <f>VLOOKUP(A774,Sheet1!$A$2:$H$1628,1,FALSE)</f>
        <v>7405-00</v>
      </c>
    </row>
    <row r="775" spans="1:13" s="3" customFormat="1" ht="15" customHeight="1" x14ac:dyDescent="0.25">
      <c r="A775" s="6" t="s">
        <v>546</v>
      </c>
      <c r="B775" s="13" t="s">
        <v>39</v>
      </c>
      <c r="C775" s="8">
        <v>89</v>
      </c>
      <c r="D775" s="6">
        <v>125</v>
      </c>
      <c r="E775" s="6">
        <v>66.7</v>
      </c>
      <c r="F775" s="6">
        <v>18</v>
      </c>
      <c r="G775" s="7">
        <v>45304</v>
      </c>
      <c r="H775" s="6" t="s">
        <v>0</v>
      </c>
      <c r="I775" s="6" t="s">
        <v>1011</v>
      </c>
      <c r="J775" s="6" t="s">
        <v>3</v>
      </c>
      <c r="K775" s="6"/>
      <c r="L775" s="6"/>
      <c r="M775" s="3" t="str">
        <f>VLOOKUP(A775,Sheet1!$A$2:$H$1628,1,FALSE)</f>
        <v>7405-00</v>
      </c>
    </row>
    <row r="776" spans="1:13" s="3" customFormat="1" ht="15" customHeight="1" x14ac:dyDescent="0.25">
      <c r="A776" s="6" t="s">
        <v>598</v>
      </c>
      <c r="B776" s="13" t="s">
        <v>40</v>
      </c>
      <c r="C776" s="8">
        <v>77</v>
      </c>
      <c r="D776" s="6">
        <v>125</v>
      </c>
      <c r="E776" s="6">
        <v>66.7</v>
      </c>
      <c r="F776" s="6">
        <v>18</v>
      </c>
      <c r="G776" s="7">
        <v>45304</v>
      </c>
      <c r="H776" s="6" t="s">
        <v>0</v>
      </c>
      <c r="I776" s="6" t="s">
        <v>1011</v>
      </c>
      <c r="J776" s="6" t="s">
        <v>3</v>
      </c>
      <c r="K776" s="6"/>
      <c r="L776" s="6"/>
      <c r="M776" s="3" t="str">
        <f>VLOOKUP(A776,Sheet1!$A$2:$H$1628,1,FALSE)</f>
        <v>2195-00</v>
      </c>
    </row>
    <row r="777" spans="1:13" s="3" customFormat="1" ht="15" customHeight="1" x14ac:dyDescent="0.25">
      <c r="A777" s="6" t="s">
        <v>598</v>
      </c>
      <c r="B777" s="13" t="s">
        <v>40</v>
      </c>
      <c r="C777" s="8">
        <v>76</v>
      </c>
      <c r="D777" s="6">
        <v>125</v>
      </c>
      <c r="E777" s="6">
        <v>66.7</v>
      </c>
      <c r="F777" s="6">
        <v>18</v>
      </c>
      <c r="G777" s="7">
        <v>45297</v>
      </c>
      <c r="H777" s="6" t="s">
        <v>0</v>
      </c>
      <c r="I777" s="6" t="s">
        <v>1011</v>
      </c>
      <c r="J777" s="6" t="s">
        <v>3</v>
      </c>
      <c r="K777" s="6"/>
      <c r="L777" s="6"/>
      <c r="M777" s="3" t="str">
        <f>VLOOKUP(A777,Sheet1!$A$2:$H$1628,1,FALSE)</f>
        <v>2195-00</v>
      </c>
    </row>
    <row r="778" spans="1:13" s="3" customFormat="1" ht="15" customHeight="1" x14ac:dyDescent="0.25">
      <c r="A778" s="11" t="s">
        <v>571</v>
      </c>
      <c r="B778" s="13" t="s">
        <v>45</v>
      </c>
      <c r="C778" s="8">
        <v>71</v>
      </c>
      <c r="D778" s="6">
        <v>125</v>
      </c>
      <c r="E778" s="6">
        <v>66.7</v>
      </c>
      <c r="F778" s="6">
        <v>18</v>
      </c>
      <c r="G778" s="7">
        <v>45304</v>
      </c>
      <c r="H778" s="6" t="s">
        <v>0</v>
      </c>
      <c r="I778" s="6" t="s">
        <v>1011</v>
      </c>
      <c r="J778" s="6" t="s">
        <v>3</v>
      </c>
      <c r="K778" s="6"/>
      <c r="L778" s="6"/>
      <c r="M778" s="3" t="str">
        <f>VLOOKUP(A778,Sheet1!$A$2:$H$1628,1,FALSE)</f>
        <v>2932-00</v>
      </c>
    </row>
    <row r="779" spans="1:13" s="3" customFormat="1" ht="15" customHeight="1" x14ac:dyDescent="0.25">
      <c r="A779" s="11" t="s">
        <v>571</v>
      </c>
      <c r="B779" s="13" t="s">
        <v>45</v>
      </c>
      <c r="C779" s="8">
        <v>88</v>
      </c>
      <c r="D779" s="6">
        <v>125</v>
      </c>
      <c r="E779" s="6">
        <v>66.7</v>
      </c>
      <c r="F779" s="6">
        <v>18</v>
      </c>
      <c r="G779" s="7">
        <v>45297</v>
      </c>
      <c r="H779" s="6" t="s">
        <v>0</v>
      </c>
      <c r="I779" s="6" t="s">
        <v>1011</v>
      </c>
      <c r="J779" s="6" t="s">
        <v>3</v>
      </c>
      <c r="K779" s="6"/>
      <c r="L779" s="6"/>
      <c r="M779" s="3" t="str">
        <f>VLOOKUP(A779,Sheet1!$A$2:$H$1628,1,FALSE)</f>
        <v>2932-00</v>
      </c>
    </row>
    <row r="780" spans="1:13" s="3" customFormat="1" ht="15" customHeight="1" x14ac:dyDescent="0.25">
      <c r="A780" s="6" t="s">
        <v>507</v>
      </c>
      <c r="B780" s="13" t="s">
        <v>49</v>
      </c>
      <c r="C780" s="8">
        <v>91</v>
      </c>
      <c r="D780" s="6">
        <v>125</v>
      </c>
      <c r="E780" s="6">
        <v>66.7</v>
      </c>
      <c r="F780" s="6">
        <v>18</v>
      </c>
      <c r="G780" s="7">
        <v>45297</v>
      </c>
      <c r="H780" s="6" t="s">
        <v>0</v>
      </c>
      <c r="I780" s="6" t="s">
        <v>1011</v>
      </c>
      <c r="J780" s="6" t="s">
        <v>3</v>
      </c>
      <c r="K780" s="6"/>
      <c r="L780" s="6"/>
      <c r="M780" s="3" t="str">
        <f>VLOOKUP(A780,Sheet1!$A$2:$H$1628,1,FALSE)</f>
        <v>3025-00</v>
      </c>
    </row>
    <row r="781" spans="1:13" s="3" customFormat="1" ht="15" customHeight="1" x14ac:dyDescent="0.25">
      <c r="A781" s="6" t="s">
        <v>507</v>
      </c>
      <c r="B781" s="13" t="s">
        <v>49</v>
      </c>
      <c r="C781" s="8">
        <v>88</v>
      </c>
      <c r="D781" s="6">
        <v>125</v>
      </c>
      <c r="E781" s="6">
        <v>66.7</v>
      </c>
      <c r="F781" s="6">
        <v>18</v>
      </c>
      <c r="G781" s="7">
        <v>45304</v>
      </c>
      <c r="H781" s="6" t="s">
        <v>0</v>
      </c>
      <c r="I781" s="6" t="s">
        <v>1011</v>
      </c>
      <c r="J781" s="6" t="s">
        <v>3</v>
      </c>
      <c r="K781" s="6"/>
      <c r="L781" s="6"/>
      <c r="M781" s="3" t="str">
        <f>VLOOKUP(A781,Sheet1!$A$2:$H$1628,1,FALSE)</f>
        <v>3025-00</v>
      </c>
    </row>
    <row r="782" spans="1:13" s="3" customFormat="1" ht="15" customHeight="1" x14ac:dyDescent="0.25">
      <c r="A782" s="11" t="s">
        <v>559</v>
      </c>
      <c r="B782" s="13" t="s">
        <v>193</v>
      </c>
      <c r="C782" s="8">
        <v>79</v>
      </c>
      <c r="D782" s="6">
        <v>125</v>
      </c>
      <c r="E782" s="6">
        <v>66.7</v>
      </c>
      <c r="F782" s="6">
        <v>18</v>
      </c>
      <c r="G782" s="7">
        <v>45297</v>
      </c>
      <c r="H782" s="6" t="s">
        <v>0</v>
      </c>
      <c r="I782" s="6" t="s">
        <v>1011</v>
      </c>
      <c r="J782" s="6" t="s">
        <v>3</v>
      </c>
      <c r="K782" s="6"/>
      <c r="L782" s="6"/>
      <c r="M782" s="3" t="str">
        <f>VLOOKUP(A782,Sheet1!$A$2:$H$1628,1,FALSE)</f>
        <v>2552-00</v>
      </c>
    </row>
    <row r="783" spans="1:13" s="3" customFormat="1" ht="15" customHeight="1" x14ac:dyDescent="0.25">
      <c r="A783" s="11" t="s">
        <v>559</v>
      </c>
      <c r="B783" s="13" t="s">
        <v>193</v>
      </c>
      <c r="C783" s="8">
        <v>78</v>
      </c>
      <c r="D783" s="6">
        <v>125</v>
      </c>
      <c r="E783" s="6">
        <v>66.7</v>
      </c>
      <c r="F783" s="6">
        <v>18</v>
      </c>
      <c r="G783" s="7">
        <v>45304</v>
      </c>
      <c r="H783" s="6" t="s">
        <v>0</v>
      </c>
      <c r="I783" s="6" t="s">
        <v>1011</v>
      </c>
      <c r="J783" s="6" t="s">
        <v>3</v>
      </c>
      <c r="K783" s="6"/>
      <c r="L783" s="6"/>
      <c r="M783" s="3" t="str">
        <f>VLOOKUP(A783,Sheet1!$A$2:$H$1628,1,FALSE)</f>
        <v>2552-00</v>
      </c>
    </row>
    <row r="784" spans="1:13" s="3" customFormat="1" ht="15" customHeight="1" x14ac:dyDescent="0.25">
      <c r="A784" s="11" t="s">
        <v>1899</v>
      </c>
      <c r="B784" s="13" t="s">
        <v>300</v>
      </c>
      <c r="C784" s="8">
        <v>79</v>
      </c>
      <c r="D784" s="6">
        <v>125</v>
      </c>
      <c r="E784" s="6">
        <v>66.7</v>
      </c>
      <c r="F784" s="6">
        <v>18</v>
      </c>
      <c r="G784" s="7">
        <v>45304</v>
      </c>
      <c r="H784" s="6" t="s">
        <v>0</v>
      </c>
      <c r="I784" s="6" t="s">
        <v>1011</v>
      </c>
      <c r="J784" s="6" t="s">
        <v>3</v>
      </c>
      <c r="K784" s="6"/>
      <c r="L784" s="6"/>
      <c r="M784" s="3" t="str">
        <f>VLOOKUP(A784,Sheet1!$A$2:$H$1628,1,FALSE)</f>
        <v>2303-00</v>
      </c>
    </row>
    <row r="785" spans="1:13" s="3" customFormat="1" ht="15" customHeight="1" x14ac:dyDescent="0.25">
      <c r="A785" s="11" t="s">
        <v>577</v>
      </c>
      <c r="B785" s="13" t="s">
        <v>87</v>
      </c>
      <c r="C785" s="8">
        <v>81</v>
      </c>
      <c r="D785" s="6">
        <v>125</v>
      </c>
      <c r="E785" s="6">
        <v>66.7</v>
      </c>
      <c r="F785" s="6">
        <v>18</v>
      </c>
      <c r="G785" s="7">
        <v>45297</v>
      </c>
      <c r="H785" s="6" t="s">
        <v>0</v>
      </c>
      <c r="I785" s="6" t="s">
        <v>1011</v>
      </c>
      <c r="J785" s="6" t="s">
        <v>3</v>
      </c>
      <c r="K785" s="6"/>
      <c r="L785" s="6"/>
      <c r="M785" s="3" t="str">
        <f>VLOOKUP(A785,Sheet1!$A$2:$H$1628,1,FALSE)</f>
        <v>7197-00</v>
      </c>
    </row>
    <row r="786" spans="1:13" s="3" customFormat="1" ht="15" customHeight="1" x14ac:dyDescent="0.25">
      <c r="A786" s="11" t="s">
        <v>577</v>
      </c>
      <c r="B786" s="13" t="s">
        <v>87</v>
      </c>
      <c r="C786" s="8">
        <v>89</v>
      </c>
      <c r="D786" s="6">
        <v>125</v>
      </c>
      <c r="E786" s="6">
        <v>66.7</v>
      </c>
      <c r="F786" s="6">
        <v>18</v>
      </c>
      <c r="G786" s="7">
        <v>45304</v>
      </c>
      <c r="H786" s="6" t="s">
        <v>0</v>
      </c>
      <c r="I786" s="6" t="s">
        <v>1011</v>
      </c>
      <c r="J786" s="6" t="s">
        <v>3</v>
      </c>
      <c r="K786" s="6"/>
      <c r="L786" s="6"/>
      <c r="M786" s="3" t="str">
        <f>VLOOKUP(A786,Sheet1!$A$2:$H$1628,1,FALSE)</f>
        <v>7197-00</v>
      </c>
    </row>
    <row r="787" spans="1:13" s="3" customFormat="1" ht="15" customHeight="1" x14ac:dyDescent="0.25">
      <c r="A787" s="11" t="s">
        <v>561</v>
      </c>
      <c r="B787" s="13" t="s">
        <v>88</v>
      </c>
      <c r="C787" s="8">
        <v>83</v>
      </c>
      <c r="D787" s="6">
        <v>125</v>
      </c>
      <c r="E787" s="6">
        <v>66.7</v>
      </c>
      <c r="F787" s="6">
        <v>18</v>
      </c>
      <c r="G787" s="7">
        <v>45297</v>
      </c>
      <c r="H787" s="6" t="s">
        <v>0</v>
      </c>
      <c r="I787" s="6" t="s">
        <v>1011</v>
      </c>
      <c r="J787" s="6" t="s">
        <v>3</v>
      </c>
      <c r="K787" s="6"/>
      <c r="L787" s="6"/>
      <c r="M787" s="3" t="str">
        <f>VLOOKUP(A787,Sheet1!$A$2:$H$1628,1,FALSE)</f>
        <v>1126-00</v>
      </c>
    </row>
    <row r="788" spans="1:13" s="3" customFormat="1" ht="15" customHeight="1" x14ac:dyDescent="0.25">
      <c r="A788" s="11" t="s">
        <v>561</v>
      </c>
      <c r="B788" s="13" t="s">
        <v>88</v>
      </c>
      <c r="C788" s="8">
        <v>82</v>
      </c>
      <c r="D788" s="6">
        <v>125</v>
      </c>
      <c r="E788" s="6">
        <v>66.7</v>
      </c>
      <c r="F788" s="6">
        <v>18</v>
      </c>
      <c r="G788" s="7">
        <v>45304</v>
      </c>
      <c r="H788" s="6" t="s">
        <v>0</v>
      </c>
      <c r="I788" s="6" t="s">
        <v>1011</v>
      </c>
      <c r="J788" s="6" t="s">
        <v>3</v>
      </c>
      <c r="K788" s="6"/>
      <c r="L788" s="6"/>
      <c r="M788" s="3" t="str">
        <f>VLOOKUP(A788,Sheet1!$A$2:$H$1628,1,FALSE)</f>
        <v>1126-00</v>
      </c>
    </row>
    <row r="789" spans="1:13" s="3" customFormat="1" ht="15" customHeight="1" x14ac:dyDescent="0.25">
      <c r="A789" s="11" t="s">
        <v>510</v>
      </c>
      <c r="B789" s="13" t="s">
        <v>101</v>
      </c>
      <c r="C789" s="8">
        <v>92</v>
      </c>
      <c r="D789" s="6">
        <v>125</v>
      </c>
      <c r="E789" s="6">
        <v>66.7</v>
      </c>
      <c r="F789" s="6">
        <v>18</v>
      </c>
      <c r="G789" s="7">
        <v>45304</v>
      </c>
      <c r="H789" s="6" t="s">
        <v>0</v>
      </c>
      <c r="I789" s="6" t="s">
        <v>1011</v>
      </c>
      <c r="J789" s="6" t="s">
        <v>3</v>
      </c>
      <c r="K789" s="6"/>
      <c r="L789" s="6"/>
      <c r="M789" s="3" t="str">
        <f>VLOOKUP(A789,Sheet1!$A$2:$H$1628,1,FALSE)</f>
        <v>2429-00</v>
      </c>
    </row>
    <row r="790" spans="1:13" s="3" customFormat="1" ht="15" customHeight="1" x14ac:dyDescent="0.25">
      <c r="A790" s="11" t="s">
        <v>510</v>
      </c>
      <c r="B790" s="13" t="s">
        <v>101</v>
      </c>
      <c r="C790" s="8">
        <v>94</v>
      </c>
      <c r="D790" s="6">
        <v>125</v>
      </c>
      <c r="E790" s="6">
        <v>66.7</v>
      </c>
      <c r="F790" s="6">
        <v>18</v>
      </c>
      <c r="G790" s="7">
        <v>45297</v>
      </c>
      <c r="H790" s="6" t="s">
        <v>0</v>
      </c>
      <c r="I790" s="6" t="s">
        <v>1011</v>
      </c>
      <c r="J790" s="6" t="s">
        <v>3</v>
      </c>
      <c r="K790" s="6"/>
      <c r="L790" s="6"/>
      <c r="M790" s="3" t="str">
        <f>VLOOKUP(A790,Sheet1!$A$2:$H$1628,1,FALSE)</f>
        <v>2429-00</v>
      </c>
    </row>
    <row r="791" spans="1:13" s="3" customFormat="1" ht="15" customHeight="1" x14ac:dyDescent="0.25">
      <c r="A791" s="11" t="s">
        <v>1295</v>
      </c>
      <c r="B791" s="13" t="s">
        <v>122</v>
      </c>
      <c r="C791" s="8">
        <v>91</v>
      </c>
      <c r="D791" s="6">
        <v>125</v>
      </c>
      <c r="E791" s="6">
        <v>66.7</v>
      </c>
      <c r="F791" s="6">
        <v>18</v>
      </c>
      <c r="G791" s="7">
        <v>45297</v>
      </c>
      <c r="H791" s="6" t="s">
        <v>0</v>
      </c>
      <c r="I791" s="6" t="s">
        <v>1011</v>
      </c>
      <c r="J791" s="6" t="s">
        <v>3</v>
      </c>
      <c r="K791" s="6"/>
      <c r="L791" s="6"/>
      <c r="M791" s="3" t="str">
        <f>VLOOKUP(A791,Sheet1!$A$2:$H$1628,1,FALSE)</f>
        <v>0986-00</v>
      </c>
    </row>
    <row r="792" spans="1:13" s="3" customFormat="1" ht="15" customHeight="1" x14ac:dyDescent="0.25">
      <c r="A792" s="11" t="s">
        <v>1295</v>
      </c>
      <c r="B792" s="13" t="s">
        <v>122</v>
      </c>
      <c r="C792" s="8">
        <v>98</v>
      </c>
      <c r="D792" s="6">
        <v>125</v>
      </c>
      <c r="E792" s="6">
        <v>66.7</v>
      </c>
      <c r="F792" s="6">
        <v>18</v>
      </c>
      <c r="G792" s="7">
        <v>45304</v>
      </c>
      <c r="H792" s="6" t="s">
        <v>0</v>
      </c>
      <c r="I792" s="6" t="s">
        <v>1011</v>
      </c>
      <c r="J792" s="6" t="s">
        <v>3</v>
      </c>
      <c r="K792" s="6"/>
      <c r="L792" s="6"/>
      <c r="M792" s="3" t="str">
        <f>VLOOKUP(A792,Sheet1!$A$2:$H$1628,1,FALSE)</f>
        <v>0986-00</v>
      </c>
    </row>
    <row r="793" spans="1:13" s="3" customFormat="1" ht="15" customHeight="1" x14ac:dyDescent="0.25">
      <c r="A793" s="11" t="s">
        <v>1891</v>
      </c>
      <c r="B793" s="13" t="s">
        <v>133</v>
      </c>
      <c r="C793" s="8">
        <v>72</v>
      </c>
      <c r="D793" s="6">
        <v>125</v>
      </c>
      <c r="E793" s="6">
        <v>66.7</v>
      </c>
      <c r="F793" s="6">
        <v>18</v>
      </c>
      <c r="G793" s="7">
        <v>45304</v>
      </c>
      <c r="H793" s="6" t="s">
        <v>0</v>
      </c>
      <c r="I793" s="6" t="s">
        <v>1011</v>
      </c>
      <c r="J793" s="6" t="s">
        <v>3</v>
      </c>
      <c r="K793" s="6"/>
      <c r="L793" s="6"/>
      <c r="M793" s="3" t="str">
        <f>VLOOKUP(A793,Sheet1!$A$2:$H$1628,1,FALSE)</f>
        <v>0634-00</v>
      </c>
    </row>
    <row r="794" spans="1:13" s="3" customFormat="1" ht="15" customHeight="1" x14ac:dyDescent="0.25">
      <c r="A794" s="11" t="s">
        <v>1891</v>
      </c>
      <c r="B794" s="13" t="s">
        <v>133</v>
      </c>
      <c r="C794" s="8">
        <v>71</v>
      </c>
      <c r="D794" s="6">
        <v>125</v>
      </c>
      <c r="E794" s="6">
        <v>66.7</v>
      </c>
      <c r="F794" s="6">
        <v>18</v>
      </c>
      <c r="G794" s="7">
        <v>45297</v>
      </c>
      <c r="H794" s="6" t="s">
        <v>0</v>
      </c>
      <c r="I794" s="6" t="s">
        <v>1011</v>
      </c>
      <c r="J794" s="6" t="s">
        <v>3</v>
      </c>
      <c r="K794" s="6"/>
      <c r="L794" s="6"/>
      <c r="M794" s="3" t="str">
        <f>VLOOKUP(A794,Sheet1!$A$2:$H$1628,1,FALSE)</f>
        <v>0634-00</v>
      </c>
    </row>
    <row r="795" spans="1:13" s="3" customFormat="1" ht="15" customHeight="1" x14ac:dyDescent="0.25">
      <c r="A795" s="6" t="s">
        <v>502</v>
      </c>
      <c r="B795" s="13" t="s">
        <v>144</v>
      </c>
      <c r="C795" s="8">
        <v>73</v>
      </c>
      <c r="D795" s="6">
        <v>125</v>
      </c>
      <c r="E795" s="6">
        <v>66.7</v>
      </c>
      <c r="F795" s="6">
        <v>18</v>
      </c>
      <c r="G795" s="7">
        <v>45297</v>
      </c>
      <c r="H795" s="6" t="s">
        <v>0</v>
      </c>
      <c r="I795" s="6" t="s">
        <v>1011</v>
      </c>
      <c r="J795" s="6" t="s">
        <v>3</v>
      </c>
      <c r="K795" s="6"/>
      <c r="L795" s="6"/>
      <c r="M795" s="3" t="str">
        <f>VLOOKUP(A795,Sheet1!$A$2:$H$1628,1,FALSE)</f>
        <v>2324-00</v>
      </c>
    </row>
    <row r="796" spans="1:13" s="3" customFormat="1" ht="15" customHeight="1" x14ac:dyDescent="0.25">
      <c r="A796" s="6" t="s">
        <v>502</v>
      </c>
      <c r="B796" s="13" t="s">
        <v>144</v>
      </c>
      <c r="C796" s="8">
        <v>74</v>
      </c>
      <c r="D796" s="6">
        <v>125</v>
      </c>
      <c r="E796" s="6">
        <v>66.7</v>
      </c>
      <c r="F796" s="6">
        <v>18</v>
      </c>
      <c r="G796" s="7">
        <v>45304</v>
      </c>
      <c r="H796" s="6" t="s">
        <v>0</v>
      </c>
      <c r="I796" s="6" t="s">
        <v>1011</v>
      </c>
      <c r="J796" s="6" t="s">
        <v>3</v>
      </c>
      <c r="K796" s="6"/>
      <c r="L796" s="6"/>
      <c r="M796" s="3" t="str">
        <f>VLOOKUP(A796,Sheet1!$A$2:$H$1628,1,FALSE)</f>
        <v>2324-00</v>
      </c>
    </row>
    <row r="797" spans="1:13" s="3" customFormat="1" ht="15" customHeight="1" x14ac:dyDescent="0.25">
      <c r="A797" s="6" t="s">
        <v>1864</v>
      </c>
      <c r="B797" s="13" t="s">
        <v>4</v>
      </c>
      <c r="C797" s="8">
        <v>104</v>
      </c>
      <c r="D797" s="6">
        <v>134</v>
      </c>
      <c r="E797" s="6">
        <v>72.8</v>
      </c>
      <c r="F797" s="6">
        <v>18</v>
      </c>
      <c r="G797" s="7">
        <v>45297</v>
      </c>
      <c r="H797" s="6" t="s">
        <v>2</v>
      </c>
      <c r="I797" s="6" t="s">
        <v>672</v>
      </c>
      <c r="J797" s="6" t="s">
        <v>3</v>
      </c>
      <c r="K797" s="6"/>
      <c r="L797" s="6"/>
      <c r="M797" s="3" t="str">
        <f>VLOOKUP(A797,Sheet1!$A$2:$H$1628,1,FALSE)</f>
        <v>8408-00</v>
      </c>
    </row>
    <row r="798" spans="1:13" s="3" customFormat="1" ht="15" customHeight="1" x14ac:dyDescent="0.25">
      <c r="A798" s="6" t="s">
        <v>1916</v>
      </c>
      <c r="B798" s="13" t="s">
        <v>1917</v>
      </c>
      <c r="C798" s="8">
        <v>91</v>
      </c>
      <c r="D798" s="6">
        <v>134</v>
      </c>
      <c r="E798" s="6">
        <v>72.8</v>
      </c>
      <c r="F798" s="6">
        <v>18</v>
      </c>
      <c r="G798" s="7">
        <v>45297</v>
      </c>
      <c r="H798" s="6" t="s">
        <v>2</v>
      </c>
      <c r="I798" s="6" t="s">
        <v>672</v>
      </c>
      <c r="J798" s="6" t="s">
        <v>3</v>
      </c>
      <c r="K798" s="6"/>
      <c r="L798" s="6"/>
      <c r="M798" s="3" t="str">
        <f>VLOOKUP(A798,Sheet1!$A$2:$H$1628,1,FALSE)</f>
        <v>2767-00</v>
      </c>
    </row>
    <row r="799" spans="1:13" s="3" customFormat="1" ht="15" customHeight="1" x14ac:dyDescent="0.25">
      <c r="A799" s="6" t="s">
        <v>1737</v>
      </c>
      <c r="B799" s="13" t="s">
        <v>1999</v>
      </c>
      <c r="C799" s="8">
        <v>96</v>
      </c>
      <c r="D799" s="6">
        <v>134</v>
      </c>
      <c r="E799" s="6">
        <v>72.8</v>
      </c>
      <c r="F799" s="6">
        <v>18</v>
      </c>
      <c r="G799" s="7">
        <v>45297</v>
      </c>
      <c r="H799" s="6" t="s">
        <v>2</v>
      </c>
      <c r="I799" s="6" t="s">
        <v>672</v>
      </c>
      <c r="J799" s="6" t="s">
        <v>3</v>
      </c>
      <c r="K799" s="6"/>
      <c r="L799" s="6"/>
      <c r="M799" s="3" t="str">
        <f>VLOOKUP(A799,Sheet1!$A$2:$H$1628,1,FALSE)</f>
        <v>7776-00</v>
      </c>
    </row>
    <row r="800" spans="1:13" s="3" customFormat="1" ht="15" customHeight="1" x14ac:dyDescent="0.25">
      <c r="A800" s="6" t="s">
        <v>1737</v>
      </c>
      <c r="B800" s="13" t="s">
        <v>1999</v>
      </c>
      <c r="C800" s="8">
        <v>102</v>
      </c>
      <c r="D800" s="6">
        <v>134</v>
      </c>
      <c r="E800" s="6">
        <v>72.8</v>
      </c>
      <c r="F800" s="6">
        <v>18</v>
      </c>
      <c r="G800" s="7">
        <v>45304</v>
      </c>
      <c r="H800" s="6" t="s">
        <v>2</v>
      </c>
      <c r="I800" s="6" t="s">
        <v>672</v>
      </c>
      <c r="J800" s="6" t="s">
        <v>3</v>
      </c>
      <c r="K800" s="6"/>
      <c r="L800" s="6"/>
      <c r="M800" s="3" t="str">
        <f>VLOOKUP(A800,Sheet1!$A$2:$H$1628,1,FALSE)</f>
        <v>7776-00</v>
      </c>
    </row>
    <row r="801" spans="1:13" s="3" customFormat="1" ht="15" customHeight="1" x14ac:dyDescent="0.25">
      <c r="A801" s="6" t="s">
        <v>2003</v>
      </c>
      <c r="B801" s="13" t="s">
        <v>7</v>
      </c>
      <c r="C801" s="8">
        <v>93</v>
      </c>
      <c r="D801" s="6">
        <v>134</v>
      </c>
      <c r="E801" s="6">
        <v>72.8</v>
      </c>
      <c r="F801" s="6">
        <v>18</v>
      </c>
      <c r="G801" s="7">
        <v>45304</v>
      </c>
      <c r="H801" s="6" t="s">
        <v>2</v>
      </c>
      <c r="I801" s="6" t="s">
        <v>672</v>
      </c>
      <c r="J801" s="6" t="s">
        <v>3</v>
      </c>
      <c r="K801" s="6"/>
      <c r="L801" s="6"/>
      <c r="M801" s="3" t="str">
        <f>VLOOKUP(A801,Sheet1!$A$2:$H$1628,1,FALSE)</f>
        <v>7943-00</v>
      </c>
    </row>
    <row r="802" spans="1:13" s="3" customFormat="1" ht="15" customHeight="1" x14ac:dyDescent="0.25">
      <c r="A802" s="6" t="s">
        <v>2003</v>
      </c>
      <c r="B802" s="13" t="s">
        <v>7</v>
      </c>
      <c r="C802" s="8">
        <v>95</v>
      </c>
      <c r="D802" s="6">
        <v>134</v>
      </c>
      <c r="E802" s="6">
        <v>72.8</v>
      </c>
      <c r="F802" s="6">
        <v>18</v>
      </c>
      <c r="G802" s="7">
        <v>45297</v>
      </c>
      <c r="H802" s="6" t="s">
        <v>2</v>
      </c>
      <c r="I802" s="6" t="s">
        <v>672</v>
      </c>
      <c r="J802" s="6" t="s">
        <v>3</v>
      </c>
      <c r="K802" s="6"/>
      <c r="L802" s="6"/>
      <c r="M802" s="3" t="str">
        <f>VLOOKUP(A802,Sheet1!$A$2:$H$1628,1,FALSE)</f>
        <v>7943-00</v>
      </c>
    </row>
    <row r="803" spans="1:13" s="3" customFormat="1" ht="15" customHeight="1" x14ac:dyDescent="0.25">
      <c r="A803" s="6" t="s">
        <v>1898</v>
      </c>
      <c r="B803" s="13" t="s">
        <v>2064</v>
      </c>
      <c r="C803" s="8">
        <v>110</v>
      </c>
      <c r="D803" s="6">
        <v>134</v>
      </c>
      <c r="E803" s="6">
        <v>72.8</v>
      </c>
      <c r="F803" s="6">
        <v>18</v>
      </c>
      <c r="G803" s="7">
        <v>45297</v>
      </c>
      <c r="H803" s="6" t="s">
        <v>2</v>
      </c>
      <c r="I803" s="6" t="s">
        <v>672</v>
      </c>
      <c r="J803" s="6" t="s">
        <v>3</v>
      </c>
      <c r="K803" s="6"/>
      <c r="L803" s="6"/>
      <c r="M803" s="3" t="str">
        <f>VLOOKUP(A803,Sheet1!$A$2:$H$1628,1,FALSE)</f>
        <v>2146-00</v>
      </c>
    </row>
    <row r="804" spans="1:13" s="3" customFormat="1" ht="15" customHeight="1" x14ac:dyDescent="0.25">
      <c r="A804" s="6" t="s">
        <v>1550</v>
      </c>
      <c r="B804" s="13" t="s">
        <v>2070</v>
      </c>
      <c r="C804" s="8">
        <v>89</v>
      </c>
      <c r="D804" s="6">
        <v>134</v>
      </c>
      <c r="E804" s="6">
        <v>72.8</v>
      </c>
      <c r="F804" s="6">
        <v>18</v>
      </c>
      <c r="G804" s="7">
        <v>45297</v>
      </c>
      <c r="H804" s="6" t="s">
        <v>2</v>
      </c>
      <c r="I804" s="6" t="s">
        <v>672</v>
      </c>
      <c r="J804" s="6" t="s">
        <v>3</v>
      </c>
      <c r="K804" s="6"/>
      <c r="L804" s="6"/>
      <c r="M804" s="3" t="str">
        <f>VLOOKUP(A804,Sheet1!$A$2:$H$1628,1,FALSE)</f>
        <v>2859-00</v>
      </c>
    </row>
    <row r="805" spans="1:13" s="3" customFormat="1" ht="15" customHeight="1" x14ac:dyDescent="0.25">
      <c r="A805" s="6" t="s">
        <v>1550</v>
      </c>
      <c r="B805" s="13" t="s">
        <v>2070</v>
      </c>
      <c r="C805" s="8">
        <v>97</v>
      </c>
      <c r="D805" s="6">
        <v>134</v>
      </c>
      <c r="E805" s="6">
        <v>72.8</v>
      </c>
      <c r="F805" s="6">
        <v>18</v>
      </c>
      <c r="G805" s="7">
        <v>45304</v>
      </c>
      <c r="H805" s="6" t="s">
        <v>2</v>
      </c>
      <c r="I805" s="6" t="s">
        <v>672</v>
      </c>
      <c r="J805" s="6" t="s">
        <v>3</v>
      </c>
      <c r="K805" s="6"/>
      <c r="L805" s="6"/>
      <c r="M805" s="3" t="str">
        <f>VLOOKUP(A805,Sheet1!$A$2:$H$1628,1,FALSE)</f>
        <v>2859-00</v>
      </c>
    </row>
    <row r="806" spans="1:13" s="3" customFormat="1" ht="15" customHeight="1" x14ac:dyDescent="0.25">
      <c r="A806" s="6" t="s">
        <v>1724</v>
      </c>
      <c r="B806" s="13" t="s">
        <v>643</v>
      </c>
      <c r="C806" s="8">
        <v>80</v>
      </c>
      <c r="D806" s="6">
        <v>134</v>
      </c>
      <c r="E806" s="6">
        <v>72.8</v>
      </c>
      <c r="F806" s="6">
        <v>18</v>
      </c>
      <c r="G806" s="7">
        <v>45304</v>
      </c>
      <c r="H806" s="6" t="s">
        <v>2</v>
      </c>
      <c r="I806" s="6" t="s">
        <v>672</v>
      </c>
      <c r="J806" s="6" t="s">
        <v>3</v>
      </c>
      <c r="K806" s="6"/>
      <c r="L806" s="6"/>
      <c r="M806" s="3" t="str">
        <f>VLOOKUP(A806,Sheet1!$A$2:$H$1628,1,FALSE)</f>
        <v>7596-00</v>
      </c>
    </row>
    <row r="807" spans="1:13" s="3" customFormat="1" ht="15" customHeight="1" x14ac:dyDescent="0.25">
      <c r="A807" s="6" t="s">
        <v>1724</v>
      </c>
      <c r="B807" s="13" t="s">
        <v>643</v>
      </c>
      <c r="C807" s="8">
        <v>80</v>
      </c>
      <c r="D807" s="6">
        <v>134</v>
      </c>
      <c r="E807" s="6">
        <v>72.8</v>
      </c>
      <c r="F807" s="6">
        <v>18</v>
      </c>
      <c r="G807" s="7">
        <v>45297</v>
      </c>
      <c r="H807" s="6" t="s">
        <v>2</v>
      </c>
      <c r="I807" s="6" t="s">
        <v>672</v>
      </c>
      <c r="J807" s="6" t="s">
        <v>3</v>
      </c>
      <c r="K807" s="6"/>
      <c r="L807" s="6"/>
      <c r="M807" s="3" t="str">
        <f>VLOOKUP(A807,Sheet1!$A$2:$H$1628,1,FALSE)</f>
        <v>7596-00</v>
      </c>
    </row>
    <row r="808" spans="1:13" s="3" customFormat="1" ht="15" customHeight="1" x14ac:dyDescent="0.25">
      <c r="A808" s="6" t="s">
        <v>1784</v>
      </c>
      <c r="B808" s="13" t="s">
        <v>9</v>
      </c>
      <c r="C808" s="8">
        <v>92</v>
      </c>
      <c r="D808" s="6">
        <v>134</v>
      </c>
      <c r="E808" s="6">
        <v>72.8</v>
      </c>
      <c r="F808" s="6">
        <v>18</v>
      </c>
      <c r="G808" s="7">
        <v>45297</v>
      </c>
      <c r="H808" s="6" t="s">
        <v>2</v>
      </c>
      <c r="I808" s="6" t="s">
        <v>672</v>
      </c>
      <c r="J808" s="6" t="s">
        <v>3</v>
      </c>
      <c r="K808" s="6"/>
      <c r="L808" s="6"/>
      <c r="M808" s="3" t="str">
        <f>VLOOKUP(A808,Sheet1!$A$2:$H$1628,1,FALSE)</f>
        <v>8085-00</v>
      </c>
    </row>
    <row r="809" spans="1:13" s="3" customFormat="1" ht="15" customHeight="1" x14ac:dyDescent="0.25">
      <c r="A809" s="11" t="s">
        <v>1833</v>
      </c>
      <c r="B809" s="13" t="s">
        <v>12</v>
      </c>
      <c r="C809" s="8">
        <v>93</v>
      </c>
      <c r="D809" s="6">
        <v>134</v>
      </c>
      <c r="E809" s="6">
        <v>72.8</v>
      </c>
      <c r="F809" s="6">
        <v>18</v>
      </c>
      <c r="G809" s="7">
        <v>45304</v>
      </c>
      <c r="H809" s="6" t="s">
        <v>2</v>
      </c>
      <c r="I809" s="6" t="s">
        <v>672</v>
      </c>
      <c r="J809" s="6" t="s">
        <v>3</v>
      </c>
      <c r="K809" s="6"/>
      <c r="L809" s="6"/>
      <c r="M809" s="3" t="str">
        <f>VLOOKUP(A809,Sheet1!$A$2:$H$1628,1,FALSE)</f>
        <v>8305-00</v>
      </c>
    </row>
    <row r="810" spans="1:13" s="3" customFormat="1" ht="15" customHeight="1" x14ac:dyDescent="0.25">
      <c r="A810" s="11" t="s">
        <v>1833</v>
      </c>
      <c r="B810" s="13" t="s">
        <v>12</v>
      </c>
      <c r="C810" s="8">
        <v>97</v>
      </c>
      <c r="D810" s="6">
        <v>134</v>
      </c>
      <c r="E810" s="6">
        <v>72.8</v>
      </c>
      <c r="F810" s="6">
        <v>18</v>
      </c>
      <c r="G810" s="7">
        <v>45297</v>
      </c>
      <c r="H810" s="6" t="s">
        <v>2</v>
      </c>
      <c r="I810" s="6" t="s">
        <v>672</v>
      </c>
      <c r="J810" s="6" t="s">
        <v>3</v>
      </c>
      <c r="K810" s="6"/>
      <c r="L810" s="6"/>
      <c r="M810" s="3" t="str">
        <f>VLOOKUP(A810,Sheet1!$A$2:$H$1628,1,FALSE)</f>
        <v>8305-00</v>
      </c>
    </row>
    <row r="811" spans="1:13" s="3" customFormat="1" ht="15" customHeight="1" x14ac:dyDescent="0.25">
      <c r="A811" s="11" t="s">
        <v>1790</v>
      </c>
      <c r="B811" s="13" t="s">
        <v>13</v>
      </c>
      <c r="C811" s="8">
        <v>92</v>
      </c>
      <c r="D811" s="6">
        <v>134</v>
      </c>
      <c r="E811" s="6">
        <v>72.8</v>
      </c>
      <c r="F811" s="6">
        <v>18</v>
      </c>
      <c r="G811" s="7">
        <v>45297</v>
      </c>
      <c r="H811" s="6" t="s">
        <v>2</v>
      </c>
      <c r="I811" s="6" t="s">
        <v>672</v>
      </c>
      <c r="J811" s="6" t="s">
        <v>3</v>
      </c>
      <c r="K811" s="6"/>
      <c r="L811" s="6"/>
      <c r="M811" s="3" t="str">
        <f>VLOOKUP(A811,Sheet1!$A$2:$H$1628,1,FALSE)</f>
        <v>8106-00</v>
      </c>
    </row>
    <row r="812" spans="1:13" s="3" customFormat="1" ht="15" customHeight="1" x14ac:dyDescent="0.25">
      <c r="A812" s="11" t="s">
        <v>1661</v>
      </c>
      <c r="B812" s="13" t="s">
        <v>14</v>
      </c>
      <c r="C812" s="8">
        <v>100</v>
      </c>
      <c r="D812" s="6">
        <v>134</v>
      </c>
      <c r="E812" s="6">
        <v>72.8</v>
      </c>
      <c r="F812" s="6">
        <v>18</v>
      </c>
      <c r="G812" s="7">
        <v>45297</v>
      </c>
      <c r="H812" s="6" t="s">
        <v>2</v>
      </c>
      <c r="I812" s="6" t="s">
        <v>672</v>
      </c>
      <c r="J812" s="6" t="s">
        <v>3</v>
      </c>
      <c r="K812" s="6"/>
      <c r="L812" s="6"/>
      <c r="M812" s="3" t="str">
        <f>VLOOKUP(A812,Sheet1!$A$2:$H$1628,1,FALSE)</f>
        <v>3420-00</v>
      </c>
    </row>
    <row r="813" spans="1:13" s="3" customFormat="1" ht="15" customHeight="1" x14ac:dyDescent="0.25">
      <c r="A813" s="11" t="s">
        <v>1661</v>
      </c>
      <c r="B813" s="13" t="s">
        <v>14</v>
      </c>
      <c r="C813" s="8">
        <v>95</v>
      </c>
      <c r="D813" s="6">
        <v>134</v>
      </c>
      <c r="E813" s="6">
        <v>72.8</v>
      </c>
      <c r="F813" s="6">
        <v>18</v>
      </c>
      <c r="G813" s="7">
        <v>45304</v>
      </c>
      <c r="H813" s="6" t="s">
        <v>2</v>
      </c>
      <c r="I813" s="6" t="s">
        <v>672</v>
      </c>
      <c r="J813" s="6" t="s">
        <v>3</v>
      </c>
      <c r="K813" s="6"/>
      <c r="L813" s="6"/>
      <c r="M813" s="3" t="str">
        <f>VLOOKUP(A813,Sheet1!$A$2:$H$1628,1,FALSE)</f>
        <v>3420-00</v>
      </c>
    </row>
    <row r="814" spans="1:13" s="3" customFormat="1" ht="15" customHeight="1" x14ac:dyDescent="0.25">
      <c r="A814" s="11" t="s">
        <v>1814</v>
      </c>
      <c r="B814" s="13" t="s">
        <v>15</v>
      </c>
      <c r="C814" s="8">
        <v>97</v>
      </c>
      <c r="D814" s="6">
        <v>134</v>
      </c>
      <c r="E814" s="6">
        <v>72.8</v>
      </c>
      <c r="F814" s="6">
        <v>18</v>
      </c>
      <c r="G814" s="7">
        <v>45304</v>
      </c>
      <c r="H814" s="6" t="s">
        <v>2</v>
      </c>
      <c r="I814" s="6" t="s">
        <v>672</v>
      </c>
      <c r="J814" s="6" t="s">
        <v>3</v>
      </c>
      <c r="K814" s="6"/>
      <c r="L814" s="6"/>
      <c r="M814" s="3" t="str">
        <f>VLOOKUP(A814,Sheet1!$A$2:$H$1628,1,FALSE)</f>
        <v>8208-00</v>
      </c>
    </row>
    <row r="815" spans="1:13" s="3" customFormat="1" ht="15" customHeight="1" x14ac:dyDescent="0.25">
      <c r="A815" s="11" t="s">
        <v>1814</v>
      </c>
      <c r="B815" s="13" t="s">
        <v>15</v>
      </c>
      <c r="C815" s="8">
        <v>91</v>
      </c>
      <c r="D815" s="6">
        <v>134</v>
      </c>
      <c r="E815" s="6">
        <v>72.8</v>
      </c>
      <c r="F815" s="6">
        <v>18</v>
      </c>
      <c r="G815" s="7">
        <v>45297</v>
      </c>
      <c r="H815" s="6" t="s">
        <v>2</v>
      </c>
      <c r="I815" s="6" t="s">
        <v>672</v>
      </c>
      <c r="J815" s="6" t="s">
        <v>3</v>
      </c>
      <c r="K815" s="6"/>
      <c r="L815" s="6"/>
      <c r="M815" s="3" t="str">
        <f>VLOOKUP(A815,Sheet1!$A$2:$H$1628,1,FALSE)</f>
        <v>8208-00</v>
      </c>
    </row>
    <row r="816" spans="1:13" s="3" customFormat="1" ht="15" customHeight="1" x14ac:dyDescent="0.25">
      <c r="A816" s="11" t="s">
        <v>1755</v>
      </c>
      <c r="B816" s="13" t="s">
        <v>671</v>
      </c>
      <c r="C816" s="8">
        <v>94</v>
      </c>
      <c r="D816" s="6">
        <v>134</v>
      </c>
      <c r="E816" s="6">
        <v>72.8</v>
      </c>
      <c r="F816" s="6">
        <v>18</v>
      </c>
      <c r="G816" s="7">
        <v>45304</v>
      </c>
      <c r="H816" s="6" t="s">
        <v>2</v>
      </c>
      <c r="I816" s="6" t="s">
        <v>672</v>
      </c>
      <c r="J816" s="6" t="s">
        <v>3</v>
      </c>
      <c r="K816" s="6"/>
      <c r="L816" s="6"/>
      <c r="M816" s="3" t="str">
        <f>VLOOKUP(A816,Sheet1!$A$2:$H$1628,1,FALSE)</f>
        <v>7931-00</v>
      </c>
    </row>
    <row r="817" spans="1:13" s="3" customFormat="1" ht="15" customHeight="1" x14ac:dyDescent="0.25">
      <c r="A817" s="11" t="s">
        <v>1755</v>
      </c>
      <c r="B817" s="13" t="s">
        <v>671</v>
      </c>
      <c r="C817" s="8">
        <v>93</v>
      </c>
      <c r="D817" s="6">
        <v>134</v>
      </c>
      <c r="E817" s="6">
        <v>72.8</v>
      </c>
      <c r="F817" s="6">
        <v>18</v>
      </c>
      <c r="G817" s="7">
        <v>45297</v>
      </c>
      <c r="H817" s="6" t="s">
        <v>2</v>
      </c>
      <c r="I817" s="6" t="s">
        <v>672</v>
      </c>
      <c r="J817" s="6" t="s">
        <v>3</v>
      </c>
      <c r="K817" s="6"/>
      <c r="L817" s="6"/>
      <c r="M817" s="3" t="str">
        <f>VLOOKUP(A817,Sheet1!$A$2:$H$1628,1,FALSE)</f>
        <v>7931-00</v>
      </c>
    </row>
    <row r="818" spans="1:13" s="3" customFormat="1" ht="15" customHeight="1" x14ac:dyDescent="0.25">
      <c r="A818" s="11" t="s">
        <v>1721</v>
      </c>
      <c r="B818" s="13" t="s">
        <v>19</v>
      </c>
      <c r="C818" s="8">
        <v>118</v>
      </c>
      <c r="D818" s="6">
        <v>134</v>
      </c>
      <c r="E818" s="6">
        <v>72.8</v>
      </c>
      <c r="F818" s="6">
        <v>18</v>
      </c>
      <c r="G818" s="7">
        <v>45297</v>
      </c>
      <c r="H818" s="6" t="s">
        <v>2</v>
      </c>
      <c r="I818" s="6" t="s">
        <v>672</v>
      </c>
      <c r="J818" s="6" t="s">
        <v>3</v>
      </c>
      <c r="K818" s="6"/>
      <c r="L818" s="6"/>
      <c r="M818" s="3" t="str">
        <f>VLOOKUP(A818,Sheet1!$A$2:$H$1628,1,FALSE)</f>
        <v>7559-00</v>
      </c>
    </row>
    <row r="819" spans="1:13" s="3" customFormat="1" ht="15" customHeight="1" x14ac:dyDescent="0.25">
      <c r="A819" s="11" t="s">
        <v>1852</v>
      </c>
      <c r="B819" s="13" t="s">
        <v>20</v>
      </c>
      <c r="C819" s="8">
        <v>109</v>
      </c>
      <c r="D819" s="6">
        <v>134</v>
      </c>
      <c r="E819" s="6">
        <v>72.8</v>
      </c>
      <c r="F819" s="6">
        <v>18</v>
      </c>
      <c r="G819" s="7">
        <v>45297</v>
      </c>
      <c r="H819" s="6" t="s">
        <v>2</v>
      </c>
      <c r="I819" s="6" t="s">
        <v>672</v>
      </c>
      <c r="J819" s="6" t="s">
        <v>3</v>
      </c>
      <c r="K819" s="6"/>
      <c r="L819" s="6"/>
      <c r="M819" s="3" t="str">
        <f>VLOOKUP(A819,Sheet1!$A$2:$H$1628,1,FALSE)</f>
        <v>8376-00</v>
      </c>
    </row>
    <row r="820" spans="1:13" s="3" customFormat="1" ht="15" customHeight="1" x14ac:dyDescent="0.25">
      <c r="A820" s="11" t="s">
        <v>1852</v>
      </c>
      <c r="B820" s="13" t="s">
        <v>20</v>
      </c>
      <c r="C820" s="8">
        <v>111</v>
      </c>
      <c r="D820" s="6">
        <v>134</v>
      </c>
      <c r="E820" s="6">
        <v>72.8</v>
      </c>
      <c r="F820" s="6">
        <v>18</v>
      </c>
      <c r="G820" s="7">
        <v>45304</v>
      </c>
      <c r="H820" s="6" t="s">
        <v>2</v>
      </c>
      <c r="I820" s="6" t="s">
        <v>672</v>
      </c>
      <c r="J820" s="6" t="s">
        <v>3</v>
      </c>
      <c r="K820" s="6"/>
      <c r="L820" s="6"/>
      <c r="M820" s="3" t="str">
        <f>VLOOKUP(A820,Sheet1!$A$2:$H$1628,1,FALSE)</f>
        <v>8376-00</v>
      </c>
    </row>
    <row r="821" spans="1:13" s="3" customFormat="1" ht="15" customHeight="1" x14ac:dyDescent="0.25">
      <c r="A821" s="11" t="s">
        <v>1972</v>
      </c>
      <c r="B821" s="13" t="s">
        <v>21</v>
      </c>
      <c r="C821" s="8">
        <v>91</v>
      </c>
      <c r="D821" s="6">
        <v>134</v>
      </c>
      <c r="E821" s="6">
        <v>72.8</v>
      </c>
      <c r="F821" s="6">
        <v>18</v>
      </c>
      <c r="G821" s="7">
        <v>45297</v>
      </c>
      <c r="H821" s="6" t="s">
        <v>2</v>
      </c>
      <c r="I821" s="6" t="s">
        <v>672</v>
      </c>
      <c r="J821" s="6" t="s">
        <v>3</v>
      </c>
      <c r="K821" s="6"/>
      <c r="L821" s="6"/>
      <c r="M821" s="3" t="str">
        <f>VLOOKUP(A821,Sheet1!$A$2:$H$1628,1,FALSE)</f>
        <v>3536-00</v>
      </c>
    </row>
    <row r="822" spans="1:13" s="3" customFormat="1" ht="15" customHeight="1" x14ac:dyDescent="0.25">
      <c r="A822" s="11" t="s">
        <v>1972</v>
      </c>
      <c r="B822" s="13" t="s">
        <v>21</v>
      </c>
      <c r="C822" s="8">
        <v>89</v>
      </c>
      <c r="D822" s="6">
        <v>134</v>
      </c>
      <c r="E822" s="6">
        <v>72.8</v>
      </c>
      <c r="F822" s="6">
        <v>18</v>
      </c>
      <c r="G822" s="7">
        <v>45304</v>
      </c>
      <c r="H822" s="6" t="s">
        <v>2</v>
      </c>
      <c r="I822" s="6" t="s">
        <v>672</v>
      </c>
      <c r="J822" s="6" t="s">
        <v>3</v>
      </c>
      <c r="K822" s="6"/>
      <c r="L822" s="6"/>
      <c r="M822" s="3" t="str">
        <f>VLOOKUP(A822,Sheet1!$A$2:$H$1628,1,FALSE)</f>
        <v>3536-00</v>
      </c>
    </row>
    <row r="823" spans="1:13" s="3" customFormat="1" ht="15" customHeight="1" x14ac:dyDescent="0.25">
      <c r="A823" s="6" t="s">
        <v>1486</v>
      </c>
      <c r="B823" s="13" t="s">
        <v>677</v>
      </c>
      <c r="C823" s="8">
        <v>86</v>
      </c>
      <c r="D823" s="6">
        <v>134</v>
      </c>
      <c r="E823" s="6">
        <v>72.8</v>
      </c>
      <c r="F823" s="6">
        <v>18</v>
      </c>
      <c r="G823" s="7">
        <v>45297</v>
      </c>
      <c r="H823" s="6" t="s">
        <v>2</v>
      </c>
      <c r="I823" s="6" t="s">
        <v>672</v>
      </c>
      <c r="J823" s="6" t="s">
        <v>3</v>
      </c>
      <c r="K823" s="6"/>
      <c r="L823" s="6"/>
      <c r="M823" s="3" t="str">
        <f>VLOOKUP(A823,Sheet1!$A$2:$H$1628,1,FALSE)</f>
        <v>1260-00</v>
      </c>
    </row>
    <row r="824" spans="1:13" s="3" customFormat="1" ht="15" customHeight="1" x14ac:dyDescent="0.25">
      <c r="A824" s="6" t="s">
        <v>1486</v>
      </c>
      <c r="B824" s="13" t="s">
        <v>677</v>
      </c>
      <c r="C824" s="8">
        <v>91</v>
      </c>
      <c r="D824" s="6">
        <v>134</v>
      </c>
      <c r="E824" s="6">
        <v>72.8</v>
      </c>
      <c r="F824" s="6">
        <v>18</v>
      </c>
      <c r="G824" s="7">
        <v>45304</v>
      </c>
      <c r="H824" s="6" t="s">
        <v>2</v>
      </c>
      <c r="I824" s="6" t="s">
        <v>672</v>
      </c>
      <c r="J824" s="6" t="s">
        <v>3</v>
      </c>
      <c r="K824" s="6"/>
      <c r="L824" s="6"/>
      <c r="M824" s="3" t="str">
        <f>VLOOKUP(A824,Sheet1!$A$2:$H$1628,1,FALSE)</f>
        <v>1260-00</v>
      </c>
    </row>
    <row r="825" spans="1:13" s="3" customFormat="1" ht="15" customHeight="1" x14ac:dyDescent="0.25">
      <c r="A825" s="11" t="s">
        <v>1616</v>
      </c>
      <c r="B825" s="13" t="s">
        <v>25</v>
      </c>
      <c r="C825" s="8">
        <v>89</v>
      </c>
      <c r="D825" s="6">
        <v>134</v>
      </c>
      <c r="E825" s="6">
        <v>72.8</v>
      </c>
      <c r="F825" s="6">
        <v>18</v>
      </c>
      <c r="G825" s="7">
        <v>45297</v>
      </c>
      <c r="H825" s="6" t="s">
        <v>2</v>
      </c>
      <c r="I825" s="6" t="s">
        <v>672</v>
      </c>
      <c r="J825" s="6" t="s">
        <v>3</v>
      </c>
      <c r="K825" s="6"/>
      <c r="L825" s="6"/>
      <c r="M825" s="3" t="str">
        <f>VLOOKUP(A825,Sheet1!$A$2:$H$1628,1,FALSE)</f>
        <v>3210-00</v>
      </c>
    </row>
    <row r="826" spans="1:13" s="3" customFormat="1" ht="15" customHeight="1" x14ac:dyDescent="0.25">
      <c r="A826" s="11" t="s">
        <v>1616</v>
      </c>
      <c r="B826" s="13" t="s">
        <v>25</v>
      </c>
      <c r="C826" s="8">
        <v>85</v>
      </c>
      <c r="D826" s="6">
        <v>134</v>
      </c>
      <c r="E826" s="6">
        <v>72.8</v>
      </c>
      <c r="F826" s="6">
        <v>18</v>
      </c>
      <c r="G826" s="7">
        <v>45304</v>
      </c>
      <c r="H826" s="6" t="s">
        <v>2</v>
      </c>
      <c r="I826" s="6" t="s">
        <v>672</v>
      </c>
      <c r="J826" s="6" t="s">
        <v>3</v>
      </c>
      <c r="K826" s="6"/>
      <c r="L826" s="6"/>
      <c r="M826" s="3" t="str">
        <f>VLOOKUP(A826,Sheet1!$A$2:$H$1628,1,FALSE)</f>
        <v>3210-00</v>
      </c>
    </row>
    <row r="827" spans="1:13" s="3" customFormat="1" ht="15" customHeight="1" x14ac:dyDescent="0.25">
      <c r="A827" s="6" t="s">
        <v>1818</v>
      </c>
      <c r="B827" s="13" t="s">
        <v>29</v>
      </c>
      <c r="C827" s="8">
        <v>105</v>
      </c>
      <c r="D827" s="6">
        <v>134</v>
      </c>
      <c r="E827" s="6">
        <v>72.8</v>
      </c>
      <c r="F827" s="6">
        <v>18</v>
      </c>
      <c r="G827" s="7">
        <v>45304</v>
      </c>
      <c r="H827" s="6" t="s">
        <v>2</v>
      </c>
      <c r="I827" s="6" t="s">
        <v>672</v>
      </c>
      <c r="J827" s="6" t="s">
        <v>3</v>
      </c>
      <c r="K827" s="6"/>
      <c r="L827" s="6"/>
      <c r="M827" s="3" t="str">
        <f>VLOOKUP(A827,Sheet1!$A$2:$H$1628,1,FALSE)</f>
        <v>8219-00</v>
      </c>
    </row>
    <row r="828" spans="1:13" s="3" customFormat="1" ht="15" customHeight="1" x14ac:dyDescent="0.25">
      <c r="A828" s="6" t="s">
        <v>1818</v>
      </c>
      <c r="B828" s="13" t="s">
        <v>29</v>
      </c>
      <c r="C828" s="8">
        <v>97</v>
      </c>
      <c r="D828" s="6">
        <v>134</v>
      </c>
      <c r="E828" s="6">
        <v>72.8</v>
      </c>
      <c r="F828" s="6">
        <v>18</v>
      </c>
      <c r="G828" s="7">
        <v>45297</v>
      </c>
      <c r="H828" s="6" t="s">
        <v>2</v>
      </c>
      <c r="I828" s="6" t="s">
        <v>672</v>
      </c>
      <c r="J828" s="6" t="s">
        <v>3</v>
      </c>
      <c r="K828" s="6"/>
      <c r="L828" s="6"/>
      <c r="M828" s="3" t="str">
        <f>VLOOKUP(A828,Sheet1!$A$2:$H$1628,1,FALSE)</f>
        <v>8219-00</v>
      </c>
    </row>
    <row r="829" spans="1:13" s="3" customFormat="1" ht="15" customHeight="1" x14ac:dyDescent="0.25">
      <c r="A829" s="6" t="s">
        <v>2072</v>
      </c>
      <c r="B829" s="13" t="s">
        <v>31</v>
      </c>
      <c r="C829" s="8">
        <v>93</v>
      </c>
      <c r="D829" s="6">
        <v>134</v>
      </c>
      <c r="E829" s="6">
        <v>72.8</v>
      </c>
      <c r="F829" s="6">
        <v>18</v>
      </c>
      <c r="G829" s="7">
        <v>45297</v>
      </c>
      <c r="H829" s="6" t="s">
        <v>2</v>
      </c>
      <c r="I829" s="6" t="s">
        <v>672</v>
      </c>
      <c r="J829" s="6" t="s">
        <v>3</v>
      </c>
      <c r="K829" s="6"/>
      <c r="L829" s="6"/>
      <c r="M829" s="3" t="str">
        <f>VLOOKUP(A829,Sheet1!$A$2:$H$1628,1,FALSE)</f>
        <v>8262-00</v>
      </c>
    </row>
    <row r="830" spans="1:13" s="3" customFormat="1" ht="15" customHeight="1" x14ac:dyDescent="0.25">
      <c r="A830" s="11" t="s">
        <v>1680</v>
      </c>
      <c r="B830" s="13" t="s">
        <v>33</v>
      </c>
      <c r="C830" s="8">
        <v>98</v>
      </c>
      <c r="D830" s="6">
        <v>134</v>
      </c>
      <c r="E830" s="6">
        <v>72.8</v>
      </c>
      <c r="F830" s="6">
        <v>18</v>
      </c>
      <c r="G830" s="7">
        <v>45297</v>
      </c>
      <c r="H830" s="6" t="s">
        <v>2</v>
      </c>
      <c r="I830" s="6" t="s">
        <v>672</v>
      </c>
      <c r="J830" s="6" t="s">
        <v>3</v>
      </c>
      <c r="K830" s="6"/>
      <c r="L830" s="6"/>
      <c r="M830" s="3" t="str">
        <f>VLOOKUP(A830,Sheet1!$A$2:$H$1628,1,FALSE)</f>
        <v>3516-00</v>
      </c>
    </row>
    <row r="831" spans="1:13" s="3" customFormat="1" ht="15" customHeight="1" x14ac:dyDescent="0.25">
      <c r="A831" s="11" t="s">
        <v>1680</v>
      </c>
      <c r="B831" s="13" t="s">
        <v>33</v>
      </c>
      <c r="C831" s="8">
        <v>93</v>
      </c>
      <c r="D831" s="6">
        <v>134</v>
      </c>
      <c r="E831" s="6">
        <v>72.8</v>
      </c>
      <c r="F831" s="6">
        <v>18</v>
      </c>
      <c r="G831" s="7">
        <v>45304</v>
      </c>
      <c r="H831" s="6" t="s">
        <v>2</v>
      </c>
      <c r="I831" s="6" t="s">
        <v>672</v>
      </c>
      <c r="J831" s="6" t="s">
        <v>3</v>
      </c>
      <c r="K831" s="6"/>
      <c r="L831" s="6"/>
      <c r="M831" s="3" t="str">
        <f>VLOOKUP(A831,Sheet1!$A$2:$H$1628,1,FALSE)</f>
        <v>3516-00</v>
      </c>
    </row>
    <row r="832" spans="1:13" s="3" customFormat="1" ht="15" customHeight="1" x14ac:dyDescent="0.25">
      <c r="A832" s="11" t="s">
        <v>1662</v>
      </c>
      <c r="B832" s="13" t="s">
        <v>35</v>
      </c>
      <c r="C832" s="8">
        <v>91</v>
      </c>
      <c r="D832" s="6">
        <v>134</v>
      </c>
      <c r="E832" s="6">
        <v>72.8</v>
      </c>
      <c r="F832" s="6">
        <v>18</v>
      </c>
      <c r="G832" s="7">
        <v>45304</v>
      </c>
      <c r="H832" s="6" t="s">
        <v>2</v>
      </c>
      <c r="I832" s="6" t="s">
        <v>672</v>
      </c>
      <c r="J832" s="6" t="s">
        <v>3</v>
      </c>
      <c r="K832" s="6"/>
      <c r="L832" s="6"/>
      <c r="M832" s="3" t="str">
        <f>VLOOKUP(A832,Sheet1!$A$2:$H$1628,1,FALSE)</f>
        <v>3426-00</v>
      </c>
    </row>
    <row r="833" spans="1:13" s="3" customFormat="1" ht="15" customHeight="1" x14ac:dyDescent="0.25">
      <c r="A833" s="11" t="s">
        <v>1662</v>
      </c>
      <c r="B833" s="13" t="s">
        <v>35</v>
      </c>
      <c r="C833" s="8">
        <v>91</v>
      </c>
      <c r="D833" s="6">
        <v>134</v>
      </c>
      <c r="E833" s="6">
        <v>72.8</v>
      </c>
      <c r="F833" s="6">
        <v>18</v>
      </c>
      <c r="G833" s="7">
        <v>45297</v>
      </c>
      <c r="H833" s="6" t="s">
        <v>2</v>
      </c>
      <c r="I833" s="6" t="s">
        <v>672</v>
      </c>
      <c r="J833" s="6" t="s">
        <v>3</v>
      </c>
      <c r="K833" s="6"/>
      <c r="L833" s="6"/>
      <c r="M833" s="3" t="str">
        <f>VLOOKUP(A833,Sheet1!$A$2:$H$1628,1,FALSE)</f>
        <v>3426-00</v>
      </c>
    </row>
    <row r="834" spans="1:13" s="3" customFormat="1" ht="15" customHeight="1" x14ac:dyDescent="0.25">
      <c r="A834" s="11" t="s">
        <v>1722</v>
      </c>
      <c r="B834" s="13" t="s">
        <v>38</v>
      </c>
      <c r="C834" s="8">
        <v>95</v>
      </c>
      <c r="D834" s="6">
        <v>134</v>
      </c>
      <c r="E834" s="6">
        <v>72.8</v>
      </c>
      <c r="F834" s="6">
        <v>18</v>
      </c>
      <c r="G834" s="7">
        <v>45304</v>
      </c>
      <c r="H834" s="6" t="s">
        <v>2</v>
      </c>
      <c r="I834" s="6" t="s">
        <v>672</v>
      </c>
      <c r="J834" s="6" t="s">
        <v>3</v>
      </c>
      <c r="K834" s="6"/>
      <c r="L834" s="6"/>
      <c r="M834" s="3" t="str">
        <f>VLOOKUP(A834,Sheet1!$A$2:$H$1628,1,FALSE)</f>
        <v>7571-00</v>
      </c>
    </row>
    <row r="835" spans="1:13" s="3" customFormat="1" ht="15" customHeight="1" x14ac:dyDescent="0.25">
      <c r="A835" s="11" t="s">
        <v>1722</v>
      </c>
      <c r="B835" s="13" t="s">
        <v>38</v>
      </c>
      <c r="C835" s="8">
        <v>101</v>
      </c>
      <c r="D835" s="6">
        <v>134</v>
      </c>
      <c r="E835" s="6">
        <v>72.8</v>
      </c>
      <c r="F835" s="6">
        <v>18</v>
      </c>
      <c r="G835" s="7">
        <v>45297</v>
      </c>
      <c r="H835" s="6" t="s">
        <v>2</v>
      </c>
      <c r="I835" s="6" t="s">
        <v>672</v>
      </c>
      <c r="J835" s="6" t="s">
        <v>3</v>
      </c>
      <c r="K835" s="6"/>
      <c r="L835" s="6"/>
      <c r="M835" s="3" t="str">
        <f>VLOOKUP(A835,Sheet1!$A$2:$H$1628,1,FALSE)</f>
        <v>7571-00</v>
      </c>
    </row>
    <row r="836" spans="1:13" s="3" customFormat="1" ht="15" customHeight="1" x14ac:dyDescent="0.25">
      <c r="A836" s="11" t="s">
        <v>1840</v>
      </c>
      <c r="B836" s="13" t="s">
        <v>41</v>
      </c>
      <c r="C836" s="8">
        <v>93</v>
      </c>
      <c r="D836" s="6">
        <v>134</v>
      </c>
      <c r="E836" s="6">
        <v>72.8</v>
      </c>
      <c r="F836" s="6">
        <v>18</v>
      </c>
      <c r="G836" s="7">
        <v>45297</v>
      </c>
      <c r="H836" s="6" t="s">
        <v>2</v>
      </c>
      <c r="I836" s="6" t="s">
        <v>672</v>
      </c>
      <c r="J836" s="6" t="s">
        <v>3</v>
      </c>
      <c r="K836" s="6"/>
      <c r="L836" s="6"/>
      <c r="M836" s="3" t="str">
        <f>VLOOKUP(A836,Sheet1!$A$2:$H$1628,1,FALSE)</f>
        <v>8330-00</v>
      </c>
    </row>
    <row r="837" spans="1:13" s="3" customFormat="1" ht="15" customHeight="1" x14ac:dyDescent="0.25">
      <c r="A837" s="11" t="s">
        <v>582</v>
      </c>
      <c r="B837" s="13" t="s">
        <v>43</v>
      </c>
      <c r="C837" s="8">
        <v>91</v>
      </c>
      <c r="D837" s="6">
        <v>134</v>
      </c>
      <c r="E837" s="6">
        <v>72.8</v>
      </c>
      <c r="F837" s="6">
        <v>18</v>
      </c>
      <c r="G837" s="7">
        <v>45297</v>
      </c>
      <c r="H837" s="6" t="s">
        <v>2</v>
      </c>
      <c r="I837" s="6" t="s">
        <v>672</v>
      </c>
      <c r="J837" s="6" t="s">
        <v>3</v>
      </c>
      <c r="K837" s="6"/>
      <c r="L837" s="6"/>
      <c r="M837" s="3" t="str">
        <f>VLOOKUP(A837,Sheet1!$A$2:$H$1628,1,FALSE)</f>
        <v>3336-00</v>
      </c>
    </row>
    <row r="838" spans="1:13" s="3" customFormat="1" ht="15" customHeight="1" x14ac:dyDescent="0.25">
      <c r="A838" s="6" t="s">
        <v>2078</v>
      </c>
      <c r="B838" s="13" t="s">
        <v>47</v>
      </c>
      <c r="C838" s="8">
        <v>84</v>
      </c>
      <c r="D838" s="6">
        <v>134</v>
      </c>
      <c r="E838" s="6">
        <v>72.8</v>
      </c>
      <c r="F838" s="6">
        <v>18</v>
      </c>
      <c r="G838" s="7">
        <v>45297</v>
      </c>
      <c r="H838" s="6" t="s">
        <v>2</v>
      </c>
      <c r="I838" s="6" t="s">
        <v>672</v>
      </c>
      <c r="J838" s="6" t="s">
        <v>3</v>
      </c>
      <c r="K838" s="6"/>
      <c r="L838" s="6"/>
      <c r="M838" s="3" t="str">
        <f>VLOOKUP(A838,Sheet1!$A$2:$H$1628,1,FALSE)</f>
        <v>8338-00</v>
      </c>
    </row>
    <row r="839" spans="1:13" s="3" customFormat="1" ht="15" customHeight="1" x14ac:dyDescent="0.25">
      <c r="A839" s="11" t="s">
        <v>1597</v>
      </c>
      <c r="B839" s="13" t="s">
        <v>48</v>
      </c>
      <c r="C839" s="8">
        <v>92</v>
      </c>
      <c r="D839" s="6">
        <v>134</v>
      </c>
      <c r="E839" s="6">
        <v>72.8</v>
      </c>
      <c r="F839" s="6">
        <v>18</v>
      </c>
      <c r="G839" s="7">
        <v>45297</v>
      </c>
      <c r="H839" s="6" t="s">
        <v>2</v>
      </c>
      <c r="I839" s="6" t="s">
        <v>672</v>
      </c>
      <c r="J839" s="6" t="s">
        <v>3</v>
      </c>
      <c r="K839" s="6"/>
      <c r="L839" s="6"/>
      <c r="M839" s="3" t="str">
        <f>VLOOKUP(A839,Sheet1!$A$2:$H$1628,1,FALSE)</f>
        <v>3121-00</v>
      </c>
    </row>
    <row r="840" spans="1:13" s="3" customFormat="1" ht="15" customHeight="1" x14ac:dyDescent="0.25">
      <c r="A840" s="11" t="s">
        <v>1634</v>
      </c>
      <c r="B840" s="13" t="s">
        <v>50</v>
      </c>
      <c r="C840" s="8">
        <v>90</v>
      </c>
      <c r="D840" s="6">
        <v>134</v>
      </c>
      <c r="E840" s="6">
        <v>72.8</v>
      </c>
      <c r="F840" s="6">
        <v>18</v>
      </c>
      <c r="G840" s="7">
        <v>45304</v>
      </c>
      <c r="H840" s="6" t="s">
        <v>2</v>
      </c>
      <c r="I840" s="6" t="s">
        <v>672</v>
      </c>
      <c r="J840" s="6" t="s">
        <v>3</v>
      </c>
      <c r="K840" s="6"/>
      <c r="L840" s="6"/>
      <c r="M840" s="3" t="str">
        <f>VLOOKUP(A840,Sheet1!$A$2:$H$1628,1,FALSE)</f>
        <v>3297-00</v>
      </c>
    </row>
    <row r="841" spans="1:13" s="3" customFormat="1" ht="15" customHeight="1" x14ac:dyDescent="0.25">
      <c r="A841" s="11" t="s">
        <v>1634</v>
      </c>
      <c r="B841" s="13" t="s">
        <v>50</v>
      </c>
      <c r="C841" s="8">
        <v>88</v>
      </c>
      <c r="D841" s="6">
        <v>134</v>
      </c>
      <c r="E841" s="6">
        <v>72.8</v>
      </c>
      <c r="F841" s="6">
        <v>18</v>
      </c>
      <c r="G841" s="7">
        <v>45297</v>
      </c>
      <c r="H841" s="6" t="s">
        <v>2</v>
      </c>
      <c r="I841" s="6" t="s">
        <v>672</v>
      </c>
      <c r="J841" s="6" t="s">
        <v>3</v>
      </c>
      <c r="K841" s="6"/>
      <c r="L841" s="6"/>
      <c r="M841" s="3" t="str">
        <f>VLOOKUP(A841,Sheet1!$A$2:$H$1628,1,FALSE)</f>
        <v>3297-00</v>
      </c>
    </row>
    <row r="842" spans="1:13" s="3" customFormat="1" ht="15" customHeight="1" x14ac:dyDescent="0.25">
      <c r="A842" s="11" t="s">
        <v>591</v>
      </c>
      <c r="B842" s="13" t="s">
        <v>51</v>
      </c>
      <c r="C842" s="8">
        <v>86</v>
      </c>
      <c r="D842" s="6">
        <v>134</v>
      </c>
      <c r="E842" s="6">
        <v>72.8</v>
      </c>
      <c r="F842" s="6">
        <v>18</v>
      </c>
      <c r="G842" s="7">
        <v>45304</v>
      </c>
      <c r="H842" s="6" t="s">
        <v>2</v>
      </c>
      <c r="I842" s="6" t="s">
        <v>672</v>
      </c>
      <c r="J842" s="6" t="s">
        <v>3</v>
      </c>
      <c r="K842" s="6"/>
      <c r="L842" s="6"/>
      <c r="M842" s="3" t="str">
        <f>VLOOKUP(A842,Sheet1!$A$2:$H$1628,1,FALSE)</f>
        <v>3137-00</v>
      </c>
    </row>
    <row r="843" spans="1:13" s="3" customFormat="1" ht="15" customHeight="1" x14ac:dyDescent="0.25">
      <c r="A843" s="11" t="s">
        <v>591</v>
      </c>
      <c r="B843" s="13" t="s">
        <v>51</v>
      </c>
      <c r="C843" s="8">
        <v>81</v>
      </c>
      <c r="D843" s="6">
        <v>134</v>
      </c>
      <c r="E843" s="6">
        <v>72.8</v>
      </c>
      <c r="F843" s="6">
        <v>18</v>
      </c>
      <c r="G843" s="7">
        <v>45297</v>
      </c>
      <c r="H843" s="6" t="s">
        <v>2</v>
      </c>
      <c r="I843" s="6" t="s">
        <v>672</v>
      </c>
      <c r="J843" s="6" t="s">
        <v>3</v>
      </c>
      <c r="K843" s="6"/>
      <c r="L843" s="6"/>
      <c r="M843" s="3" t="str">
        <f>VLOOKUP(A843,Sheet1!$A$2:$H$1628,1,FALSE)</f>
        <v>3137-00</v>
      </c>
    </row>
    <row r="844" spans="1:13" s="3" customFormat="1" ht="15" customHeight="1" x14ac:dyDescent="0.25">
      <c r="A844" s="1" t="s">
        <v>2030</v>
      </c>
      <c r="B844" s="13" t="s">
        <v>53</v>
      </c>
      <c r="C844" s="8">
        <v>94</v>
      </c>
      <c r="D844" s="6">
        <v>134</v>
      </c>
      <c r="E844" s="6">
        <v>72.8</v>
      </c>
      <c r="F844" s="6">
        <v>18</v>
      </c>
      <c r="G844" s="7">
        <v>45297</v>
      </c>
      <c r="H844" s="6" t="s">
        <v>2</v>
      </c>
      <c r="I844" s="6" t="s">
        <v>672</v>
      </c>
      <c r="J844" s="6" t="s">
        <v>3</v>
      </c>
      <c r="K844" s="6"/>
      <c r="L844" s="6"/>
      <c r="M844" s="3" t="str">
        <f>VLOOKUP(A844,Sheet1!$A$2:$H$1628,1,FALSE)</f>
        <v>8307-00</v>
      </c>
    </row>
    <row r="845" spans="1:13" s="3" customFormat="1" ht="15" customHeight="1" x14ac:dyDescent="0.25">
      <c r="A845" s="1" t="s">
        <v>2030</v>
      </c>
      <c r="B845" s="13" t="s">
        <v>53</v>
      </c>
      <c r="C845" s="8">
        <v>79</v>
      </c>
      <c r="D845" s="6">
        <v>134</v>
      </c>
      <c r="E845" s="6">
        <v>72.8</v>
      </c>
      <c r="F845" s="6">
        <v>18</v>
      </c>
      <c r="G845" s="7">
        <v>45304</v>
      </c>
      <c r="H845" s="6" t="s">
        <v>2</v>
      </c>
      <c r="I845" s="6" t="s">
        <v>672</v>
      </c>
      <c r="J845" s="6" t="s">
        <v>3</v>
      </c>
      <c r="K845" s="6"/>
      <c r="L845" s="6"/>
      <c r="M845" s="3" t="str">
        <f>VLOOKUP(A845,Sheet1!$A$2:$H$1628,1,FALSE)</f>
        <v>8307-00</v>
      </c>
    </row>
    <row r="846" spans="1:13" s="3" customFormat="1" ht="15" customHeight="1" x14ac:dyDescent="0.25">
      <c r="A846" s="11" t="s">
        <v>1754</v>
      </c>
      <c r="B846" s="13" t="s">
        <v>55</v>
      </c>
      <c r="C846" s="8">
        <v>102</v>
      </c>
      <c r="D846" s="6">
        <v>134</v>
      </c>
      <c r="E846" s="6">
        <v>72.8</v>
      </c>
      <c r="F846" s="6">
        <v>18</v>
      </c>
      <c r="G846" s="7">
        <v>45297</v>
      </c>
      <c r="H846" s="6" t="s">
        <v>2</v>
      </c>
      <c r="I846" s="6" t="s">
        <v>672</v>
      </c>
      <c r="J846" s="6" t="s">
        <v>3</v>
      </c>
      <c r="K846" s="6"/>
      <c r="L846" s="6"/>
      <c r="M846" s="3" t="str">
        <f>VLOOKUP(A846,Sheet1!$A$2:$H$1628,1,FALSE)</f>
        <v>7926-00</v>
      </c>
    </row>
    <row r="847" spans="1:13" s="3" customFormat="1" ht="15" customHeight="1" x14ac:dyDescent="0.25">
      <c r="A847" s="11" t="s">
        <v>1754</v>
      </c>
      <c r="B847" s="13" t="s">
        <v>55</v>
      </c>
      <c r="C847" s="8">
        <v>103</v>
      </c>
      <c r="D847" s="6">
        <v>134</v>
      </c>
      <c r="E847" s="6">
        <v>72.8</v>
      </c>
      <c r="F847" s="6">
        <v>18</v>
      </c>
      <c r="G847" s="7">
        <v>45304</v>
      </c>
      <c r="H847" s="6" t="s">
        <v>2</v>
      </c>
      <c r="I847" s="6" t="s">
        <v>672</v>
      </c>
      <c r="J847" s="6" t="s">
        <v>3</v>
      </c>
      <c r="K847" s="6"/>
      <c r="L847" s="6"/>
      <c r="M847" s="3" t="str">
        <f>VLOOKUP(A847,Sheet1!$A$2:$H$1628,1,FALSE)</f>
        <v>7926-00</v>
      </c>
    </row>
    <row r="848" spans="1:13" s="3" customFormat="1" ht="15" customHeight="1" x14ac:dyDescent="0.25">
      <c r="A848" s="6" t="s">
        <v>501</v>
      </c>
      <c r="B848" s="13" t="s">
        <v>57</v>
      </c>
      <c r="C848" s="8">
        <v>83</v>
      </c>
      <c r="D848" s="6">
        <v>134</v>
      </c>
      <c r="E848" s="6">
        <v>72.8</v>
      </c>
      <c r="F848" s="6">
        <v>18</v>
      </c>
      <c r="G848" s="7">
        <v>45304</v>
      </c>
      <c r="H848" s="6" t="s">
        <v>2</v>
      </c>
      <c r="I848" s="6" t="s">
        <v>672</v>
      </c>
      <c r="J848" s="6" t="s">
        <v>3</v>
      </c>
      <c r="K848" s="6"/>
      <c r="L848" s="6"/>
      <c r="M848" s="3" t="str">
        <f>VLOOKUP(A848,Sheet1!$A$2:$H$1628,1,FALSE)</f>
        <v>2695-00</v>
      </c>
    </row>
    <row r="849" spans="1:13" s="3" customFormat="1" ht="15" customHeight="1" x14ac:dyDescent="0.25">
      <c r="A849" s="6" t="s">
        <v>501</v>
      </c>
      <c r="B849" s="13" t="s">
        <v>57</v>
      </c>
      <c r="C849" s="8">
        <v>82</v>
      </c>
      <c r="D849" s="6">
        <v>134</v>
      </c>
      <c r="E849" s="6">
        <v>72.8</v>
      </c>
      <c r="F849" s="6">
        <v>18</v>
      </c>
      <c r="G849" s="7">
        <v>45297</v>
      </c>
      <c r="H849" s="6" t="s">
        <v>2</v>
      </c>
      <c r="I849" s="6" t="s">
        <v>672</v>
      </c>
      <c r="J849" s="6" t="s">
        <v>3</v>
      </c>
      <c r="K849" s="6"/>
      <c r="L849" s="6"/>
      <c r="M849" s="3" t="str">
        <f>VLOOKUP(A849,Sheet1!$A$2:$H$1628,1,FALSE)</f>
        <v>2695-00</v>
      </c>
    </row>
    <row r="850" spans="1:13" s="3" customFormat="1" ht="15" customHeight="1" x14ac:dyDescent="0.25">
      <c r="A850" s="11" t="s">
        <v>2025</v>
      </c>
      <c r="B850" s="13" t="s">
        <v>58</v>
      </c>
      <c r="C850" s="8">
        <v>78</v>
      </c>
      <c r="D850" s="6">
        <v>134</v>
      </c>
      <c r="E850" s="6">
        <v>72.8</v>
      </c>
      <c r="F850" s="6">
        <v>18</v>
      </c>
      <c r="G850" s="7">
        <v>45297</v>
      </c>
      <c r="H850" s="6" t="s">
        <v>2</v>
      </c>
      <c r="I850" s="6" t="s">
        <v>672</v>
      </c>
      <c r="J850" s="6" t="s">
        <v>3</v>
      </c>
      <c r="K850" s="6"/>
      <c r="L850" s="6"/>
      <c r="M850" s="3" t="str">
        <f>VLOOKUP(A850,Sheet1!$A$2:$H$1628,1,FALSE)</f>
        <v>8258-00</v>
      </c>
    </row>
    <row r="851" spans="1:13" s="3" customFormat="1" ht="15" customHeight="1" x14ac:dyDescent="0.25">
      <c r="A851" s="11" t="s">
        <v>2017</v>
      </c>
      <c r="B851" s="13" t="s">
        <v>59</v>
      </c>
      <c r="C851" s="8">
        <v>81</v>
      </c>
      <c r="D851" s="6">
        <v>134</v>
      </c>
      <c r="E851" s="6">
        <v>72.8</v>
      </c>
      <c r="F851" s="6">
        <v>18</v>
      </c>
      <c r="G851" s="7">
        <v>45304</v>
      </c>
      <c r="H851" s="6" t="s">
        <v>2</v>
      </c>
      <c r="I851" s="6" t="s">
        <v>672</v>
      </c>
      <c r="J851" s="6" t="s">
        <v>3</v>
      </c>
      <c r="K851" s="6"/>
      <c r="L851" s="6"/>
      <c r="M851" s="3" t="str">
        <f>VLOOKUP(A851,Sheet1!$A$2:$H$1628,1,FALSE)</f>
        <v>8185-00</v>
      </c>
    </row>
    <row r="852" spans="1:13" s="3" customFormat="1" ht="15" customHeight="1" x14ac:dyDescent="0.25">
      <c r="A852" s="11" t="s">
        <v>2017</v>
      </c>
      <c r="B852" s="13" t="s">
        <v>59</v>
      </c>
      <c r="C852" s="8">
        <v>84</v>
      </c>
      <c r="D852" s="6">
        <v>134</v>
      </c>
      <c r="E852" s="6">
        <v>72.8</v>
      </c>
      <c r="F852" s="6">
        <v>18</v>
      </c>
      <c r="G852" s="7">
        <v>45297</v>
      </c>
      <c r="H852" s="6" t="s">
        <v>2</v>
      </c>
      <c r="I852" s="6" t="s">
        <v>672</v>
      </c>
      <c r="J852" s="6" t="s">
        <v>3</v>
      </c>
      <c r="K852" s="6"/>
      <c r="L852" s="6"/>
      <c r="M852" s="3" t="str">
        <f>VLOOKUP(A852,Sheet1!$A$2:$H$1628,1,FALSE)</f>
        <v>8185-00</v>
      </c>
    </row>
    <row r="853" spans="1:13" s="3" customFormat="1" ht="15" customHeight="1" x14ac:dyDescent="0.25">
      <c r="A853" s="11" t="s">
        <v>1867</v>
      </c>
      <c r="B853" s="13" t="s">
        <v>62</v>
      </c>
      <c r="C853" s="8">
        <v>99</v>
      </c>
      <c r="D853" s="6">
        <v>134</v>
      </c>
      <c r="E853" s="6">
        <v>72.8</v>
      </c>
      <c r="F853" s="6">
        <v>18</v>
      </c>
      <c r="G853" s="7">
        <v>45297</v>
      </c>
      <c r="H853" s="6" t="s">
        <v>2</v>
      </c>
      <c r="I853" s="6" t="s">
        <v>672</v>
      </c>
      <c r="J853" s="6" t="s">
        <v>3</v>
      </c>
      <c r="K853" s="6"/>
      <c r="L853" s="6"/>
      <c r="M853" s="3" t="str">
        <f>VLOOKUP(A853,Sheet1!$A$2:$H$1628,1,FALSE)</f>
        <v>8420-00</v>
      </c>
    </row>
    <row r="854" spans="1:13" s="3" customFormat="1" ht="15" customHeight="1" x14ac:dyDescent="0.25">
      <c r="A854" s="11" t="s">
        <v>1546</v>
      </c>
      <c r="B854" s="13" t="s">
        <v>64</v>
      </c>
      <c r="C854" s="8">
        <v>87</v>
      </c>
      <c r="D854" s="6">
        <v>134</v>
      </c>
      <c r="E854" s="6">
        <v>72.8</v>
      </c>
      <c r="F854" s="6">
        <v>18</v>
      </c>
      <c r="G854" s="7">
        <v>45297</v>
      </c>
      <c r="H854" s="6" t="s">
        <v>2</v>
      </c>
      <c r="I854" s="6" t="s">
        <v>672</v>
      </c>
      <c r="J854" s="6" t="s">
        <v>3</v>
      </c>
      <c r="K854" s="6"/>
      <c r="L854" s="6"/>
      <c r="M854" s="3" t="str">
        <f>VLOOKUP(A854,Sheet1!$A$2:$H$1628,1,FALSE)</f>
        <v>2819-00</v>
      </c>
    </row>
    <row r="855" spans="1:13" s="3" customFormat="1" ht="15" customHeight="1" x14ac:dyDescent="0.25">
      <c r="A855" s="11" t="s">
        <v>1546</v>
      </c>
      <c r="B855" s="13" t="s">
        <v>64</v>
      </c>
      <c r="C855" s="8">
        <v>88</v>
      </c>
      <c r="D855" s="6">
        <v>134</v>
      </c>
      <c r="E855" s="6">
        <v>72.8</v>
      </c>
      <c r="F855" s="6">
        <v>18</v>
      </c>
      <c r="G855" s="7">
        <v>45304</v>
      </c>
      <c r="H855" s="6" t="s">
        <v>2</v>
      </c>
      <c r="I855" s="6" t="s">
        <v>672</v>
      </c>
      <c r="J855" s="6" t="s">
        <v>3</v>
      </c>
      <c r="K855" s="6"/>
      <c r="L855" s="6"/>
      <c r="M855" s="3" t="str">
        <f>VLOOKUP(A855,Sheet1!$A$2:$H$1628,1,FALSE)</f>
        <v>2819-00</v>
      </c>
    </row>
    <row r="856" spans="1:13" s="3" customFormat="1" ht="15" customHeight="1" x14ac:dyDescent="0.25">
      <c r="A856" s="11" t="s">
        <v>1797</v>
      </c>
      <c r="B856" s="13" t="s">
        <v>65</v>
      </c>
      <c r="C856" s="8">
        <v>86</v>
      </c>
      <c r="D856" s="6">
        <v>134</v>
      </c>
      <c r="E856" s="6">
        <v>72.8</v>
      </c>
      <c r="F856" s="6">
        <v>18</v>
      </c>
      <c r="G856" s="7">
        <v>45297</v>
      </c>
      <c r="H856" s="6" t="s">
        <v>2</v>
      </c>
      <c r="I856" s="6" t="s">
        <v>672</v>
      </c>
      <c r="J856" s="6" t="s">
        <v>3</v>
      </c>
      <c r="K856" s="6"/>
      <c r="L856" s="6"/>
      <c r="M856" s="3" t="str">
        <f>VLOOKUP(A856,Sheet1!$A$2:$H$1628,1,FALSE)</f>
        <v>8130-00</v>
      </c>
    </row>
    <row r="857" spans="1:13" s="3" customFormat="1" ht="15" customHeight="1" x14ac:dyDescent="0.25">
      <c r="A857" s="11" t="s">
        <v>1797</v>
      </c>
      <c r="B857" s="13" t="s">
        <v>65</v>
      </c>
      <c r="C857" s="8">
        <v>90</v>
      </c>
      <c r="D857" s="6">
        <v>134</v>
      </c>
      <c r="E857" s="6">
        <v>72.8</v>
      </c>
      <c r="F857" s="6">
        <v>18</v>
      </c>
      <c r="G857" s="7">
        <v>45304</v>
      </c>
      <c r="H857" s="6" t="s">
        <v>2</v>
      </c>
      <c r="I857" s="6" t="s">
        <v>672</v>
      </c>
      <c r="J857" s="6" t="s">
        <v>3</v>
      </c>
      <c r="K857" s="6"/>
      <c r="L857" s="6"/>
      <c r="M857" s="3" t="str">
        <f>VLOOKUP(A857,Sheet1!$A$2:$H$1628,1,FALSE)</f>
        <v>8130-00</v>
      </c>
    </row>
    <row r="858" spans="1:13" s="3" customFormat="1" ht="15" customHeight="1" x14ac:dyDescent="0.25">
      <c r="A858" s="6" t="s">
        <v>1849</v>
      </c>
      <c r="B858" s="13" t="s">
        <v>1459</v>
      </c>
      <c r="C858" s="8">
        <v>99</v>
      </c>
      <c r="D858" s="6">
        <v>134</v>
      </c>
      <c r="E858" s="6">
        <v>72.8</v>
      </c>
      <c r="F858" s="6">
        <v>18</v>
      </c>
      <c r="G858" s="7">
        <v>45297</v>
      </c>
      <c r="H858" s="6" t="s">
        <v>2</v>
      </c>
      <c r="I858" s="6" t="s">
        <v>672</v>
      </c>
      <c r="J858" s="6" t="s">
        <v>3</v>
      </c>
      <c r="K858" s="6"/>
      <c r="L858" s="6"/>
      <c r="M858" s="3" t="str">
        <f>VLOOKUP(A858,Sheet1!$A$2:$H$1628,1,FALSE)</f>
        <v>8366-00</v>
      </c>
    </row>
    <row r="859" spans="1:13" s="3" customFormat="1" ht="15" customHeight="1" x14ac:dyDescent="0.25">
      <c r="A859" s="11" t="s">
        <v>1785</v>
      </c>
      <c r="B859" s="13" t="s">
        <v>69</v>
      </c>
      <c r="C859" s="8">
        <v>91</v>
      </c>
      <c r="D859" s="6">
        <v>134</v>
      </c>
      <c r="E859" s="6">
        <v>72.8</v>
      </c>
      <c r="F859" s="6">
        <v>18</v>
      </c>
      <c r="G859" s="7">
        <v>45297</v>
      </c>
      <c r="H859" s="6" t="s">
        <v>2</v>
      </c>
      <c r="I859" s="6" t="s">
        <v>672</v>
      </c>
      <c r="J859" s="6" t="s">
        <v>3</v>
      </c>
      <c r="K859" s="6"/>
      <c r="L859" s="6"/>
      <c r="M859" s="3" t="str">
        <f>VLOOKUP(A859,Sheet1!$A$2:$H$1628,1,FALSE)</f>
        <v>8087-00</v>
      </c>
    </row>
    <row r="860" spans="1:13" s="3" customFormat="1" ht="15" customHeight="1" x14ac:dyDescent="0.25">
      <c r="A860" s="11" t="s">
        <v>1785</v>
      </c>
      <c r="B860" s="13" t="s">
        <v>69</v>
      </c>
      <c r="C860" s="8">
        <v>89</v>
      </c>
      <c r="D860" s="6">
        <v>134</v>
      </c>
      <c r="E860" s="6">
        <v>72.8</v>
      </c>
      <c r="F860" s="6">
        <v>18</v>
      </c>
      <c r="G860" s="7">
        <v>45304</v>
      </c>
      <c r="H860" s="6" t="s">
        <v>2</v>
      </c>
      <c r="I860" s="6" t="s">
        <v>672</v>
      </c>
      <c r="J860" s="6" t="s">
        <v>3</v>
      </c>
      <c r="K860" s="6"/>
      <c r="L860" s="6"/>
      <c r="M860" s="3" t="str">
        <f>VLOOKUP(A860,Sheet1!$A$2:$H$1628,1,FALSE)</f>
        <v>8087-00</v>
      </c>
    </row>
    <row r="861" spans="1:13" s="3" customFormat="1" ht="15" customHeight="1" x14ac:dyDescent="0.25">
      <c r="A861" s="11" t="s">
        <v>2026</v>
      </c>
      <c r="B861" s="13" t="s">
        <v>72</v>
      </c>
      <c r="C861" s="8">
        <v>88</v>
      </c>
      <c r="D861" s="6">
        <v>134</v>
      </c>
      <c r="E861" s="6">
        <v>72.8</v>
      </c>
      <c r="F861" s="6">
        <v>18</v>
      </c>
      <c r="G861" s="7">
        <v>45297</v>
      </c>
      <c r="H861" s="6" t="s">
        <v>2</v>
      </c>
      <c r="I861" s="6" t="s">
        <v>672</v>
      </c>
      <c r="J861" s="6" t="s">
        <v>3</v>
      </c>
      <c r="K861" s="6"/>
      <c r="L861" s="6"/>
      <c r="M861" s="3" t="str">
        <f>VLOOKUP(A861,Sheet1!$A$2:$H$1628,1,FALSE)</f>
        <v>8271-00</v>
      </c>
    </row>
    <row r="862" spans="1:13" s="3" customFormat="1" ht="15" customHeight="1" x14ac:dyDescent="0.25">
      <c r="A862" s="11" t="s">
        <v>2026</v>
      </c>
      <c r="B862" s="13" t="s">
        <v>72</v>
      </c>
      <c r="C862" s="8">
        <v>90</v>
      </c>
      <c r="D862" s="6">
        <v>134</v>
      </c>
      <c r="E862" s="6">
        <v>72.8</v>
      </c>
      <c r="F862" s="6">
        <v>18</v>
      </c>
      <c r="G862" s="7">
        <v>45304</v>
      </c>
      <c r="H862" s="6" t="s">
        <v>2</v>
      </c>
      <c r="I862" s="6" t="s">
        <v>672</v>
      </c>
      <c r="J862" s="6" t="s">
        <v>3</v>
      </c>
      <c r="K862" s="6"/>
      <c r="L862" s="6"/>
      <c r="M862" s="3" t="str">
        <f>VLOOKUP(A862,Sheet1!$A$2:$H$1628,1,FALSE)</f>
        <v>8271-00</v>
      </c>
    </row>
    <row r="863" spans="1:13" s="3" customFormat="1" ht="15" customHeight="1" x14ac:dyDescent="0.25">
      <c r="A863" s="11" t="s">
        <v>1542</v>
      </c>
      <c r="B863" s="13" t="s">
        <v>78</v>
      </c>
      <c r="C863" s="8">
        <v>95</v>
      </c>
      <c r="D863" s="6">
        <v>134</v>
      </c>
      <c r="E863" s="6">
        <v>72.8</v>
      </c>
      <c r="F863" s="6">
        <v>18</v>
      </c>
      <c r="G863" s="7">
        <v>45304</v>
      </c>
      <c r="H863" s="6" t="s">
        <v>2</v>
      </c>
      <c r="I863" s="6" t="s">
        <v>672</v>
      </c>
      <c r="J863" s="6" t="s">
        <v>3</v>
      </c>
      <c r="K863" s="6"/>
      <c r="L863" s="6"/>
      <c r="M863" s="3" t="str">
        <f>VLOOKUP(A863,Sheet1!$A$2:$H$1628,1,FALSE)</f>
        <v>2790-00</v>
      </c>
    </row>
    <row r="864" spans="1:13" s="3" customFormat="1" ht="15" customHeight="1" x14ac:dyDescent="0.25">
      <c r="A864" s="11" t="s">
        <v>1542</v>
      </c>
      <c r="B864" s="13" t="s">
        <v>78</v>
      </c>
      <c r="C864" s="8">
        <v>102</v>
      </c>
      <c r="D864" s="6">
        <v>134</v>
      </c>
      <c r="E864" s="6">
        <v>72.8</v>
      </c>
      <c r="F864" s="6">
        <v>18</v>
      </c>
      <c r="G864" s="7">
        <v>45297</v>
      </c>
      <c r="H864" s="6" t="s">
        <v>2</v>
      </c>
      <c r="I864" s="6" t="s">
        <v>672</v>
      </c>
      <c r="J864" s="6" t="s">
        <v>3</v>
      </c>
      <c r="K864" s="6"/>
      <c r="L864" s="6"/>
      <c r="M864" s="3" t="str">
        <f>VLOOKUP(A864,Sheet1!$A$2:$H$1628,1,FALSE)</f>
        <v>2790-00</v>
      </c>
    </row>
    <row r="865" spans="1:13" s="3" customFormat="1" ht="15" customHeight="1" x14ac:dyDescent="0.25">
      <c r="A865" s="11" t="s">
        <v>1774</v>
      </c>
      <c r="B865" s="13" t="s">
        <v>80</v>
      </c>
      <c r="C865" s="8">
        <v>91</v>
      </c>
      <c r="D865" s="6">
        <v>134</v>
      </c>
      <c r="E865" s="6">
        <v>72.8</v>
      </c>
      <c r="F865" s="6">
        <v>18</v>
      </c>
      <c r="G865" s="7">
        <v>45297</v>
      </c>
      <c r="H865" s="6" t="s">
        <v>2</v>
      </c>
      <c r="I865" s="6" t="s">
        <v>672</v>
      </c>
      <c r="J865" s="6" t="s">
        <v>3</v>
      </c>
      <c r="K865" s="6"/>
      <c r="L865" s="6"/>
      <c r="M865" s="3" t="str">
        <f>VLOOKUP(A865,Sheet1!$A$2:$H$1628,1,FALSE)</f>
        <v>8042-00</v>
      </c>
    </row>
    <row r="866" spans="1:13" s="3" customFormat="1" ht="15" customHeight="1" x14ac:dyDescent="0.25">
      <c r="A866" s="11" t="s">
        <v>1774</v>
      </c>
      <c r="B866" s="13" t="s">
        <v>80</v>
      </c>
      <c r="C866" s="8">
        <v>87</v>
      </c>
      <c r="D866" s="6">
        <v>134</v>
      </c>
      <c r="E866" s="6">
        <v>72.8</v>
      </c>
      <c r="F866" s="6">
        <v>18</v>
      </c>
      <c r="G866" s="7">
        <v>45304</v>
      </c>
      <c r="H866" s="6" t="s">
        <v>2</v>
      </c>
      <c r="I866" s="6" t="s">
        <v>672</v>
      </c>
      <c r="J866" s="6" t="s">
        <v>3</v>
      </c>
      <c r="K866" s="6"/>
      <c r="L866" s="6"/>
      <c r="M866" s="3" t="str">
        <f>VLOOKUP(A866,Sheet1!$A$2:$H$1628,1,FALSE)</f>
        <v>8042-00</v>
      </c>
    </row>
    <row r="867" spans="1:13" s="3" customFormat="1" ht="15" customHeight="1" x14ac:dyDescent="0.25">
      <c r="A867" s="11" t="s">
        <v>1665</v>
      </c>
      <c r="B867" s="13" t="s">
        <v>776</v>
      </c>
      <c r="C867" s="8">
        <v>84</v>
      </c>
      <c r="D867" s="6">
        <v>134</v>
      </c>
      <c r="E867" s="6">
        <v>72.8</v>
      </c>
      <c r="F867" s="6">
        <v>18</v>
      </c>
      <c r="G867" s="7">
        <v>45297</v>
      </c>
      <c r="H867" s="6" t="s">
        <v>2</v>
      </c>
      <c r="I867" s="6" t="s">
        <v>672</v>
      </c>
      <c r="J867" s="6" t="s">
        <v>3</v>
      </c>
      <c r="K867" s="6"/>
      <c r="L867" s="6"/>
      <c r="M867" s="3" t="str">
        <f>VLOOKUP(A867,Sheet1!$A$2:$H$1628,1,FALSE)</f>
        <v>3434-00</v>
      </c>
    </row>
    <row r="868" spans="1:13" s="3" customFormat="1" ht="15" customHeight="1" x14ac:dyDescent="0.25">
      <c r="A868" s="11" t="s">
        <v>1778</v>
      </c>
      <c r="B868" s="13" t="s">
        <v>84</v>
      </c>
      <c r="C868" s="8">
        <v>108</v>
      </c>
      <c r="D868" s="6">
        <v>134</v>
      </c>
      <c r="E868" s="6">
        <v>72.8</v>
      </c>
      <c r="F868" s="6">
        <v>18</v>
      </c>
      <c r="G868" s="7">
        <v>45297</v>
      </c>
      <c r="H868" s="6" t="s">
        <v>2</v>
      </c>
      <c r="I868" s="6" t="s">
        <v>672</v>
      </c>
      <c r="J868" s="6" t="s">
        <v>3</v>
      </c>
      <c r="K868" s="6"/>
      <c r="L868" s="6"/>
      <c r="M868" s="3" t="str">
        <f>VLOOKUP(A868,Sheet1!$A$2:$H$1628,1,FALSE)</f>
        <v>8061-00</v>
      </c>
    </row>
    <row r="869" spans="1:13" s="3" customFormat="1" ht="15" customHeight="1" x14ac:dyDescent="0.25">
      <c r="A869" s="11" t="s">
        <v>1951</v>
      </c>
      <c r="B869" s="13" t="s">
        <v>91</v>
      </c>
      <c r="C869" s="8">
        <v>78</v>
      </c>
      <c r="D869" s="6">
        <v>134</v>
      </c>
      <c r="E869" s="6">
        <v>72.8</v>
      </c>
      <c r="F869" s="6">
        <v>18</v>
      </c>
      <c r="G869" s="7">
        <v>45297</v>
      </c>
      <c r="H869" s="6" t="s">
        <v>2</v>
      </c>
      <c r="I869" s="6" t="s">
        <v>672</v>
      </c>
      <c r="J869" s="6" t="s">
        <v>3</v>
      </c>
      <c r="K869" s="6"/>
      <c r="L869" s="6"/>
      <c r="M869" s="3" t="str">
        <f>VLOOKUP(A869,Sheet1!$A$2:$H$1628,1,FALSE)</f>
        <v>3362-01</v>
      </c>
    </row>
    <row r="870" spans="1:13" s="3" customFormat="1" ht="15" customHeight="1" x14ac:dyDescent="0.25">
      <c r="A870" s="11" t="s">
        <v>1951</v>
      </c>
      <c r="B870" s="13" t="s">
        <v>91</v>
      </c>
      <c r="C870" s="8">
        <v>81</v>
      </c>
      <c r="D870" s="6">
        <v>134</v>
      </c>
      <c r="E870" s="6">
        <v>72.8</v>
      </c>
      <c r="F870" s="6">
        <v>18</v>
      </c>
      <c r="G870" s="7">
        <v>45304</v>
      </c>
      <c r="H870" s="6" t="s">
        <v>2</v>
      </c>
      <c r="I870" s="6" t="s">
        <v>672</v>
      </c>
      <c r="J870" s="6" t="s">
        <v>3</v>
      </c>
      <c r="K870" s="6"/>
      <c r="L870" s="6"/>
      <c r="M870" s="3" t="str">
        <f>VLOOKUP(A870,Sheet1!$A$2:$H$1628,1,FALSE)</f>
        <v>3362-01</v>
      </c>
    </row>
    <row r="871" spans="1:13" s="3" customFormat="1" ht="15" customHeight="1" x14ac:dyDescent="0.25">
      <c r="A871" s="11" t="s">
        <v>1669</v>
      </c>
      <c r="B871" s="13" t="s">
        <v>94</v>
      </c>
      <c r="C871" s="8">
        <v>86</v>
      </c>
      <c r="D871" s="6">
        <v>134</v>
      </c>
      <c r="E871" s="6">
        <v>72.8</v>
      </c>
      <c r="F871" s="6">
        <v>18</v>
      </c>
      <c r="G871" s="7">
        <v>45304</v>
      </c>
      <c r="H871" s="6" t="s">
        <v>2</v>
      </c>
      <c r="I871" s="6" t="s">
        <v>672</v>
      </c>
      <c r="J871" s="6" t="s">
        <v>3</v>
      </c>
      <c r="K871" s="6"/>
      <c r="L871" s="6"/>
      <c r="M871" s="3" t="str">
        <f>VLOOKUP(A871,Sheet1!$A$2:$H$1628,1,FALSE)</f>
        <v>3454-00</v>
      </c>
    </row>
    <row r="872" spans="1:13" s="3" customFormat="1" ht="15" customHeight="1" x14ac:dyDescent="0.25">
      <c r="A872" s="11" t="s">
        <v>1669</v>
      </c>
      <c r="B872" s="13" t="s">
        <v>94</v>
      </c>
      <c r="C872" s="8">
        <v>86</v>
      </c>
      <c r="D872" s="6">
        <v>134</v>
      </c>
      <c r="E872" s="6">
        <v>72.8</v>
      </c>
      <c r="F872" s="6">
        <v>18</v>
      </c>
      <c r="G872" s="7">
        <v>45297</v>
      </c>
      <c r="H872" s="6" t="s">
        <v>2</v>
      </c>
      <c r="I872" s="6" t="s">
        <v>672</v>
      </c>
      <c r="J872" s="6" t="s">
        <v>3</v>
      </c>
      <c r="K872" s="6"/>
      <c r="L872" s="6"/>
      <c r="M872" s="3" t="str">
        <f>VLOOKUP(A872,Sheet1!$A$2:$H$1628,1,FALSE)</f>
        <v>3454-00</v>
      </c>
    </row>
    <row r="873" spans="1:13" s="3" customFormat="1" ht="15" customHeight="1" x14ac:dyDescent="0.25">
      <c r="A873" s="11" t="s">
        <v>1565</v>
      </c>
      <c r="B873" s="13" t="s">
        <v>95</v>
      </c>
      <c r="C873" s="8">
        <v>85</v>
      </c>
      <c r="D873" s="6">
        <v>134</v>
      </c>
      <c r="E873" s="6">
        <v>72.8</v>
      </c>
      <c r="F873" s="6">
        <v>18</v>
      </c>
      <c r="G873" s="7">
        <v>45304</v>
      </c>
      <c r="H873" s="6" t="s">
        <v>2</v>
      </c>
      <c r="I873" s="6" t="s">
        <v>672</v>
      </c>
      <c r="J873" s="6" t="s">
        <v>3</v>
      </c>
      <c r="K873" s="6"/>
      <c r="L873" s="6"/>
      <c r="M873" s="3" t="str">
        <f>VLOOKUP(A873,Sheet1!$A$2:$H$1628,1,FALSE)</f>
        <v>2957-00</v>
      </c>
    </row>
    <row r="874" spans="1:13" s="3" customFormat="1" ht="15" customHeight="1" x14ac:dyDescent="0.25">
      <c r="A874" s="11" t="s">
        <v>1565</v>
      </c>
      <c r="B874" s="13" t="s">
        <v>95</v>
      </c>
      <c r="C874" s="8">
        <v>85</v>
      </c>
      <c r="D874" s="6">
        <v>134</v>
      </c>
      <c r="E874" s="6">
        <v>72.8</v>
      </c>
      <c r="F874" s="6">
        <v>18</v>
      </c>
      <c r="G874" s="7">
        <v>45297</v>
      </c>
      <c r="H874" s="6" t="s">
        <v>2</v>
      </c>
      <c r="I874" s="6" t="s">
        <v>672</v>
      </c>
      <c r="J874" s="6" t="s">
        <v>3</v>
      </c>
      <c r="K874" s="6"/>
      <c r="L874" s="6"/>
      <c r="M874" s="3" t="str">
        <f>VLOOKUP(A874,Sheet1!$A$2:$H$1628,1,FALSE)</f>
        <v>2957-00</v>
      </c>
    </row>
    <row r="875" spans="1:13" s="3" customFormat="1" ht="15" customHeight="1" x14ac:dyDescent="0.25">
      <c r="A875" s="11" t="s">
        <v>1801</v>
      </c>
      <c r="B875" s="13" t="s">
        <v>97</v>
      </c>
      <c r="C875" s="8">
        <v>85</v>
      </c>
      <c r="D875" s="6">
        <v>134</v>
      </c>
      <c r="E875" s="6">
        <v>72.8</v>
      </c>
      <c r="F875" s="6">
        <v>18</v>
      </c>
      <c r="G875" s="7">
        <v>45297</v>
      </c>
      <c r="H875" s="6" t="s">
        <v>2</v>
      </c>
      <c r="I875" s="6" t="s">
        <v>672</v>
      </c>
      <c r="J875" s="6" t="s">
        <v>3</v>
      </c>
      <c r="K875" s="6"/>
      <c r="L875" s="6"/>
      <c r="M875" s="3" t="str">
        <f>VLOOKUP(A875,Sheet1!$A$2:$H$1628,1,FALSE)</f>
        <v>8149-00</v>
      </c>
    </row>
    <row r="876" spans="1:13" s="3" customFormat="1" ht="15" customHeight="1" x14ac:dyDescent="0.25">
      <c r="A876" s="11" t="s">
        <v>1801</v>
      </c>
      <c r="B876" s="13" t="s">
        <v>97</v>
      </c>
      <c r="C876" s="8">
        <v>88</v>
      </c>
      <c r="D876" s="6">
        <v>134</v>
      </c>
      <c r="E876" s="6">
        <v>72.8</v>
      </c>
      <c r="F876" s="6">
        <v>18</v>
      </c>
      <c r="G876" s="7">
        <v>45304</v>
      </c>
      <c r="H876" s="6" t="s">
        <v>2</v>
      </c>
      <c r="I876" s="6" t="s">
        <v>672</v>
      </c>
      <c r="J876" s="6" t="s">
        <v>3</v>
      </c>
      <c r="K876" s="6"/>
      <c r="L876" s="6"/>
      <c r="M876" s="3" t="str">
        <f>VLOOKUP(A876,Sheet1!$A$2:$H$1628,1,FALSE)</f>
        <v>8149-00</v>
      </c>
    </row>
    <row r="877" spans="1:13" s="3" customFormat="1" ht="15" customHeight="1" x14ac:dyDescent="0.25">
      <c r="A877" s="11" t="s">
        <v>1970</v>
      </c>
      <c r="B877" s="13" t="s">
        <v>98</v>
      </c>
      <c r="C877" s="8">
        <v>91</v>
      </c>
      <c r="D877" s="6">
        <v>134</v>
      </c>
      <c r="E877" s="6">
        <v>72.8</v>
      </c>
      <c r="F877" s="6">
        <v>18</v>
      </c>
      <c r="G877" s="7">
        <v>45297</v>
      </c>
      <c r="H877" s="6" t="s">
        <v>2</v>
      </c>
      <c r="I877" s="6" t="s">
        <v>672</v>
      </c>
      <c r="J877" s="6" t="s">
        <v>3</v>
      </c>
      <c r="K877" s="6"/>
      <c r="L877" s="6"/>
      <c r="M877" s="3" t="str">
        <f>VLOOKUP(A877,Sheet1!$A$2:$H$1628,1,FALSE)</f>
        <v>3528-00</v>
      </c>
    </row>
    <row r="878" spans="1:13" s="3" customFormat="1" ht="15" customHeight="1" x14ac:dyDescent="0.25">
      <c r="A878" s="11" t="s">
        <v>1866</v>
      </c>
      <c r="B878" s="13" t="s">
        <v>100</v>
      </c>
      <c r="C878" s="8">
        <v>111</v>
      </c>
      <c r="D878" s="6">
        <v>134</v>
      </c>
      <c r="E878" s="6">
        <v>72.8</v>
      </c>
      <c r="F878" s="6">
        <v>18</v>
      </c>
      <c r="G878" s="7">
        <v>45297</v>
      </c>
      <c r="H878" s="6" t="s">
        <v>2</v>
      </c>
      <c r="I878" s="6" t="s">
        <v>672</v>
      </c>
      <c r="J878" s="6" t="s">
        <v>3</v>
      </c>
      <c r="K878" s="6"/>
      <c r="L878" s="6"/>
      <c r="M878" s="3" t="str">
        <f>VLOOKUP(A878,Sheet1!$A$2:$H$1628,1,FALSE)</f>
        <v>8418-00</v>
      </c>
    </row>
    <row r="879" spans="1:13" s="3" customFormat="1" ht="15" customHeight="1" x14ac:dyDescent="0.25">
      <c r="A879" s="11" t="s">
        <v>1866</v>
      </c>
      <c r="B879" s="13" t="s">
        <v>100</v>
      </c>
      <c r="C879" s="8">
        <v>107</v>
      </c>
      <c r="D879" s="6">
        <v>134</v>
      </c>
      <c r="E879" s="6">
        <v>72.8</v>
      </c>
      <c r="F879" s="6">
        <v>18</v>
      </c>
      <c r="G879" s="7">
        <v>45304</v>
      </c>
      <c r="H879" s="6" t="s">
        <v>2</v>
      </c>
      <c r="I879" s="6" t="s">
        <v>672</v>
      </c>
      <c r="J879" s="6" t="s">
        <v>3</v>
      </c>
      <c r="K879" s="6"/>
      <c r="L879" s="6"/>
      <c r="M879" s="3" t="str">
        <f>VLOOKUP(A879,Sheet1!$A$2:$H$1628,1,FALSE)</f>
        <v>8418-00</v>
      </c>
    </row>
    <row r="880" spans="1:13" s="3" customFormat="1" ht="15" customHeight="1" x14ac:dyDescent="0.25">
      <c r="A880" s="11" t="s">
        <v>1512</v>
      </c>
      <c r="B880" s="13" t="s">
        <v>103</v>
      </c>
      <c r="C880" s="8">
        <v>79</v>
      </c>
      <c r="D880" s="6">
        <v>134</v>
      </c>
      <c r="E880" s="6">
        <v>72.8</v>
      </c>
      <c r="F880" s="6">
        <v>18</v>
      </c>
      <c r="G880" s="7">
        <v>45297</v>
      </c>
      <c r="H880" s="6" t="s">
        <v>2</v>
      </c>
      <c r="I880" s="6" t="s">
        <v>672</v>
      </c>
      <c r="J880" s="6" t="s">
        <v>3</v>
      </c>
      <c r="K880" s="6"/>
      <c r="L880" s="6"/>
      <c r="M880" s="3" t="str">
        <f>VLOOKUP(A880,Sheet1!$A$2:$H$1628,1,FALSE)</f>
        <v>2476-00</v>
      </c>
    </row>
    <row r="881" spans="1:13" s="3" customFormat="1" ht="15" customHeight="1" x14ac:dyDescent="0.25">
      <c r="A881" s="11" t="s">
        <v>1512</v>
      </c>
      <c r="B881" s="13" t="s">
        <v>103</v>
      </c>
      <c r="C881" s="8">
        <v>85</v>
      </c>
      <c r="D881" s="6">
        <v>134</v>
      </c>
      <c r="E881" s="6">
        <v>72.8</v>
      </c>
      <c r="F881" s="6">
        <v>18</v>
      </c>
      <c r="G881" s="7">
        <v>45304</v>
      </c>
      <c r="H881" s="6" t="s">
        <v>2</v>
      </c>
      <c r="I881" s="6" t="s">
        <v>672</v>
      </c>
      <c r="J881" s="6" t="s">
        <v>3</v>
      </c>
      <c r="K881" s="6"/>
      <c r="L881" s="6"/>
      <c r="M881" s="3" t="str">
        <f>VLOOKUP(A881,Sheet1!$A$2:$H$1628,1,FALSE)</f>
        <v>2476-00</v>
      </c>
    </row>
    <row r="882" spans="1:13" s="3" customFormat="1" ht="15" customHeight="1" x14ac:dyDescent="0.25">
      <c r="A882" s="11" t="s">
        <v>1727</v>
      </c>
      <c r="B882" s="13" t="s">
        <v>105</v>
      </c>
      <c r="C882" s="8">
        <v>93</v>
      </c>
      <c r="D882" s="6">
        <v>134</v>
      </c>
      <c r="E882" s="6">
        <v>72.8</v>
      </c>
      <c r="F882" s="6">
        <v>18</v>
      </c>
      <c r="G882" s="7">
        <v>45297</v>
      </c>
      <c r="H882" s="6" t="s">
        <v>2</v>
      </c>
      <c r="I882" s="6" t="s">
        <v>672</v>
      </c>
      <c r="J882" s="6" t="s">
        <v>3</v>
      </c>
      <c r="K882" s="6"/>
      <c r="L882" s="6"/>
      <c r="M882" s="3" t="str">
        <f>VLOOKUP(A882,Sheet1!$A$2:$H$1628,1,FALSE)</f>
        <v>7667-00</v>
      </c>
    </row>
    <row r="883" spans="1:13" s="3" customFormat="1" ht="15" customHeight="1" x14ac:dyDescent="0.25">
      <c r="A883" s="6" t="s">
        <v>2085</v>
      </c>
      <c r="B883" s="13" t="s">
        <v>107</v>
      </c>
      <c r="C883" s="8">
        <v>98</v>
      </c>
      <c r="D883" s="6">
        <v>134</v>
      </c>
      <c r="E883" s="6">
        <v>72.8</v>
      </c>
      <c r="F883" s="6">
        <v>18</v>
      </c>
      <c r="G883" s="7">
        <v>45297</v>
      </c>
      <c r="H883" s="6" t="s">
        <v>2</v>
      </c>
      <c r="I883" s="6" t="s">
        <v>672</v>
      </c>
      <c r="J883" s="6" t="s">
        <v>3</v>
      </c>
      <c r="K883" s="6"/>
      <c r="L883" s="6"/>
      <c r="M883" s="3" t="str">
        <f>VLOOKUP(A883,Sheet1!$A$2:$H$1628,1,FALSE)</f>
        <v>8169-00</v>
      </c>
    </row>
    <row r="884" spans="1:13" s="3" customFormat="1" ht="15" customHeight="1" x14ac:dyDescent="0.25">
      <c r="A884" s="11" t="s">
        <v>2027</v>
      </c>
      <c r="B884" s="13" t="s">
        <v>114</v>
      </c>
      <c r="C884" s="8">
        <v>90</v>
      </c>
      <c r="D884" s="6">
        <v>134</v>
      </c>
      <c r="E884" s="6">
        <v>72.8</v>
      </c>
      <c r="F884" s="6">
        <v>18</v>
      </c>
      <c r="G884" s="7">
        <v>45297</v>
      </c>
      <c r="H884" s="6" t="s">
        <v>2</v>
      </c>
      <c r="I884" s="6" t="s">
        <v>672</v>
      </c>
      <c r="J884" s="6" t="s">
        <v>3</v>
      </c>
      <c r="K884" s="6"/>
      <c r="L884" s="6"/>
      <c r="M884" s="3" t="e">
        <f>VLOOKUP(A884,Sheet1!$A$2:$H$1628,1,FALSE)</f>
        <v>#N/A</v>
      </c>
    </row>
    <row r="885" spans="1:13" s="3" customFormat="1" ht="15" customHeight="1" x14ac:dyDescent="0.25">
      <c r="A885" s="11" t="s">
        <v>2027</v>
      </c>
      <c r="B885" s="13" t="s">
        <v>114</v>
      </c>
      <c r="C885" s="8">
        <v>85</v>
      </c>
      <c r="D885" s="6">
        <v>134</v>
      </c>
      <c r="E885" s="6">
        <v>72.8</v>
      </c>
      <c r="F885" s="6">
        <v>18</v>
      </c>
      <c r="G885" s="7">
        <v>45304</v>
      </c>
      <c r="H885" s="6" t="s">
        <v>2</v>
      </c>
      <c r="I885" s="6" t="s">
        <v>672</v>
      </c>
      <c r="J885" s="6" t="s">
        <v>3</v>
      </c>
      <c r="K885" s="6"/>
      <c r="L885" s="6"/>
      <c r="M885" s="3" t="e">
        <f>VLOOKUP(A885,Sheet1!$A$2:$H$1628,1,FALSE)</f>
        <v>#N/A</v>
      </c>
    </row>
    <row r="886" spans="1:13" s="3" customFormat="1" ht="15" customHeight="1" x14ac:dyDescent="0.25">
      <c r="A886" s="11" t="s">
        <v>1588</v>
      </c>
      <c r="B886" s="13" t="s">
        <v>115</v>
      </c>
      <c r="C886" s="8">
        <v>99</v>
      </c>
      <c r="D886" s="6">
        <v>134</v>
      </c>
      <c r="E886" s="6">
        <v>72.8</v>
      </c>
      <c r="F886" s="6">
        <v>18</v>
      </c>
      <c r="G886" s="7">
        <v>45297</v>
      </c>
      <c r="H886" s="6" t="s">
        <v>2</v>
      </c>
      <c r="I886" s="6" t="s">
        <v>672</v>
      </c>
      <c r="J886" s="6" t="s">
        <v>3</v>
      </c>
      <c r="K886" s="6"/>
      <c r="L886" s="6"/>
      <c r="M886" s="3" t="str">
        <f>VLOOKUP(A886,Sheet1!$A$2:$H$1628,1,FALSE)</f>
        <v>3078-00</v>
      </c>
    </row>
    <row r="887" spans="1:13" s="3" customFormat="1" ht="15" customHeight="1" x14ac:dyDescent="0.25">
      <c r="A887" s="11" t="s">
        <v>1588</v>
      </c>
      <c r="B887" s="13" t="s">
        <v>115</v>
      </c>
      <c r="C887" s="8">
        <v>98</v>
      </c>
      <c r="D887" s="6">
        <v>134</v>
      </c>
      <c r="E887" s="6">
        <v>72.8</v>
      </c>
      <c r="F887" s="6">
        <v>18</v>
      </c>
      <c r="G887" s="7">
        <v>45304</v>
      </c>
      <c r="H887" s="6" t="s">
        <v>2</v>
      </c>
      <c r="I887" s="6" t="s">
        <v>672</v>
      </c>
      <c r="J887" s="6" t="s">
        <v>3</v>
      </c>
      <c r="K887" s="6"/>
      <c r="L887" s="6"/>
      <c r="M887" s="3" t="str">
        <f>VLOOKUP(A887,Sheet1!$A$2:$H$1628,1,FALSE)</f>
        <v>3078-00</v>
      </c>
    </row>
    <row r="888" spans="1:13" s="3" customFormat="1" ht="15" customHeight="1" x14ac:dyDescent="0.25">
      <c r="A888" s="11" t="s">
        <v>1558</v>
      </c>
      <c r="B888" s="13" t="s">
        <v>116</v>
      </c>
      <c r="C888" s="8">
        <v>89</v>
      </c>
      <c r="D888" s="6">
        <v>134</v>
      </c>
      <c r="E888" s="6">
        <v>72.8</v>
      </c>
      <c r="F888" s="6">
        <v>18</v>
      </c>
      <c r="G888" s="7">
        <v>45297</v>
      </c>
      <c r="H888" s="6" t="s">
        <v>2</v>
      </c>
      <c r="I888" s="6" t="s">
        <v>672</v>
      </c>
      <c r="J888" s="6" t="s">
        <v>3</v>
      </c>
      <c r="K888" s="6"/>
      <c r="L888" s="6"/>
      <c r="M888" s="3" t="str">
        <f>VLOOKUP(A888,Sheet1!$A$2:$H$1628,1,FALSE)</f>
        <v>2909-00</v>
      </c>
    </row>
    <row r="889" spans="1:13" s="3" customFormat="1" ht="15" customHeight="1" x14ac:dyDescent="0.25">
      <c r="A889" s="11" t="s">
        <v>1558</v>
      </c>
      <c r="B889" s="13" t="s">
        <v>116</v>
      </c>
      <c r="C889" s="8">
        <v>80</v>
      </c>
      <c r="D889" s="6">
        <v>134</v>
      </c>
      <c r="E889" s="6">
        <v>72.8</v>
      </c>
      <c r="F889" s="6">
        <v>18</v>
      </c>
      <c r="G889" s="7">
        <v>45304</v>
      </c>
      <c r="H889" s="6" t="s">
        <v>2</v>
      </c>
      <c r="I889" s="6" t="s">
        <v>672</v>
      </c>
      <c r="J889" s="6" t="s">
        <v>3</v>
      </c>
      <c r="K889" s="6"/>
      <c r="L889" s="6"/>
      <c r="M889" s="3" t="str">
        <f>VLOOKUP(A889,Sheet1!$A$2:$H$1628,1,FALSE)</f>
        <v>2909-00</v>
      </c>
    </row>
    <row r="890" spans="1:13" s="3" customFormat="1" ht="15" customHeight="1" x14ac:dyDescent="0.25">
      <c r="A890" s="11" t="s">
        <v>1786</v>
      </c>
      <c r="B890" s="13" t="s">
        <v>118</v>
      </c>
      <c r="C890" s="8">
        <v>95</v>
      </c>
      <c r="D890" s="6">
        <v>134</v>
      </c>
      <c r="E890" s="6">
        <v>72.8</v>
      </c>
      <c r="F890" s="6">
        <v>18</v>
      </c>
      <c r="G890" s="7">
        <v>45304</v>
      </c>
      <c r="H890" s="6" t="s">
        <v>2</v>
      </c>
      <c r="I890" s="6" t="s">
        <v>672</v>
      </c>
      <c r="J890" s="6" t="s">
        <v>3</v>
      </c>
      <c r="K890" s="6"/>
      <c r="L890" s="6"/>
      <c r="M890" s="3" t="str">
        <f>VLOOKUP(A890,Sheet1!$A$2:$H$1628,1,FALSE)</f>
        <v>8095-00</v>
      </c>
    </row>
    <row r="891" spans="1:13" s="3" customFormat="1" ht="15" customHeight="1" x14ac:dyDescent="0.25">
      <c r="A891" s="11" t="s">
        <v>1786</v>
      </c>
      <c r="B891" s="13" t="s">
        <v>118</v>
      </c>
      <c r="C891" s="8">
        <v>93</v>
      </c>
      <c r="D891" s="6">
        <v>134</v>
      </c>
      <c r="E891" s="6">
        <v>72.8</v>
      </c>
      <c r="F891" s="6">
        <v>18</v>
      </c>
      <c r="G891" s="7">
        <v>45297</v>
      </c>
      <c r="H891" s="6" t="s">
        <v>2</v>
      </c>
      <c r="I891" s="6" t="s">
        <v>672</v>
      </c>
      <c r="J891" s="6" t="s">
        <v>3</v>
      </c>
      <c r="K891" s="6"/>
      <c r="L891" s="6"/>
      <c r="M891" s="3" t="str">
        <f>VLOOKUP(A891,Sheet1!$A$2:$H$1628,1,FALSE)</f>
        <v>8095-00</v>
      </c>
    </row>
    <row r="892" spans="1:13" s="3" customFormat="1" ht="15" customHeight="1" x14ac:dyDescent="0.25">
      <c r="A892" s="11" t="s">
        <v>1215</v>
      </c>
      <c r="B892" s="13" t="s">
        <v>121</v>
      </c>
      <c r="C892" s="8">
        <v>98</v>
      </c>
      <c r="D892" s="6">
        <v>134</v>
      </c>
      <c r="E892" s="6">
        <v>72.8</v>
      </c>
      <c r="F892" s="6">
        <v>18</v>
      </c>
      <c r="G892" s="7">
        <v>45304</v>
      </c>
      <c r="H892" s="6" t="s">
        <v>2</v>
      </c>
      <c r="I892" s="6" t="s">
        <v>672</v>
      </c>
      <c r="J892" s="6" t="s">
        <v>3</v>
      </c>
      <c r="K892" s="6"/>
      <c r="L892" s="6"/>
      <c r="M892" s="3" t="str">
        <f>VLOOKUP(A892,Sheet1!$A$2:$H$1628,1,FALSE)</f>
        <v>0718-00</v>
      </c>
    </row>
    <row r="893" spans="1:13" s="3" customFormat="1" ht="15" customHeight="1" x14ac:dyDescent="0.25">
      <c r="A893" s="11" t="s">
        <v>1215</v>
      </c>
      <c r="B893" s="13" t="s">
        <v>121</v>
      </c>
      <c r="C893" s="8">
        <v>92</v>
      </c>
      <c r="D893" s="6">
        <v>134</v>
      </c>
      <c r="E893" s="6">
        <v>72.8</v>
      </c>
      <c r="F893" s="6">
        <v>18</v>
      </c>
      <c r="G893" s="7">
        <v>45297</v>
      </c>
      <c r="H893" s="6" t="s">
        <v>2</v>
      </c>
      <c r="I893" s="6" t="s">
        <v>672</v>
      </c>
      <c r="J893" s="6" t="s">
        <v>3</v>
      </c>
      <c r="K893" s="6"/>
      <c r="L893" s="6"/>
      <c r="M893" s="3" t="str">
        <f>VLOOKUP(A893,Sheet1!$A$2:$H$1628,1,FALSE)</f>
        <v>0718-00</v>
      </c>
    </row>
    <row r="894" spans="1:13" s="3" customFormat="1" ht="15" customHeight="1" x14ac:dyDescent="0.25">
      <c r="A894" s="11" t="s">
        <v>1803</v>
      </c>
      <c r="B894" s="13" t="s">
        <v>123</v>
      </c>
      <c r="C894" s="8">
        <v>80</v>
      </c>
      <c r="D894" s="6">
        <v>134</v>
      </c>
      <c r="E894" s="6">
        <v>72.8</v>
      </c>
      <c r="F894" s="6">
        <v>18</v>
      </c>
      <c r="G894" s="7">
        <v>45297</v>
      </c>
      <c r="H894" s="6" t="s">
        <v>2</v>
      </c>
      <c r="I894" s="6" t="s">
        <v>672</v>
      </c>
      <c r="J894" s="6" t="s">
        <v>3</v>
      </c>
      <c r="K894" s="6"/>
      <c r="L894" s="6"/>
      <c r="M894" s="3" t="str">
        <f>VLOOKUP(A894,Sheet1!$A$2:$H$1628,1,FALSE)</f>
        <v>8157-00</v>
      </c>
    </row>
    <row r="895" spans="1:13" s="3" customFormat="1" ht="15" customHeight="1" x14ac:dyDescent="0.25">
      <c r="A895" s="11" t="s">
        <v>1803</v>
      </c>
      <c r="B895" s="13" t="s">
        <v>123</v>
      </c>
      <c r="C895" s="8">
        <v>77</v>
      </c>
      <c r="D895" s="6">
        <v>134</v>
      </c>
      <c r="E895" s="6">
        <v>72.8</v>
      </c>
      <c r="F895" s="6">
        <v>18</v>
      </c>
      <c r="G895" s="7">
        <v>45304</v>
      </c>
      <c r="H895" s="6" t="s">
        <v>2</v>
      </c>
      <c r="I895" s="6" t="s">
        <v>672</v>
      </c>
      <c r="J895" s="6" t="s">
        <v>3</v>
      </c>
      <c r="K895" s="6"/>
      <c r="L895" s="6"/>
      <c r="M895" s="3" t="str">
        <f>VLOOKUP(A895,Sheet1!$A$2:$H$1628,1,FALSE)</f>
        <v>8157-00</v>
      </c>
    </row>
    <row r="896" spans="1:13" s="3" customFormat="1" ht="15" customHeight="1" x14ac:dyDescent="0.25">
      <c r="A896" s="11" t="s">
        <v>1688</v>
      </c>
      <c r="B896" s="13" t="s">
        <v>126</v>
      </c>
      <c r="C896" s="8">
        <v>92</v>
      </c>
      <c r="D896" s="6">
        <v>134</v>
      </c>
      <c r="E896" s="6">
        <v>72.8</v>
      </c>
      <c r="F896" s="6">
        <v>18</v>
      </c>
      <c r="G896" s="7">
        <v>45297</v>
      </c>
      <c r="H896" s="6" t="s">
        <v>2</v>
      </c>
      <c r="I896" s="6" t="s">
        <v>672</v>
      </c>
      <c r="J896" s="6" t="s">
        <v>3</v>
      </c>
      <c r="K896" s="6"/>
      <c r="L896" s="6"/>
      <c r="M896" s="3" t="str">
        <f>VLOOKUP(A896,Sheet1!$A$2:$H$1628,1,FALSE)</f>
        <v>3558-00</v>
      </c>
    </row>
    <row r="897" spans="1:13" s="3" customFormat="1" ht="15" customHeight="1" x14ac:dyDescent="0.25">
      <c r="A897" s="11" t="s">
        <v>1688</v>
      </c>
      <c r="B897" s="13" t="s">
        <v>126</v>
      </c>
      <c r="C897" s="8">
        <v>100</v>
      </c>
      <c r="D897" s="6">
        <v>134</v>
      </c>
      <c r="E897" s="6">
        <v>72.8</v>
      </c>
      <c r="F897" s="6">
        <v>18</v>
      </c>
      <c r="G897" s="7">
        <v>45304</v>
      </c>
      <c r="H897" s="6" t="s">
        <v>2</v>
      </c>
      <c r="I897" s="6" t="s">
        <v>672</v>
      </c>
      <c r="J897" s="6" t="s">
        <v>3</v>
      </c>
      <c r="K897" s="6"/>
      <c r="L897" s="6"/>
      <c r="M897" s="3" t="str">
        <f>VLOOKUP(A897,Sheet1!$A$2:$H$1628,1,FALSE)</f>
        <v>3558-00</v>
      </c>
    </row>
    <row r="898" spans="1:13" s="3" customFormat="1" ht="15" customHeight="1" x14ac:dyDescent="0.25">
      <c r="A898" s="11" t="s">
        <v>1529</v>
      </c>
      <c r="B898" s="13" t="s">
        <v>127</v>
      </c>
      <c r="C898" s="8">
        <v>87</v>
      </c>
      <c r="D898" s="6">
        <v>134</v>
      </c>
      <c r="E898" s="6">
        <v>72.8</v>
      </c>
      <c r="F898" s="6">
        <v>18</v>
      </c>
      <c r="G898" s="7">
        <v>45304</v>
      </c>
      <c r="H898" s="6" t="s">
        <v>2</v>
      </c>
      <c r="I898" s="6" t="s">
        <v>672</v>
      </c>
      <c r="J898" s="6" t="s">
        <v>3</v>
      </c>
      <c r="K898" s="6"/>
      <c r="L898" s="6"/>
      <c r="M898" s="3" t="str">
        <f>VLOOKUP(A898,Sheet1!$A$2:$H$1628,1,FALSE)</f>
        <v>2658-00</v>
      </c>
    </row>
    <row r="899" spans="1:13" s="3" customFormat="1" ht="15" customHeight="1" x14ac:dyDescent="0.25">
      <c r="A899" s="11" t="s">
        <v>1529</v>
      </c>
      <c r="B899" s="13" t="s">
        <v>127</v>
      </c>
      <c r="C899" s="8">
        <v>89</v>
      </c>
      <c r="D899" s="6">
        <v>134</v>
      </c>
      <c r="E899" s="6">
        <v>72.8</v>
      </c>
      <c r="F899" s="6">
        <v>18</v>
      </c>
      <c r="G899" s="7">
        <v>45297</v>
      </c>
      <c r="H899" s="6" t="s">
        <v>2</v>
      </c>
      <c r="I899" s="6" t="s">
        <v>672</v>
      </c>
      <c r="J899" s="6" t="s">
        <v>3</v>
      </c>
      <c r="K899" s="6"/>
      <c r="L899" s="6"/>
      <c r="M899" s="3" t="str">
        <f>VLOOKUP(A899,Sheet1!$A$2:$H$1628,1,FALSE)</f>
        <v>2658-00</v>
      </c>
    </row>
    <row r="900" spans="1:13" s="3" customFormat="1" ht="15" customHeight="1" x14ac:dyDescent="0.25">
      <c r="A900" s="6" t="s">
        <v>1387</v>
      </c>
      <c r="B900" s="13" t="s">
        <v>132</v>
      </c>
      <c r="C900" s="8">
        <v>84</v>
      </c>
      <c r="D900" s="6">
        <v>134</v>
      </c>
      <c r="E900" s="6">
        <v>72.8</v>
      </c>
      <c r="F900" s="6">
        <v>18</v>
      </c>
      <c r="G900" s="7">
        <v>45297</v>
      </c>
      <c r="H900" s="6" t="s">
        <v>2</v>
      </c>
      <c r="I900" s="6" t="s">
        <v>672</v>
      </c>
      <c r="J900" s="6" t="s">
        <v>3</v>
      </c>
      <c r="K900" s="6"/>
      <c r="L900" s="6"/>
      <c r="M900" s="3" t="str">
        <f>VLOOKUP(A900,Sheet1!$A$2:$H$1628,1,FALSE)</f>
        <v>2941-00</v>
      </c>
    </row>
    <row r="901" spans="1:13" s="3" customFormat="1" ht="15" customHeight="1" x14ac:dyDescent="0.25">
      <c r="A901" s="11" t="s">
        <v>1593</v>
      </c>
      <c r="B901" s="13" t="s">
        <v>135</v>
      </c>
      <c r="C901" s="8">
        <v>90</v>
      </c>
      <c r="D901" s="6">
        <v>134</v>
      </c>
      <c r="E901" s="6">
        <v>72.8</v>
      </c>
      <c r="F901" s="6">
        <v>18</v>
      </c>
      <c r="G901" s="7">
        <v>45297</v>
      </c>
      <c r="H901" s="6" t="s">
        <v>2</v>
      </c>
      <c r="I901" s="6" t="s">
        <v>672</v>
      </c>
      <c r="J901" s="6" t="s">
        <v>3</v>
      </c>
      <c r="K901" s="6"/>
      <c r="L901" s="6"/>
      <c r="M901" s="3" t="str">
        <f>VLOOKUP(A901,Sheet1!$A$2:$H$1628,1,FALSE)</f>
        <v>3104-00</v>
      </c>
    </row>
    <row r="902" spans="1:13" s="3" customFormat="1" ht="15" customHeight="1" x14ac:dyDescent="0.25">
      <c r="A902" s="11" t="s">
        <v>1593</v>
      </c>
      <c r="B902" s="13" t="s">
        <v>135</v>
      </c>
      <c r="C902" s="8">
        <v>94</v>
      </c>
      <c r="D902" s="6">
        <v>134</v>
      </c>
      <c r="E902" s="6">
        <v>72.8</v>
      </c>
      <c r="F902" s="6">
        <v>18</v>
      </c>
      <c r="G902" s="7">
        <v>45304</v>
      </c>
      <c r="H902" s="6" t="s">
        <v>2</v>
      </c>
      <c r="I902" s="6" t="s">
        <v>672</v>
      </c>
      <c r="J902" s="6" t="s">
        <v>3</v>
      </c>
      <c r="K902" s="6"/>
      <c r="L902" s="6"/>
      <c r="M902" s="3" t="str">
        <f>VLOOKUP(A902,Sheet1!$A$2:$H$1628,1,FALSE)</f>
        <v>3104-00</v>
      </c>
    </row>
    <row r="903" spans="1:13" s="3" customFormat="1" ht="15" customHeight="1" x14ac:dyDescent="0.25">
      <c r="A903" s="11" t="s">
        <v>1842</v>
      </c>
      <c r="B903" s="13" t="s">
        <v>137</v>
      </c>
      <c r="C903" s="8">
        <v>91</v>
      </c>
      <c r="D903" s="6">
        <v>134</v>
      </c>
      <c r="E903" s="6">
        <v>72.8</v>
      </c>
      <c r="F903" s="6">
        <v>18</v>
      </c>
      <c r="G903" s="7">
        <v>45297</v>
      </c>
      <c r="H903" s="6" t="s">
        <v>2</v>
      </c>
      <c r="I903" s="6" t="s">
        <v>672</v>
      </c>
      <c r="J903" s="6" t="s">
        <v>3</v>
      </c>
      <c r="K903" s="6"/>
      <c r="L903" s="6"/>
      <c r="M903" s="3" t="str">
        <f>VLOOKUP(A903,Sheet1!$A$2:$H$1628,1,FALSE)</f>
        <v>8341-00</v>
      </c>
    </row>
    <row r="904" spans="1:13" s="3" customFormat="1" ht="15" customHeight="1" x14ac:dyDescent="0.25">
      <c r="A904" s="11" t="s">
        <v>1853</v>
      </c>
      <c r="B904" s="13" t="s">
        <v>139</v>
      </c>
      <c r="C904" s="8">
        <v>90</v>
      </c>
      <c r="D904" s="6">
        <v>134</v>
      </c>
      <c r="E904" s="6">
        <v>72.8</v>
      </c>
      <c r="F904" s="6">
        <v>18</v>
      </c>
      <c r="G904" s="7">
        <v>45304</v>
      </c>
      <c r="H904" s="6" t="s">
        <v>2</v>
      </c>
      <c r="I904" s="6" t="s">
        <v>672</v>
      </c>
      <c r="J904" s="6" t="s">
        <v>3</v>
      </c>
      <c r="K904" s="6"/>
      <c r="L904" s="6"/>
      <c r="M904" s="3" t="str">
        <f>VLOOKUP(A904,Sheet1!$A$2:$H$1628,1,FALSE)</f>
        <v>8378-00</v>
      </c>
    </row>
    <row r="905" spans="1:13" s="3" customFormat="1" ht="15" customHeight="1" x14ac:dyDescent="0.25">
      <c r="A905" s="11" t="s">
        <v>1853</v>
      </c>
      <c r="B905" s="13" t="s">
        <v>139</v>
      </c>
      <c r="C905" s="8">
        <v>87</v>
      </c>
      <c r="D905" s="6">
        <v>134</v>
      </c>
      <c r="E905" s="6">
        <v>72.8</v>
      </c>
      <c r="F905" s="6">
        <v>18</v>
      </c>
      <c r="G905" s="7">
        <v>45297</v>
      </c>
      <c r="H905" s="6" t="s">
        <v>2</v>
      </c>
      <c r="I905" s="6" t="s">
        <v>672</v>
      </c>
      <c r="J905" s="6" t="s">
        <v>3</v>
      </c>
      <c r="K905" s="6"/>
      <c r="L905" s="6"/>
      <c r="M905" s="3" t="str">
        <f>VLOOKUP(A905,Sheet1!$A$2:$H$1628,1,FALSE)</f>
        <v>8378-00</v>
      </c>
    </row>
    <row r="906" spans="1:13" s="3" customFormat="1" ht="15" customHeight="1" x14ac:dyDescent="0.25">
      <c r="A906" s="6" t="s">
        <v>2088</v>
      </c>
      <c r="B906" s="13" t="s">
        <v>140</v>
      </c>
      <c r="C906" s="8">
        <v>74</v>
      </c>
      <c r="D906" s="6">
        <v>134</v>
      </c>
      <c r="E906" s="6">
        <v>72.8</v>
      </c>
      <c r="F906" s="6">
        <v>18</v>
      </c>
      <c r="G906" s="7">
        <v>45297</v>
      </c>
      <c r="H906" s="6" t="s">
        <v>2</v>
      </c>
      <c r="I906" s="6" t="s">
        <v>672</v>
      </c>
      <c r="J906" s="6" t="s">
        <v>3</v>
      </c>
      <c r="K906" s="6"/>
      <c r="L906" s="6"/>
      <c r="M906" s="3" t="str">
        <f>VLOOKUP(A906,Sheet1!$A$2:$H$1628,1,FALSE)</f>
        <v>8236-00</v>
      </c>
    </row>
    <row r="907" spans="1:13" s="3" customFormat="1" ht="15" customHeight="1" x14ac:dyDescent="0.25">
      <c r="A907" s="6" t="s">
        <v>2088</v>
      </c>
      <c r="B907" s="13" t="s">
        <v>140</v>
      </c>
      <c r="C907" s="8">
        <v>78</v>
      </c>
      <c r="D907" s="6">
        <v>134</v>
      </c>
      <c r="E907" s="6">
        <v>72.8</v>
      </c>
      <c r="F907" s="6">
        <v>18</v>
      </c>
      <c r="G907" s="7">
        <v>45304</v>
      </c>
      <c r="H907" s="6" t="s">
        <v>2</v>
      </c>
      <c r="I907" s="6" t="s">
        <v>672</v>
      </c>
      <c r="J907" s="6" t="s">
        <v>3</v>
      </c>
      <c r="K907" s="6"/>
      <c r="L907" s="6"/>
      <c r="M907" s="3" t="str">
        <f>VLOOKUP(A907,Sheet1!$A$2:$H$1628,1,FALSE)</f>
        <v>8236-00</v>
      </c>
    </row>
    <row r="908" spans="1:13" s="3" customFormat="1" ht="15" customHeight="1" x14ac:dyDescent="0.25">
      <c r="A908" s="6" t="s">
        <v>1816</v>
      </c>
      <c r="B908" s="13" t="s">
        <v>141</v>
      </c>
      <c r="C908" s="8">
        <v>97</v>
      </c>
      <c r="D908" s="6">
        <v>134</v>
      </c>
      <c r="E908" s="6">
        <v>72.8</v>
      </c>
      <c r="F908" s="6">
        <v>18</v>
      </c>
      <c r="G908" s="7">
        <v>45297</v>
      </c>
      <c r="H908" s="6" t="s">
        <v>2</v>
      </c>
      <c r="I908" s="6" t="s">
        <v>672</v>
      </c>
      <c r="J908" s="6" t="s">
        <v>3</v>
      </c>
      <c r="K908" s="6"/>
      <c r="L908" s="6"/>
      <c r="M908" s="3" t="str">
        <f>VLOOKUP(A908,Sheet1!$A$2:$H$1628,1,FALSE)</f>
        <v>8215-00</v>
      </c>
    </row>
    <row r="909" spans="1:13" s="3" customFormat="1" ht="15" customHeight="1" x14ac:dyDescent="0.25">
      <c r="A909" s="11" t="s">
        <v>1779</v>
      </c>
      <c r="B909" s="13" t="s">
        <v>146</v>
      </c>
      <c r="C909" s="8">
        <v>85</v>
      </c>
      <c r="D909" s="6">
        <v>134</v>
      </c>
      <c r="E909" s="6">
        <v>72.8</v>
      </c>
      <c r="F909" s="6">
        <v>18</v>
      </c>
      <c r="G909" s="7">
        <v>45297</v>
      </c>
      <c r="H909" s="6" t="s">
        <v>2</v>
      </c>
      <c r="I909" s="6" t="s">
        <v>672</v>
      </c>
      <c r="J909" s="6" t="s">
        <v>3</v>
      </c>
      <c r="K909" s="6"/>
      <c r="L909" s="6"/>
      <c r="M909" s="3" t="str">
        <f>VLOOKUP(A909,Sheet1!$A$2:$H$1628,1,FALSE)</f>
        <v>8063-00</v>
      </c>
    </row>
    <row r="910" spans="1:13" s="3" customFormat="1" ht="15" customHeight="1" x14ac:dyDescent="0.25">
      <c r="A910" s="11" t="s">
        <v>1779</v>
      </c>
      <c r="B910" s="13" t="s">
        <v>146</v>
      </c>
      <c r="C910" s="8">
        <v>91</v>
      </c>
      <c r="D910" s="6">
        <v>134</v>
      </c>
      <c r="E910" s="6">
        <v>72.8</v>
      </c>
      <c r="F910" s="6">
        <v>18</v>
      </c>
      <c r="G910" s="7">
        <v>45304</v>
      </c>
      <c r="H910" s="6" t="s">
        <v>2</v>
      </c>
      <c r="I910" s="6" t="s">
        <v>672</v>
      </c>
      <c r="J910" s="6" t="s">
        <v>3</v>
      </c>
      <c r="K910" s="6"/>
      <c r="L910" s="6"/>
      <c r="M910" s="3" t="str">
        <f>VLOOKUP(A910,Sheet1!$A$2:$H$1628,1,FALSE)</f>
        <v>8063-00</v>
      </c>
    </row>
    <row r="911" spans="1:13" s="3" customFormat="1" ht="15" customHeight="1" x14ac:dyDescent="0.25">
      <c r="A911" s="6" t="s">
        <v>544</v>
      </c>
      <c r="B911" s="13" t="s">
        <v>148</v>
      </c>
      <c r="C911" s="8">
        <v>93</v>
      </c>
      <c r="D911" s="6">
        <v>134</v>
      </c>
      <c r="E911" s="6">
        <v>72.8</v>
      </c>
      <c r="F911" s="6">
        <v>18</v>
      </c>
      <c r="G911" s="7">
        <v>45297</v>
      </c>
      <c r="H911" s="6" t="s">
        <v>2</v>
      </c>
      <c r="I911" s="6" t="s">
        <v>672</v>
      </c>
      <c r="J911" s="6" t="s">
        <v>3</v>
      </c>
      <c r="K911" s="6"/>
      <c r="L911" s="6"/>
      <c r="M911" s="3" t="str">
        <f>VLOOKUP(A911,Sheet1!$A$2:$H$1628,1,FALSE)</f>
        <v>8297-01</v>
      </c>
    </row>
    <row r="912" spans="1:13" s="3" customFormat="1" ht="15" customHeight="1" x14ac:dyDescent="0.25">
      <c r="A912" s="11" t="s">
        <v>1674</v>
      </c>
      <c r="B912" s="13" t="s">
        <v>149</v>
      </c>
      <c r="C912" s="8">
        <v>88</v>
      </c>
      <c r="D912" s="6">
        <v>134</v>
      </c>
      <c r="E912" s="6">
        <v>72.8</v>
      </c>
      <c r="F912" s="6">
        <v>18</v>
      </c>
      <c r="G912" s="7">
        <v>45304</v>
      </c>
      <c r="H912" s="6" t="s">
        <v>2</v>
      </c>
      <c r="I912" s="6" t="s">
        <v>672</v>
      </c>
      <c r="J912" s="6" t="s">
        <v>3</v>
      </c>
      <c r="K912" s="6"/>
      <c r="L912" s="6"/>
      <c r="M912" s="3" t="str">
        <f>VLOOKUP(A912,Sheet1!$A$2:$H$1628,1,FALSE)</f>
        <v>3484-00</v>
      </c>
    </row>
    <row r="913" spans="1:13" s="3" customFormat="1" ht="15" customHeight="1" x14ac:dyDescent="0.25">
      <c r="A913" s="11" t="s">
        <v>1674</v>
      </c>
      <c r="B913" s="13" t="s">
        <v>149</v>
      </c>
      <c r="C913" s="8">
        <v>99</v>
      </c>
      <c r="D913" s="6">
        <v>134</v>
      </c>
      <c r="E913" s="6">
        <v>72.8</v>
      </c>
      <c r="F913" s="6">
        <v>18</v>
      </c>
      <c r="G913" s="7">
        <v>45297</v>
      </c>
      <c r="H913" s="6" t="s">
        <v>2</v>
      </c>
      <c r="I913" s="6" t="s">
        <v>672</v>
      </c>
      <c r="J913" s="6" t="s">
        <v>3</v>
      </c>
      <c r="K913" s="6"/>
      <c r="L913" s="6"/>
      <c r="M913" s="3" t="str">
        <f>VLOOKUP(A913,Sheet1!$A$2:$H$1628,1,FALSE)</f>
        <v>3484-00</v>
      </c>
    </row>
    <row r="914" spans="1:13" s="3" customFormat="1" ht="15" customHeight="1" x14ac:dyDescent="0.25">
      <c r="A914" s="11" t="s">
        <v>1969</v>
      </c>
      <c r="B914" s="13" t="s">
        <v>150</v>
      </c>
      <c r="C914" s="8">
        <v>100</v>
      </c>
      <c r="D914" s="6">
        <v>134</v>
      </c>
      <c r="E914" s="6">
        <v>72.8</v>
      </c>
      <c r="F914" s="6">
        <v>18</v>
      </c>
      <c r="G914" s="7">
        <v>45297</v>
      </c>
      <c r="H914" s="6" t="s">
        <v>2</v>
      </c>
      <c r="I914" s="6" t="s">
        <v>672</v>
      </c>
      <c r="J914" s="6" t="s">
        <v>3</v>
      </c>
      <c r="K914" s="6"/>
      <c r="L914" s="6"/>
      <c r="M914" s="3" t="str">
        <f>VLOOKUP(A914,Sheet1!$A$2:$H$1628,1,FALSE)</f>
        <v>3525-00</v>
      </c>
    </row>
    <row r="915" spans="1:13" s="3" customFormat="1" ht="15" customHeight="1" x14ac:dyDescent="0.25">
      <c r="A915" s="11" t="s">
        <v>1969</v>
      </c>
      <c r="B915" s="13" t="s">
        <v>150</v>
      </c>
      <c r="C915" s="8">
        <v>102</v>
      </c>
      <c r="D915" s="6">
        <v>134</v>
      </c>
      <c r="E915" s="6">
        <v>72.8</v>
      </c>
      <c r="F915" s="6">
        <v>18</v>
      </c>
      <c r="G915" s="7">
        <v>45304</v>
      </c>
      <c r="H915" s="6" t="s">
        <v>2</v>
      </c>
      <c r="I915" s="6" t="s">
        <v>672</v>
      </c>
      <c r="J915" s="6" t="s">
        <v>3</v>
      </c>
      <c r="K915" s="6"/>
      <c r="L915" s="6"/>
      <c r="M915" s="3" t="str">
        <f>VLOOKUP(A915,Sheet1!$A$2:$H$1628,1,FALSE)</f>
        <v>3525-00</v>
      </c>
    </row>
    <row r="916" spans="1:13" s="3" customFormat="1" ht="15" customHeight="1" x14ac:dyDescent="0.25">
      <c r="A916" s="11" t="s">
        <v>1708</v>
      </c>
      <c r="B916" s="13" t="s">
        <v>383</v>
      </c>
      <c r="C916" s="8">
        <v>85</v>
      </c>
      <c r="D916" s="6">
        <v>137</v>
      </c>
      <c r="E916" s="6">
        <v>74</v>
      </c>
      <c r="F916" s="6">
        <v>18</v>
      </c>
      <c r="G916" s="7">
        <v>45297</v>
      </c>
      <c r="H916" s="6" t="s">
        <v>24</v>
      </c>
      <c r="I916" s="6" t="s">
        <v>672</v>
      </c>
      <c r="J916" s="6" t="s">
        <v>3</v>
      </c>
      <c r="K916" s="6"/>
      <c r="L916" s="6"/>
      <c r="M916" s="3" t="str">
        <f>VLOOKUP(A916,Sheet1!$A$2:$H$1628,1,FALSE)</f>
        <v>7281-00</v>
      </c>
    </row>
    <row r="917" spans="1:13" s="3" customFormat="1" ht="15" customHeight="1" x14ac:dyDescent="0.25">
      <c r="A917" s="11" t="s">
        <v>1708</v>
      </c>
      <c r="B917" s="13" t="s">
        <v>383</v>
      </c>
      <c r="C917" s="8">
        <v>82</v>
      </c>
      <c r="D917" s="6">
        <v>137</v>
      </c>
      <c r="E917" s="6">
        <v>74</v>
      </c>
      <c r="F917" s="6">
        <v>18</v>
      </c>
      <c r="G917" s="7">
        <v>45304</v>
      </c>
      <c r="H917" s="6" t="s">
        <v>24</v>
      </c>
      <c r="I917" s="6" t="s">
        <v>672</v>
      </c>
      <c r="J917" s="6" t="s">
        <v>3</v>
      </c>
      <c r="K917" s="6"/>
      <c r="L917" s="6"/>
      <c r="M917" s="3" t="str">
        <f>VLOOKUP(A917,Sheet1!$A$2:$H$1628,1,FALSE)</f>
        <v>7281-00</v>
      </c>
    </row>
    <row r="918" spans="1:13" s="3" customFormat="1" ht="15" customHeight="1" x14ac:dyDescent="0.25">
      <c r="A918" s="11" t="s">
        <v>1828</v>
      </c>
      <c r="B918" s="13" t="s">
        <v>44</v>
      </c>
      <c r="C918" s="8">
        <v>96</v>
      </c>
      <c r="D918" s="6">
        <v>137</v>
      </c>
      <c r="E918" s="6">
        <v>74</v>
      </c>
      <c r="F918" s="6">
        <v>18</v>
      </c>
      <c r="G918" s="7">
        <v>45304</v>
      </c>
      <c r="H918" s="6" t="s">
        <v>24</v>
      </c>
      <c r="I918" s="6" t="s">
        <v>672</v>
      </c>
      <c r="J918" s="6" t="s">
        <v>3</v>
      </c>
      <c r="K918" s="6"/>
      <c r="L918" s="6"/>
      <c r="M918" s="3" t="str">
        <f>VLOOKUP(A918,Sheet1!$A$2:$H$1628,1,FALSE)</f>
        <v>8292-00</v>
      </c>
    </row>
    <row r="919" spans="1:13" s="3" customFormat="1" ht="15" customHeight="1" x14ac:dyDescent="0.25">
      <c r="A919" s="11" t="s">
        <v>1828</v>
      </c>
      <c r="B919" s="13" t="s">
        <v>44</v>
      </c>
      <c r="C919" s="8">
        <v>96</v>
      </c>
      <c r="D919" s="6">
        <v>137</v>
      </c>
      <c r="E919" s="6">
        <v>74</v>
      </c>
      <c r="F919" s="6">
        <v>18</v>
      </c>
      <c r="G919" s="7">
        <v>45297</v>
      </c>
      <c r="H919" s="6" t="s">
        <v>24</v>
      </c>
      <c r="I919" s="6" t="s">
        <v>672</v>
      </c>
      <c r="J919" s="6" t="s">
        <v>3</v>
      </c>
      <c r="K919" s="6"/>
      <c r="L919" s="6"/>
      <c r="M919" s="3" t="str">
        <f>VLOOKUP(A919,Sheet1!$A$2:$H$1628,1,FALSE)</f>
        <v>8292-00</v>
      </c>
    </row>
    <row r="920" spans="1:13" s="3" customFormat="1" ht="15" customHeight="1" x14ac:dyDescent="0.25">
      <c r="A920" s="11" t="s">
        <v>1554</v>
      </c>
      <c r="B920" s="13" t="s">
        <v>70</v>
      </c>
      <c r="C920" s="8">
        <v>86</v>
      </c>
      <c r="D920" s="6">
        <v>137</v>
      </c>
      <c r="E920" s="6">
        <v>74</v>
      </c>
      <c r="F920" s="6">
        <v>18</v>
      </c>
      <c r="G920" s="7">
        <v>45297</v>
      </c>
      <c r="H920" s="6" t="s">
        <v>24</v>
      </c>
      <c r="I920" s="6" t="s">
        <v>672</v>
      </c>
      <c r="J920" s="6" t="s">
        <v>3</v>
      </c>
      <c r="K920" s="6"/>
      <c r="L920" s="6"/>
      <c r="M920" s="3" t="str">
        <f>VLOOKUP(A920,Sheet1!$A$2:$H$1628,1,FALSE)</f>
        <v>2873-00</v>
      </c>
    </row>
    <row r="921" spans="1:13" s="3" customFormat="1" ht="15" customHeight="1" x14ac:dyDescent="0.25">
      <c r="A921" s="11" t="s">
        <v>1554</v>
      </c>
      <c r="B921" s="13" t="s">
        <v>70</v>
      </c>
      <c r="C921" s="8">
        <v>79</v>
      </c>
      <c r="D921" s="6">
        <v>137</v>
      </c>
      <c r="E921" s="6">
        <v>74</v>
      </c>
      <c r="F921" s="6">
        <v>18</v>
      </c>
      <c r="G921" s="7">
        <v>45304</v>
      </c>
      <c r="H921" s="6" t="s">
        <v>24</v>
      </c>
      <c r="I921" s="6" t="s">
        <v>672</v>
      </c>
      <c r="J921" s="6" t="s">
        <v>3</v>
      </c>
      <c r="K921" s="6"/>
      <c r="L921" s="6"/>
      <c r="M921" s="3" t="str">
        <f>VLOOKUP(A921,Sheet1!$A$2:$H$1628,1,FALSE)</f>
        <v>2873-00</v>
      </c>
    </row>
    <row r="922" spans="1:13" s="3" customFormat="1" ht="15" customHeight="1" x14ac:dyDescent="0.25">
      <c r="A922" s="11" t="s">
        <v>1549</v>
      </c>
      <c r="B922" s="13" t="s">
        <v>73</v>
      </c>
      <c r="C922" s="8">
        <v>77</v>
      </c>
      <c r="D922" s="6">
        <v>137</v>
      </c>
      <c r="E922" s="6">
        <v>74</v>
      </c>
      <c r="F922" s="6">
        <v>18</v>
      </c>
      <c r="G922" s="7">
        <v>45304</v>
      </c>
      <c r="H922" s="6" t="s">
        <v>24</v>
      </c>
      <c r="I922" s="6" t="s">
        <v>672</v>
      </c>
      <c r="J922" s="6" t="s">
        <v>3</v>
      </c>
      <c r="K922" s="6"/>
      <c r="L922" s="6"/>
      <c r="M922" s="3" t="str">
        <f>VLOOKUP(A922,Sheet1!$A$2:$H$1628,1,FALSE)</f>
        <v>2849-00</v>
      </c>
    </row>
    <row r="923" spans="1:13" s="3" customFormat="1" ht="15" customHeight="1" x14ac:dyDescent="0.25">
      <c r="A923" s="11" t="s">
        <v>1549</v>
      </c>
      <c r="B923" s="13" t="s">
        <v>73</v>
      </c>
      <c r="C923" s="8">
        <v>80</v>
      </c>
      <c r="D923" s="6">
        <v>137</v>
      </c>
      <c r="E923" s="6">
        <v>74</v>
      </c>
      <c r="F923" s="6">
        <v>18</v>
      </c>
      <c r="G923" s="7">
        <v>45297</v>
      </c>
      <c r="H923" s="6" t="s">
        <v>24</v>
      </c>
      <c r="I923" s="6" t="s">
        <v>672</v>
      </c>
      <c r="J923" s="6" t="s">
        <v>3</v>
      </c>
      <c r="K923" s="6"/>
      <c r="L923" s="6"/>
      <c r="M923" s="3" t="str">
        <f>VLOOKUP(A923,Sheet1!$A$2:$H$1628,1,FALSE)</f>
        <v>2849-00</v>
      </c>
    </row>
    <row r="924" spans="1:13" s="3" customFormat="1" ht="15" customHeight="1" x14ac:dyDescent="0.25">
      <c r="A924" s="11" t="s">
        <v>1943</v>
      </c>
      <c r="B924" s="13" t="s">
        <v>74</v>
      </c>
      <c r="C924" s="8">
        <v>84</v>
      </c>
      <c r="D924" s="6">
        <v>137</v>
      </c>
      <c r="E924" s="6">
        <v>74</v>
      </c>
      <c r="F924" s="6">
        <v>18</v>
      </c>
      <c r="G924" s="7">
        <v>45297</v>
      </c>
      <c r="H924" s="6" t="s">
        <v>24</v>
      </c>
      <c r="I924" s="6" t="s">
        <v>672</v>
      </c>
      <c r="J924" s="6" t="s">
        <v>3</v>
      </c>
      <c r="K924" s="6"/>
      <c r="L924" s="6"/>
      <c r="M924" s="3" t="str">
        <f>VLOOKUP(A924,Sheet1!$A$2:$H$1628,1,FALSE)</f>
        <v>3221-01</v>
      </c>
    </row>
    <row r="925" spans="1:13" s="3" customFormat="1" ht="15" customHeight="1" x14ac:dyDescent="0.25">
      <c r="A925" s="11" t="s">
        <v>1943</v>
      </c>
      <c r="B925" s="13" t="s">
        <v>74</v>
      </c>
      <c r="C925" s="8">
        <v>84</v>
      </c>
      <c r="D925" s="6">
        <v>137</v>
      </c>
      <c r="E925" s="6">
        <v>74</v>
      </c>
      <c r="F925" s="6">
        <v>18</v>
      </c>
      <c r="G925" s="7">
        <v>45304</v>
      </c>
      <c r="H925" s="6" t="s">
        <v>24</v>
      </c>
      <c r="I925" s="6" t="s">
        <v>672</v>
      </c>
      <c r="J925" s="6" t="s">
        <v>3</v>
      </c>
      <c r="K925" s="6"/>
      <c r="L925" s="6"/>
      <c r="M925" s="3" t="str">
        <f>VLOOKUP(A925,Sheet1!$A$2:$H$1628,1,FALSE)</f>
        <v>3221-01</v>
      </c>
    </row>
    <row r="926" spans="1:13" s="3" customFormat="1" ht="15" customHeight="1" x14ac:dyDescent="0.25">
      <c r="A926" s="11" t="s">
        <v>1800</v>
      </c>
      <c r="B926" s="13" t="s">
        <v>90</v>
      </c>
      <c r="C926" s="8">
        <v>73</v>
      </c>
      <c r="D926" s="6">
        <v>137</v>
      </c>
      <c r="E926" s="6">
        <v>74</v>
      </c>
      <c r="F926" s="6">
        <v>18</v>
      </c>
      <c r="G926" s="7">
        <v>45297</v>
      </c>
      <c r="H926" s="6" t="s">
        <v>24</v>
      </c>
      <c r="I926" s="6" t="s">
        <v>672</v>
      </c>
      <c r="J926" s="6" t="s">
        <v>3</v>
      </c>
      <c r="K926" s="6"/>
      <c r="L926" s="6"/>
      <c r="M926" s="3" t="str">
        <f>VLOOKUP(A926,Sheet1!$A$2:$H$1628,1,FALSE)</f>
        <v>8144-00</v>
      </c>
    </row>
    <row r="927" spans="1:13" s="3" customFormat="1" ht="15" customHeight="1" x14ac:dyDescent="0.25">
      <c r="A927" s="11" t="s">
        <v>1800</v>
      </c>
      <c r="B927" s="13" t="s">
        <v>90</v>
      </c>
      <c r="C927" s="8">
        <v>73</v>
      </c>
      <c r="D927" s="6">
        <v>137</v>
      </c>
      <c r="E927" s="6">
        <v>74</v>
      </c>
      <c r="F927" s="6">
        <v>18</v>
      </c>
      <c r="G927" s="7">
        <v>45304</v>
      </c>
      <c r="H927" s="6" t="s">
        <v>24</v>
      </c>
      <c r="I927" s="6" t="s">
        <v>672</v>
      </c>
      <c r="J927" s="6" t="s">
        <v>3</v>
      </c>
      <c r="K927" s="6"/>
      <c r="L927" s="6"/>
      <c r="M927" s="3" t="str">
        <f>VLOOKUP(A927,Sheet1!$A$2:$H$1628,1,FALSE)</f>
        <v>8144-00</v>
      </c>
    </row>
    <row r="928" spans="1:13" s="3" customFormat="1" ht="15" customHeight="1" x14ac:dyDescent="0.25">
      <c r="A928" s="11" t="s">
        <v>1492</v>
      </c>
      <c r="B928" s="13" t="s">
        <v>92</v>
      </c>
      <c r="C928" s="8">
        <v>77</v>
      </c>
      <c r="D928" s="6">
        <v>137</v>
      </c>
      <c r="E928" s="6">
        <v>74</v>
      </c>
      <c r="F928" s="6">
        <v>18</v>
      </c>
      <c r="G928" s="7">
        <v>45297</v>
      </c>
      <c r="H928" s="6" t="s">
        <v>24</v>
      </c>
      <c r="I928" s="6" t="s">
        <v>672</v>
      </c>
      <c r="J928" s="6" t="s">
        <v>3</v>
      </c>
      <c r="K928" s="6"/>
      <c r="L928" s="6"/>
      <c r="M928" s="3" t="str">
        <f>VLOOKUP(A928,Sheet1!$A$2:$H$1628,1,FALSE)</f>
        <v>1757-00</v>
      </c>
    </row>
    <row r="929" spans="1:13" s="3" customFormat="1" ht="15" customHeight="1" x14ac:dyDescent="0.25">
      <c r="A929" s="11" t="s">
        <v>1492</v>
      </c>
      <c r="B929" s="13" t="s">
        <v>92</v>
      </c>
      <c r="C929" s="8">
        <v>76</v>
      </c>
      <c r="D929" s="6">
        <v>137</v>
      </c>
      <c r="E929" s="6">
        <v>74</v>
      </c>
      <c r="F929" s="6">
        <v>18</v>
      </c>
      <c r="G929" s="7">
        <v>45304</v>
      </c>
      <c r="H929" s="6" t="s">
        <v>24</v>
      </c>
      <c r="I929" s="6" t="s">
        <v>672</v>
      </c>
      <c r="J929" s="6" t="s">
        <v>3</v>
      </c>
      <c r="K929" s="6"/>
      <c r="L929" s="6"/>
      <c r="M929" s="3" t="str">
        <f>VLOOKUP(A929,Sheet1!$A$2:$H$1628,1,FALSE)</f>
        <v>1757-00</v>
      </c>
    </row>
    <row r="930" spans="1:13" s="3" customFormat="1" ht="15" customHeight="1" x14ac:dyDescent="0.25">
      <c r="A930" s="11" t="s">
        <v>1744</v>
      </c>
      <c r="B930" s="13" t="s">
        <v>93</v>
      </c>
      <c r="C930" s="8">
        <v>78</v>
      </c>
      <c r="D930" s="6">
        <v>137</v>
      </c>
      <c r="E930" s="6">
        <v>74</v>
      </c>
      <c r="F930" s="6">
        <v>18</v>
      </c>
      <c r="G930" s="7">
        <v>45304</v>
      </c>
      <c r="H930" s="6" t="s">
        <v>24</v>
      </c>
      <c r="I930" s="6" t="s">
        <v>672</v>
      </c>
      <c r="J930" s="6" t="s">
        <v>3</v>
      </c>
      <c r="K930" s="6"/>
      <c r="L930" s="6"/>
      <c r="M930" s="3" t="str">
        <f>VLOOKUP(A930,Sheet1!$A$2:$H$1628,1,FALSE)</f>
        <v>7833-00</v>
      </c>
    </row>
    <row r="931" spans="1:13" s="3" customFormat="1" ht="15" customHeight="1" x14ac:dyDescent="0.25">
      <c r="A931" s="11" t="s">
        <v>1744</v>
      </c>
      <c r="B931" s="13" t="s">
        <v>93</v>
      </c>
      <c r="C931" s="8">
        <v>75</v>
      </c>
      <c r="D931" s="6">
        <v>137</v>
      </c>
      <c r="E931" s="6">
        <v>74</v>
      </c>
      <c r="F931" s="6">
        <v>18</v>
      </c>
      <c r="G931" s="7">
        <v>45297</v>
      </c>
      <c r="H931" s="6" t="s">
        <v>24</v>
      </c>
      <c r="I931" s="6" t="s">
        <v>672</v>
      </c>
      <c r="J931" s="6" t="s">
        <v>3</v>
      </c>
      <c r="K931" s="6"/>
      <c r="L931" s="6"/>
      <c r="M931" s="3" t="str">
        <f>VLOOKUP(A931,Sheet1!$A$2:$H$1628,1,FALSE)</f>
        <v>7833-00</v>
      </c>
    </row>
    <row r="932" spans="1:13" s="3" customFormat="1" ht="15" customHeight="1" x14ac:dyDescent="0.25">
      <c r="A932" s="11" t="s">
        <v>1791</v>
      </c>
      <c r="B932" s="13" t="s">
        <v>102</v>
      </c>
      <c r="C932" s="8">
        <v>77</v>
      </c>
      <c r="D932" s="6">
        <v>137</v>
      </c>
      <c r="E932" s="6">
        <v>74</v>
      </c>
      <c r="F932" s="6">
        <v>18</v>
      </c>
      <c r="G932" s="7">
        <v>45304</v>
      </c>
      <c r="H932" s="6" t="s">
        <v>24</v>
      </c>
      <c r="I932" s="6" t="s">
        <v>672</v>
      </c>
      <c r="J932" s="6" t="s">
        <v>3</v>
      </c>
      <c r="K932" s="6"/>
      <c r="L932" s="6"/>
      <c r="M932" s="3" t="str">
        <f>VLOOKUP(A932,Sheet1!$A$2:$H$1628,1,FALSE)</f>
        <v>8110-00</v>
      </c>
    </row>
    <row r="933" spans="1:13" s="3" customFormat="1" ht="15" customHeight="1" x14ac:dyDescent="0.25">
      <c r="A933" s="11" t="s">
        <v>1791</v>
      </c>
      <c r="B933" s="13" t="s">
        <v>102</v>
      </c>
      <c r="C933" s="8">
        <v>85</v>
      </c>
      <c r="D933" s="6">
        <v>137</v>
      </c>
      <c r="E933" s="6">
        <v>74</v>
      </c>
      <c r="F933" s="6">
        <v>18</v>
      </c>
      <c r="G933" s="7">
        <v>45297</v>
      </c>
      <c r="H933" s="6" t="s">
        <v>24</v>
      </c>
      <c r="I933" s="6" t="s">
        <v>672</v>
      </c>
      <c r="J933" s="6" t="s">
        <v>3</v>
      </c>
      <c r="K933" s="6"/>
      <c r="L933" s="6"/>
      <c r="M933" s="3" t="str">
        <f>VLOOKUP(A933,Sheet1!$A$2:$H$1628,1,FALSE)</f>
        <v>8110-00</v>
      </c>
    </row>
    <row r="934" spans="1:13" s="3" customFormat="1" ht="15" customHeight="1" x14ac:dyDescent="0.25">
      <c r="A934" s="11" t="s">
        <v>2000</v>
      </c>
      <c r="B934" s="13" t="s">
        <v>104</v>
      </c>
      <c r="C934" s="8">
        <v>76</v>
      </c>
      <c r="D934" s="6">
        <v>137</v>
      </c>
      <c r="E934" s="6">
        <v>74</v>
      </c>
      <c r="F934" s="6">
        <v>18</v>
      </c>
      <c r="G934" s="7">
        <v>45304</v>
      </c>
      <c r="H934" s="6" t="s">
        <v>24</v>
      </c>
      <c r="I934" s="6" t="s">
        <v>672</v>
      </c>
      <c r="J934" s="6" t="s">
        <v>3</v>
      </c>
      <c r="K934" s="6"/>
      <c r="L934" s="6"/>
      <c r="M934" s="3" t="str">
        <f>VLOOKUP(A934,Sheet1!$A$2:$H$1628,1,FALSE)</f>
        <v>7863-00</v>
      </c>
    </row>
    <row r="935" spans="1:13" s="3" customFormat="1" ht="15" customHeight="1" x14ac:dyDescent="0.25">
      <c r="A935" s="11" t="s">
        <v>2000</v>
      </c>
      <c r="B935" s="13" t="s">
        <v>104</v>
      </c>
      <c r="C935" s="8">
        <v>76</v>
      </c>
      <c r="D935" s="6">
        <v>137</v>
      </c>
      <c r="E935" s="6">
        <v>74</v>
      </c>
      <c r="F935" s="6">
        <v>18</v>
      </c>
      <c r="G935" s="7">
        <v>45297</v>
      </c>
      <c r="H935" s="6" t="s">
        <v>24</v>
      </c>
      <c r="I935" s="6" t="s">
        <v>672</v>
      </c>
      <c r="J935" s="6" t="s">
        <v>3</v>
      </c>
      <c r="K935" s="6"/>
      <c r="L935" s="6"/>
      <c r="M935" s="3" t="str">
        <f>VLOOKUP(A935,Sheet1!$A$2:$H$1628,1,FALSE)</f>
        <v>7863-00</v>
      </c>
    </row>
    <row r="936" spans="1:13" s="3" customFormat="1" ht="15" customHeight="1" x14ac:dyDescent="0.25">
      <c r="A936" s="11" t="s">
        <v>1901</v>
      </c>
      <c r="B936" s="13" t="s">
        <v>108</v>
      </c>
      <c r="C936" s="8">
        <v>87</v>
      </c>
      <c r="D936" s="6">
        <v>137</v>
      </c>
      <c r="E936" s="6">
        <v>74</v>
      </c>
      <c r="F936" s="6">
        <v>18</v>
      </c>
      <c r="G936" s="7">
        <v>45297</v>
      </c>
      <c r="H936" s="6" t="s">
        <v>24</v>
      </c>
      <c r="I936" s="6" t="s">
        <v>672</v>
      </c>
      <c r="J936" s="6" t="s">
        <v>3</v>
      </c>
      <c r="K936" s="6"/>
      <c r="L936" s="6"/>
      <c r="M936" s="3" t="str">
        <f>VLOOKUP(A936,Sheet1!$A$2:$H$1628,1,FALSE)</f>
        <v>2393-00</v>
      </c>
    </row>
    <row r="937" spans="1:13" s="3" customFormat="1" ht="15" customHeight="1" x14ac:dyDescent="0.25">
      <c r="A937" s="11" t="s">
        <v>1765</v>
      </c>
      <c r="B937" s="13" t="s">
        <v>109</v>
      </c>
      <c r="C937" s="8">
        <v>84</v>
      </c>
      <c r="D937" s="6">
        <v>137</v>
      </c>
      <c r="E937" s="6">
        <v>74</v>
      </c>
      <c r="F937" s="6">
        <v>18</v>
      </c>
      <c r="G937" s="7">
        <v>45304</v>
      </c>
      <c r="H937" s="6" t="s">
        <v>24</v>
      </c>
      <c r="I937" s="6" t="s">
        <v>672</v>
      </c>
      <c r="J937" s="6" t="s">
        <v>3</v>
      </c>
      <c r="K937" s="6"/>
      <c r="L937" s="6"/>
      <c r="M937" s="3" t="str">
        <f>VLOOKUP(A937,Sheet1!$A$2:$H$1628,1,FALSE)</f>
        <v>7991-00</v>
      </c>
    </row>
    <row r="938" spans="1:13" s="3" customFormat="1" ht="15" customHeight="1" x14ac:dyDescent="0.25">
      <c r="A938" s="11" t="s">
        <v>1765</v>
      </c>
      <c r="B938" s="13" t="s">
        <v>109</v>
      </c>
      <c r="C938" s="8">
        <v>75</v>
      </c>
      <c r="D938" s="6">
        <v>137</v>
      </c>
      <c r="E938" s="6">
        <v>74</v>
      </c>
      <c r="F938" s="6">
        <v>18</v>
      </c>
      <c r="G938" s="7">
        <v>45297</v>
      </c>
      <c r="H938" s="6" t="s">
        <v>24</v>
      </c>
      <c r="I938" s="6" t="s">
        <v>672</v>
      </c>
      <c r="J938" s="6" t="s">
        <v>3</v>
      </c>
      <c r="K938" s="6"/>
      <c r="L938" s="6"/>
      <c r="M938" s="3" t="str">
        <f>VLOOKUP(A938,Sheet1!$A$2:$H$1628,1,FALSE)</f>
        <v>7991-00</v>
      </c>
    </row>
    <row r="939" spans="1:13" s="3" customFormat="1" ht="15" customHeight="1" x14ac:dyDescent="0.25">
      <c r="A939" s="11" t="s">
        <v>2016</v>
      </c>
      <c r="B939" s="13" t="s">
        <v>111</v>
      </c>
      <c r="C939" s="8">
        <v>77</v>
      </c>
      <c r="D939" s="6">
        <v>137</v>
      </c>
      <c r="E939" s="6">
        <v>74</v>
      </c>
      <c r="F939" s="6">
        <v>18</v>
      </c>
      <c r="G939" s="7">
        <v>45297</v>
      </c>
      <c r="H939" s="6" t="s">
        <v>24</v>
      </c>
      <c r="I939" s="6" t="s">
        <v>672</v>
      </c>
      <c r="J939" s="6" t="s">
        <v>3</v>
      </c>
      <c r="K939" s="6"/>
      <c r="L939" s="6"/>
      <c r="M939" s="3" t="str">
        <f>VLOOKUP(A939,Sheet1!$A$2:$H$1628,1,FALSE)</f>
        <v>8160-00</v>
      </c>
    </row>
    <row r="940" spans="1:13" s="3" customFormat="1" ht="15" customHeight="1" x14ac:dyDescent="0.25">
      <c r="A940" s="11" t="s">
        <v>2016</v>
      </c>
      <c r="B940" s="13" t="s">
        <v>111</v>
      </c>
      <c r="C940" s="8">
        <v>76</v>
      </c>
      <c r="D940" s="6">
        <v>137</v>
      </c>
      <c r="E940" s="6">
        <v>74</v>
      </c>
      <c r="F940" s="6">
        <v>18</v>
      </c>
      <c r="G940" s="7">
        <v>45304</v>
      </c>
      <c r="H940" s="6" t="s">
        <v>24</v>
      </c>
      <c r="I940" s="6" t="s">
        <v>672</v>
      </c>
      <c r="J940" s="6" t="s">
        <v>3</v>
      </c>
      <c r="K940" s="6"/>
      <c r="L940" s="6"/>
      <c r="M940" s="3" t="str">
        <f>VLOOKUP(A940,Sheet1!$A$2:$H$1628,1,FALSE)</f>
        <v>8160-00</v>
      </c>
    </row>
    <row r="941" spans="1:13" s="3" customFormat="1" ht="15" customHeight="1" x14ac:dyDescent="0.25">
      <c r="A941" s="11" t="s">
        <v>1728</v>
      </c>
      <c r="B941" s="13" t="s">
        <v>117</v>
      </c>
      <c r="C941" s="8">
        <v>86</v>
      </c>
      <c r="D941" s="6">
        <v>137</v>
      </c>
      <c r="E941" s="6">
        <v>74</v>
      </c>
      <c r="F941" s="6">
        <v>18</v>
      </c>
      <c r="G941" s="7">
        <v>45297</v>
      </c>
      <c r="H941" s="6" t="s">
        <v>24</v>
      </c>
      <c r="I941" s="6" t="s">
        <v>672</v>
      </c>
      <c r="J941" s="6" t="s">
        <v>3</v>
      </c>
      <c r="K941" s="6"/>
      <c r="L941" s="6"/>
      <c r="M941" s="3" t="str">
        <f>VLOOKUP(A941,Sheet1!$A$2:$H$1628,1,FALSE)</f>
        <v>7668-00</v>
      </c>
    </row>
    <row r="942" spans="1:13" s="3" customFormat="1" ht="15" customHeight="1" x14ac:dyDescent="0.25">
      <c r="A942" s="11" t="s">
        <v>1728</v>
      </c>
      <c r="B942" s="13" t="s">
        <v>117</v>
      </c>
      <c r="C942" s="8">
        <v>83</v>
      </c>
      <c r="D942" s="6">
        <v>137</v>
      </c>
      <c r="E942" s="6">
        <v>74</v>
      </c>
      <c r="F942" s="6">
        <v>18</v>
      </c>
      <c r="G942" s="7">
        <v>45304</v>
      </c>
      <c r="H942" s="6" t="s">
        <v>24</v>
      </c>
      <c r="I942" s="6" t="s">
        <v>672</v>
      </c>
      <c r="J942" s="6" t="s">
        <v>3</v>
      </c>
      <c r="K942" s="6"/>
      <c r="L942" s="6"/>
      <c r="M942" s="3" t="str">
        <f>VLOOKUP(A942,Sheet1!$A$2:$H$1628,1,FALSE)</f>
        <v>7668-00</v>
      </c>
    </row>
    <row r="943" spans="1:13" s="3" customFormat="1" ht="15" customHeight="1" x14ac:dyDescent="0.25">
      <c r="A943" s="11" t="s">
        <v>1955</v>
      </c>
      <c r="B943" s="13" t="s">
        <v>119</v>
      </c>
      <c r="C943" s="8">
        <v>80</v>
      </c>
      <c r="D943" s="6">
        <v>137</v>
      </c>
      <c r="E943" s="6">
        <v>74</v>
      </c>
      <c r="F943" s="6">
        <v>18</v>
      </c>
      <c r="G943" s="7">
        <v>45297</v>
      </c>
      <c r="H943" s="6" t="s">
        <v>24</v>
      </c>
      <c r="I943" s="6" t="s">
        <v>672</v>
      </c>
      <c r="J943" s="6" t="s">
        <v>3</v>
      </c>
      <c r="K943" s="6"/>
      <c r="L943" s="6"/>
      <c r="M943" s="3" t="str">
        <f>VLOOKUP(A943,Sheet1!$A$2:$H$1628,1,FALSE)</f>
        <v>3421-00</v>
      </c>
    </row>
    <row r="944" spans="1:13" s="3" customFormat="1" ht="15" customHeight="1" x14ac:dyDescent="0.25">
      <c r="A944" s="11" t="s">
        <v>1955</v>
      </c>
      <c r="B944" s="13" t="s">
        <v>119</v>
      </c>
      <c r="C944" s="8">
        <v>91</v>
      </c>
      <c r="D944" s="6">
        <v>137</v>
      </c>
      <c r="E944" s="6">
        <v>74</v>
      </c>
      <c r="F944" s="6">
        <v>18</v>
      </c>
      <c r="G944" s="7">
        <v>45304</v>
      </c>
      <c r="H944" s="6" t="s">
        <v>24</v>
      </c>
      <c r="I944" s="6" t="s">
        <v>672</v>
      </c>
      <c r="J944" s="6" t="s">
        <v>3</v>
      </c>
      <c r="K944" s="6"/>
      <c r="L944" s="6"/>
      <c r="M944" s="3" t="str">
        <f>VLOOKUP(A944,Sheet1!$A$2:$H$1628,1,FALSE)</f>
        <v>3421-00</v>
      </c>
    </row>
    <row r="945" spans="1:13" s="3" customFormat="1" ht="15" customHeight="1" x14ac:dyDescent="0.25">
      <c r="A945" s="11" t="s">
        <v>1375</v>
      </c>
      <c r="B945" s="13" t="s">
        <v>120</v>
      </c>
      <c r="C945" s="8">
        <v>84</v>
      </c>
      <c r="D945" s="6">
        <v>137</v>
      </c>
      <c r="E945" s="6">
        <v>74</v>
      </c>
      <c r="F945" s="6">
        <v>18</v>
      </c>
      <c r="G945" s="7">
        <v>45297</v>
      </c>
      <c r="H945" s="6" t="s">
        <v>24</v>
      </c>
      <c r="I945" s="6" t="s">
        <v>672</v>
      </c>
      <c r="J945" s="6" t="s">
        <v>3</v>
      </c>
      <c r="K945" s="6"/>
      <c r="L945" s="6"/>
      <c r="M945" s="3" t="str">
        <f>VLOOKUP(A945,Sheet1!$A$2:$H$1628,1,FALSE)</f>
        <v>3453-00</v>
      </c>
    </row>
    <row r="946" spans="1:13" s="3" customFormat="1" ht="15" customHeight="1" x14ac:dyDescent="0.25">
      <c r="A946" s="11" t="s">
        <v>1375</v>
      </c>
      <c r="B946" s="13" t="s">
        <v>120</v>
      </c>
      <c r="C946" s="8">
        <v>89</v>
      </c>
      <c r="D946" s="6">
        <v>137</v>
      </c>
      <c r="E946" s="6">
        <v>74</v>
      </c>
      <c r="F946" s="6">
        <v>18</v>
      </c>
      <c r="G946" s="7">
        <v>45304</v>
      </c>
      <c r="H946" s="6" t="s">
        <v>24</v>
      </c>
      <c r="I946" s="6" t="s">
        <v>672</v>
      </c>
      <c r="J946" s="6" t="s">
        <v>3</v>
      </c>
      <c r="K946" s="6"/>
      <c r="L946" s="6"/>
      <c r="M946" s="3" t="str">
        <f>VLOOKUP(A946,Sheet1!$A$2:$H$1628,1,FALSE)</f>
        <v>3453-00</v>
      </c>
    </row>
    <row r="947" spans="1:13" s="3" customFormat="1" ht="15" customHeight="1" x14ac:dyDescent="0.25">
      <c r="A947" s="11" t="s">
        <v>1692</v>
      </c>
      <c r="B947" s="13" t="s">
        <v>128</v>
      </c>
      <c r="C947" s="8">
        <v>94</v>
      </c>
      <c r="D947" s="6">
        <v>137</v>
      </c>
      <c r="E947" s="6">
        <v>74</v>
      </c>
      <c r="F947" s="6">
        <v>18</v>
      </c>
      <c r="G947" s="7">
        <v>45297</v>
      </c>
      <c r="H947" s="6" t="s">
        <v>24</v>
      </c>
      <c r="I947" s="6" t="s">
        <v>672</v>
      </c>
      <c r="J947" s="6" t="s">
        <v>3</v>
      </c>
      <c r="K947" s="6"/>
      <c r="L947" s="6"/>
      <c r="M947" s="3" t="str">
        <f>VLOOKUP(A947,Sheet1!$A$2:$H$1628,1,FALSE)</f>
        <v>3574-00</v>
      </c>
    </row>
    <row r="948" spans="1:13" s="3" customFormat="1" ht="15" customHeight="1" x14ac:dyDescent="0.25">
      <c r="A948" s="11" t="s">
        <v>1904</v>
      </c>
      <c r="B948" s="13" t="s">
        <v>134</v>
      </c>
      <c r="C948" s="8">
        <v>84</v>
      </c>
      <c r="D948" s="6">
        <v>137</v>
      </c>
      <c r="E948" s="6">
        <v>74</v>
      </c>
      <c r="F948" s="6">
        <v>18</v>
      </c>
      <c r="G948" s="7">
        <v>45304</v>
      </c>
      <c r="H948" s="6" t="s">
        <v>24</v>
      </c>
      <c r="I948" s="6" t="s">
        <v>672</v>
      </c>
      <c r="J948" s="6" t="s">
        <v>3</v>
      </c>
      <c r="K948" s="6"/>
      <c r="L948" s="6"/>
      <c r="M948" s="3" t="str">
        <f>VLOOKUP(A948,Sheet1!$A$2:$H$1628,1,FALSE)</f>
        <v>2511-00</v>
      </c>
    </row>
    <row r="949" spans="1:13" s="3" customFormat="1" ht="15" customHeight="1" x14ac:dyDescent="0.25">
      <c r="A949" s="11" t="s">
        <v>1904</v>
      </c>
      <c r="B949" s="13" t="s">
        <v>134</v>
      </c>
      <c r="C949" s="8">
        <v>86</v>
      </c>
      <c r="D949" s="6">
        <v>137</v>
      </c>
      <c r="E949" s="6">
        <v>74</v>
      </c>
      <c r="F949" s="6">
        <v>18</v>
      </c>
      <c r="G949" s="7">
        <v>45297</v>
      </c>
      <c r="H949" s="6" t="s">
        <v>24</v>
      </c>
      <c r="I949" s="6" t="s">
        <v>672</v>
      </c>
      <c r="J949" s="6" t="s">
        <v>3</v>
      </c>
      <c r="K949" s="6"/>
      <c r="L949" s="6"/>
      <c r="M949" s="3" t="str">
        <f>VLOOKUP(A949,Sheet1!$A$2:$H$1628,1,FALSE)</f>
        <v>2511-00</v>
      </c>
    </row>
    <row r="950" spans="1:13" s="3" customFormat="1" ht="15" customHeight="1" x14ac:dyDescent="0.25">
      <c r="A950" s="11" t="s">
        <v>1380</v>
      </c>
      <c r="B950" s="13" t="s">
        <v>136</v>
      </c>
      <c r="C950" s="8">
        <v>90</v>
      </c>
      <c r="D950" s="6">
        <v>137</v>
      </c>
      <c r="E950" s="6">
        <v>74</v>
      </c>
      <c r="F950" s="6">
        <v>18</v>
      </c>
      <c r="G950" s="7">
        <v>45297</v>
      </c>
      <c r="H950" s="6" t="s">
        <v>24</v>
      </c>
      <c r="I950" s="6" t="s">
        <v>672</v>
      </c>
      <c r="J950" s="6" t="s">
        <v>3</v>
      </c>
      <c r="K950" s="6"/>
      <c r="L950" s="6"/>
      <c r="M950" s="3" t="str">
        <f>VLOOKUP(A950,Sheet1!$A$2:$H$1628,1,FALSE)</f>
        <v>3588-00</v>
      </c>
    </row>
    <row r="951" spans="1:13" s="3" customFormat="1" ht="15" customHeight="1" x14ac:dyDescent="0.25">
      <c r="A951" s="11" t="s">
        <v>1380</v>
      </c>
      <c r="B951" s="13" t="s">
        <v>136</v>
      </c>
      <c r="C951" s="8">
        <v>89</v>
      </c>
      <c r="D951" s="6">
        <v>137</v>
      </c>
      <c r="E951" s="6">
        <v>74</v>
      </c>
      <c r="F951" s="6">
        <v>18</v>
      </c>
      <c r="G951" s="7">
        <v>45304</v>
      </c>
      <c r="H951" s="6" t="s">
        <v>24</v>
      </c>
      <c r="I951" s="6" t="s">
        <v>672</v>
      </c>
      <c r="J951" s="6" t="s">
        <v>3</v>
      </c>
      <c r="K951" s="6"/>
      <c r="L951" s="6"/>
      <c r="M951" s="3" t="str">
        <f>VLOOKUP(A951,Sheet1!$A$2:$H$1628,1,FALSE)</f>
        <v>3588-00</v>
      </c>
    </row>
    <row r="952" spans="1:13" s="3" customFormat="1" ht="15" customHeight="1" x14ac:dyDescent="0.25">
      <c r="A952" s="6" t="s">
        <v>1343</v>
      </c>
      <c r="B952" s="13" t="s">
        <v>2006</v>
      </c>
      <c r="C952" s="8">
        <v>105</v>
      </c>
      <c r="D952" s="6">
        <v>129</v>
      </c>
      <c r="E952" s="6">
        <v>73.3</v>
      </c>
      <c r="F952" s="6">
        <v>18</v>
      </c>
      <c r="G952" s="7">
        <v>45297</v>
      </c>
      <c r="H952" s="6" t="s">
        <v>1</v>
      </c>
      <c r="I952" s="6" t="s">
        <v>672</v>
      </c>
      <c r="J952" s="6" t="s">
        <v>3</v>
      </c>
      <c r="K952" s="6"/>
      <c r="L952" s="6"/>
      <c r="M952" s="3" t="str">
        <f>VLOOKUP(A952,Sheet1!$A$2:$H$1628,1,FALSE)</f>
        <v>8008-00</v>
      </c>
    </row>
    <row r="953" spans="1:13" s="3" customFormat="1" ht="15" customHeight="1" x14ac:dyDescent="0.25">
      <c r="A953" s="11" t="s">
        <v>2018</v>
      </c>
      <c r="B953" s="13" t="s">
        <v>30</v>
      </c>
      <c r="C953" s="8">
        <v>78</v>
      </c>
      <c r="D953" s="6">
        <v>129</v>
      </c>
      <c r="E953" s="6">
        <v>73.3</v>
      </c>
      <c r="F953" s="6">
        <v>18</v>
      </c>
      <c r="G953" s="7">
        <v>45297</v>
      </c>
      <c r="H953" s="6" t="s">
        <v>1</v>
      </c>
      <c r="I953" s="6" t="s">
        <v>672</v>
      </c>
      <c r="J953" s="6" t="s">
        <v>3</v>
      </c>
      <c r="K953" s="6"/>
      <c r="L953" s="6"/>
      <c r="M953" s="3" t="str">
        <f>VLOOKUP(A953,Sheet1!$A$2:$H$1628,1,FALSE)</f>
        <v>8197-00</v>
      </c>
    </row>
    <row r="954" spans="1:13" s="3" customFormat="1" ht="15" customHeight="1" x14ac:dyDescent="0.25">
      <c r="A954" s="11" t="s">
        <v>2018</v>
      </c>
      <c r="B954" s="13" t="s">
        <v>30</v>
      </c>
      <c r="C954" s="8">
        <v>91</v>
      </c>
      <c r="D954" s="6">
        <v>129</v>
      </c>
      <c r="E954" s="6">
        <v>73.3</v>
      </c>
      <c r="F954" s="6">
        <v>18</v>
      </c>
      <c r="G954" s="7">
        <v>45304</v>
      </c>
      <c r="H954" s="6" t="s">
        <v>1</v>
      </c>
      <c r="I954" s="6" t="s">
        <v>672</v>
      </c>
      <c r="J954" s="6" t="s">
        <v>3</v>
      </c>
      <c r="K954" s="6"/>
      <c r="L954" s="6"/>
      <c r="M954" s="3" t="str">
        <f>VLOOKUP(A954,Sheet1!$A$2:$H$1628,1,FALSE)</f>
        <v>8197-00</v>
      </c>
    </row>
    <row r="955" spans="1:13" s="3" customFormat="1" ht="15" customHeight="1" x14ac:dyDescent="0.25">
      <c r="A955" s="11" t="s">
        <v>1124</v>
      </c>
      <c r="B955" s="13" t="s">
        <v>32</v>
      </c>
      <c r="C955" s="8">
        <v>140</v>
      </c>
      <c r="D955" s="6">
        <v>129</v>
      </c>
      <c r="E955" s="6">
        <v>73.3</v>
      </c>
      <c r="F955" s="6">
        <v>18</v>
      </c>
      <c r="G955" s="7">
        <v>45297</v>
      </c>
      <c r="H955" s="6" t="s">
        <v>1</v>
      </c>
      <c r="I955" s="6" t="s">
        <v>672</v>
      </c>
      <c r="J955" s="6" t="s">
        <v>3</v>
      </c>
      <c r="K955" s="6"/>
      <c r="L955" s="6"/>
      <c r="M955" s="3" t="str">
        <f>VLOOKUP(A955,Sheet1!$A$2:$H$1628,1,FALSE)</f>
        <v>3516-01</v>
      </c>
    </row>
    <row r="956" spans="1:13" s="3" customFormat="1" ht="15" customHeight="1" x14ac:dyDescent="0.25">
      <c r="A956" s="11" t="s">
        <v>1124</v>
      </c>
      <c r="B956" s="13" t="s">
        <v>32</v>
      </c>
      <c r="C956" s="8">
        <v>138</v>
      </c>
      <c r="D956" s="6">
        <v>129</v>
      </c>
      <c r="E956" s="6">
        <v>73.3</v>
      </c>
      <c r="F956" s="6">
        <v>18</v>
      </c>
      <c r="G956" s="7">
        <v>45304</v>
      </c>
      <c r="H956" s="6" t="s">
        <v>1</v>
      </c>
      <c r="I956" s="6" t="s">
        <v>672</v>
      </c>
      <c r="J956" s="6" t="s">
        <v>3</v>
      </c>
      <c r="K956" s="6"/>
      <c r="L956" s="6"/>
      <c r="M956" s="3" t="str">
        <f>VLOOKUP(A956,Sheet1!$A$2:$H$1628,1,FALSE)</f>
        <v>3516-01</v>
      </c>
    </row>
    <row r="957" spans="1:13" s="3" customFormat="1" ht="15" customHeight="1" x14ac:dyDescent="0.25">
      <c r="A957" s="11" t="s">
        <v>1678</v>
      </c>
      <c r="B957" s="13" t="s">
        <v>36</v>
      </c>
      <c r="C957" s="8">
        <v>87</v>
      </c>
      <c r="D957" s="6">
        <v>129</v>
      </c>
      <c r="E957" s="6">
        <v>73.3</v>
      </c>
      <c r="F957" s="6">
        <v>18</v>
      </c>
      <c r="G957" s="7">
        <v>45297</v>
      </c>
      <c r="H957" s="6" t="s">
        <v>1</v>
      </c>
      <c r="I957" s="6" t="s">
        <v>672</v>
      </c>
      <c r="J957" s="6" t="s">
        <v>3</v>
      </c>
      <c r="K957" s="6"/>
      <c r="L957" s="6"/>
      <c r="M957" s="3" t="str">
        <f>VLOOKUP(A957,Sheet1!$A$2:$H$1628,1,FALSE)</f>
        <v>3510-00</v>
      </c>
    </row>
    <row r="958" spans="1:13" s="3" customFormat="1" ht="15" customHeight="1" x14ac:dyDescent="0.25">
      <c r="A958" s="11" t="s">
        <v>1678</v>
      </c>
      <c r="B958" s="13" t="s">
        <v>36</v>
      </c>
      <c r="C958" s="8">
        <v>97</v>
      </c>
      <c r="D958" s="6">
        <v>129</v>
      </c>
      <c r="E958" s="6">
        <v>73.3</v>
      </c>
      <c r="F958" s="6">
        <v>18</v>
      </c>
      <c r="G958" s="7">
        <v>45304</v>
      </c>
      <c r="H958" s="6" t="s">
        <v>1</v>
      </c>
      <c r="I958" s="6" t="s">
        <v>672</v>
      </c>
      <c r="J958" s="6" t="s">
        <v>3</v>
      </c>
      <c r="K958" s="6"/>
      <c r="L958" s="6"/>
      <c r="M958" s="3" t="str">
        <f>VLOOKUP(A958,Sheet1!$A$2:$H$1628,1,FALSE)</f>
        <v>3510-00</v>
      </c>
    </row>
    <row r="959" spans="1:13" s="3" customFormat="1" ht="15" customHeight="1" x14ac:dyDescent="0.25">
      <c r="A959" s="23" t="s">
        <v>1749</v>
      </c>
      <c r="B959" s="24" t="s">
        <v>37</v>
      </c>
      <c r="C959" s="25">
        <v>76</v>
      </c>
      <c r="D959" s="20">
        <v>129</v>
      </c>
      <c r="E959" s="20">
        <v>73.3</v>
      </c>
      <c r="F959" s="20">
        <v>18</v>
      </c>
      <c r="G959" s="26">
        <v>45297</v>
      </c>
      <c r="H959" s="20" t="s">
        <v>1</v>
      </c>
      <c r="I959" s="20" t="s">
        <v>672</v>
      </c>
      <c r="J959" s="20" t="s">
        <v>3</v>
      </c>
      <c r="K959" s="20"/>
      <c r="L959" s="20"/>
      <c r="M959" s="3" t="str">
        <f>VLOOKUP(A959,Sheet1!$A$2:$H$1628,1,FALSE)</f>
        <v>7883-00</v>
      </c>
    </row>
    <row r="960" spans="1:13" s="3" customFormat="1" ht="15" customHeight="1" x14ac:dyDescent="0.25">
      <c r="A960" s="23" t="s">
        <v>1749</v>
      </c>
      <c r="B960" s="24" t="s">
        <v>37</v>
      </c>
      <c r="C960" s="25">
        <v>79</v>
      </c>
      <c r="D960" s="20">
        <v>129</v>
      </c>
      <c r="E960" s="20">
        <v>73.3</v>
      </c>
      <c r="F960" s="20">
        <v>18</v>
      </c>
      <c r="G960" s="26">
        <v>45304</v>
      </c>
      <c r="H960" s="20" t="s">
        <v>1</v>
      </c>
      <c r="I960" s="20" t="s">
        <v>672</v>
      </c>
      <c r="J960" s="20" t="s">
        <v>3</v>
      </c>
      <c r="K960" s="20"/>
      <c r="L960" s="20"/>
      <c r="M960" s="3" t="str">
        <f>VLOOKUP(A960,Sheet1!$A$2:$H$1628,1,FALSE)</f>
        <v>7883-00</v>
      </c>
    </row>
    <row r="961" spans="1:13" s="3" customFormat="1" ht="15" customHeight="1" x14ac:dyDescent="0.25">
      <c r="A961" s="6" t="s">
        <v>1908</v>
      </c>
      <c r="B961" s="13" t="s">
        <v>52</v>
      </c>
      <c r="C961" s="8">
        <v>115</v>
      </c>
      <c r="D961" s="6">
        <v>129</v>
      </c>
      <c r="E961" s="6">
        <v>73.3</v>
      </c>
      <c r="F961" s="6">
        <v>18</v>
      </c>
      <c r="G961" s="7">
        <v>45297</v>
      </c>
      <c r="H961" s="6" t="s">
        <v>1</v>
      </c>
      <c r="I961" s="6" t="s">
        <v>672</v>
      </c>
      <c r="J961" s="6" t="s">
        <v>3</v>
      </c>
      <c r="K961" s="6"/>
      <c r="L961" s="6"/>
      <c r="M961" s="3" t="str">
        <f>VLOOKUP(A961,Sheet1!$A$2:$H$1628,1,FALSE)</f>
        <v>2599-04</v>
      </c>
    </row>
    <row r="962" spans="1:13" s="3" customFormat="1" ht="15" customHeight="1" x14ac:dyDescent="0.25">
      <c r="A962" s="11" t="s">
        <v>1666</v>
      </c>
      <c r="B962" s="13" t="s">
        <v>1452</v>
      </c>
      <c r="C962" s="8">
        <v>102</v>
      </c>
      <c r="D962" s="6">
        <v>129</v>
      </c>
      <c r="E962" s="6">
        <v>73.3</v>
      </c>
      <c r="F962" s="6">
        <v>18</v>
      </c>
      <c r="G962" s="7">
        <v>45297</v>
      </c>
      <c r="H962" s="6" t="s">
        <v>1</v>
      </c>
      <c r="I962" s="6" t="s">
        <v>672</v>
      </c>
      <c r="J962" s="6" t="s">
        <v>3</v>
      </c>
      <c r="K962" s="6"/>
      <c r="L962" s="6"/>
      <c r="M962" s="3" t="str">
        <f>VLOOKUP(A962,Sheet1!$A$2:$H$1628,1,FALSE)</f>
        <v>3435-00</v>
      </c>
    </row>
    <row r="963" spans="1:13" s="3" customFormat="1" ht="15" customHeight="1" x14ac:dyDescent="0.25">
      <c r="A963" s="11" t="s">
        <v>1666</v>
      </c>
      <c r="B963" s="13" t="s">
        <v>1452</v>
      </c>
      <c r="C963" s="8">
        <v>100</v>
      </c>
      <c r="D963" s="6">
        <v>129</v>
      </c>
      <c r="E963" s="6">
        <v>73.3</v>
      </c>
      <c r="F963" s="6">
        <v>18</v>
      </c>
      <c r="G963" s="7">
        <v>45304</v>
      </c>
      <c r="H963" s="6" t="s">
        <v>1</v>
      </c>
      <c r="I963" s="6" t="s">
        <v>672</v>
      </c>
      <c r="J963" s="6" t="s">
        <v>3</v>
      </c>
      <c r="K963" s="6"/>
      <c r="L963" s="6"/>
      <c r="M963" s="3" t="str">
        <f>VLOOKUP(A963,Sheet1!$A$2:$H$1628,1,FALSE)</f>
        <v>3435-00</v>
      </c>
    </row>
    <row r="964" spans="1:13" s="3" customFormat="1" ht="15" customHeight="1" x14ac:dyDescent="0.25">
      <c r="A964" s="11" t="s">
        <v>1942</v>
      </c>
      <c r="B964" s="13" t="s">
        <v>75</v>
      </c>
      <c r="C964" s="8">
        <v>84</v>
      </c>
      <c r="D964" s="6">
        <v>129</v>
      </c>
      <c r="E964" s="6">
        <v>73.3</v>
      </c>
      <c r="F964" s="6">
        <v>18</v>
      </c>
      <c r="G964" s="7">
        <v>45297</v>
      </c>
      <c r="H964" s="6" t="s">
        <v>1</v>
      </c>
      <c r="I964" s="6" t="s">
        <v>672</v>
      </c>
      <c r="J964" s="6" t="s">
        <v>3</v>
      </c>
      <c r="K964" s="6"/>
      <c r="L964" s="6"/>
      <c r="M964" s="3" t="str">
        <f>VLOOKUP(A964,Sheet1!$A$2:$H$1628,1,FALSE)</f>
        <v>3221-00</v>
      </c>
    </row>
    <row r="965" spans="1:13" s="3" customFormat="1" ht="15" customHeight="1" x14ac:dyDescent="0.25">
      <c r="A965" s="11" t="s">
        <v>2029</v>
      </c>
      <c r="B965" s="13" t="s">
        <v>79</v>
      </c>
      <c r="C965" s="8">
        <v>127</v>
      </c>
      <c r="D965" s="6">
        <v>129</v>
      </c>
      <c r="E965" s="6">
        <v>73.3</v>
      </c>
      <c r="F965" s="6">
        <v>18</v>
      </c>
      <c r="G965" s="7">
        <v>45304</v>
      </c>
      <c r="H965" s="6" t="s">
        <v>1</v>
      </c>
      <c r="I965" s="6" t="s">
        <v>672</v>
      </c>
      <c r="J965" s="6" t="s">
        <v>3</v>
      </c>
      <c r="K965" s="6"/>
      <c r="L965" s="6"/>
      <c r="M965" s="3" t="str">
        <f>VLOOKUP(A965,Sheet1!$A$2:$H$1628,1,FALSE)</f>
        <v>8294-01</v>
      </c>
    </row>
    <row r="966" spans="1:13" s="3" customFormat="1" ht="15" customHeight="1" x14ac:dyDescent="0.25">
      <c r="A966" s="11" t="s">
        <v>2029</v>
      </c>
      <c r="B966" s="13" t="s">
        <v>79</v>
      </c>
      <c r="C966" s="8">
        <v>136</v>
      </c>
      <c r="D966" s="6">
        <v>129</v>
      </c>
      <c r="E966" s="6">
        <v>73.3</v>
      </c>
      <c r="F966" s="6">
        <v>18</v>
      </c>
      <c r="G966" s="7">
        <v>45297</v>
      </c>
      <c r="H966" s="6" t="s">
        <v>1</v>
      </c>
      <c r="I966" s="6" t="s">
        <v>672</v>
      </c>
      <c r="J966" s="6" t="s">
        <v>3</v>
      </c>
      <c r="K966" s="6"/>
      <c r="L966" s="6"/>
      <c r="M966" s="3" t="str">
        <f>VLOOKUP(A966,Sheet1!$A$2:$H$1628,1,FALSE)</f>
        <v>8294-01</v>
      </c>
    </row>
    <row r="967" spans="1:13" s="3" customFormat="1" ht="15" customHeight="1" x14ac:dyDescent="0.25">
      <c r="A967" s="11" t="s">
        <v>2008</v>
      </c>
      <c r="B967" s="13" t="s">
        <v>81</v>
      </c>
      <c r="C967" s="8">
        <v>86</v>
      </c>
      <c r="D967" s="6">
        <v>129</v>
      </c>
      <c r="E967" s="6">
        <v>73.3</v>
      </c>
      <c r="F967" s="6">
        <v>18</v>
      </c>
      <c r="G967" s="7">
        <v>45304</v>
      </c>
      <c r="H967" s="6" t="s">
        <v>1</v>
      </c>
      <c r="I967" s="6" t="s">
        <v>672</v>
      </c>
      <c r="J967" s="6" t="s">
        <v>3</v>
      </c>
      <c r="K967" s="6"/>
      <c r="L967" s="6"/>
      <c r="M967" s="3" t="str">
        <f>VLOOKUP(A967,Sheet1!$A$2:$H$1628,1,FALSE)</f>
        <v>8042-01</v>
      </c>
    </row>
    <row r="968" spans="1:13" s="3" customFormat="1" ht="15" customHeight="1" x14ac:dyDescent="0.25">
      <c r="A968" s="11" t="s">
        <v>2008</v>
      </c>
      <c r="B968" s="13" t="s">
        <v>81</v>
      </c>
      <c r="C968" s="8">
        <v>92</v>
      </c>
      <c r="D968" s="6">
        <v>129</v>
      </c>
      <c r="E968" s="6">
        <v>73.3</v>
      </c>
      <c r="F968" s="6">
        <v>18</v>
      </c>
      <c r="G968" s="7">
        <v>45297</v>
      </c>
      <c r="H968" s="6" t="s">
        <v>1</v>
      </c>
      <c r="I968" s="6" t="s">
        <v>672</v>
      </c>
      <c r="J968" s="6" t="s">
        <v>3</v>
      </c>
      <c r="K968" s="6"/>
      <c r="L968" s="6"/>
      <c r="M968" s="3" t="str">
        <f>VLOOKUP(A968,Sheet1!$A$2:$H$1628,1,FALSE)</f>
        <v>8042-01</v>
      </c>
    </row>
    <row r="969" spans="1:13" s="3" customFormat="1" ht="15" customHeight="1" x14ac:dyDescent="0.25">
      <c r="A969" s="6" t="s">
        <v>1133</v>
      </c>
      <c r="B969" s="13" t="s">
        <v>99</v>
      </c>
      <c r="C969" s="8">
        <v>153</v>
      </c>
      <c r="D969" s="6">
        <v>129</v>
      </c>
      <c r="E969" s="6">
        <v>73.3</v>
      </c>
      <c r="F969" s="6">
        <v>18</v>
      </c>
      <c r="G969" s="7">
        <v>45297</v>
      </c>
      <c r="H969" s="6" t="s">
        <v>1</v>
      </c>
      <c r="I969" s="6" t="s">
        <v>672</v>
      </c>
      <c r="J969" s="6" t="s">
        <v>3</v>
      </c>
      <c r="K969" s="6"/>
      <c r="L969" s="6"/>
      <c r="M969" s="3" t="str">
        <f>VLOOKUP(A969,Sheet1!$A$2:$H$1628,1,FALSE)</f>
        <v>8418-01</v>
      </c>
    </row>
    <row r="970" spans="1:13" s="3" customFormat="1" ht="15" customHeight="1" x14ac:dyDescent="0.25">
      <c r="A970" s="11" t="s">
        <v>1767</v>
      </c>
      <c r="B970" s="13" t="s">
        <v>113</v>
      </c>
      <c r="C970" s="8">
        <v>87</v>
      </c>
      <c r="D970" s="6">
        <v>129</v>
      </c>
      <c r="E970" s="6">
        <v>73.3</v>
      </c>
      <c r="F970" s="6">
        <v>18</v>
      </c>
      <c r="G970" s="7">
        <v>45297</v>
      </c>
      <c r="H970" s="6" t="s">
        <v>1</v>
      </c>
      <c r="I970" s="6" t="s">
        <v>672</v>
      </c>
      <c r="J970" s="6" t="s">
        <v>3</v>
      </c>
      <c r="K970" s="6"/>
      <c r="L970" s="6"/>
      <c r="M970" s="3" t="str">
        <f>VLOOKUP(A970,Sheet1!$A$2:$H$1628,1,FALSE)</f>
        <v>8019-00</v>
      </c>
    </row>
    <row r="971" spans="1:13" s="3" customFormat="1" ht="15" customHeight="1" x14ac:dyDescent="0.25">
      <c r="A971" s="11" t="s">
        <v>1767</v>
      </c>
      <c r="B971" s="13" t="s">
        <v>113</v>
      </c>
      <c r="C971" s="8">
        <v>86</v>
      </c>
      <c r="D971" s="6">
        <v>129</v>
      </c>
      <c r="E971" s="6">
        <v>73.3</v>
      </c>
      <c r="F971" s="6">
        <v>18</v>
      </c>
      <c r="G971" s="7">
        <v>45304</v>
      </c>
      <c r="H971" s="6" t="s">
        <v>1</v>
      </c>
      <c r="I971" s="6" t="s">
        <v>672</v>
      </c>
      <c r="J971" s="6" t="s">
        <v>3</v>
      </c>
      <c r="K971" s="6"/>
      <c r="L971" s="6"/>
      <c r="M971" s="3" t="str">
        <f>VLOOKUP(A971,Sheet1!$A$2:$H$1628,1,FALSE)</f>
        <v>8019-00</v>
      </c>
    </row>
    <row r="972" spans="1:13" s="3" customFormat="1" ht="15" customHeight="1" x14ac:dyDescent="0.25">
      <c r="A972" s="11" t="s">
        <v>1714</v>
      </c>
      <c r="B972" s="13" t="s">
        <v>130</v>
      </c>
      <c r="C972" s="8">
        <v>88</v>
      </c>
      <c r="D972" s="6">
        <v>129</v>
      </c>
      <c r="E972" s="6">
        <v>73.3</v>
      </c>
      <c r="F972" s="6">
        <v>18</v>
      </c>
      <c r="G972" s="7">
        <v>45297</v>
      </c>
      <c r="H972" s="6" t="s">
        <v>1</v>
      </c>
      <c r="I972" s="6" t="s">
        <v>672</v>
      </c>
      <c r="J972" s="6" t="s">
        <v>3</v>
      </c>
      <c r="K972" s="6"/>
      <c r="L972" s="6"/>
      <c r="M972" s="3" t="str">
        <f>VLOOKUP(A972,Sheet1!$A$2:$H$1628,1,FALSE)</f>
        <v>7411-00</v>
      </c>
    </row>
    <row r="973" spans="1:13" s="3" customFormat="1" ht="15" customHeight="1" x14ac:dyDescent="0.25">
      <c r="A973" s="11" t="s">
        <v>1714</v>
      </c>
      <c r="B973" s="13" t="s">
        <v>130</v>
      </c>
      <c r="C973" s="8">
        <v>87</v>
      </c>
      <c r="D973" s="6">
        <v>129</v>
      </c>
      <c r="E973" s="6">
        <v>73.3</v>
      </c>
      <c r="F973" s="6">
        <v>18</v>
      </c>
      <c r="G973" s="7">
        <v>45304</v>
      </c>
      <c r="H973" s="6" t="s">
        <v>1</v>
      </c>
      <c r="I973" s="6" t="s">
        <v>672</v>
      </c>
      <c r="J973" s="6" t="s">
        <v>3</v>
      </c>
      <c r="K973" s="6"/>
      <c r="L973" s="6"/>
      <c r="M973" s="3" t="str">
        <f>VLOOKUP(A973,Sheet1!$A$2:$H$1628,1,FALSE)</f>
        <v>7411-00</v>
      </c>
    </row>
    <row r="974" spans="1:13" s="3" customFormat="1" ht="15" customHeight="1" x14ac:dyDescent="0.25">
      <c r="A974" s="11" t="s">
        <v>1974</v>
      </c>
      <c r="B974" s="13" t="s">
        <v>143</v>
      </c>
      <c r="C974" s="8">
        <v>94</v>
      </c>
      <c r="D974" s="6">
        <v>129</v>
      </c>
      <c r="E974" s="6">
        <v>73.3</v>
      </c>
      <c r="F974" s="6">
        <v>18</v>
      </c>
      <c r="G974" s="7">
        <v>45297</v>
      </c>
      <c r="H974" s="6" t="s">
        <v>1</v>
      </c>
      <c r="I974" s="6" t="s">
        <v>672</v>
      </c>
      <c r="J974" s="6" t="s">
        <v>3</v>
      </c>
      <c r="K974" s="6"/>
      <c r="L974" s="6"/>
      <c r="M974" s="3" t="str">
        <f>VLOOKUP(A974,Sheet1!$A$2:$H$1628,1,FALSE)</f>
        <v>3542-00</v>
      </c>
    </row>
    <row r="975" spans="1:13" s="3" customFormat="1" ht="15" customHeight="1" x14ac:dyDescent="0.25">
      <c r="A975" s="11" t="s">
        <v>1974</v>
      </c>
      <c r="B975" s="13" t="s">
        <v>143</v>
      </c>
      <c r="C975" s="8">
        <v>93</v>
      </c>
      <c r="D975" s="6">
        <v>129</v>
      </c>
      <c r="E975" s="6">
        <v>73.3</v>
      </c>
      <c r="F975" s="6">
        <v>18</v>
      </c>
      <c r="G975" s="7">
        <v>45304</v>
      </c>
      <c r="H975" s="6" t="s">
        <v>1</v>
      </c>
      <c r="I975" s="6" t="s">
        <v>672</v>
      </c>
      <c r="J975" s="6" t="s">
        <v>3</v>
      </c>
      <c r="K975" s="6"/>
      <c r="L975" s="6"/>
      <c r="M975" s="3" t="str">
        <f>VLOOKUP(A975,Sheet1!$A$2:$H$1628,1,FALSE)</f>
        <v>3542-00</v>
      </c>
    </row>
    <row r="976" spans="1:13" s="3" customFormat="1" ht="15" customHeight="1" x14ac:dyDescent="0.25">
      <c r="A976" s="6" t="s">
        <v>615</v>
      </c>
      <c r="B976" s="13" t="s">
        <v>1462</v>
      </c>
      <c r="C976" s="8">
        <v>104</v>
      </c>
      <c r="D976" s="6">
        <v>126</v>
      </c>
      <c r="E976" s="6">
        <v>70.599999999999994</v>
      </c>
      <c r="F976" s="6">
        <v>18</v>
      </c>
      <c r="G976" s="7">
        <v>45297</v>
      </c>
      <c r="H976" s="6" t="s">
        <v>0</v>
      </c>
      <c r="I976" s="6" t="s">
        <v>672</v>
      </c>
      <c r="J976" s="6" t="s">
        <v>3</v>
      </c>
      <c r="K976" s="6"/>
      <c r="L976" s="6"/>
      <c r="M976" s="3" t="str">
        <f>VLOOKUP(A976,Sheet1!$A$2:$H$1628,1,FALSE)</f>
        <v>2770-00</v>
      </c>
    </row>
    <row r="977" spans="1:13" s="3" customFormat="1" ht="15" customHeight="1" x14ac:dyDescent="0.25">
      <c r="A977" s="6" t="s">
        <v>504</v>
      </c>
      <c r="B977" s="13" t="s">
        <v>256</v>
      </c>
      <c r="C977" s="8">
        <v>91</v>
      </c>
      <c r="D977" s="6">
        <v>126</v>
      </c>
      <c r="E977" s="6">
        <v>70.599999999999994</v>
      </c>
      <c r="F977" s="6">
        <v>18</v>
      </c>
      <c r="G977" s="7">
        <v>45297</v>
      </c>
      <c r="H977" s="6" t="s">
        <v>0</v>
      </c>
      <c r="I977" s="6" t="s">
        <v>672</v>
      </c>
      <c r="J977" s="6" t="s">
        <v>3</v>
      </c>
      <c r="K977" s="6"/>
      <c r="L977" s="6"/>
      <c r="M977" s="3" t="str">
        <f>VLOOKUP(A977,Sheet1!$A$2:$H$1628,1,FALSE)</f>
        <v>2870-00</v>
      </c>
    </row>
    <row r="978" spans="1:13" s="3" customFormat="1" ht="15" customHeight="1" x14ac:dyDescent="0.25">
      <c r="A978" s="6" t="s">
        <v>518</v>
      </c>
      <c r="B978" s="13" t="s">
        <v>5</v>
      </c>
      <c r="C978" s="8">
        <v>87</v>
      </c>
      <c r="D978" s="6">
        <v>126</v>
      </c>
      <c r="E978" s="6">
        <v>70.599999999999994</v>
      </c>
      <c r="F978" s="6">
        <v>18</v>
      </c>
      <c r="G978" s="7">
        <v>45297</v>
      </c>
      <c r="H978" s="6" t="s">
        <v>0</v>
      </c>
      <c r="I978" s="6" t="s">
        <v>672</v>
      </c>
      <c r="J978" s="6" t="s">
        <v>3</v>
      </c>
      <c r="K978" s="6"/>
      <c r="L978" s="6"/>
      <c r="M978" s="3" t="str">
        <f>VLOOKUP(A978,Sheet1!$A$2:$H$1628,1,FALSE)</f>
        <v>7851-00</v>
      </c>
    </row>
    <row r="979" spans="1:13" s="3" customFormat="1" ht="15" customHeight="1" x14ac:dyDescent="0.25">
      <c r="A979" s="6" t="s">
        <v>518</v>
      </c>
      <c r="B979" s="13" t="s">
        <v>5</v>
      </c>
      <c r="C979" s="8">
        <v>85</v>
      </c>
      <c r="D979" s="6">
        <v>126</v>
      </c>
      <c r="E979" s="6">
        <v>70.599999999999994</v>
      </c>
      <c r="F979" s="6">
        <v>18</v>
      </c>
      <c r="G979" s="7">
        <v>45304</v>
      </c>
      <c r="H979" s="6" t="s">
        <v>0</v>
      </c>
      <c r="I979" s="6" t="s">
        <v>672</v>
      </c>
      <c r="J979" s="6" t="s">
        <v>3</v>
      </c>
      <c r="K979" s="6"/>
      <c r="L979" s="6"/>
      <c r="M979" s="3" t="str">
        <f>VLOOKUP(A979,Sheet1!$A$2:$H$1628,1,FALSE)</f>
        <v>7851-00</v>
      </c>
    </row>
    <row r="980" spans="1:13" s="3" customFormat="1" ht="15" customHeight="1" x14ac:dyDescent="0.25">
      <c r="A980" s="6" t="s">
        <v>552</v>
      </c>
      <c r="B980" s="13" t="s">
        <v>10</v>
      </c>
      <c r="C980" s="8">
        <v>92</v>
      </c>
      <c r="D980" s="6">
        <v>126</v>
      </c>
      <c r="E980" s="6">
        <v>70.599999999999994</v>
      </c>
      <c r="F980" s="6">
        <v>18</v>
      </c>
      <c r="G980" s="7">
        <v>45304</v>
      </c>
      <c r="H980" s="6" t="s">
        <v>0</v>
      </c>
      <c r="I980" s="6" t="s">
        <v>672</v>
      </c>
      <c r="J980" s="6" t="s">
        <v>3</v>
      </c>
      <c r="K980" s="6"/>
      <c r="L980" s="6"/>
      <c r="M980" s="3" t="str">
        <f>VLOOKUP(A980,Sheet1!$A$2:$H$1628,1,FALSE)</f>
        <v>2891-00</v>
      </c>
    </row>
    <row r="981" spans="1:13" s="3" customFormat="1" ht="15" customHeight="1" x14ac:dyDescent="0.25">
      <c r="A981" s="6" t="s">
        <v>552</v>
      </c>
      <c r="B981" s="13" t="s">
        <v>10</v>
      </c>
      <c r="C981" s="8">
        <v>84</v>
      </c>
      <c r="D981" s="6">
        <v>126</v>
      </c>
      <c r="E981" s="6">
        <v>70.599999999999994</v>
      </c>
      <c r="F981" s="6">
        <v>18</v>
      </c>
      <c r="G981" s="7">
        <v>45297</v>
      </c>
      <c r="H981" s="6" t="s">
        <v>0</v>
      </c>
      <c r="I981" s="6" t="s">
        <v>672</v>
      </c>
      <c r="J981" s="6" t="s">
        <v>3</v>
      </c>
      <c r="K981" s="6"/>
      <c r="L981" s="6"/>
      <c r="M981" s="3" t="str">
        <f>VLOOKUP(A981,Sheet1!$A$2:$H$1628,1,FALSE)</f>
        <v>2891-00</v>
      </c>
    </row>
    <row r="982" spans="1:13" s="3" customFormat="1" ht="15" customHeight="1" x14ac:dyDescent="0.25">
      <c r="A982" s="11" t="s">
        <v>1431</v>
      </c>
      <c r="B982" s="13" t="s">
        <v>11</v>
      </c>
      <c r="C982" s="8">
        <v>92</v>
      </c>
      <c r="D982" s="6">
        <v>126</v>
      </c>
      <c r="E982" s="6">
        <v>70.599999999999994</v>
      </c>
      <c r="F982" s="6">
        <v>18</v>
      </c>
      <c r="G982" s="7">
        <v>45297</v>
      </c>
      <c r="H982" s="6" t="s">
        <v>0</v>
      </c>
      <c r="I982" s="6" t="s">
        <v>672</v>
      </c>
      <c r="J982" s="6" t="s">
        <v>3</v>
      </c>
      <c r="K982" s="6"/>
      <c r="L982" s="6"/>
      <c r="M982" s="3" t="str">
        <f>VLOOKUP(A982,Sheet1!$A$2:$H$1628,1,FALSE)</f>
        <v>8398-00</v>
      </c>
    </row>
    <row r="983" spans="1:13" s="3" customFormat="1" ht="15" customHeight="1" x14ac:dyDescent="0.25">
      <c r="A983" s="11" t="s">
        <v>553</v>
      </c>
      <c r="B983" s="13" t="s">
        <v>16</v>
      </c>
      <c r="C983" s="8">
        <v>91</v>
      </c>
      <c r="D983" s="6">
        <v>126</v>
      </c>
      <c r="E983" s="6">
        <v>70.599999999999994</v>
      </c>
      <c r="F983" s="6">
        <v>18</v>
      </c>
      <c r="G983" s="7">
        <v>45297</v>
      </c>
      <c r="H983" s="6" t="s">
        <v>0</v>
      </c>
      <c r="I983" s="6" t="s">
        <v>672</v>
      </c>
      <c r="J983" s="6" t="s">
        <v>3</v>
      </c>
      <c r="K983" s="6"/>
      <c r="L983" s="6"/>
      <c r="M983" s="3" t="str">
        <f>VLOOKUP(A983,Sheet1!$A$2:$H$1628,1,FALSE)</f>
        <v>7671-00</v>
      </c>
    </row>
    <row r="984" spans="1:13" s="3" customFormat="1" ht="15" customHeight="1" x14ac:dyDescent="0.25">
      <c r="A984" s="6" t="s">
        <v>587</v>
      </c>
      <c r="B984" s="13" t="s">
        <v>17</v>
      </c>
      <c r="C984" s="8">
        <v>86</v>
      </c>
      <c r="D984" s="6">
        <v>126</v>
      </c>
      <c r="E984" s="6">
        <v>70.599999999999994</v>
      </c>
      <c r="F984" s="6">
        <v>18</v>
      </c>
      <c r="G984" s="7">
        <v>45304</v>
      </c>
      <c r="H984" s="6" t="s">
        <v>0</v>
      </c>
      <c r="I984" s="6" t="s">
        <v>672</v>
      </c>
      <c r="J984" s="6" t="s">
        <v>3</v>
      </c>
      <c r="K984" s="6"/>
      <c r="L984" s="6"/>
      <c r="M984" s="3" t="str">
        <f>VLOOKUP(A984,Sheet1!$A$2:$H$1628,1,FALSE)</f>
        <v>7552-00</v>
      </c>
    </row>
    <row r="985" spans="1:13" s="3" customFormat="1" ht="15" customHeight="1" x14ac:dyDescent="0.25">
      <c r="A985" s="6" t="s">
        <v>587</v>
      </c>
      <c r="B985" s="13" t="s">
        <v>17</v>
      </c>
      <c r="C985" s="8">
        <v>85</v>
      </c>
      <c r="D985" s="6">
        <v>126</v>
      </c>
      <c r="E985" s="6">
        <v>70.599999999999994</v>
      </c>
      <c r="F985" s="6">
        <v>18</v>
      </c>
      <c r="G985" s="7">
        <v>45297</v>
      </c>
      <c r="H985" s="6" t="s">
        <v>0</v>
      </c>
      <c r="I985" s="6" t="s">
        <v>672</v>
      </c>
      <c r="J985" s="6" t="s">
        <v>3</v>
      </c>
      <c r="K985" s="6"/>
      <c r="L985" s="6"/>
      <c r="M985" s="3" t="str">
        <f>VLOOKUP(A985,Sheet1!$A$2:$H$1628,1,FALSE)</f>
        <v>7552-00</v>
      </c>
    </row>
    <row r="986" spans="1:13" s="3" customFormat="1" ht="15" customHeight="1" x14ac:dyDescent="0.25">
      <c r="A986" s="6" t="s">
        <v>1481</v>
      </c>
      <c r="B986" s="13" t="s">
        <v>374</v>
      </c>
      <c r="C986" s="8">
        <v>84</v>
      </c>
      <c r="D986" s="6">
        <v>126</v>
      </c>
      <c r="E986" s="6">
        <v>70.599999999999994</v>
      </c>
      <c r="F986" s="6">
        <v>18</v>
      </c>
      <c r="G986" s="7">
        <v>45304</v>
      </c>
      <c r="H986" s="6" t="s">
        <v>0</v>
      </c>
      <c r="I986" s="6" t="s">
        <v>672</v>
      </c>
      <c r="J986" s="6" t="s">
        <v>3</v>
      </c>
      <c r="K986" s="6"/>
      <c r="L986" s="6"/>
      <c r="M986" s="3" t="str">
        <f>VLOOKUP(A986,Sheet1!$A$2:$H$1628,1,FALSE)</f>
        <v>0686-00</v>
      </c>
    </row>
    <row r="987" spans="1:13" s="3" customFormat="1" ht="15" customHeight="1" x14ac:dyDescent="0.25">
      <c r="A987" s="6" t="s">
        <v>1481</v>
      </c>
      <c r="B987" s="13" t="s">
        <v>374</v>
      </c>
      <c r="C987" s="8">
        <v>86</v>
      </c>
      <c r="D987" s="6">
        <v>126</v>
      </c>
      <c r="E987" s="6">
        <v>70.599999999999994</v>
      </c>
      <c r="F987" s="6">
        <v>18</v>
      </c>
      <c r="G987" s="7">
        <v>45297</v>
      </c>
      <c r="H987" s="6" t="s">
        <v>0</v>
      </c>
      <c r="I987" s="6" t="s">
        <v>672</v>
      </c>
      <c r="J987" s="6" t="s">
        <v>3</v>
      </c>
      <c r="K987" s="6"/>
      <c r="L987" s="6"/>
      <c r="M987" s="3" t="str">
        <f>VLOOKUP(A987,Sheet1!$A$2:$H$1628,1,FALSE)</f>
        <v>0686-00</v>
      </c>
    </row>
    <row r="988" spans="1:13" s="3" customFormat="1" ht="15" customHeight="1" x14ac:dyDescent="0.25">
      <c r="A988" s="11" t="s">
        <v>1258</v>
      </c>
      <c r="B988" s="13" t="s">
        <v>22</v>
      </c>
      <c r="C988" s="8">
        <v>82</v>
      </c>
      <c r="D988" s="6">
        <v>126</v>
      </c>
      <c r="E988" s="6">
        <v>70.599999999999994</v>
      </c>
      <c r="F988" s="6">
        <v>18</v>
      </c>
      <c r="G988" s="7">
        <v>45304</v>
      </c>
      <c r="H988" s="6" t="s">
        <v>0</v>
      </c>
      <c r="I988" s="6" t="s">
        <v>672</v>
      </c>
      <c r="J988" s="6" t="s">
        <v>3</v>
      </c>
      <c r="K988" s="6"/>
      <c r="L988" s="6"/>
      <c r="M988" s="3" t="str">
        <f>VLOOKUP(A988,Sheet1!$A$2:$H$1628,1,FALSE)</f>
        <v>3245-00</v>
      </c>
    </row>
    <row r="989" spans="1:13" s="3" customFormat="1" ht="15" customHeight="1" x14ac:dyDescent="0.25">
      <c r="A989" s="11" t="s">
        <v>1258</v>
      </c>
      <c r="B989" s="13" t="s">
        <v>22</v>
      </c>
      <c r="C989" s="8">
        <v>92</v>
      </c>
      <c r="D989" s="6">
        <v>126</v>
      </c>
      <c r="E989" s="6">
        <v>70.599999999999994</v>
      </c>
      <c r="F989" s="6">
        <v>18</v>
      </c>
      <c r="G989" s="7">
        <v>45297</v>
      </c>
      <c r="H989" s="6" t="s">
        <v>0</v>
      </c>
      <c r="I989" s="6" t="s">
        <v>672</v>
      </c>
      <c r="J989" s="6" t="s">
        <v>3</v>
      </c>
      <c r="K989" s="6"/>
      <c r="L989" s="6"/>
      <c r="M989" s="3" t="str">
        <f>VLOOKUP(A989,Sheet1!$A$2:$H$1628,1,FALSE)</f>
        <v>3245-00</v>
      </c>
    </row>
    <row r="990" spans="1:13" s="3" customFormat="1" ht="15" customHeight="1" x14ac:dyDescent="0.25">
      <c r="A990" s="6" t="s">
        <v>490</v>
      </c>
      <c r="B990" s="13" t="s">
        <v>26</v>
      </c>
      <c r="C990" s="8">
        <v>86</v>
      </c>
      <c r="D990" s="6">
        <v>126</v>
      </c>
      <c r="E990" s="6">
        <v>70.599999999999994</v>
      </c>
      <c r="F990" s="6">
        <v>18</v>
      </c>
      <c r="G990" s="7">
        <v>45297</v>
      </c>
      <c r="H990" s="6" t="s">
        <v>0</v>
      </c>
      <c r="I990" s="6" t="s">
        <v>672</v>
      </c>
      <c r="J990" s="6" t="s">
        <v>3</v>
      </c>
      <c r="K990" s="6"/>
      <c r="L990" s="6"/>
      <c r="M990" s="3" t="str">
        <f>VLOOKUP(A990,Sheet1!$A$2:$H$1628,1,FALSE)</f>
        <v>3080-00</v>
      </c>
    </row>
    <row r="991" spans="1:13" s="3" customFormat="1" ht="15" customHeight="1" x14ac:dyDescent="0.25">
      <c r="A991" s="6" t="s">
        <v>490</v>
      </c>
      <c r="B991" s="13" t="s">
        <v>26</v>
      </c>
      <c r="C991" s="8">
        <v>87</v>
      </c>
      <c r="D991" s="6">
        <v>126</v>
      </c>
      <c r="E991" s="6">
        <v>70.599999999999994</v>
      </c>
      <c r="F991" s="6">
        <v>18</v>
      </c>
      <c r="G991" s="7">
        <v>45304</v>
      </c>
      <c r="H991" s="6" t="s">
        <v>0</v>
      </c>
      <c r="I991" s="6" t="s">
        <v>672</v>
      </c>
      <c r="J991" s="6" t="s">
        <v>3</v>
      </c>
      <c r="K991" s="6"/>
      <c r="L991" s="6"/>
      <c r="M991" s="3" t="str">
        <f>VLOOKUP(A991,Sheet1!$A$2:$H$1628,1,FALSE)</f>
        <v>3080-00</v>
      </c>
    </row>
    <row r="992" spans="1:13" s="3" customFormat="1" ht="15" customHeight="1" x14ac:dyDescent="0.25">
      <c r="A992" s="11" t="s">
        <v>1396</v>
      </c>
      <c r="B992" s="13" t="s">
        <v>42</v>
      </c>
      <c r="C992" s="8">
        <v>86</v>
      </c>
      <c r="D992" s="6">
        <v>126</v>
      </c>
      <c r="E992" s="6">
        <v>70.599999999999994</v>
      </c>
      <c r="F992" s="6">
        <v>18</v>
      </c>
      <c r="G992" s="7">
        <v>45297</v>
      </c>
      <c r="H992" s="6" t="s">
        <v>0</v>
      </c>
      <c r="I992" s="6" t="s">
        <v>672</v>
      </c>
      <c r="J992" s="6" t="s">
        <v>3</v>
      </c>
      <c r="K992" s="6"/>
      <c r="L992" s="6"/>
      <c r="M992" s="3" t="str">
        <f>VLOOKUP(A992,Sheet1!$A$2:$H$1628,1,FALSE)</f>
        <v>0537-00</v>
      </c>
    </row>
    <row r="993" spans="1:13" s="3" customFormat="1" ht="15" customHeight="1" x14ac:dyDescent="0.25">
      <c r="A993" s="11" t="s">
        <v>1523</v>
      </c>
      <c r="B993" s="13" t="s">
        <v>54</v>
      </c>
      <c r="C993" s="8">
        <v>99</v>
      </c>
      <c r="D993" s="6">
        <v>126</v>
      </c>
      <c r="E993" s="6">
        <v>70.599999999999994</v>
      </c>
      <c r="F993" s="6">
        <v>18</v>
      </c>
      <c r="G993" s="7">
        <v>45297</v>
      </c>
      <c r="H993" s="6" t="s">
        <v>0</v>
      </c>
      <c r="I993" s="6" t="s">
        <v>672</v>
      </c>
      <c r="J993" s="6" t="s">
        <v>3</v>
      </c>
      <c r="K993" s="6"/>
      <c r="L993" s="6"/>
      <c r="M993" s="3" t="str">
        <f>VLOOKUP(A993,Sheet1!$A$2:$H$1628,1,FALSE)</f>
        <v>2599-00</v>
      </c>
    </row>
    <row r="994" spans="1:13" s="3" customFormat="1" ht="15" customHeight="1" x14ac:dyDescent="0.25">
      <c r="A994" s="11" t="s">
        <v>1523</v>
      </c>
      <c r="B994" s="13" t="s">
        <v>54</v>
      </c>
      <c r="C994" s="8">
        <v>97</v>
      </c>
      <c r="D994" s="6">
        <v>126</v>
      </c>
      <c r="E994" s="6">
        <v>70.599999999999994</v>
      </c>
      <c r="F994" s="6">
        <v>18</v>
      </c>
      <c r="G994" s="7">
        <v>45304</v>
      </c>
      <c r="H994" s="6" t="s">
        <v>0</v>
      </c>
      <c r="I994" s="6" t="s">
        <v>672</v>
      </c>
      <c r="J994" s="6" t="s">
        <v>3</v>
      </c>
      <c r="K994" s="6"/>
      <c r="L994" s="6"/>
      <c r="M994" s="3" t="str">
        <f>VLOOKUP(A994,Sheet1!$A$2:$H$1628,1,FALSE)</f>
        <v>2599-00</v>
      </c>
    </row>
    <row r="995" spans="1:13" s="3" customFormat="1" ht="15" customHeight="1" x14ac:dyDescent="0.25">
      <c r="A995" s="11" t="s">
        <v>524</v>
      </c>
      <c r="B995" s="13" t="s">
        <v>60</v>
      </c>
      <c r="C995" s="8">
        <v>105</v>
      </c>
      <c r="D995" s="6">
        <v>126</v>
      </c>
      <c r="E995" s="6">
        <v>70.599999999999994</v>
      </c>
      <c r="F995" s="6">
        <v>18</v>
      </c>
      <c r="G995" s="7">
        <v>45297</v>
      </c>
      <c r="H995" s="6" t="s">
        <v>0</v>
      </c>
      <c r="I995" s="6" t="s">
        <v>672</v>
      </c>
      <c r="J995" s="6" t="s">
        <v>3</v>
      </c>
      <c r="K995" s="6"/>
      <c r="L995" s="6"/>
      <c r="M995" s="3" t="str">
        <f>VLOOKUP(A995,Sheet1!$A$2:$H$1628,1,FALSE)</f>
        <v>7494-00</v>
      </c>
    </row>
    <row r="996" spans="1:13" s="3" customFormat="1" ht="15" customHeight="1" x14ac:dyDescent="0.25">
      <c r="A996" s="11" t="s">
        <v>524</v>
      </c>
      <c r="B996" s="13" t="s">
        <v>60</v>
      </c>
      <c r="C996" s="8">
        <v>109</v>
      </c>
      <c r="D996" s="6">
        <v>126</v>
      </c>
      <c r="E996" s="6">
        <v>70.599999999999994</v>
      </c>
      <c r="F996" s="6">
        <v>18</v>
      </c>
      <c r="G996" s="7">
        <v>45304</v>
      </c>
      <c r="H996" s="6" t="s">
        <v>0</v>
      </c>
      <c r="I996" s="6" t="s">
        <v>672</v>
      </c>
      <c r="J996" s="6" t="s">
        <v>3</v>
      </c>
      <c r="K996" s="6"/>
      <c r="L996" s="6"/>
      <c r="M996" s="3" t="str">
        <f>VLOOKUP(A996,Sheet1!$A$2:$H$1628,1,FALSE)</f>
        <v>7494-00</v>
      </c>
    </row>
    <row r="997" spans="1:13" s="3" customFormat="1" ht="15" customHeight="1" x14ac:dyDescent="0.25">
      <c r="A997" s="11" t="s">
        <v>1476</v>
      </c>
      <c r="B997" s="13" t="s">
        <v>63</v>
      </c>
      <c r="C997" s="8">
        <v>87</v>
      </c>
      <c r="D997" s="6">
        <v>126</v>
      </c>
      <c r="E997" s="6">
        <v>70.599999999999994</v>
      </c>
      <c r="F997" s="6">
        <v>18</v>
      </c>
      <c r="G997" s="7">
        <v>45297</v>
      </c>
      <c r="H997" s="6" t="s">
        <v>0</v>
      </c>
      <c r="I997" s="6" t="s">
        <v>672</v>
      </c>
      <c r="J997" s="6" t="s">
        <v>3</v>
      </c>
      <c r="K997" s="6"/>
      <c r="L997" s="6"/>
      <c r="M997" s="3" t="str">
        <f>VLOOKUP(A997,Sheet1!$A$2:$H$1628,1,FALSE)</f>
        <v>0553-00</v>
      </c>
    </row>
    <row r="998" spans="1:13" s="3" customFormat="1" ht="15" customHeight="1" x14ac:dyDescent="0.25">
      <c r="A998" s="11" t="s">
        <v>622</v>
      </c>
      <c r="B998" s="13" t="s">
        <v>66</v>
      </c>
      <c r="C998" s="8">
        <v>84</v>
      </c>
      <c r="D998" s="6">
        <v>126</v>
      </c>
      <c r="E998" s="6">
        <v>70.599999999999994</v>
      </c>
      <c r="F998" s="6">
        <v>18</v>
      </c>
      <c r="G998" s="7">
        <v>45297</v>
      </c>
      <c r="H998" s="6" t="s">
        <v>0</v>
      </c>
      <c r="I998" s="6" t="s">
        <v>672</v>
      </c>
      <c r="J998" s="6" t="s">
        <v>3</v>
      </c>
      <c r="K998" s="6"/>
      <c r="L998" s="6"/>
      <c r="M998" s="3" t="str">
        <f>VLOOKUP(A998,Sheet1!$A$2:$H$1628,1,FALSE)</f>
        <v>3141-00</v>
      </c>
    </row>
    <row r="999" spans="1:13" s="3" customFormat="1" ht="15" customHeight="1" x14ac:dyDescent="0.25">
      <c r="A999" s="11" t="s">
        <v>583</v>
      </c>
      <c r="B999" s="13" t="s">
        <v>68</v>
      </c>
      <c r="C999" s="8">
        <v>90</v>
      </c>
      <c r="D999" s="6">
        <v>126</v>
      </c>
      <c r="E999" s="6">
        <v>70.599999999999994</v>
      </c>
      <c r="F999" s="6">
        <v>18</v>
      </c>
      <c r="G999" s="7">
        <v>45297</v>
      </c>
      <c r="H999" s="6" t="s">
        <v>0</v>
      </c>
      <c r="I999" s="6" t="s">
        <v>672</v>
      </c>
      <c r="J999" s="6" t="s">
        <v>3</v>
      </c>
      <c r="K999" s="6"/>
      <c r="L999" s="6"/>
      <c r="M999" s="3" t="str">
        <f>VLOOKUP(A999,Sheet1!$A$2:$H$1628,1,FALSE)</f>
        <v>2516-00</v>
      </c>
    </row>
    <row r="1000" spans="1:13" s="3" customFormat="1" ht="15" customHeight="1" x14ac:dyDescent="0.25">
      <c r="A1000" s="11" t="s">
        <v>583</v>
      </c>
      <c r="B1000" s="13" t="s">
        <v>68</v>
      </c>
      <c r="C1000" s="8">
        <v>97</v>
      </c>
      <c r="D1000" s="6">
        <v>126</v>
      </c>
      <c r="E1000" s="6">
        <v>70.599999999999994</v>
      </c>
      <c r="F1000" s="6">
        <v>18</v>
      </c>
      <c r="G1000" s="7">
        <v>45304</v>
      </c>
      <c r="H1000" s="6" t="s">
        <v>0</v>
      </c>
      <c r="I1000" s="6" t="s">
        <v>672</v>
      </c>
      <c r="J1000" s="6" t="s">
        <v>3</v>
      </c>
      <c r="K1000" s="6"/>
      <c r="L1000" s="6"/>
      <c r="M1000" s="3" t="str">
        <f>VLOOKUP(A1000,Sheet1!$A$2:$H$1628,1,FALSE)</f>
        <v>2516-00</v>
      </c>
    </row>
    <row r="1001" spans="1:13" s="3" customFormat="1" ht="15" customHeight="1" x14ac:dyDescent="0.25">
      <c r="A1001" s="11" t="s">
        <v>495</v>
      </c>
      <c r="B1001" s="13" t="s">
        <v>303</v>
      </c>
      <c r="C1001" s="8">
        <v>96</v>
      </c>
      <c r="D1001" s="6">
        <v>126</v>
      </c>
      <c r="E1001" s="6">
        <v>70.599999999999994</v>
      </c>
      <c r="F1001" s="6">
        <v>18</v>
      </c>
      <c r="G1001" s="7">
        <v>45297</v>
      </c>
      <c r="H1001" s="6" t="s">
        <v>0</v>
      </c>
      <c r="I1001" s="6" t="s">
        <v>672</v>
      </c>
      <c r="J1001" s="6" t="s">
        <v>3</v>
      </c>
      <c r="K1001" s="6"/>
      <c r="L1001" s="6"/>
      <c r="M1001" s="3" t="str">
        <f>VLOOKUP(A1001,Sheet1!$A$2:$H$1628,1,FALSE)</f>
        <v>2795-00</v>
      </c>
    </row>
    <row r="1002" spans="1:13" s="3" customFormat="1" ht="15" customHeight="1" x14ac:dyDescent="0.25">
      <c r="A1002" s="11" t="s">
        <v>573</v>
      </c>
      <c r="B1002" s="13" t="s">
        <v>76</v>
      </c>
      <c r="C1002" s="8">
        <v>79</v>
      </c>
      <c r="D1002" s="6">
        <v>126</v>
      </c>
      <c r="E1002" s="6">
        <v>70.599999999999994</v>
      </c>
      <c r="F1002" s="6">
        <v>18</v>
      </c>
      <c r="G1002" s="7">
        <v>45297</v>
      </c>
      <c r="H1002" s="6" t="s">
        <v>0</v>
      </c>
      <c r="I1002" s="6" t="s">
        <v>672</v>
      </c>
      <c r="J1002" s="6" t="s">
        <v>3</v>
      </c>
      <c r="K1002" s="6"/>
      <c r="L1002" s="6"/>
      <c r="M1002" s="3" t="str">
        <f>VLOOKUP(A1002,Sheet1!$A$2:$H$1628,1,FALSE)</f>
        <v>3255-00</v>
      </c>
    </row>
    <row r="1003" spans="1:13" s="3" customFormat="1" ht="15" customHeight="1" x14ac:dyDescent="0.25">
      <c r="A1003" s="11" t="s">
        <v>1479</v>
      </c>
      <c r="B1003" s="13" t="s">
        <v>1453</v>
      </c>
      <c r="C1003" s="8">
        <v>95</v>
      </c>
      <c r="D1003" s="6">
        <v>126</v>
      </c>
      <c r="E1003" s="6">
        <v>70.599999999999994</v>
      </c>
      <c r="F1003" s="6">
        <v>18</v>
      </c>
      <c r="G1003" s="7">
        <v>45297</v>
      </c>
      <c r="H1003" s="6" t="s">
        <v>0</v>
      </c>
      <c r="I1003" s="6" t="s">
        <v>672</v>
      </c>
      <c r="J1003" s="6" t="s">
        <v>3</v>
      </c>
      <c r="K1003" s="6"/>
      <c r="L1003" s="6"/>
      <c r="M1003" s="3" t="str">
        <f>VLOOKUP(A1003,Sheet1!$A$2:$H$1628,1,FALSE)</f>
        <v>0585-00</v>
      </c>
    </row>
    <row r="1004" spans="1:13" s="3" customFormat="1" ht="15" customHeight="1" x14ac:dyDescent="0.25">
      <c r="A1004" s="6" t="s">
        <v>608</v>
      </c>
      <c r="B1004" s="13" t="s">
        <v>77</v>
      </c>
      <c r="C1004" s="8">
        <v>86</v>
      </c>
      <c r="D1004" s="6">
        <v>126</v>
      </c>
      <c r="E1004" s="6">
        <v>70.599999999999994</v>
      </c>
      <c r="F1004" s="6">
        <v>18</v>
      </c>
      <c r="G1004" s="7">
        <v>45297</v>
      </c>
      <c r="H1004" s="6" t="s">
        <v>0</v>
      </c>
      <c r="I1004" s="6" t="s">
        <v>672</v>
      </c>
      <c r="J1004" s="6" t="s">
        <v>3</v>
      </c>
      <c r="K1004" s="6"/>
      <c r="L1004" s="6"/>
      <c r="M1004" s="3" t="str">
        <f>VLOOKUP(A1004,Sheet1!$A$2:$H$1628,1,FALSE)</f>
        <v>3334-00</v>
      </c>
    </row>
    <row r="1005" spans="1:13" s="3" customFormat="1" ht="15" customHeight="1" x14ac:dyDescent="0.25">
      <c r="A1005" s="6" t="s">
        <v>608</v>
      </c>
      <c r="B1005" s="13" t="s">
        <v>77</v>
      </c>
      <c r="C1005" s="8">
        <v>77</v>
      </c>
      <c r="D1005" s="6">
        <v>126</v>
      </c>
      <c r="E1005" s="6">
        <v>70.599999999999994</v>
      </c>
      <c r="F1005" s="6">
        <v>18</v>
      </c>
      <c r="G1005" s="7">
        <v>45304</v>
      </c>
      <c r="H1005" s="6" t="s">
        <v>0</v>
      </c>
      <c r="I1005" s="6" t="s">
        <v>672</v>
      </c>
      <c r="J1005" s="6" t="s">
        <v>3</v>
      </c>
      <c r="K1005" s="6"/>
      <c r="L1005" s="6"/>
      <c r="M1005" s="3" t="str">
        <f>VLOOKUP(A1005,Sheet1!$A$2:$H$1628,1,FALSE)</f>
        <v>3334-00</v>
      </c>
    </row>
    <row r="1006" spans="1:13" s="3" customFormat="1" ht="15" customHeight="1" x14ac:dyDescent="0.25">
      <c r="A1006" s="6" t="s">
        <v>2081</v>
      </c>
      <c r="B1006" s="13" t="s">
        <v>82</v>
      </c>
      <c r="C1006" s="8">
        <v>87</v>
      </c>
      <c r="D1006" s="6">
        <v>126</v>
      </c>
      <c r="E1006" s="6">
        <v>70.599999999999994</v>
      </c>
      <c r="F1006" s="6">
        <v>18</v>
      </c>
      <c r="G1006" s="7">
        <v>45297</v>
      </c>
      <c r="H1006" s="6" t="s">
        <v>0</v>
      </c>
      <c r="I1006" s="6" t="s">
        <v>672</v>
      </c>
      <c r="J1006" s="6" t="s">
        <v>3</v>
      </c>
      <c r="K1006" s="6"/>
      <c r="L1006" s="6"/>
      <c r="M1006" s="3" t="str">
        <f>VLOOKUP(A1006,Sheet1!$A$2:$H$1628,1,FALSE)</f>
        <v>7496-00</v>
      </c>
    </row>
    <row r="1007" spans="1:13" s="3" customFormat="1" ht="15" customHeight="1" x14ac:dyDescent="0.25">
      <c r="A1007" s="6" t="s">
        <v>2081</v>
      </c>
      <c r="B1007" s="13" t="s">
        <v>82</v>
      </c>
      <c r="C1007" s="8">
        <v>85</v>
      </c>
      <c r="D1007" s="6">
        <v>126</v>
      </c>
      <c r="E1007" s="6">
        <v>70.599999999999994</v>
      </c>
      <c r="F1007" s="6">
        <v>18</v>
      </c>
      <c r="G1007" s="7">
        <v>45304</v>
      </c>
      <c r="H1007" s="6" t="s">
        <v>0</v>
      </c>
      <c r="I1007" s="6" t="s">
        <v>672</v>
      </c>
      <c r="J1007" s="6" t="s">
        <v>3</v>
      </c>
      <c r="K1007" s="6"/>
      <c r="L1007" s="6"/>
      <c r="M1007" s="3" t="str">
        <f>VLOOKUP(A1007,Sheet1!$A$2:$H$1628,1,FALSE)</f>
        <v>7496-00</v>
      </c>
    </row>
    <row r="1008" spans="1:13" s="3" customFormat="1" ht="15" customHeight="1" x14ac:dyDescent="0.25">
      <c r="A1008" s="6" t="s">
        <v>549</v>
      </c>
      <c r="B1008" s="13" t="s">
        <v>89</v>
      </c>
      <c r="C1008" s="8">
        <v>87</v>
      </c>
      <c r="D1008" s="6">
        <v>126</v>
      </c>
      <c r="E1008" s="6">
        <v>70.599999999999994</v>
      </c>
      <c r="F1008" s="6">
        <v>18</v>
      </c>
      <c r="G1008" s="7">
        <v>45304</v>
      </c>
      <c r="H1008" s="6" t="s">
        <v>0</v>
      </c>
      <c r="I1008" s="6" t="s">
        <v>672</v>
      </c>
      <c r="J1008" s="6" t="s">
        <v>3</v>
      </c>
      <c r="K1008" s="6"/>
      <c r="L1008" s="6"/>
      <c r="M1008" s="3" t="str">
        <f>VLOOKUP(A1008,Sheet1!$A$2:$H$1628,1,FALSE)</f>
        <v>2436-00</v>
      </c>
    </row>
    <row r="1009" spans="1:13" s="3" customFormat="1" ht="15" customHeight="1" x14ac:dyDescent="0.25">
      <c r="A1009" s="6" t="s">
        <v>549</v>
      </c>
      <c r="B1009" s="13" t="s">
        <v>89</v>
      </c>
      <c r="C1009" s="8">
        <v>89</v>
      </c>
      <c r="D1009" s="6">
        <v>126</v>
      </c>
      <c r="E1009" s="6">
        <v>70.599999999999994</v>
      </c>
      <c r="F1009" s="6">
        <v>18</v>
      </c>
      <c r="G1009" s="7">
        <v>45297</v>
      </c>
      <c r="H1009" s="6" t="s">
        <v>0</v>
      </c>
      <c r="I1009" s="6" t="s">
        <v>672</v>
      </c>
      <c r="J1009" s="6" t="s">
        <v>3</v>
      </c>
      <c r="K1009" s="6"/>
      <c r="L1009" s="6"/>
      <c r="M1009" s="3" t="str">
        <f>VLOOKUP(A1009,Sheet1!$A$2:$H$1628,1,FALSE)</f>
        <v>2436-00</v>
      </c>
    </row>
    <row r="1010" spans="1:13" s="3" customFormat="1" ht="15" customHeight="1" x14ac:dyDescent="0.25">
      <c r="A1010" s="6" t="s">
        <v>584</v>
      </c>
      <c r="B1010" s="13" t="s">
        <v>96</v>
      </c>
      <c r="C1010" s="8">
        <v>84</v>
      </c>
      <c r="D1010" s="6">
        <v>126</v>
      </c>
      <c r="E1010" s="6">
        <v>70.599999999999994</v>
      </c>
      <c r="F1010" s="6">
        <v>18</v>
      </c>
      <c r="G1010" s="7">
        <v>45297</v>
      </c>
      <c r="H1010" s="6" t="s">
        <v>0</v>
      </c>
      <c r="I1010" s="6" t="s">
        <v>672</v>
      </c>
      <c r="J1010" s="6" t="s">
        <v>3</v>
      </c>
      <c r="K1010" s="6"/>
      <c r="L1010" s="6"/>
      <c r="M1010" s="3" t="str">
        <f>VLOOKUP(A1010,Sheet1!$A$2:$H$1628,1,FALSE)</f>
        <v>3356-00</v>
      </c>
    </row>
    <row r="1011" spans="1:13" s="3" customFormat="1" ht="15" customHeight="1" x14ac:dyDescent="0.25">
      <c r="A1011" s="6" t="s">
        <v>584</v>
      </c>
      <c r="B1011" s="13" t="s">
        <v>96</v>
      </c>
      <c r="C1011" s="8">
        <v>91</v>
      </c>
      <c r="D1011" s="6">
        <v>126</v>
      </c>
      <c r="E1011" s="6">
        <v>70.599999999999994</v>
      </c>
      <c r="F1011" s="6">
        <v>18</v>
      </c>
      <c r="G1011" s="7">
        <v>45304</v>
      </c>
      <c r="H1011" s="6" t="s">
        <v>0</v>
      </c>
      <c r="I1011" s="6" t="s">
        <v>672</v>
      </c>
      <c r="J1011" s="6" t="s">
        <v>3</v>
      </c>
      <c r="K1011" s="6"/>
      <c r="L1011" s="6"/>
      <c r="M1011" s="3" t="str">
        <f>VLOOKUP(A1011,Sheet1!$A$2:$H$1628,1,FALSE)</f>
        <v>3356-00</v>
      </c>
    </row>
    <row r="1012" spans="1:13" s="3" customFormat="1" ht="15" customHeight="1" x14ac:dyDescent="0.25">
      <c r="A1012" s="11" t="s">
        <v>1636</v>
      </c>
      <c r="B1012" s="13" t="s">
        <v>106</v>
      </c>
      <c r="C1012" s="8">
        <v>100</v>
      </c>
      <c r="D1012" s="6">
        <v>126</v>
      </c>
      <c r="E1012" s="6">
        <v>70.599999999999994</v>
      </c>
      <c r="F1012" s="6">
        <v>18</v>
      </c>
      <c r="G1012" s="7">
        <v>45297</v>
      </c>
      <c r="H1012" s="6" t="s">
        <v>0</v>
      </c>
      <c r="I1012" s="6" t="s">
        <v>672</v>
      </c>
      <c r="J1012" s="6" t="s">
        <v>3</v>
      </c>
      <c r="K1012" s="6"/>
      <c r="L1012" s="6"/>
      <c r="M1012" s="3" t="str">
        <f>VLOOKUP(A1012,Sheet1!$A$2:$H$1628,1,FALSE)</f>
        <v>3308-00</v>
      </c>
    </row>
    <row r="1013" spans="1:13" s="3" customFormat="1" ht="15" customHeight="1" x14ac:dyDescent="0.25">
      <c r="A1013" s="11" t="s">
        <v>1636</v>
      </c>
      <c r="B1013" s="13" t="s">
        <v>106</v>
      </c>
      <c r="C1013" s="8">
        <v>98</v>
      </c>
      <c r="D1013" s="6">
        <v>126</v>
      </c>
      <c r="E1013" s="6">
        <v>70.599999999999994</v>
      </c>
      <c r="F1013" s="6">
        <v>18</v>
      </c>
      <c r="G1013" s="7">
        <v>45304</v>
      </c>
      <c r="H1013" s="6" t="s">
        <v>0</v>
      </c>
      <c r="I1013" s="6" t="s">
        <v>672</v>
      </c>
      <c r="J1013" s="6" t="s">
        <v>3</v>
      </c>
      <c r="K1013" s="6"/>
      <c r="L1013" s="6"/>
      <c r="M1013" s="3" t="str">
        <f>VLOOKUP(A1013,Sheet1!$A$2:$H$1628,1,FALSE)</f>
        <v>3308-00</v>
      </c>
    </row>
    <row r="1014" spans="1:13" s="3" customFormat="1" ht="15" customHeight="1" x14ac:dyDescent="0.25">
      <c r="A1014" s="11" t="s">
        <v>1731</v>
      </c>
      <c r="B1014" s="13" t="s">
        <v>110</v>
      </c>
      <c r="C1014" s="8">
        <v>77</v>
      </c>
      <c r="D1014" s="6">
        <v>126</v>
      </c>
      <c r="E1014" s="6">
        <v>70.599999999999994</v>
      </c>
      <c r="F1014" s="6">
        <v>18</v>
      </c>
      <c r="G1014" s="7">
        <v>45304</v>
      </c>
      <c r="H1014" s="6" t="s">
        <v>0</v>
      </c>
      <c r="I1014" s="6" t="s">
        <v>672</v>
      </c>
      <c r="J1014" s="6" t="s">
        <v>3</v>
      </c>
      <c r="K1014" s="6"/>
      <c r="L1014" s="6"/>
      <c r="M1014" s="3" t="str">
        <f>VLOOKUP(A1014,Sheet1!$A$2:$H$1628,1,FALSE)</f>
        <v>7687-00</v>
      </c>
    </row>
    <row r="1015" spans="1:13" s="3" customFormat="1" ht="15" customHeight="1" x14ac:dyDescent="0.25">
      <c r="A1015" s="11" t="s">
        <v>1731</v>
      </c>
      <c r="B1015" s="13" t="s">
        <v>110</v>
      </c>
      <c r="C1015" s="8">
        <v>80</v>
      </c>
      <c r="D1015" s="6">
        <v>126</v>
      </c>
      <c r="E1015" s="6">
        <v>70.599999999999994</v>
      </c>
      <c r="F1015" s="6">
        <v>18</v>
      </c>
      <c r="G1015" s="7">
        <v>45297</v>
      </c>
      <c r="H1015" s="6" t="s">
        <v>0</v>
      </c>
      <c r="I1015" s="6" t="s">
        <v>672</v>
      </c>
      <c r="J1015" s="6" t="s">
        <v>3</v>
      </c>
      <c r="K1015" s="6"/>
      <c r="L1015" s="6"/>
      <c r="M1015" s="3" t="str">
        <f>VLOOKUP(A1015,Sheet1!$A$2:$H$1628,1,FALSE)</f>
        <v>7687-00</v>
      </c>
    </row>
    <row r="1016" spans="1:13" s="3" customFormat="1" ht="15" customHeight="1" x14ac:dyDescent="0.25">
      <c r="A1016" s="11" t="s">
        <v>585</v>
      </c>
      <c r="B1016" s="13" t="s">
        <v>112</v>
      </c>
      <c r="C1016" s="8">
        <v>88</v>
      </c>
      <c r="D1016" s="6">
        <v>126</v>
      </c>
      <c r="E1016" s="6">
        <v>70.599999999999994</v>
      </c>
      <c r="F1016" s="6">
        <v>18</v>
      </c>
      <c r="G1016" s="7">
        <v>45297</v>
      </c>
      <c r="H1016" s="6" t="s">
        <v>0</v>
      </c>
      <c r="I1016" s="6" t="s">
        <v>672</v>
      </c>
      <c r="J1016" s="6" t="s">
        <v>3</v>
      </c>
      <c r="K1016" s="6"/>
      <c r="L1016" s="6"/>
      <c r="M1016" s="3" t="str">
        <f>VLOOKUP(A1016,Sheet1!$A$2:$H$1628,1,FALSE)</f>
        <v>1392-00</v>
      </c>
    </row>
    <row r="1017" spans="1:13" s="3" customFormat="1" ht="15" customHeight="1" x14ac:dyDescent="0.25">
      <c r="A1017" s="11" t="s">
        <v>585</v>
      </c>
      <c r="B1017" s="13" t="s">
        <v>112</v>
      </c>
      <c r="C1017" s="8">
        <v>83</v>
      </c>
      <c r="D1017" s="6">
        <v>126</v>
      </c>
      <c r="E1017" s="6">
        <v>70.599999999999994</v>
      </c>
      <c r="F1017" s="6">
        <v>18</v>
      </c>
      <c r="G1017" s="7">
        <v>45304</v>
      </c>
      <c r="H1017" s="6" t="s">
        <v>0</v>
      </c>
      <c r="I1017" s="6" t="s">
        <v>672</v>
      </c>
      <c r="J1017" s="6" t="s">
        <v>3</v>
      </c>
      <c r="K1017" s="6"/>
      <c r="L1017" s="6"/>
      <c r="M1017" s="3" t="str">
        <f>VLOOKUP(A1017,Sheet1!$A$2:$H$1628,1,FALSE)</f>
        <v>1392-00</v>
      </c>
    </row>
    <row r="1018" spans="1:13" s="3" customFormat="1" ht="15" customHeight="1" x14ac:dyDescent="0.25">
      <c r="A1018" s="11" t="s">
        <v>601</v>
      </c>
      <c r="B1018" s="13" t="s">
        <v>1460</v>
      </c>
      <c r="C1018" s="8">
        <v>84</v>
      </c>
      <c r="D1018" s="6">
        <v>126</v>
      </c>
      <c r="E1018" s="6">
        <v>70.599999999999994</v>
      </c>
      <c r="F1018" s="6">
        <v>18</v>
      </c>
      <c r="G1018" s="7">
        <v>45304</v>
      </c>
      <c r="H1018" s="6" t="s">
        <v>0</v>
      </c>
      <c r="I1018" s="6" t="s">
        <v>672</v>
      </c>
      <c r="J1018" s="6" t="s">
        <v>3</v>
      </c>
      <c r="K1018" s="6"/>
      <c r="L1018" s="6"/>
      <c r="M1018" s="3" t="str">
        <f>VLOOKUP(A1018,Sheet1!$A$2:$H$1628,1,FALSE)</f>
        <v>7150-00</v>
      </c>
    </row>
    <row r="1019" spans="1:13" s="3" customFormat="1" ht="15" customHeight="1" x14ac:dyDescent="0.25">
      <c r="A1019" s="11" t="s">
        <v>601</v>
      </c>
      <c r="B1019" s="13" t="s">
        <v>1460</v>
      </c>
      <c r="C1019" s="8">
        <v>82</v>
      </c>
      <c r="D1019" s="6">
        <v>126</v>
      </c>
      <c r="E1019" s="6">
        <v>70.599999999999994</v>
      </c>
      <c r="F1019" s="6">
        <v>18</v>
      </c>
      <c r="G1019" s="7">
        <v>45297</v>
      </c>
      <c r="H1019" s="6" t="s">
        <v>0</v>
      </c>
      <c r="I1019" s="6" t="s">
        <v>672</v>
      </c>
      <c r="J1019" s="6" t="s">
        <v>3</v>
      </c>
      <c r="K1019" s="6"/>
      <c r="L1019" s="6"/>
      <c r="M1019" s="3" t="str">
        <f>VLOOKUP(A1019,Sheet1!$A$2:$H$1628,1,FALSE)</f>
        <v>7150-00</v>
      </c>
    </row>
    <row r="1020" spans="1:13" s="3" customFormat="1" ht="15" customHeight="1" x14ac:dyDescent="0.25">
      <c r="A1020" s="11" t="s">
        <v>1894</v>
      </c>
      <c r="B1020" s="13" t="s">
        <v>124</v>
      </c>
      <c r="C1020" s="8">
        <v>86</v>
      </c>
      <c r="D1020" s="6">
        <v>126</v>
      </c>
      <c r="E1020" s="6">
        <v>70.599999999999994</v>
      </c>
      <c r="F1020" s="6">
        <v>18</v>
      </c>
      <c r="G1020" s="7">
        <v>45297</v>
      </c>
      <c r="H1020" s="6" t="s">
        <v>0</v>
      </c>
      <c r="I1020" s="6" t="s">
        <v>672</v>
      </c>
      <c r="J1020" s="6" t="s">
        <v>3</v>
      </c>
      <c r="K1020" s="6"/>
      <c r="L1020" s="6"/>
      <c r="M1020" s="3" t="str">
        <f>VLOOKUP(A1020,Sheet1!$A$2:$H$1628,1,FALSE)</f>
        <v>1016-00</v>
      </c>
    </row>
    <row r="1021" spans="1:13" s="3" customFormat="1" ht="15" customHeight="1" x14ac:dyDescent="0.25">
      <c r="A1021" s="11" t="s">
        <v>1508</v>
      </c>
      <c r="B1021" s="13" t="s">
        <v>125</v>
      </c>
      <c r="C1021" s="8">
        <v>79</v>
      </c>
      <c r="D1021" s="6">
        <v>126</v>
      </c>
      <c r="E1021" s="6">
        <v>70.599999999999994</v>
      </c>
      <c r="F1021" s="6">
        <v>18</v>
      </c>
      <c r="G1021" s="7">
        <v>45304</v>
      </c>
      <c r="H1021" s="6" t="s">
        <v>0</v>
      </c>
      <c r="I1021" s="6" t="s">
        <v>672</v>
      </c>
      <c r="J1021" s="6" t="s">
        <v>3</v>
      </c>
      <c r="K1021" s="6"/>
      <c r="L1021" s="6"/>
      <c r="M1021" s="3" t="str">
        <f>VLOOKUP(A1021,Sheet1!$A$2:$H$1628,1,FALSE)</f>
        <v>2412-00</v>
      </c>
    </row>
    <row r="1022" spans="1:13" s="3" customFormat="1" ht="15" customHeight="1" x14ac:dyDescent="0.25">
      <c r="A1022" s="11" t="s">
        <v>1508</v>
      </c>
      <c r="B1022" s="13" t="s">
        <v>125</v>
      </c>
      <c r="C1022" s="8">
        <v>81</v>
      </c>
      <c r="D1022" s="6">
        <v>126</v>
      </c>
      <c r="E1022" s="6">
        <v>70.599999999999994</v>
      </c>
      <c r="F1022" s="6">
        <v>18</v>
      </c>
      <c r="G1022" s="7">
        <v>45297</v>
      </c>
      <c r="H1022" s="6" t="s">
        <v>0</v>
      </c>
      <c r="I1022" s="6" t="s">
        <v>672</v>
      </c>
      <c r="J1022" s="6" t="s">
        <v>3</v>
      </c>
      <c r="K1022" s="6"/>
      <c r="L1022" s="6"/>
      <c r="M1022" s="3" t="str">
        <f>VLOOKUP(A1022,Sheet1!$A$2:$H$1628,1,FALSE)</f>
        <v>2412-00</v>
      </c>
    </row>
    <row r="1023" spans="1:13" s="3" customFormat="1" ht="15" customHeight="1" x14ac:dyDescent="0.25">
      <c r="A1023" s="11" t="s">
        <v>623</v>
      </c>
      <c r="B1023" s="13" t="s">
        <v>129</v>
      </c>
      <c r="C1023" s="8">
        <v>103</v>
      </c>
      <c r="D1023" s="6">
        <v>126</v>
      </c>
      <c r="E1023" s="6">
        <v>70.599999999999994</v>
      </c>
      <c r="F1023" s="6">
        <v>18</v>
      </c>
      <c r="G1023" s="7">
        <v>45304</v>
      </c>
      <c r="H1023" s="6" t="s">
        <v>0</v>
      </c>
      <c r="I1023" s="6" t="s">
        <v>672</v>
      </c>
      <c r="J1023" s="6" t="s">
        <v>3</v>
      </c>
      <c r="K1023" s="6"/>
      <c r="L1023" s="6"/>
      <c r="M1023" s="3" t="str">
        <f>VLOOKUP(A1023,Sheet1!$A$2:$H$1628,1,FALSE)</f>
        <v>3407-00</v>
      </c>
    </row>
    <row r="1024" spans="1:13" s="3" customFormat="1" ht="15" customHeight="1" x14ac:dyDescent="0.25">
      <c r="A1024" s="11" t="s">
        <v>623</v>
      </c>
      <c r="B1024" s="13" t="s">
        <v>129</v>
      </c>
      <c r="C1024" s="8">
        <v>98</v>
      </c>
      <c r="D1024" s="6">
        <v>126</v>
      </c>
      <c r="E1024" s="6">
        <v>70.599999999999994</v>
      </c>
      <c r="F1024" s="6">
        <v>18</v>
      </c>
      <c r="G1024" s="7">
        <v>45297</v>
      </c>
      <c r="H1024" s="6" t="s">
        <v>0</v>
      </c>
      <c r="I1024" s="6" t="s">
        <v>672</v>
      </c>
      <c r="J1024" s="6" t="s">
        <v>3</v>
      </c>
      <c r="K1024" s="6"/>
      <c r="L1024" s="6"/>
      <c r="M1024" s="3" t="str">
        <f>VLOOKUP(A1024,Sheet1!$A$2:$H$1628,1,FALSE)</f>
        <v>3407-00</v>
      </c>
    </row>
    <row r="1025" spans="1:13" s="3" customFormat="1" ht="15" customHeight="1" x14ac:dyDescent="0.25">
      <c r="A1025" s="11" t="s">
        <v>565</v>
      </c>
      <c r="B1025" s="13" t="s">
        <v>131</v>
      </c>
      <c r="C1025" s="8">
        <v>81</v>
      </c>
      <c r="D1025" s="6">
        <v>126</v>
      </c>
      <c r="E1025" s="6">
        <v>70.599999999999994</v>
      </c>
      <c r="F1025" s="6">
        <v>18</v>
      </c>
      <c r="G1025" s="7">
        <v>45297</v>
      </c>
      <c r="H1025" s="6" t="s">
        <v>0</v>
      </c>
      <c r="I1025" s="6" t="s">
        <v>672</v>
      </c>
      <c r="J1025" s="6" t="s">
        <v>3</v>
      </c>
      <c r="K1025" s="6"/>
      <c r="L1025" s="6"/>
      <c r="M1025" s="3" t="str">
        <f>VLOOKUP(A1025,Sheet1!$A$2:$H$1628,1,FALSE)</f>
        <v>2348-00</v>
      </c>
    </row>
    <row r="1026" spans="1:13" s="3" customFormat="1" ht="15" customHeight="1" x14ac:dyDescent="0.25">
      <c r="A1026" s="11" t="s">
        <v>617</v>
      </c>
      <c r="B1026" s="13" t="s">
        <v>142</v>
      </c>
      <c r="C1026" s="8">
        <v>101</v>
      </c>
      <c r="D1026" s="6">
        <v>126</v>
      </c>
      <c r="E1026" s="6">
        <v>70.599999999999994</v>
      </c>
      <c r="F1026" s="6">
        <v>18</v>
      </c>
      <c r="G1026" s="7">
        <v>45304</v>
      </c>
      <c r="H1026" s="6" t="s">
        <v>0</v>
      </c>
      <c r="I1026" s="6" t="s">
        <v>672</v>
      </c>
      <c r="J1026" s="6" t="s">
        <v>3</v>
      </c>
      <c r="K1026" s="6"/>
      <c r="L1026" s="6"/>
      <c r="M1026" s="3" t="str">
        <f>VLOOKUP(A1026,Sheet1!$A$2:$H$1628,1,FALSE)</f>
        <v>7625-00</v>
      </c>
    </row>
    <row r="1027" spans="1:13" s="22" customFormat="1" ht="15" customHeight="1" x14ac:dyDescent="0.25">
      <c r="A1027" s="11" t="s">
        <v>617</v>
      </c>
      <c r="B1027" s="13" t="s">
        <v>142</v>
      </c>
      <c r="C1027" s="8">
        <v>101</v>
      </c>
      <c r="D1027" s="6">
        <v>126</v>
      </c>
      <c r="E1027" s="6">
        <v>70.599999999999994</v>
      </c>
      <c r="F1027" s="6">
        <v>18</v>
      </c>
      <c r="G1027" s="7">
        <v>45297</v>
      </c>
      <c r="H1027" s="6" t="s">
        <v>0</v>
      </c>
      <c r="I1027" s="6" t="s">
        <v>672</v>
      </c>
      <c r="J1027" s="6" t="s">
        <v>3</v>
      </c>
      <c r="K1027" s="6"/>
      <c r="L1027" s="6"/>
      <c r="M1027" s="3" t="str">
        <f>VLOOKUP(A1027,Sheet1!$A$2:$H$1628,1,FALSE)</f>
        <v>7625-00</v>
      </c>
    </row>
    <row r="1028" spans="1:13" s="22" customFormat="1" ht="15" customHeight="1" x14ac:dyDescent="0.25">
      <c r="A1028" s="6" t="s">
        <v>1480</v>
      </c>
      <c r="B1028" s="13" t="s">
        <v>145</v>
      </c>
      <c r="C1028" s="8">
        <v>79</v>
      </c>
      <c r="D1028" s="6">
        <v>126</v>
      </c>
      <c r="E1028" s="6">
        <v>70.599999999999994</v>
      </c>
      <c r="F1028" s="6">
        <v>18</v>
      </c>
      <c r="G1028" s="7">
        <v>45304</v>
      </c>
      <c r="H1028" s="6" t="s">
        <v>0</v>
      </c>
      <c r="I1028" s="6" t="s">
        <v>672</v>
      </c>
      <c r="J1028" s="6" t="s">
        <v>3</v>
      </c>
      <c r="K1028" s="6"/>
      <c r="L1028" s="6"/>
      <c r="M1028" s="3" t="str">
        <f>VLOOKUP(A1028,Sheet1!$A$2:$H$1628,1,FALSE)</f>
        <v>0672-00</v>
      </c>
    </row>
    <row r="1029" spans="1:13" s="22" customFormat="1" ht="15" customHeight="1" x14ac:dyDescent="0.25">
      <c r="A1029" s="6" t="s">
        <v>1480</v>
      </c>
      <c r="B1029" s="13" t="s">
        <v>145</v>
      </c>
      <c r="C1029" s="8">
        <v>86</v>
      </c>
      <c r="D1029" s="6">
        <v>126</v>
      </c>
      <c r="E1029" s="6">
        <v>70.599999999999994</v>
      </c>
      <c r="F1029" s="6">
        <v>18</v>
      </c>
      <c r="G1029" s="7">
        <v>45297</v>
      </c>
      <c r="H1029" s="6" t="s">
        <v>0</v>
      </c>
      <c r="I1029" s="6" t="s">
        <v>672</v>
      </c>
      <c r="J1029" s="6" t="s">
        <v>3</v>
      </c>
      <c r="K1029" s="6"/>
      <c r="L1029" s="6"/>
      <c r="M1029" s="3" t="str">
        <f>VLOOKUP(A1029,Sheet1!$A$2:$H$1628,1,FALSE)</f>
        <v>0672-00</v>
      </c>
    </row>
    <row r="1030" spans="1:13" s="22" customFormat="1" ht="15" customHeight="1" x14ac:dyDescent="0.25">
      <c r="A1030" s="11" t="s">
        <v>517</v>
      </c>
      <c r="B1030" s="13" t="s">
        <v>147</v>
      </c>
      <c r="C1030" s="8">
        <v>105</v>
      </c>
      <c r="D1030" s="6">
        <v>126</v>
      </c>
      <c r="E1030" s="6">
        <v>70.599999999999994</v>
      </c>
      <c r="F1030" s="6">
        <v>18</v>
      </c>
      <c r="G1030" s="7">
        <v>45297</v>
      </c>
      <c r="H1030" s="6" t="s">
        <v>0</v>
      </c>
      <c r="I1030" s="6" t="s">
        <v>672</v>
      </c>
      <c r="J1030" s="6" t="s">
        <v>3</v>
      </c>
      <c r="K1030" s="6"/>
      <c r="L1030" s="6"/>
      <c r="M1030" s="3" t="str">
        <f>VLOOKUP(A1030,Sheet1!$A$2:$H$1628,1,FALSE)</f>
        <v>7824-00</v>
      </c>
    </row>
    <row r="1031" spans="1:13" s="22" customFormat="1" ht="15" customHeight="1" x14ac:dyDescent="0.25">
      <c r="A1031" s="11" t="s">
        <v>570</v>
      </c>
      <c r="B1031" s="13" t="s">
        <v>34</v>
      </c>
      <c r="C1031" s="8">
        <v>81</v>
      </c>
      <c r="D1031" s="6">
        <v>132</v>
      </c>
      <c r="E1031" s="6">
        <v>68.8</v>
      </c>
      <c r="F1031" s="6">
        <v>18</v>
      </c>
      <c r="G1031" s="7">
        <v>45570</v>
      </c>
      <c r="H1031" s="6" t="s">
        <v>2</v>
      </c>
      <c r="I1031" s="6" t="s">
        <v>1011</v>
      </c>
      <c r="J1031" s="6" t="s">
        <v>151</v>
      </c>
      <c r="K1031" s="6"/>
      <c r="L1031" s="6"/>
      <c r="M1031" s="3" t="str">
        <f>VLOOKUP(A1031,Sheet1!$A$2:$H$1628,1,FALSE)</f>
        <v>3516-02</v>
      </c>
    </row>
    <row r="1032" spans="1:13" s="22" customFormat="1" ht="15" customHeight="1" x14ac:dyDescent="0.25">
      <c r="A1032" s="11" t="s">
        <v>570</v>
      </c>
      <c r="B1032" s="13" t="s">
        <v>34</v>
      </c>
      <c r="C1032" s="8">
        <v>77</v>
      </c>
      <c r="D1032" s="6">
        <v>132</v>
      </c>
      <c r="E1032" s="6">
        <v>68.8</v>
      </c>
      <c r="F1032" s="6">
        <v>18</v>
      </c>
      <c r="G1032" s="7">
        <v>45577</v>
      </c>
      <c r="H1032" s="6" t="s">
        <v>2</v>
      </c>
      <c r="I1032" s="6" t="s">
        <v>1011</v>
      </c>
      <c r="J1032" s="6" t="s">
        <v>151</v>
      </c>
      <c r="K1032" s="6"/>
      <c r="L1032" s="6"/>
      <c r="M1032" s="3" t="str">
        <f>VLOOKUP(A1032,Sheet1!$A$2:$H$1628,1,FALSE)</f>
        <v>3516-02</v>
      </c>
    </row>
    <row r="1033" spans="1:13" s="22" customFormat="1" ht="15" customHeight="1" x14ac:dyDescent="0.25">
      <c r="A1033" s="11" t="s">
        <v>599</v>
      </c>
      <c r="B1033" s="13" t="s">
        <v>46</v>
      </c>
      <c r="C1033" s="8">
        <v>75</v>
      </c>
      <c r="D1033" s="6">
        <v>132</v>
      </c>
      <c r="E1033" s="6">
        <v>68.8</v>
      </c>
      <c r="F1033" s="6">
        <v>18</v>
      </c>
      <c r="G1033" s="7">
        <v>45570</v>
      </c>
      <c r="H1033" s="6" t="s">
        <v>2</v>
      </c>
      <c r="I1033" s="6" t="s">
        <v>1011</v>
      </c>
      <c r="J1033" s="6" t="s">
        <v>151</v>
      </c>
      <c r="K1033" s="6"/>
      <c r="L1033" s="6"/>
      <c r="M1033" s="3" t="str">
        <f>VLOOKUP(A1033,Sheet1!$A$2:$H$1628,1,FALSE)</f>
        <v>2330-04</v>
      </c>
    </row>
    <row r="1034" spans="1:13" s="22" customFormat="1" ht="15" customHeight="1" x14ac:dyDescent="0.25">
      <c r="A1034" s="11" t="s">
        <v>599</v>
      </c>
      <c r="B1034" s="13" t="s">
        <v>46</v>
      </c>
      <c r="C1034" s="8">
        <v>73</v>
      </c>
      <c r="D1034" s="6">
        <v>132</v>
      </c>
      <c r="E1034" s="6">
        <v>68.8</v>
      </c>
      <c r="F1034" s="6">
        <v>18</v>
      </c>
      <c r="G1034" s="7">
        <v>45577</v>
      </c>
      <c r="H1034" s="6" t="s">
        <v>2</v>
      </c>
      <c r="I1034" s="6" t="s">
        <v>1011</v>
      </c>
      <c r="J1034" s="6" t="s">
        <v>151</v>
      </c>
      <c r="K1034" s="6"/>
      <c r="L1034" s="6"/>
      <c r="M1034" s="3" t="str">
        <f>VLOOKUP(A1034,Sheet1!$A$2:$H$1628,1,FALSE)</f>
        <v>2330-04</v>
      </c>
    </row>
    <row r="1035" spans="1:13" s="3" customFormat="1" ht="15" customHeight="1" x14ac:dyDescent="0.25">
      <c r="A1035" s="11" t="s">
        <v>525</v>
      </c>
      <c r="B1035" s="13" t="s">
        <v>61</v>
      </c>
      <c r="C1035" s="8">
        <v>90</v>
      </c>
      <c r="D1035" s="6">
        <v>132</v>
      </c>
      <c r="E1035" s="6">
        <v>68.8</v>
      </c>
      <c r="F1035" s="6">
        <v>18</v>
      </c>
      <c r="G1035" s="7">
        <v>45570</v>
      </c>
      <c r="H1035" s="6" t="s">
        <v>2</v>
      </c>
      <c r="I1035" s="6" t="s">
        <v>1011</v>
      </c>
      <c r="J1035" s="6" t="s">
        <v>151</v>
      </c>
      <c r="K1035" s="6"/>
      <c r="L1035" s="6"/>
      <c r="M1035" s="3" t="str">
        <f>VLOOKUP(A1035,Sheet1!$A$2:$H$1628,1,FALSE)</f>
        <v>7494-06</v>
      </c>
    </row>
    <row r="1036" spans="1:13" s="3" customFormat="1" ht="15" customHeight="1" x14ac:dyDescent="0.25">
      <c r="A1036" s="11" t="s">
        <v>525</v>
      </c>
      <c r="B1036" s="13" t="s">
        <v>61</v>
      </c>
      <c r="C1036" s="8">
        <v>78</v>
      </c>
      <c r="D1036" s="6">
        <v>132</v>
      </c>
      <c r="E1036" s="6">
        <v>68.8</v>
      </c>
      <c r="F1036" s="6">
        <v>18</v>
      </c>
      <c r="G1036" s="7">
        <v>45577</v>
      </c>
      <c r="H1036" s="6" t="s">
        <v>2</v>
      </c>
      <c r="I1036" s="6" t="s">
        <v>1011</v>
      </c>
      <c r="J1036" s="6" t="s">
        <v>151</v>
      </c>
      <c r="K1036" s="6"/>
      <c r="L1036" s="6"/>
      <c r="M1036" s="3" t="str">
        <f>VLOOKUP(A1036,Sheet1!$A$2:$H$1628,1,FALSE)</f>
        <v>7494-06</v>
      </c>
    </row>
    <row r="1037" spans="1:13" s="3" customFormat="1" ht="15" customHeight="1" x14ac:dyDescent="0.25">
      <c r="A1037" s="11" t="s">
        <v>1994</v>
      </c>
      <c r="B1037" s="13" t="s">
        <v>194</v>
      </c>
      <c r="C1037" s="8">
        <v>79</v>
      </c>
      <c r="D1037" s="6">
        <v>132</v>
      </c>
      <c r="E1037" s="6">
        <v>68.8</v>
      </c>
      <c r="F1037" s="6">
        <v>18</v>
      </c>
      <c r="G1037" s="7">
        <v>45570</v>
      </c>
      <c r="H1037" s="6" t="s">
        <v>2</v>
      </c>
      <c r="I1037" s="6" t="s">
        <v>1011</v>
      </c>
      <c r="J1037" s="6" t="s">
        <v>151</v>
      </c>
      <c r="K1037" s="6"/>
      <c r="L1037" s="6"/>
      <c r="M1037" s="3" t="str">
        <f>VLOOKUP(A1037,Sheet1!$A$2:$H$1628,1,FALSE)</f>
        <v>7524-03</v>
      </c>
    </row>
    <row r="1038" spans="1:13" s="3" customFormat="1" ht="15" customHeight="1" x14ac:dyDescent="0.25">
      <c r="A1038" s="11" t="s">
        <v>1994</v>
      </c>
      <c r="B1038" s="13" t="s">
        <v>194</v>
      </c>
      <c r="C1038" s="8">
        <v>80</v>
      </c>
      <c r="D1038" s="6">
        <v>132</v>
      </c>
      <c r="E1038" s="6">
        <v>68.8</v>
      </c>
      <c r="F1038" s="6">
        <v>18</v>
      </c>
      <c r="G1038" s="7">
        <v>45577</v>
      </c>
      <c r="H1038" s="6" t="s">
        <v>2</v>
      </c>
      <c r="I1038" s="6" t="s">
        <v>1011</v>
      </c>
      <c r="J1038" s="6" t="s">
        <v>151</v>
      </c>
      <c r="K1038" s="6"/>
      <c r="L1038" s="6"/>
      <c r="M1038" s="3" t="str">
        <f>VLOOKUP(A1038,Sheet1!$A$2:$H$1628,1,FALSE)</f>
        <v>7524-03</v>
      </c>
    </row>
    <row r="1039" spans="1:13" s="3" customFormat="1" ht="15" customHeight="1" x14ac:dyDescent="0.25">
      <c r="A1039" s="11" t="s">
        <v>1975</v>
      </c>
      <c r="B1039" s="13" t="s">
        <v>196</v>
      </c>
      <c r="C1039" s="8">
        <v>75</v>
      </c>
      <c r="D1039" s="6">
        <v>132</v>
      </c>
      <c r="E1039" s="6">
        <v>68.8</v>
      </c>
      <c r="F1039" s="6">
        <v>18</v>
      </c>
      <c r="G1039" s="7">
        <v>45570</v>
      </c>
      <c r="H1039" s="6" t="s">
        <v>2</v>
      </c>
      <c r="I1039" s="6" t="s">
        <v>1011</v>
      </c>
      <c r="J1039" s="6" t="s">
        <v>151</v>
      </c>
      <c r="K1039" s="6"/>
      <c r="L1039" s="6"/>
      <c r="M1039" s="3" t="str">
        <f>VLOOKUP(A1039,Sheet1!$A$2:$H$1628,1,FALSE)</f>
        <v>3544-02</v>
      </c>
    </row>
    <row r="1040" spans="1:13" s="3" customFormat="1" ht="15" customHeight="1" x14ac:dyDescent="0.25">
      <c r="A1040" s="11" t="s">
        <v>1975</v>
      </c>
      <c r="B1040" s="13" t="s">
        <v>196</v>
      </c>
      <c r="C1040" s="8">
        <v>76</v>
      </c>
      <c r="D1040" s="6">
        <v>132</v>
      </c>
      <c r="E1040" s="6">
        <v>68.8</v>
      </c>
      <c r="F1040" s="6">
        <v>18</v>
      </c>
      <c r="G1040" s="7">
        <v>45577</v>
      </c>
      <c r="H1040" s="6" t="s">
        <v>2</v>
      </c>
      <c r="I1040" s="6" t="s">
        <v>1011</v>
      </c>
      <c r="J1040" s="6" t="s">
        <v>151</v>
      </c>
      <c r="K1040" s="6"/>
      <c r="L1040" s="6"/>
      <c r="M1040" s="3" t="str">
        <f>VLOOKUP(A1040,Sheet1!$A$2:$H$1628,1,FALSE)</f>
        <v>3544-02</v>
      </c>
    </row>
    <row r="1041" spans="1:13" s="3" customFormat="1" ht="15" customHeight="1" x14ac:dyDescent="0.25">
      <c r="A1041" s="11" t="s">
        <v>1954</v>
      </c>
      <c r="B1041" s="13" t="s">
        <v>219</v>
      </c>
      <c r="C1041" s="8">
        <v>75</v>
      </c>
      <c r="D1041" s="6">
        <v>132</v>
      </c>
      <c r="E1041" s="6">
        <v>68.8</v>
      </c>
      <c r="F1041" s="6">
        <v>18</v>
      </c>
      <c r="G1041" s="7">
        <v>45577</v>
      </c>
      <c r="H1041" s="6" t="s">
        <v>2</v>
      </c>
      <c r="I1041" s="6" t="s">
        <v>1011</v>
      </c>
      <c r="J1041" s="6" t="s">
        <v>151</v>
      </c>
      <c r="K1041" s="6"/>
      <c r="L1041" s="6"/>
      <c r="M1041" s="3" t="str">
        <f>VLOOKUP(A1041,Sheet1!$A$2:$H$1628,1,FALSE)</f>
        <v>3416-04</v>
      </c>
    </row>
    <row r="1042" spans="1:13" s="3" customFormat="1" ht="15" customHeight="1" x14ac:dyDescent="0.25">
      <c r="A1042" s="11" t="s">
        <v>1954</v>
      </c>
      <c r="B1042" s="13" t="s">
        <v>219</v>
      </c>
      <c r="C1042" s="8">
        <v>80</v>
      </c>
      <c r="D1042" s="6">
        <v>132</v>
      </c>
      <c r="E1042" s="6">
        <v>68.8</v>
      </c>
      <c r="F1042" s="6">
        <v>18</v>
      </c>
      <c r="G1042" s="7">
        <v>45570</v>
      </c>
      <c r="H1042" s="6" t="s">
        <v>2</v>
      </c>
      <c r="I1042" s="6" t="s">
        <v>1011</v>
      </c>
      <c r="J1042" s="6" t="s">
        <v>151</v>
      </c>
      <c r="K1042" s="6"/>
      <c r="L1042" s="6"/>
      <c r="M1042" s="3" t="str">
        <f>VLOOKUP(A1042,Sheet1!$A$2:$H$1628,1,FALSE)</f>
        <v>3416-04</v>
      </c>
    </row>
    <row r="1043" spans="1:13" s="3" customFormat="1" ht="15" customHeight="1" x14ac:dyDescent="0.25">
      <c r="A1043" s="6" t="s">
        <v>1521</v>
      </c>
      <c r="B1043" s="13" t="s">
        <v>222</v>
      </c>
      <c r="C1043" s="8">
        <v>84</v>
      </c>
      <c r="D1043" s="6">
        <v>132</v>
      </c>
      <c r="E1043" s="6">
        <v>68.8</v>
      </c>
      <c r="F1043" s="6">
        <v>18</v>
      </c>
      <c r="G1043" s="7">
        <v>45570</v>
      </c>
      <c r="H1043" s="6" t="s">
        <v>2</v>
      </c>
      <c r="I1043" s="6" t="s">
        <v>1011</v>
      </c>
      <c r="J1043" s="6" t="s">
        <v>151</v>
      </c>
      <c r="K1043" s="6"/>
      <c r="L1043" s="6"/>
      <c r="M1043" s="3" t="str">
        <f>VLOOKUP(A1043,Sheet1!$A$2:$H$1628,1,FALSE)</f>
        <v>2590-00</v>
      </c>
    </row>
    <row r="1044" spans="1:13" s="3" customFormat="1" ht="15" customHeight="1" x14ac:dyDescent="0.25">
      <c r="A1044" s="6" t="s">
        <v>1521</v>
      </c>
      <c r="B1044" s="13" t="s">
        <v>222</v>
      </c>
      <c r="C1044" s="8">
        <v>83</v>
      </c>
      <c r="D1044" s="6">
        <v>132</v>
      </c>
      <c r="E1044" s="6">
        <v>68.8</v>
      </c>
      <c r="F1044" s="6">
        <v>18</v>
      </c>
      <c r="G1044" s="7">
        <v>45577</v>
      </c>
      <c r="H1044" s="6" t="s">
        <v>2</v>
      </c>
      <c r="I1044" s="6" t="s">
        <v>1011</v>
      </c>
      <c r="J1044" s="6" t="s">
        <v>151</v>
      </c>
      <c r="K1044" s="6"/>
      <c r="L1044" s="6"/>
      <c r="M1044" s="3" t="str">
        <f>VLOOKUP(A1044,Sheet1!$A$2:$H$1628,1,FALSE)</f>
        <v>2590-00</v>
      </c>
    </row>
    <row r="1045" spans="1:13" s="3" customFormat="1" ht="15" customHeight="1" x14ac:dyDescent="0.25">
      <c r="A1045" s="11" t="s">
        <v>1135</v>
      </c>
      <c r="B1045" s="13" t="s">
        <v>229</v>
      </c>
      <c r="C1045" s="8">
        <v>65</v>
      </c>
      <c r="D1045" s="6">
        <v>132</v>
      </c>
      <c r="E1045" s="6">
        <v>68.8</v>
      </c>
      <c r="F1045" s="6">
        <v>18</v>
      </c>
      <c r="G1045" s="7">
        <v>45570</v>
      </c>
      <c r="H1045" s="6" t="s">
        <v>2</v>
      </c>
      <c r="I1045" s="6" t="s">
        <v>1011</v>
      </c>
      <c r="J1045" s="6" t="s">
        <v>151</v>
      </c>
      <c r="K1045" s="6"/>
      <c r="L1045" s="6"/>
      <c r="M1045" s="3" t="str">
        <f>VLOOKUP(A1045,Sheet1!$A$2:$H$1628,1,FALSE)</f>
        <v>2900-03</v>
      </c>
    </row>
    <row r="1046" spans="1:13" s="3" customFormat="1" ht="15" customHeight="1" x14ac:dyDescent="0.25">
      <c r="A1046" s="11" t="s">
        <v>1135</v>
      </c>
      <c r="B1046" s="13" t="s">
        <v>229</v>
      </c>
      <c r="C1046" s="8">
        <v>82</v>
      </c>
      <c r="D1046" s="6">
        <v>132</v>
      </c>
      <c r="E1046" s="6">
        <v>68.8</v>
      </c>
      <c r="F1046" s="6">
        <v>18</v>
      </c>
      <c r="G1046" s="7">
        <v>45577</v>
      </c>
      <c r="H1046" s="6" t="s">
        <v>2</v>
      </c>
      <c r="I1046" s="6" t="s">
        <v>1011</v>
      </c>
      <c r="J1046" s="6" t="s">
        <v>151</v>
      </c>
      <c r="K1046" s="6"/>
      <c r="L1046" s="6"/>
      <c r="M1046" s="3" t="str">
        <f>VLOOKUP(A1046,Sheet1!$A$2:$H$1628,1,FALSE)</f>
        <v>2900-03</v>
      </c>
    </row>
    <row r="1047" spans="1:13" s="3" customFormat="1" ht="15" customHeight="1" x14ac:dyDescent="0.25">
      <c r="A1047" s="11" t="s">
        <v>1914</v>
      </c>
      <c r="B1047" s="13" t="s">
        <v>235</v>
      </c>
      <c r="C1047" s="8">
        <v>79</v>
      </c>
      <c r="D1047" s="6">
        <v>132</v>
      </c>
      <c r="E1047" s="6">
        <v>68.8</v>
      </c>
      <c r="F1047" s="6">
        <v>18</v>
      </c>
      <c r="G1047" s="7">
        <v>45570</v>
      </c>
      <c r="H1047" s="6" t="s">
        <v>2</v>
      </c>
      <c r="I1047" s="6" t="s">
        <v>1011</v>
      </c>
      <c r="J1047" s="6" t="s">
        <v>151</v>
      </c>
      <c r="K1047" s="6"/>
      <c r="L1047" s="6"/>
      <c r="M1047" s="3" t="str">
        <f>VLOOKUP(A1047,Sheet1!$A$2:$H$1628,1,FALSE)</f>
        <v>2730-04</v>
      </c>
    </row>
    <row r="1048" spans="1:13" s="3" customFormat="1" ht="15" customHeight="1" x14ac:dyDescent="0.25">
      <c r="A1048" s="11" t="s">
        <v>1914</v>
      </c>
      <c r="B1048" s="13" t="s">
        <v>235</v>
      </c>
      <c r="C1048" s="8">
        <v>75</v>
      </c>
      <c r="D1048" s="6">
        <v>132</v>
      </c>
      <c r="E1048" s="6">
        <v>68.8</v>
      </c>
      <c r="F1048" s="6">
        <v>18</v>
      </c>
      <c r="G1048" s="7">
        <v>45577</v>
      </c>
      <c r="H1048" s="6" t="s">
        <v>2</v>
      </c>
      <c r="I1048" s="6" t="s">
        <v>1011</v>
      </c>
      <c r="J1048" s="6" t="s">
        <v>151</v>
      </c>
      <c r="K1048" s="6"/>
      <c r="L1048" s="6"/>
      <c r="M1048" s="3" t="str">
        <f>VLOOKUP(A1048,Sheet1!$A$2:$H$1628,1,FALSE)</f>
        <v>2730-04</v>
      </c>
    </row>
    <row r="1049" spans="1:13" s="3" customFormat="1" ht="15" customHeight="1" x14ac:dyDescent="0.25">
      <c r="A1049" s="11" t="s">
        <v>1405</v>
      </c>
      <c r="B1049" s="13" t="s">
        <v>138</v>
      </c>
      <c r="C1049" s="8">
        <v>70</v>
      </c>
      <c r="D1049" s="6">
        <v>132</v>
      </c>
      <c r="E1049" s="6">
        <v>68.8</v>
      </c>
      <c r="F1049" s="6">
        <v>18</v>
      </c>
      <c r="G1049" s="7">
        <v>45577</v>
      </c>
      <c r="H1049" s="6" t="s">
        <v>2</v>
      </c>
      <c r="I1049" s="6" t="s">
        <v>1011</v>
      </c>
      <c r="J1049" s="6" t="s">
        <v>151</v>
      </c>
      <c r="K1049" s="6"/>
      <c r="L1049" s="6"/>
      <c r="M1049" s="3" t="str">
        <f>VLOOKUP(A1049,Sheet1!$A$2:$H$1628,1,FALSE)</f>
        <v>3562-02</v>
      </c>
    </row>
    <row r="1050" spans="1:13" s="3" customFormat="1" ht="15" customHeight="1" x14ac:dyDescent="0.25">
      <c r="A1050" s="11" t="s">
        <v>1405</v>
      </c>
      <c r="B1050" s="13" t="s">
        <v>138</v>
      </c>
      <c r="C1050" s="8">
        <v>78</v>
      </c>
      <c r="D1050" s="6">
        <v>132</v>
      </c>
      <c r="E1050" s="6">
        <v>68.8</v>
      </c>
      <c r="F1050" s="6">
        <v>18</v>
      </c>
      <c r="G1050" s="7">
        <v>45570</v>
      </c>
      <c r="H1050" s="6" t="s">
        <v>2</v>
      </c>
      <c r="I1050" s="6" t="s">
        <v>1011</v>
      </c>
      <c r="J1050" s="6" t="s">
        <v>151</v>
      </c>
      <c r="K1050" s="6"/>
      <c r="L1050" s="6"/>
      <c r="M1050" s="3" t="str">
        <f>VLOOKUP(A1050,Sheet1!$A$2:$H$1628,1,FALSE)</f>
        <v>3562-02</v>
      </c>
    </row>
    <row r="1051" spans="1:13" s="3" customFormat="1" ht="15" customHeight="1" x14ac:dyDescent="0.25">
      <c r="A1051" s="11" t="s">
        <v>2020</v>
      </c>
      <c r="B1051" s="13" t="s">
        <v>164</v>
      </c>
      <c r="C1051" s="8">
        <v>80</v>
      </c>
      <c r="D1051" s="6">
        <v>125</v>
      </c>
      <c r="E1051" s="6">
        <v>68.5</v>
      </c>
      <c r="F1051" s="6">
        <v>18</v>
      </c>
      <c r="G1051" s="7">
        <v>45577</v>
      </c>
      <c r="H1051" s="6" t="s">
        <v>1</v>
      </c>
      <c r="I1051" s="6" t="s">
        <v>1011</v>
      </c>
      <c r="J1051" s="6" t="s">
        <v>151</v>
      </c>
      <c r="K1051" s="6"/>
      <c r="L1051" s="6"/>
      <c r="M1051" s="3" t="str">
        <f>VLOOKUP(A1051,Sheet1!$A$2:$H$1628,1,FALSE)</f>
        <v>8203-03</v>
      </c>
    </row>
    <row r="1052" spans="1:13" s="3" customFormat="1" ht="15" customHeight="1" x14ac:dyDescent="0.25">
      <c r="A1052" s="11" t="s">
        <v>2020</v>
      </c>
      <c r="B1052" s="13" t="s">
        <v>164</v>
      </c>
      <c r="C1052" s="8">
        <v>80</v>
      </c>
      <c r="D1052" s="6">
        <v>125</v>
      </c>
      <c r="E1052" s="6">
        <v>68.5</v>
      </c>
      <c r="F1052" s="6">
        <v>18</v>
      </c>
      <c r="G1052" s="7">
        <v>45570</v>
      </c>
      <c r="H1052" s="6" t="s">
        <v>1</v>
      </c>
      <c r="I1052" s="6" t="s">
        <v>1011</v>
      </c>
      <c r="J1052" s="6" t="s">
        <v>151</v>
      </c>
      <c r="K1052" s="6"/>
      <c r="L1052" s="6"/>
      <c r="M1052" s="3" t="str">
        <f>VLOOKUP(A1052,Sheet1!$A$2:$H$1628,1,FALSE)</f>
        <v>8203-03</v>
      </c>
    </row>
    <row r="1053" spans="1:13" s="3" customFormat="1" ht="15" customHeight="1" x14ac:dyDescent="0.25">
      <c r="A1053" s="11" t="s">
        <v>596</v>
      </c>
      <c r="B1053" s="13" t="s">
        <v>210</v>
      </c>
      <c r="C1053" s="8">
        <v>86</v>
      </c>
      <c r="D1053" s="6">
        <v>125</v>
      </c>
      <c r="E1053" s="6">
        <v>68.5</v>
      </c>
      <c r="F1053" s="6">
        <v>18</v>
      </c>
      <c r="G1053" s="7">
        <v>45570</v>
      </c>
      <c r="H1053" s="6" t="s">
        <v>1</v>
      </c>
      <c r="I1053" s="6" t="s">
        <v>1011</v>
      </c>
      <c r="J1053" s="6" t="s">
        <v>151</v>
      </c>
      <c r="K1053" s="6"/>
      <c r="L1053" s="6"/>
      <c r="M1053" s="3" t="str">
        <f>VLOOKUP(A1053,Sheet1!$A$2:$H$1628,1,FALSE)</f>
        <v>1757-02</v>
      </c>
    </row>
    <row r="1054" spans="1:13" s="3" customFormat="1" ht="15" customHeight="1" x14ac:dyDescent="0.25">
      <c r="A1054" s="11" t="s">
        <v>596</v>
      </c>
      <c r="B1054" s="13" t="s">
        <v>210</v>
      </c>
      <c r="C1054" s="8">
        <v>80</v>
      </c>
      <c r="D1054" s="6">
        <v>125</v>
      </c>
      <c r="E1054" s="6">
        <v>68.5</v>
      </c>
      <c r="F1054" s="6">
        <v>18</v>
      </c>
      <c r="G1054" s="7">
        <v>45577</v>
      </c>
      <c r="H1054" s="6" t="s">
        <v>1</v>
      </c>
      <c r="I1054" s="6" t="s">
        <v>1011</v>
      </c>
      <c r="J1054" s="6" t="s">
        <v>151</v>
      </c>
      <c r="K1054" s="6"/>
      <c r="L1054" s="6"/>
      <c r="M1054" s="3" t="str">
        <f>VLOOKUP(A1054,Sheet1!$A$2:$H$1628,1,FALSE)</f>
        <v>1757-02</v>
      </c>
    </row>
    <row r="1055" spans="1:13" s="3" customFormat="1" ht="15" customHeight="1" x14ac:dyDescent="0.25">
      <c r="A1055" s="6" t="s">
        <v>521</v>
      </c>
      <c r="B1055" s="13" t="s">
        <v>154</v>
      </c>
      <c r="C1055" s="8">
        <v>79</v>
      </c>
      <c r="D1055" s="6">
        <v>125</v>
      </c>
      <c r="E1055" s="6">
        <v>66.7</v>
      </c>
      <c r="F1055" s="6">
        <v>18</v>
      </c>
      <c r="G1055" s="7">
        <v>45570</v>
      </c>
      <c r="H1055" s="6" t="s">
        <v>0</v>
      </c>
      <c r="I1055" s="6" t="s">
        <v>1011</v>
      </c>
      <c r="J1055" s="6" t="s">
        <v>151</v>
      </c>
      <c r="K1055" s="6"/>
      <c r="L1055" s="6"/>
      <c r="M1055" s="3" t="str">
        <f>VLOOKUP(A1055,Sheet1!$A$2:$H$1628,1,FALSE)</f>
        <v>7323-00</v>
      </c>
    </row>
    <row r="1056" spans="1:13" s="3" customFormat="1" ht="15" customHeight="1" x14ac:dyDescent="0.25">
      <c r="A1056" s="6" t="s">
        <v>1519</v>
      </c>
      <c r="B1056" s="13" t="s">
        <v>155</v>
      </c>
      <c r="C1056" s="8">
        <v>89</v>
      </c>
      <c r="D1056" s="6">
        <v>125</v>
      </c>
      <c r="E1056" s="6">
        <v>66.7</v>
      </c>
      <c r="F1056" s="6">
        <v>18</v>
      </c>
      <c r="G1056" s="7">
        <v>45570</v>
      </c>
      <c r="H1056" s="6" t="s">
        <v>0</v>
      </c>
      <c r="I1056" s="6" t="s">
        <v>1011</v>
      </c>
      <c r="J1056" s="6" t="s">
        <v>151</v>
      </c>
      <c r="K1056" s="6"/>
      <c r="L1056" s="6"/>
      <c r="M1056" s="3" t="str">
        <f>VLOOKUP(A1056,Sheet1!$A$2:$H$1628,1,FALSE)</f>
        <v>2559-00</v>
      </c>
    </row>
    <row r="1057" spans="1:13" s="3" customFormat="1" ht="15" customHeight="1" x14ac:dyDescent="0.25">
      <c r="A1057" s="11" t="s">
        <v>555</v>
      </c>
      <c r="B1057" s="13" t="s">
        <v>28</v>
      </c>
      <c r="C1057" s="8">
        <v>78</v>
      </c>
      <c r="D1057" s="6">
        <v>125</v>
      </c>
      <c r="E1057" s="6">
        <v>66.7</v>
      </c>
      <c r="F1057" s="6">
        <v>18</v>
      </c>
      <c r="G1057" s="7">
        <v>45570</v>
      </c>
      <c r="H1057" s="6" t="s">
        <v>0</v>
      </c>
      <c r="I1057" s="6" t="s">
        <v>1011</v>
      </c>
      <c r="J1057" s="6" t="s">
        <v>151</v>
      </c>
      <c r="K1057" s="6"/>
      <c r="L1057" s="6"/>
      <c r="M1057" s="3" t="str">
        <f>VLOOKUP(A1057,Sheet1!$A$2:$H$1628,1,FALSE)</f>
        <v>1900-00</v>
      </c>
    </row>
    <row r="1058" spans="1:13" s="3" customFormat="1" ht="15" customHeight="1" x14ac:dyDescent="0.25">
      <c r="A1058" s="11" t="s">
        <v>555</v>
      </c>
      <c r="B1058" s="13" t="s">
        <v>28</v>
      </c>
      <c r="C1058" s="8">
        <v>77</v>
      </c>
      <c r="D1058" s="6">
        <v>125</v>
      </c>
      <c r="E1058" s="6">
        <v>66.7</v>
      </c>
      <c r="F1058" s="6">
        <v>18</v>
      </c>
      <c r="G1058" s="7">
        <v>45577</v>
      </c>
      <c r="H1058" s="6" t="s">
        <v>0</v>
      </c>
      <c r="I1058" s="6" t="s">
        <v>1011</v>
      </c>
      <c r="J1058" s="6" t="s">
        <v>151</v>
      </c>
      <c r="K1058" s="6"/>
      <c r="L1058" s="6"/>
      <c r="M1058" s="3" t="str">
        <f>VLOOKUP(A1058,Sheet1!$A$2:$H$1628,1,FALSE)</f>
        <v>1900-00</v>
      </c>
    </row>
    <row r="1059" spans="1:13" s="3" customFormat="1" ht="15" customHeight="1" x14ac:dyDescent="0.25">
      <c r="A1059" s="6" t="s">
        <v>546</v>
      </c>
      <c r="B1059" s="13" t="s">
        <v>39</v>
      </c>
      <c r="C1059" s="8">
        <v>74</v>
      </c>
      <c r="D1059" s="6">
        <v>125</v>
      </c>
      <c r="E1059" s="6">
        <v>66.7</v>
      </c>
      <c r="F1059" s="6">
        <v>18</v>
      </c>
      <c r="G1059" s="7">
        <v>45570</v>
      </c>
      <c r="H1059" s="6" t="s">
        <v>0</v>
      </c>
      <c r="I1059" s="6" t="s">
        <v>1011</v>
      </c>
      <c r="J1059" s="6" t="s">
        <v>151</v>
      </c>
      <c r="K1059" s="6"/>
      <c r="L1059" s="6"/>
      <c r="M1059" s="3" t="str">
        <f>VLOOKUP(A1059,Sheet1!$A$2:$H$1628,1,FALSE)</f>
        <v>7405-00</v>
      </c>
    </row>
    <row r="1060" spans="1:13" s="3" customFormat="1" ht="15" customHeight="1" x14ac:dyDescent="0.25">
      <c r="A1060" s="6" t="s">
        <v>546</v>
      </c>
      <c r="B1060" s="13" t="s">
        <v>39</v>
      </c>
      <c r="C1060" s="8">
        <v>84</v>
      </c>
      <c r="D1060" s="6">
        <v>125</v>
      </c>
      <c r="E1060" s="6">
        <v>66.7</v>
      </c>
      <c r="F1060" s="6">
        <v>18</v>
      </c>
      <c r="G1060" s="7">
        <v>45577</v>
      </c>
      <c r="H1060" s="6" t="s">
        <v>0</v>
      </c>
      <c r="I1060" s="6" t="s">
        <v>1011</v>
      </c>
      <c r="J1060" s="6" t="s">
        <v>151</v>
      </c>
      <c r="K1060" s="6"/>
      <c r="L1060" s="6"/>
      <c r="M1060" s="3" t="str">
        <f>VLOOKUP(A1060,Sheet1!$A$2:$H$1628,1,FALSE)</f>
        <v>7405-00</v>
      </c>
    </row>
    <row r="1061" spans="1:13" s="3" customFormat="1" ht="15" customHeight="1" x14ac:dyDescent="0.25">
      <c r="A1061" s="6" t="s">
        <v>598</v>
      </c>
      <c r="B1061" s="13" t="s">
        <v>40</v>
      </c>
      <c r="C1061" s="8">
        <v>80</v>
      </c>
      <c r="D1061" s="6">
        <v>125</v>
      </c>
      <c r="E1061" s="6">
        <v>66.7</v>
      </c>
      <c r="F1061" s="6">
        <v>18</v>
      </c>
      <c r="G1061" s="7">
        <v>45577</v>
      </c>
      <c r="H1061" s="6" t="s">
        <v>0</v>
      </c>
      <c r="I1061" s="6" t="s">
        <v>1011</v>
      </c>
      <c r="J1061" s="6" t="s">
        <v>151</v>
      </c>
      <c r="K1061" s="6"/>
      <c r="L1061" s="6"/>
      <c r="M1061" s="3" t="str">
        <f>VLOOKUP(A1061,Sheet1!$A$2:$H$1628,1,FALSE)</f>
        <v>2195-00</v>
      </c>
    </row>
    <row r="1062" spans="1:13" s="3" customFormat="1" ht="15" customHeight="1" x14ac:dyDescent="0.25">
      <c r="A1062" s="6" t="s">
        <v>598</v>
      </c>
      <c r="B1062" s="13" t="s">
        <v>40</v>
      </c>
      <c r="C1062" s="8">
        <v>80</v>
      </c>
      <c r="D1062" s="6">
        <v>125</v>
      </c>
      <c r="E1062" s="6">
        <v>66.7</v>
      </c>
      <c r="F1062" s="6">
        <v>18</v>
      </c>
      <c r="G1062" s="7">
        <v>45570</v>
      </c>
      <c r="H1062" s="6" t="s">
        <v>0</v>
      </c>
      <c r="I1062" s="6" t="s">
        <v>1011</v>
      </c>
      <c r="J1062" s="6" t="s">
        <v>151</v>
      </c>
      <c r="K1062" s="6"/>
      <c r="L1062" s="6"/>
      <c r="M1062" s="3" t="str">
        <f>VLOOKUP(A1062,Sheet1!$A$2:$H$1628,1,FALSE)</f>
        <v>2195-00</v>
      </c>
    </row>
    <row r="1063" spans="1:13" s="3" customFormat="1" ht="15" customHeight="1" x14ac:dyDescent="0.25">
      <c r="A1063" s="11" t="s">
        <v>571</v>
      </c>
      <c r="B1063" s="13" t="s">
        <v>45</v>
      </c>
      <c r="C1063" s="8">
        <v>77</v>
      </c>
      <c r="D1063" s="6">
        <v>125</v>
      </c>
      <c r="E1063" s="6">
        <v>66.7</v>
      </c>
      <c r="F1063" s="6">
        <v>18</v>
      </c>
      <c r="G1063" s="7">
        <v>45577</v>
      </c>
      <c r="H1063" s="6" t="s">
        <v>0</v>
      </c>
      <c r="I1063" s="6" t="s">
        <v>1011</v>
      </c>
      <c r="J1063" s="6" t="s">
        <v>151</v>
      </c>
      <c r="K1063" s="6"/>
      <c r="L1063" s="6"/>
      <c r="M1063" s="3" t="str">
        <f>VLOOKUP(A1063,Sheet1!$A$2:$H$1628,1,FALSE)</f>
        <v>2932-00</v>
      </c>
    </row>
    <row r="1064" spans="1:13" s="3" customFormat="1" ht="15" customHeight="1" x14ac:dyDescent="0.25">
      <c r="A1064" s="11" t="s">
        <v>571</v>
      </c>
      <c r="B1064" s="13" t="s">
        <v>45</v>
      </c>
      <c r="C1064" s="8">
        <v>84</v>
      </c>
      <c r="D1064" s="6">
        <v>125</v>
      </c>
      <c r="E1064" s="6">
        <v>66.7</v>
      </c>
      <c r="F1064" s="6">
        <v>18</v>
      </c>
      <c r="G1064" s="7">
        <v>45570</v>
      </c>
      <c r="H1064" s="6" t="s">
        <v>0</v>
      </c>
      <c r="I1064" s="6" t="s">
        <v>1011</v>
      </c>
      <c r="J1064" s="6" t="s">
        <v>151</v>
      </c>
      <c r="K1064" s="6"/>
      <c r="L1064" s="6"/>
      <c r="M1064" s="3" t="str">
        <f>VLOOKUP(A1064,Sheet1!$A$2:$H$1628,1,FALSE)</f>
        <v>2932-00</v>
      </c>
    </row>
    <row r="1065" spans="1:13" s="3" customFormat="1" ht="15" customHeight="1" x14ac:dyDescent="0.25">
      <c r="A1065" s="11" t="s">
        <v>559</v>
      </c>
      <c r="B1065" s="13" t="s">
        <v>193</v>
      </c>
      <c r="C1065" s="8">
        <v>82</v>
      </c>
      <c r="D1065" s="6">
        <v>125</v>
      </c>
      <c r="E1065" s="6">
        <v>66.7</v>
      </c>
      <c r="F1065" s="6">
        <v>18</v>
      </c>
      <c r="G1065" s="7">
        <v>45570</v>
      </c>
      <c r="H1065" s="6" t="s">
        <v>0</v>
      </c>
      <c r="I1065" s="6" t="s">
        <v>1011</v>
      </c>
      <c r="J1065" s="6" t="s">
        <v>151</v>
      </c>
      <c r="K1065" s="6"/>
      <c r="L1065" s="6"/>
      <c r="M1065" s="3" t="str">
        <f>VLOOKUP(A1065,Sheet1!$A$2:$H$1628,1,FALSE)</f>
        <v>2552-00</v>
      </c>
    </row>
    <row r="1066" spans="1:13" s="3" customFormat="1" ht="15" customHeight="1" x14ac:dyDescent="0.25">
      <c r="A1066" s="11" t="s">
        <v>559</v>
      </c>
      <c r="B1066" s="13" t="s">
        <v>193</v>
      </c>
      <c r="C1066" s="8">
        <v>79</v>
      </c>
      <c r="D1066" s="6">
        <v>125</v>
      </c>
      <c r="E1066" s="6">
        <v>66.7</v>
      </c>
      <c r="F1066" s="6">
        <v>18</v>
      </c>
      <c r="G1066" s="7">
        <v>45577</v>
      </c>
      <c r="H1066" s="6" t="s">
        <v>0</v>
      </c>
      <c r="I1066" s="6" t="s">
        <v>1011</v>
      </c>
      <c r="J1066" s="6" t="s">
        <v>151</v>
      </c>
      <c r="K1066" s="6"/>
      <c r="L1066" s="6"/>
      <c r="M1066" s="3" t="str">
        <f>VLOOKUP(A1066,Sheet1!$A$2:$H$1628,1,FALSE)</f>
        <v>2552-00</v>
      </c>
    </row>
    <row r="1067" spans="1:13" s="3" customFormat="1" ht="15" customHeight="1" x14ac:dyDescent="0.25">
      <c r="A1067" s="6" t="s">
        <v>549</v>
      </c>
      <c r="B1067" s="13" t="s">
        <v>89</v>
      </c>
      <c r="C1067" s="8">
        <v>83</v>
      </c>
      <c r="D1067" s="6">
        <v>125</v>
      </c>
      <c r="E1067" s="6">
        <v>66.7</v>
      </c>
      <c r="F1067" s="6">
        <v>18</v>
      </c>
      <c r="G1067" s="7">
        <v>45577</v>
      </c>
      <c r="H1067" s="6" t="s">
        <v>0</v>
      </c>
      <c r="I1067" s="6" t="s">
        <v>1011</v>
      </c>
      <c r="J1067" s="6" t="s">
        <v>151</v>
      </c>
      <c r="K1067" s="6"/>
      <c r="L1067" s="6"/>
      <c r="M1067" s="3" t="str">
        <f>VLOOKUP(A1067,Sheet1!$A$2:$H$1628,1,FALSE)</f>
        <v>2436-00</v>
      </c>
    </row>
    <row r="1068" spans="1:13" s="3" customFormat="1" ht="15" customHeight="1" x14ac:dyDescent="0.25">
      <c r="A1068" s="6" t="s">
        <v>549</v>
      </c>
      <c r="B1068" s="13" t="s">
        <v>89</v>
      </c>
      <c r="C1068" s="8">
        <v>76</v>
      </c>
      <c r="D1068" s="6">
        <v>125</v>
      </c>
      <c r="E1068" s="6">
        <v>66.7</v>
      </c>
      <c r="F1068" s="6">
        <v>18</v>
      </c>
      <c r="G1068" s="7">
        <v>45570</v>
      </c>
      <c r="H1068" s="6" t="s">
        <v>0</v>
      </c>
      <c r="I1068" s="6" t="s">
        <v>1011</v>
      </c>
      <c r="J1068" s="6" t="s">
        <v>151</v>
      </c>
      <c r="K1068" s="6"/>
      <c r="L1068" s="6"/>
      <c r="M1068" s="3" t="str">
        <f>VLOOKUP(A1068,Sheet1!$A$2:$H$1628,1,FALSE)</f>
        <v>2436-00</v>
      </c>
    </row>
    <row r="1069" spans="1:13" s="3" customFormat="1" ht="15" customHeight="1" x14ac:dyDescent="0.25">
      <c r="A1069" s="11" t="s">
        <v>2002</v>
      </c>
      <c r="B1069" s="13" t="s">
        <v>214</v>
      </c>
      <c r="C1069" s="8">
        <v>84</v>
      </c>
      <c r="D1069" s="6">
        <v>125</v>
      </c>
      <c r="E1069" s="6">
        <v>66.7</v>
      </c>
      <c r="F1069" s="6">
        <v>18</v>
      </c>
      <c r="G1069" s="7">
        <v>45570</v>
      </c>
      <c r="H1069" s="6" t="s">
        <v>0</v>
      </c>
      <c r="I1069" s="6" t="s">
        <v>1011</v>
      </c>
      <c r="J1069" s="6" t="s">
        <v>151</v>
      </c>
      <c r="K1069" s="6"/>
      <c r="L1069" s="6"/>
      <c r="M1069" s="3" t="str">
        <f>VLOOKUP(A1069,Sheet1!$A$2:$H$1628,1,FALSE)</f>
        <v>7894-01</v>
      </c>
    </row>
    <row r="1070" spans="1:13" s="3" customFormat="1" ht="15" customHeight="1" x14ac:dyDescent="0.25">
      <c r="A1070" s="11" t="s">
        <v>2002</v>
      </c>
      <c r="B1070" s="13" t="s">
        <v>214</v>
      </c>
      <c r="C1070" s="8">
        <v>85</v>
      </c>
      <c r="D1070" s="6">
        <v>125</v>
      </c>
      <c r="E1070" s="6">
        <v>66.7</v>
      </c>
      <c r="F1070" s="6">
        <v>18</v>
      </c>
      <c r="G1070" s="7">
        <v>45577</v>
      </c>
      <c r="H1070" s="6" t="s">
        <v>0</v>
      </c>
      <c r="I1070" s="6" t="s">
        <v>1011</v>
      </c>
      <c r="J1070" s="6" t="s">
        <v>151</v>
      </c>
      <c r="K1070" s="6"/>
      <c r="L1070" s="6"/>
      <c r="M1070" s="3" t="str">
        <f>VLOOKUP(A1070,Sheet1!$A$2:$H$1628,1,FALSE)</f>
        <v>7894-01</v>
      </c>
    </row>
    <row r="1071" spans="1:13" s="3" customFormat="1" ht="15" customHeight="1" x14ac:dyDescent="0.25">
      <c r="A1071" s="11" t="s">
        <v>510</v>
      </c>
      <c r="B1071" s="13" t="s">
        <v>101</v>
      </c>
      <c r="C1071" s="8">
        <v>90</v>
      </c>
      <c r="D1071" s="6">
        <v>125</v>
      </c>
      <c r="E1071" s="6">
        <v>66.7</v>
      </c>
      <c r="F1071" s="6">
        <v>18</v>
      </c>
      <c r="G1071" s="7">
        <v>45570</v>
      </c>
      <c r="H1071" s="6" t="s">
        <v>0</v>
      </c>
      <c r="I1071" s="6" t="s">
        <v>1011</v>
      </c>
      <c r="J1071" s="6" t="s">
        <v>151</v>
      </c>
      <c r="K1071" s="6"/>
      <c r="L1071" s="6"/>
      <c r="M1071" s="3" t="str">
        <f>VLOOKUP(A1071,Sheet1!$A$2:$H$1628,1,FALSE)</f>
        <v>2429-00</v>
      </c>
    </row>
    <row r="1072" spans="1:13" s="3" customFormat="1" ht="15" customHeight="1" x14ac:dyDescent="0.25">
      <c r="A1072" s="11" t="s">
        <v>510</v>
      </c>
      <c r="B1072" s="13" t="s">
        <v>101</v>
      </c>
      <c r="C1072" s="8">
        <v>88</v>
      </c>
      <c r="D1072" s="6">
        <v>125</v>
      </c>
      <c r="E1072" s="6">
        <v>66.7</v>
      </c>
      <c r="F1072" s="6">
        <v>18</v>
      </c>
      <c r="G1072" s="7">
        <v>45577</v>
      </c>
      <c r="H1072" s="6" t="s">
        <v>0</v>
      </c>
      <c r="I1072" s="6" t="s">
        <v>1011</v>
      </c>
      <c r="J1072" s="6" t="s">
        <v>151</v>
      </c>
      <c r="K1072" s="6"/>
      <c r="L1072" s="6"/>
      <c r="M1072" s="3" t="str">
        <f>VLOOKUP(A1072,Sheet1!$A$2:$H$1628,1,FALSE)</f>
        <v>2429-00</v>
      </c>
    </row>
    <row r="1073" spans="1:13" s="3" customFormat="1" ht="15" customHeight="1" x14ac:dyDescent="0.25">
      <c r="A1073" s="6" t="s">
        <v>515</v>
      </c>
      <c r="B1073" s="13" t="s">
        <v>232</v>
      </c>
      <c r="C1073" s="8">
        <v>87</v>
      </c>
      <c r="D1073" s="6">
        <v>125</v>
      </c>
      <c r="E1073" s="6">
        <v>66.7</v>
      </c>
      <c r="F1073" s="6">
        <v>18</v>
      </c>
      <c r="G1073" s="7">
        <v>45570</v>
      </c>
      <c r="H1073" s="6" t="s">
        <v>0</v>
      </c>
      <c r="I1073" s="6" t="s">
        <v>1011</v>
      </c>
      <c r="J1073" s="6" t="s">
        <v>151</v>
      </c>
      <c r="K1073" s="6"/>
      <c r="L1073" s="6"/>
      <c r="M1073" s="3" t="str">
        <f>VLOOKUP(A1073,Sheet1!$A$2:$H$1628,1,FALSE)</f>
        <v>2514-00</v>
      </c>
    </row>
    <row r="1074" spans="1:13" s="3" customFormat="1" ht="15" customHeight="1" x14ac:dyDescent="0.25">
      <c r="A1074" s="6" t="s">
        <v>515</v>
      </c>
      <c r="B1074" s="13" t="s">
        <v>232</v>
      </c>
      <c r="C1074" s="8">
        <v>85</v>
      </c>
      <c r="D1074" s="6">
        <v>125</v>
      </c>
      <c r="E1074" s="6">
        <v>66.7</v>
      </c>
      <c r="F1074" s="6">
        <v>18</v>
      </c>
      <c r="G1074" s="7">
        <v>45577</v>
      </c>
      <c r="H1074" s="6" t="s">
        <v>0</v>
      </c>
      <c r="I1074" s="6" t="s">
        <v>1011</v>
      </c>
      <c r="J1074" s="6" t="s">
        <v>151</v>
      </c>
      <c r="K1074" s="6"/>
      <c r="L1074" s="6"/>
      <c r="M1074" s="3" t="str">
        <f>VLOOKUP(A1074,Sheet1!$A$2:$H$1628,1,FALSE)</f>
        <v>2514-00</v>
      </c>
    </row>
    <row r="1075" spans="1:13" s="3" customFormat="1" ht="15" customHeight="1" x14ac:dyDescent="0.25">
      <c r="A1075" s="6" t="s">
        <v>1864</v>
      </c>
      <c r="B1075" s="13" t="s">
        <v>4</v>
      </c>
      <c r="C1075" s="8">
        <v>106</v>
      </c>
      <c r="D1075" s="6">
        <v>134</v>
      </c>
      <c r="E1075" s="6">
        <v>72.8</v>
      </c>
      <c r="F1075" s="6">
        <v>18</v>
      </c>
      <c r="G1075" s="7">
        <v>45570</v>
      </c>
      <c r="H1075" s="6" t="s">
        <v>2</v>
      </c>
      <c r="I1075" s="6" t="s">
        <v>672</v>
      </c>
      <c r="J1075" s="6" t="s">
        <v>151</v>
      </c>
      <c r="K1075" s="6"/>
      <c r="L1075" s="6"/>
      <c r="M1075" s="3" t="str">
        <f>VLOOKUP(A1075,Sheet1!$A$2:$H$1628,1,FALSE)</f>
        <v>8408-00</v>
      </c>
    </row>
    <row r="1076" spans="1:13" s="3" customFormat="1" ht="15" customHeight="1" x14ac:dyDescent="0.25">
      <c r="A1076" s="6" t="s">
        <v>1864</v>
      </c>
      <c r="B1076" s="13" t="s">
        <v>4</v>
      </c>
      <c r="C1076" s="8">
        <v>96</v>
      </c>
      <c r="D1076" s="6">
        <v>134</v>
      </c>
      <c r="E1076" s="6">
        <v>72.8</v>
      </c>
      <c r="F1076" s="6">
        <v>18</v>
      </c>
      <c r="G1076" s="7">
        <v>45577</v>
      </c>
      <c r="H1076" s="6" t="s">
        <v>2</v>
      </c>
      <c r="I1076" s="6" t="s">
        <v>672</v>
      </c>
      <c r="J1076" s="6" t="s">
        <v>151</v>
      </c>
      <c r="K1076" s="6"/>
      <c r="L1076" s="6"/>
      <c r="M1076" s="3" t="str">
        <f>VLOOKUP(A1076,Sheet1!$A$2:$H$1628,1,FALSE)</f>
        <v>8408-00</v>
      </c>
    </row>
    <row r="1077" spans="1:13" s="3" customFormat="1" ht="15" customHeight="1" x14ac:dyDescent="0.25">
      <c r="A1077" s="6" t="s">
        <v>1916</v>
      </c>
      <c r="B1077" s="13" t="s">
        <v>1917</v>
      </c>
      <c r="C1077" s="8">
        <v>92</v>
      </c>
      <c r="D1077" s="6">
        <v>134</v>
      </c>
      <c r="E1077" s="6">
        <v>72.8</v>
      </c>
      <c r="F1077" s="6">
        <v>18</v>
      </c>
      <c r="G1077" s="7">
        <v>45577</v>
      </c>
      <c r="H1077" s="6" t="s">
        <v>2</v>
      </c>
      <c r="I1077" s="6" t="s">
        <v>672</v>
      </c>
      <c r="J1077" s="6" t="s">
        <v>151</v>
      </c>
      <c r="K1077" s="6"/>
      <c r="L1077" s="6"/>
      <c r="M1077" s="3" t="str">
        <f>VLOOKUP(A1077,Sheet1!$A$2:$H$1628,1,FALSE)</f>
        <v>2767-00</v>
      </c>
    </row>
    <row r="1078" spans="1:13" s="3" customFormat="1" ht="15" customHeight="1" x14ac:dyDescent="0.25">
      <c r="A1078" s="11" t="s">
        <v>1885</v>
      </c>
      <c r="B1078" s="13" t="s">
        <v>2067</v>
      </c>
      <c r="C1078" s="8">
        <v>85</v>
      </c>
      <c r="D1078" s="6">
        <v>134</v>
      </c>
      <c r="E1078" s="6">
        <v>72.8</v>
      </c>
      <c r="F1078" s="6">
        <v>18</v>
      </c>
      <c r="G1078" s="7">
        <v>45577</v>
      </c>
      <c r="H1078" s="6" t="s">
        <v>2</v>
      </c>
      <c r="I1078" s="6" t="s">
        <v>672</v>
      </c>
      <c r="J1078" s="6" t="s">
        <v>151</v>
      </c>
      <c r="K1078" s="6"/>
      <c r="L1078" s="6"/>
      <c r="M1078" s="3" t="str">
        <f>VLOOKUP(A1078,Sheet1!$A$2:$H$1628,1,FALSE)</f>
        <v>8528-00</v>
      </c>
    </row>
    <row r="1079" spans="1:13" s="3" customFormat="1" ht="15" customHeight="1" x14ac:dyDescent="0.25">
      <c r="A1079" s="11" t="s">
        <v>1885</v>
      </c>
      <c r="B1079" s="13" t="s">
        <v>2067</v>
      </c>
      <c r="C1079" s="8">
        <v>91</v>
      </c>
      <c r="D1079" s="6">
        <v>134</v>
      </c>
      <c r="E1079" s="6">
        <v>72.8</v>
      </c>
      <c r="F1079" s="6">
        <v>18</v>
      </c>
      <c r="G1079" s="7">
        <v>45570</v>
      </c>
      <c r="H1079" s="6" t="s">
        <v>2</v>
      </c>
      <c r="I1079" s="6" t="s">
        <v>672</v>
      </c>
      <c r="J1079" s="6" t="s">
        <v>151</v>
      </c>
      <c r="K1079" s="6"/>
      <c r="L1079" s="6"/>
      <c r="M1079" s="3" t="str">
        <f>VLOOKUP(A1079,Sheet1!$A$2:$H$1628,1,FALSE)</f>
        <v>8528-00</v>
      </c>
    </row>
    <row r="1080" spans="1:13" s="3" customFormat="1" ht="15" customHeight="1" x14ac:dyDescent="0.25">
      <c r="A1080" s="6" t="s">
        <v>1737</v>
      </c>
      <c r="B1080" s="13" t="s">
        <v>1999</v>
      </c>
      <c r="C1080" s="8">
        <v>106</v>
      </c>
      <c r="D1080" s="6">
        <v>134</v>
      </c>
      <c r="E1080" s="6">
        <v>72.8</v>
      </c>
      <c r="F1080" s="6">
        <v>18</v>
      </c>
      <c r="G1080" s="7">
        <v>45577</v>
      </c>
      <c r="H1080" s="6" t="s">
        <v>2</v>
      </c>
      <c r="I1080" s="6" t="s">
        <v>672</v>
      </c>
      <c r="J1080" s="6" t="s">
        <v>151</v>
      </c>
      <c r="K1080" s="6"/>
      <c r="L1080" s="6"/>
      <c r="M1080" s="3" t="str">
        <f>VLOOKUP(A1080,Sheet1!$A$2:$H$1628,1,FALSE)</f>
        <v>7776-00</v>
      </c>
    </row>
    <row r="1081" spans="1:13" s="3" customFormat="1" ht="15" customHeight="1" x14ac:dyDescent="0.25">
      <c r="A1081" s="6" t="s">
        <v>1737</v>
      </c>
      <c r="B1081" s="13" t="s">
        <v>1999</v>
      </c>
      <c r="C1081" s="8">
        <v>100</v>
      </c>
      <c r="D1081" s="6">
        <v>134</v>
      </c>
      <c r="E1081" s="6">
        <v>72.8</v>
      </c>
      <c r="F1081" s="6">
        <v>18</v>
      </c>
      <c r="G1081" s="7">
        <v>45570</v>
      </c>
      <c r="H1081" s="6" t="s">
        <v>2</v>
      </c>
      <c r="I1081" s="6" t="s">
        <v>672</v>
      </c>
      <c r="J1081" s="6" t="s">
        <v>151</v>
      </c>
      <c r="K1081" s="6"/>
      <c r="L1081" s="6"/>
      <c r="M1081" s="3" t="str">
        <f>VLOOKUP(A1081,Sheet1!$A$2:$H$1628,1,FALSE)</f>
        <v>7776-00</v>
      </c>
    </row>
    <row r="1082" spans="1:13" s="3" customFormat="1" ht="15" customHeight="1" x14ac:dyDescent="0.25">
      <c r="A1082" s="6" t="s">
        <v>2003</v>
      </c>
      <c r="B1082" s="13" t="s">
        <v>7</v>
      </c>
      <c r="C1082" s="8">
        <v>86</v>
      </c>
      <c r="D1082" s="6">
        <v>134</v>
      </c>
      <c r="E1082" s="6">
        <v>72.8</v>
      </c>
      <c r="F1082" s="6">
        <v>18</v>
      </c>
      <c r="G1082" s="7">
        <v>45570</v>
      </c>
      <c r="H1082" s="6" t="s">
        <v>2</v>
      </c>
      <c r="I1082" s="6" t="s">
        <v>672</v>
      </c>
      <c r="J1082" s="6" t="s">
        <v>151</v>
      </c>
      <c r="K1082" s="6"/>
      <c r="L1082" s="6"/>
      <c r="M1082" s="3" t="str">
        <f>VLOOKUP(A1082,Sheet1!$A$2:$H$1628,1,FALSE)</f>
        <v>7943-00</v>
      </c>
    </row>
    <row r="1083" spans="1:13" s="3" customFormat="1" ht="15" customHeight="1" x14ac:dyDescent="0.25">
      <c r="A1083" s="6" t="s">
        <v>2003</v>
      </c>
      <c r="B1083" s="13" t="s">
        <v>7</v>
      </c>
      <c r="C1083" s="8">
        <v>83</v>
      </c>
      <c r="D1083" s="6">
        <v>134</v>
      </c>
      <c r="E1083" s="6">
        <v>72.8</v>
      </c>
      <c r="F1083" s="6">
        <v>18</v>
      </c>
      <c r="G1083" s="7">
        <v>45577</v>
      </c>
      <c r="H1083" s="6" t="s">
        <v>2</v>
      </c>
      <c r="I1083" s="6" t="s">
        <v>672</v>
      </c>
      <c r="J1083" s="6" t="s">
        <v>151</v>
      </c>
      <c r="K1083" s="6"/>
      <c r="L1083" s="6"/>
      <c r="M1083" s="3" t="str">
        <f>VLOOKUP(A1083,Sheet1!$A$2:$H$1628,1,FALSE)</f>
        <v>7943-00</v>
      </c>
    </row>
    <row r="1084" spans="1:13" s="3" customFormat="1" ht="15" customHeight="1" x14ac:dyDescent="0.25">
      <c r="A1084" s="6" t="s">
        <v>1827</v>
      </c>
      <c r="B1084" s="13" t="s">
        <v>152</v>
      </c>
      <c r="C1084" s="8">
        <v>96</v>
      </c>
      <c r="D1084" s="6">
        <v>134</v>
      </c>
      <c r="E1084" s="6">
        <v>72.8</v>
      </c>
      <c r="F1084" s="6">
        <v>18</v>
      </c>
      <c r="G1084" s="7">
        <v>45577</v>
      </c>
      <c r="H1084" s="6" t="s">
        <v>2</v>
      </c>
      <c r="I1084" s="6" t="s">
        <v>672</v>
      </c>
      <c r="J1084" s="6" t="s">
        <v>151</v>
      </c>
      <c r="K1084" s="6"/>
      <c r="L1084" s="6"/>
      <c r="M1084" s="3" t="str">
        <f>VLOOKUP(A1084,Sheet1!$A$2:$H$1628,1,FALSE)</f>
        <v>8282-00</v>
      </c>
    </row>
    <row r="1085" spans="1:13" s="3" customFormat="1" ht="15" customHeight="1" x14ac:dyDescent="0.25">
      <c r="A1085" s="6" t="s">
        <v>1898</v>
      </c>
      <c r="B1085" s="13" t="s">
        <v>2064</v>
      </c>
      <c r="C1085" s="8">
        <v>111</v>
      </c>
      <c r="D1085" s="6">
        <v>134</v>
      </c>
      <c r="E1085" s="6">
        <v>72.8</v>
      </c>
      <c r="F1085" s="6">
        <v>18</v>
      </c>
      <c r="G1085" s="7">
        <v>45577</v>
      </c>
      <c r="H1085" s="6" t="s">
        <v>2</v>
      </c>
      <c r="I1085" s="6" t="s">
        <v>672</v>
      </c>
      <c r="J1085" s="6" t="s">
        <v>151</v>
      </c>
      <c r="K1085" s="6"/>
      <c r="L1085" s="6"/>
      <c r="M1085" s="3" t="str">
        <f>VLOOKUP(A1085,Sheet1!$A$2:$H$1628,1,FALSE)</f>
        <v>2146-00</v>
      </c>
    </row>
    <row r="1086" spans="1:13" s="3" customFormat="1" ht="15" customHeight="1" x14ac:dyDescent="0.25">
      <c r="A1086" s="6" t="s">
        <v>1703</v>
      </c>
      <c r="B1086" s="13" t="s">
        <v>1989</v>
      </c>
      <c r="C1086" s="8">
        <v>91</v>
      </c>
      <c r="D1086" s="6">
        <v>134</v>
      </c>
      <c r="E1086" s="6">
        <v>72.8</v>
      </c>
      <c r="F1086" s="6">
        <v>18</v>
      </c>
      <c r="G1086" s="7">
        <v>45570</v>
      </c>
      <c r="H1086" s="6" t="s">
        <v>2</v>
      </c>
      <c r="I1086" s="6" t="s">
        <v>672</v>
      </c>
      <c r="J1086" s="6" t="s">
        <v>151</v>
      </c>
      <c r="K1086" s="6"/>
      <c r="L1086" s="6"/>
      <c r="M1086" s="3" t="str">
        <f>VLOOKUP(A1086,Sheet1!$A$2:$H$1628,1,FALSE)</f>
        <v>7128-00</v>
      </c>
    </row>
    <row r="1087" spans="1:13" s="3" customFormat="1" ht="15" customHeight="1" x14ac:dyDescent="0.25">
      <c r="A1087" s="6" t="s">
        <v>1703</v>
      </c>
      <c r="B1087" s="13" t="s">
        <v>1989</v>
      </c>
      <c r="C1087" s="8">
        <v>93</v>
      </c>
      <c r="D1087" s="6">
        <v>134</v>
      </c>
      <c r="E1087" s="6">
        <v>72.8</v>
      </c>
      <c r="F1087" s="6">
        <v>18</v>
      </c>
      <c r="G1087" s="7">
        <v>45577</v>
      </c>
      <c r="H1087" s="6" t="s">
        <v>2</v>
      </c>
      <c r="I1087" s="6" t="s">
        <v>672</v>
      </c>
      <c r="J1087" s="6" t="s">
        <v>151</v>
      </c>
      <c r="K1087" s="6"/>
      <c r="L1087" s="6"/>
      <c r="M1087" s="3" t="str">
        <f>VLOOKUP(A1087,Sheet1!$A$2:$H$1628,1,FALSE)</f>
        <v>7128-00</v>
      </c>
    </row>
    <row r="1088" spans="1:13" s="3" customFormat="1" ht="15" customHeight="1" x14ac:dyDescent="0.25">
      <c r="A1088" s="6" t="s">
        <v>1550</v>
      </c>
      <c r="B1088" s="13" t="s">
        <v>2070</v>
      </c>
      <c r="C1088" s="8">
        <v>99</v>
      </c>
      <c r="D1088" s="6">
        <v>134</v>
      </c>
      <c r="E1088" s="6">
        <v>72.8</v>
      </c>
      <c r="F1088" s="6">
        <v>18</v>
      </c>
      <c r="G1088" s="7">
        <v>45570</v>
      </c>
      <c r="H1088" s="6" t="s">
        <v>2</v>
      </c>
      <c r="I1088" s="6" t="s">
        <v>672</v>
      </c>
      <c r="J1088" s="6" t="s">
        <v>151</v>
      </c>
      <c r="K1088" s="6"/>
      <c r="L1088" s="6"/>
      <c r="M1088" s="3" t="str">
        <f>VLOOKUP(A1088,Sheet1!$A$2:$H$1628,1,FALSE)</f>
        <v>2859-00</v>
      </c>
    </row>
    <row r="1089" spans="1:13" s="3" customFormat="1" ht="15" customHeight="1" x14ac:dyDescent="0.25">
      <c r="A1089" s="6" t="s">
        <v>1550</v>
      </c>
      <c r="B1089" s="13" t="s">
        <v>2070</v>
      </c>
      <c r="C1089" s="8">
        <v>95</v>
      </c>
      <c r="D1089" s="6">
        <v>134</v>
      </c>
      <c r="E1089" s="6">
        <v>72.8</v>
      </c>
      <c r="F1089" s="6">
        <v>18</v>
      </c>
      <c r="G1089" s="7">
        <v>45577</v>
      </c>
      <c r="H1089" s="6" t="s">
        <v>2</v>
      </c>
      <c r="I1089" s="6" t="s">
        <v>672</v>
      </c>
      <c r="J1089" s="6" t="s">
        <v>151</v>
      </c>
      <c r="K1089" s="6"/>
      <c r="L1089" s="6"/>
      <c r="M1089" s="3" t="str">
        <f>VLOOKUP(A1089,Sheet1!$A$2:$H$1628,1,FALSE)</f>
        <v>2859-00</v>
      </c>
    </row>
    <row r="1090" spans="1:13" s="3" customFormat="1" ht="15" customHeight="1" x14ac:dyDescent="0.25">
      <c r="A1090" s="6" t="s">
        <v>1611</v>
      </c>
      <c r="B1090" s="13" t="s">
        <v>2069</v>
      </c>
      <c r="C1090" s="8">
        <v>95</v>
      </c>
      <c r="D1090" s="6">
        <v>134</v>
      </c>
      <c r="E1090" s="6">
        <v>72.8</v>
      </c>
      <c r="F1090" s="6">
        <v>18</v>
      </c>
      <c r="G1090" s="7">
        <v>45570</v>
      </c>
      <c r="H1090" s="6" t="s">
        <v>2</v>
      </c>
      <c r="I1090" s="6" t="s">
        <v>672</v>
      </c>
      <c r="J1090" s="6" t="s">
        <v>151</v>
      </c>
      <c r="K1090" s="6"/>
      <c r="L1090" s="6"/>
      <c r="M1090" s="3" t="str">
        <f>VLOOKUP(A1090,Sheet1!$A$2:$H$1628,1,FALSE)</f>
        <v>3198-00</v>
      </c>
    </row>
    <row r="1091" spans="1:13" s="3" customFormat="1" ht="15" customHeight="1" x14ac:dyDescent="0.25">
      <c r="A1091" s="6" t="s">
        <v>1611</v>
      </c>
      <c r="B1091" s="13" t="s">
        <v>2069</v>
      </c>
      <c r="C1091" s="8">
        <v>94</v>
      </c>
      <c r="D1091" s="6">
        <v>134</v>
      </c>
      <c r="E1091" s="6">
        <v>72.8</v>
      </c>
      <c r="F1091" s="6">
        <v>18</v>
      </c>
      <c r="G1091" s="7">
        <v>45577</v>
      </c>
      <c r="H1091" s="6" t="s">
        <v>2</v>
      </c>
      <c r="I1091" s="6" t="s">
        <v>672</v>
      </c>
      <c r="J1091" s="6" t="s">
        <v>151</v>
      </c>
      <c r="K1091" s="6"/>
      <c r="L1091" s="6"/>
      <c r="M1091" s="3" t="str">
        <f>VLOOKUP(A1091,Sheet1!$A$2:$H$1628,1,FALSE)</f>
        <v>3198-00</v>
      </c>
    </row>
    <row r="1092" spans="1:13" s="3" customFormat="1" ht="15" customHeight="1" x14ac:dyDescent="0.25">
      <c r="A1092" s="6" t="s">
        <v>1784</v>
      </c>
      <c r="B1092" s="13" t="s">
        <v>9</v>
      </c>
      <c r="C1092" s="8">
        <v>94</v>
      </c>
      <c r="D1092" s="6">
        <v>134</v>
      </c>
      <c r="E1092" s="6">
        <v>72.8</v>
      </c>
      <c r="F1092" s="6">
        <v>18</v>
      </c>
      <c r="G1092" s="7">
        <v>45577</v>
      </c>
      <c r="H1092" s="6" t="s">
        <v>2</v>
      </c>
      <c r="I1092" s="6" t="s">
        <v>672</v>
      </c>
      <c r="J1092" s="6" t="s">
        <v>151</v>
      </c>
      <c r="K1092" s="6"/>
      <c r="L1092" s="6"/>
      <c r="M1092" s="3" t="str">
        <f>VLOOKUP(A1092,Sheet1!$A$2:$H$1628,1,FALSE)</f>
        <v>8085-00</v>
      </c>
    </row>
    <row r="1093" spans="1:13" s="3" customFormat="1" ht="15" customHeight="1" x14ac:dyDescent="0.25">
      <c r="A1093" s="11" t="s">
        <v>1833</v>
      </c>
      <c r="B1093" s="13" t="s">
        <v>12</v>
      </c>
      <c r="C1093" s="8">
        <v>90</v>
      </c>
      <c r="D1093" s="6">
        <v>134</v>
      </c>
      <c r="E1093" s="6">
        <v>72.8</v>
      </c>
      <c r="F1093" s="6">
        <v>18</v>
      </c>
      <c r="G1093" s="7">
        <v>45577</v>
      </c>
      <c r="H1093" s="6" t="s">
        <v>2</v>
      </c>
      <c r="I1093" s="6" t="s">
        <v>672</v>
      </c>
      <c r="J1093" s="6" t="s">
        <v>151</v>
      </c>
      <c r="K1093" s="6"/>
      <c r="L1093" s="6"/>
      <c r="M1093" s="3" t="str">
        <f>VLOOKUP(A1093,Sheet1!$A$2:$H$1628,1,FALSE)</f>
        <v>8305-00</v>
      </c>
    </row>
    <row r="1094" spans="1:13" s="3" customFormat="1" ht="15" customHeight="1" x14ac:dyDescent="0.25">
      <c r="A1094" s="11" t="s">
        <v>1833</v>
      </c>
      <c r="B1094" s="13" t="s">
        <v>12</v>
      </c>
      <c r="C1094" s="8">
        <v>91</v>
      </c>
      <c r="D1094" s="6">
        <v>134</v>
      </c>
      <c r="E1094" s="6">
        <v>72.8</v>
      </c>
      <c r="F1094" s="6">
        <v>18</v>
      </c>
      <c r="G1094" s="7">
        <v>45570</v>
      </c>
      <c r="H1094" s="6" t="s">
        <v>2</v>
      </c>
      <c r="I1094" s="6" t="s">
        <v>672</v>
      </c>
      <c r="J1094" s="6" t="s">
        <v>151</v>
      </c>
      <c r="K1094" s="6"/>
      <c r="L1094" s="6"/>
      <c r="M1094" s="3" t="str">
        <f>VLOOKUP(A1094,Sheet1!$A$2:$H$1628,1,FALSE)</f>
        <v>8305-00</v>
      </c>
    </row>
    <row r="1095" spans="1:13" s="3" customFormat="1" ht="15" customHeight="1" x14ac:dyDescent="0.25">
      <c r="A1095" s="11" t="s">
        <v>1684</v>
      </c>
      <c r="B1095" s="13" t="s">
        <v>156</v>
      </c>
      <c r="C1095" s="8">
        <v>102</v>
      </c>
      <c r="D1095" s="6">
        <v>134</v>
      </c>
      <c r="E1095" s="6">
        <v>72.8</v>
      </c>
      <c r="F1095" s="6">
        <v>18</v>
      </c>
      <c r="G1095" s="7">
        <v>45570</v>
      </c>
      <c r="H1095" s="6" t="s">
        <v>2</v>
      </c>
      <c r="I1095" s="6" t="s">
        <v>672</v>
      </c>
      <c r="J1095" s="6" t="s">
        <v>151</v>
      </c>
      <c r="K1095" s="6"/>
      <c r="L1095" s="6"/>
      <c r="M1095" s="3" t="str">
        <f>VLOOKUP(A1095,Sheet1!$A$2:$H$1628,1,FALSE)</f>
        <v>3534-00</v>
      </c>
    </row>
    <row r="1096" spans="1:13" s="3" customFormat="1" ht="15" customHeight="1" x14ac:dyDescent="0.25">
      <c r="A1096" s="11" t="s">
        <v>1790</v>
      </c>
      <c r="B1096" s="13" t="s">
        <v>13</v>
      </c>
      <c r="C1096" s="8">
        <v>98</v>
      </c>
      <c r="D1096" s="6">
        <v>134</v>
      </c>
      <c r="E1096" s="6">
        <v>72.8</v>
      </c>
      <c r="F1096" s="6">
        <v>18</v>
      </c>
      <c r="G1096" s="7">
        <v>45577</v>
      </c>
      <c r="H1096" s="6" t="s">
        <v>2</v>
      </c>
      <c r="I1096" s="6" t="s">
        <v>672</v>
      </c>
      <c r="J1096" s="6" t="s">
        <v>151</v>
      </c>
      <c r="K1096" s="6"/>
      <c r="L1096" s="6"/>
      <c r="M1096" s="3" t="str">
        <f>VLOOKUP(A1096,Sheet1!$A$2:$H$1628,1,FALSE)</f>
        <v>8106-00</v>
      </c>
    </row>
    <row r="1097" spans="1:13" s="3" customFormat="1" ht="15" customHeight="1" x14ac:dyDescent="0.25">
      <c r="A1097" s="11" t="s">
        <v>1661</v>
      </c>
      <c r="B1097" s="13" t="s">
        <v>14</v>
      </c>
      <c r="C1097" s="8">
        <v>104</v>
      </c>
      <c r="D1097" s="6">
        <v>134</v>
      </c>
      <c r="E1097" s="6">
        <v>72.8</v>
      </c>
      <c r="F1097" s="6">
        <v>18</v>
      </c>
      <c r="G1097" s="7">
        <v>45570</v>
      </c>
      <c r="H1097" s="6" t="s">
        <v>2</v>
      </c>
      <c r="I1097" s="6" t="s">
        <v>672</v>
      </c>
      <c r="J1097" s="6" t="s">
        <v>151</v>
      </c>
      <c r="K1097" s="6"/>
      <c r="L1097" s="6"/>
      <c r="M1097" s="3" t="str">
        <f>VLOOKUP(A1097,Sheet1!$A$2:$H$1628,1,FALSE)</f>
        <v>3420-00</v>
      </c>
    </row>
    <row r="1098" spans="1:13" s="3" customFormat="1" ht="15" customHeight="1" x14ac:dyDescent="0.25">
      <c r="A1098" s="11" t="s">
        <v>2038</v>
      </c>
      <c r="B1098" s="13" t="s">
        <v>157</v>
      </c>
      <c r="C1098" s="8">
        <v>93</v>
      </c>
      <c r="D1098" s="6">
        <v>134</v>
      </c>
      <c r="E1098" s="6">
        <v>72.8</v>
      </c>
      <c r="F1098" s="6">
        <v>18</v>
      </c>
      <c r="G1098" s="7">
        <v>45570</v>
      </c>
      <c r="H1098" s="6" t="s">
        <v>2</v>
      </c>
      <c r="I1098" s="6" t="s">
        <v>672</v>
      </c>
      <c r="J1098" s="6" t="s">
        <v>151</v>
      </c>
      <c r="K1098" s="6"/>
      <c r="L1098" s="6"/>
      <c r="M1098" s="3" t="str">
        <f>VLOOKUP(A1098,Sheet1!$A$2:$H$1628,1,FALSE)</f>
        <v>8392-00</v>
      </c>
    </row>
    <row r="1099" spans="1:13" s="3" customFormat="1" ht="15" customHeight="1" x14ac:dyDescent="0.25">
      <c r="A1099" s="11" t="s">
        <v>2038</v>
      </c>
      <c r="B1099" s="13" t="s">
        <v>157</v>
      </c>
      <c r="C1099" s="8">
        <v>91</v>
      </c>
      <c r="D1099" s="6">
        <v>134</v>
      </c>
      <c r="E1099" s="6">
        <v>72.8</v>
      </c>
      <c r="F1099" s="6">
        <v>18</v>
      </c>
      <c r="G1099" s="7">
        <v>45577</v>
      </c>
      <c r="H1099" s="6" t="s">
        <v>2</v>
      </c>
      <c r="I1099" s="6" t="s">
        <v>672</v>
      </c>
      <c r="J1099" s="6" t="s">
        <v>151</v>
      </c>
      <c r="K1099" s="6"/>
      <c r="L1099" s="6"/>
      <c r="M1099" s="3" t="str">
        <f>VLOOKUP(A1099,Sheet1!$A$2:$H$1628,1,FALSE)</f>
        <v>8392-00</v>
      </c>
    </row>
    <row r="1100" spans="1:13" s="3" customFormat="1" ht="15" customHeight="1" x14ac:dyDescent="0.25">
      <c r="A1100" s="11" t="s">
        <v>1606</v>
      </c>
      <c r="B1100" s="13" t="s">
        <v>660</v>
      </c>
      <c r="C1100" s="8">
        <v>85</v>
      </c>
      <c r="D1100" s="6">
        <v>134</v>
      </c>
      <c r="E1100" s="6">
        <v>72.8</v>
      </c>
      <c r="F1100" s="6">
        <v>18</v>
      </c>
      <c r="G1100" s="7">
        <v>45570</v>
      </c>
      <c r="H1100" s="6" t="s">
        <v>2</v>
      </c>
      <c r="I1100" s="6" t="s">
        <v>672</v>
      </c>
      <c r="J1100" s="6" t="s">
        <v>151</v>
      </c>
      <c r="K1100" s="6"/>
      <c r="L1100" s="6"/>
      <c r="M1100" s="3" t="str">
        <f>VLOOKUP(A1100,Sheet1!$A$2:$H$1628,1,FALSE)</f>
        <v>3176-00</v>
      </c>
    </row>
    <row r="1101" spans="1:13" s="3" customFormat="1" ht="15" customHeight="1" x14ac:dyDescent="0.25">
      <c r="A1101" s="11" t="s">
        <v>1606</v>
      </c>
      <c r="B1101" s="13" t="s">
        <v>660</v>
      </c>
      <c r="C1101" s="8">
        <v>87</v>
      </c>
      <c r="D1101" s="6">
        <v>134</v>
      </c>
      <c r="E1101" s="6">
        <v>72.8</v>
      </c>
      <c r="F1101" s="6">
        <v>18</v>
      </c>
      <c r="G1101" s="7">
        <v>45577</v>
      </c>
      <c r="H1101" s="6" t="s">
        <v>2</v>
      </c>
      <c r="I1101" s="6" t="s">
        <v>672</v>
      </c>
      <c r="J1101" s="6" t="s">
        <v>151</v>
      </c>
      <c r="K1101" s="6"/>
      <c r="L1101" s="6"/>
      <c r="M1101" s="3" t="str">
        <f>VLOOKUP(A1101,Sheet1!$A$2:$H$1628,1,FALSE)</f>
        <v>3176-00</v>
      </c>
    </row>
    <row r="1102" spans="1:13" s="3" customFormat="1" ht="15" customHeight="1" x14ac:dyDescent="0.25">
      <c r="A1102" s="11" t="s">
        <v>1673</v>
      </c>
      <c r="B1102" s="13" t="s">
        <v>158</v>
      </c>
      <c r="C1102" s="8">
        <v>90</v>
      </c>
      <c r="D1102" s="6">
        <v>134</v>
      </c>
      <c r="E1102" s="6">
        <v>72.8</v>
      </c>
      <c r="F1102" s="6">
        <v>18</v>
      </c>
      <c r="G1102" s="7">
        <v>45570</v>
      </c>
      <c r="H1102" s="6" t="s">
        <v>2</v>
      </c>
      <c r="I1102" s="6" t="s">
        <v>672</v>
      </c>
      <c r="J1102" s="6" t="s">
        <v>151</v>
      </c>
      <c r="K1102" s="6"/>
      <c r="L1102" s="6"/>
      <c r="M1102" s="3" t="str">
        <f>VLOOKUP(A1102,Sheet1!$A$2:$H$1628,1,FALSE)</f>
        <v>3483-00</v>
      </c>
    </row>
    <row r="1103" spans="1:13" s="3" customFormat="1" ht="15" customHeight="1" x14ac:dyDescent="0.25">
      <c r="A1103" s="11" t="s">
        <v>1673</v>
      </c>
      <c r="B1103" s="13" t="s">
        <v>158</v>
      </c>
      <c r="C1103" s="8">
        <v>95</v>
      </c>
      <c r="D1103" s="6">
        <v>134</v>
      </c>
      <c r="E1103" s="6">
        <v>72.8</v>
      </c>
      <c r="F1103" s="6">
        <v>18</v>
      </c>
      <c r="G1103" s="7">
        <v>45577</v>
      </c>
      <c r="H1103" s="6" t="s">
        <v>2</v>
      </c>
      <c r="I1103" s="6" t="s">
        <v>672</v>
      </c>
      <c r="J1103" s="6" t="s">
        <v>151</v>
      </c>
      <c r="K1103" s="6"/>
      <c r="L1103" s="6"/>
      <c r="M1103" s="3" t="str">
        <f>VLOOKUP(A1103,Sheet1!$A$2:$H$1628,1,FALSE)</f>
        <v>3483-00</v>
      </c>
    </row>
    <row r="1104" spans="1:13" s="3" customFormat="1" ht="15" customHeight="1" x14ac:dyDescent="0.25">
      <c r="A1104" s="6" t="s">
        <v>489</v>
      </c>
      <c r="B1104" s="13" t="s">
        <v>664</v>
      </c>
      <c r="C1104" s="8">
        <v>83</v>
      </c>
      <c r="D1104" s="6">
        <v>134</v>
      </c>
      <c r="E1104" s="6">
        <v>72.8</v>
      </c>
      <c r="F1104" s="6">
        <v>18</v>
      </c>
      <c r="G1104" s="7">
        <v>45577</v>
      </c>
      <c r="H1104" s="6" t="s">
        <v>2</v>
      </c>
      <c r="I1104" s="6" t="s">
        <v>672</v>
      </c>
      <c r="J1104" s="6" t="s">
        <v>151</v>
      </c>
      <c r="K1104" s="6"/>
      <c r="L1104" s="6"/>
      <c r="M1104" s="3" t="str">
        <f>VLOOKUP(A1104,Sheet1!$A$2:$H$1628,1,FALSE)</f>
        <v>1058-00</v>
      </c>
    </row>
    <row r="1105" spans="1:13" s="3" customFormat="1" ht="15" customHeight="1" x14ac:dyDescent="0.25">
      <c r="A1105" s="6" t="s">
        <v>489</v>
      </c>
      <c r="B1105" s="13" t="s">
        <v>664</v>
      </c>
      <c r="C1105" s="8">
        <v>78</v>
      </c>
      <c r="D1105" s="6">
        <v>134</v>
      </c>
      <c r="E1105" s="6">
        <v>72.8</v>
      </c>
      <c r="F1105" s="6">
        <v>18</v>
      </c>
      <c r="G1105" s="7">
        <v>45570</v>
      </c>
      <c r="H1105" s="6" t="s">
        <v>2</v>
      </c>
      <c r="I1105" s="6" t="s">
        <v>672</v>
      </c>
      <c r="J1105" s="6" t="s">
        <v>151</v>
      </c>
      <c r="K1105" s="6"/>
      <c r="L1105" s="6"/>
      <c r="M1105" s="3" t="str">
        <f>VLOOKUP(A1105,Sheet1!$A$2:$H$1628,1,FALSE)</f>
        <v>1058-00</v>
      </c>
    </row>
    <row r="1106" spans="1:13" s="3" customFormat="1" ht="15" customHeight="1" x14ac:dyDescent="0.25">
      <c r="A1106" s="40" t="s">
        <v>1862</v>
      </c>
      <c r="B1106" s="13" t="s">
        <v>668</v>
      </c>
      <c r="C1106" s="8">
        <v>86</v>
      </c>
      <c r="D1106" s="6">
        <v>134</v>
      </c>
      <c r="E1106" s="6">
        <v>72.8</v>
      </c>
      <c r="F1106" s="6">
        <v>18</v>
      </c>
      <c r="G1106" s="7">
        <v>45577</v>
      </c>
      <c r="H1106" s="6" t="s">
        <v>2</v>
      </c>
      <c r="I1106" s="6" t="s">
        <v>672</v>
      </c>
      <c r="J1106" s="6" t="s">
        <v>151</v>
      </c>
      <c r="K1106" s="6"/>
      <c r="L1106" s="6"/>
      <c r="M1106" s="3" t="str">
        <f>VLOOKUP(A1106,Sheet1!$A$2:$H$1628,1,FALSE)</f>
        <v>8405-00</v>
      </c>
    </row>
    <row r="1107" spans="1:13" s="3" customFormat="1" ht="15" customHeight="1" x14ac:dyDescent="0.25">
      <c r="A1107" s="40" t="s">
        <v>1862</v>
      </c>
      <c r="B1107" s="13" t="s">
        <v>668</v>
      </c>
      <c r="C1107" s="8">
        <v>84</v>
      </c>
      <c r="D1107" s="6">
        <v>134</v>
      </c>
      <c r="E1107" s="6">
        <v>72.8</v>
      </c>
      <c r="F1107" s="6">
        <v>18</v>
      </c>
      <c r="G1107" s="7">
        <v>45570</v>
      </c>
      <c r="H1107" s="6" t="s">
        <v>2</v>
      </c>
      <c r="I1107" s="6" t="s">
        <v>672</v>
      </c>
      <c r="J1107" s="6" t="s">
        <v>151</v>
      </c>
      <c r="K1107" s="6"/>
      <c r="L1107" s="6"/>
      <c r="M1107" s="3" t="str">
        <f>VLOOKUP(A1107,Sheet1!$A$2:$H$1628,1,FALSE)</f>
        <v>8405-00</v>
      </c>
    </row>
    <row r="1108" spans="1:13" s="3" customFormat="1" ht="15" customHeight="1" x14ac:dyDescent="0.25">
      <c r="A1108" s="6" t="s">
        <v>537</v>
      </c>
      <c r="B1108" s="13" t="s">
        <v>160</v>
      </c>
      <c r="C1108" s="8">
        <v>84</v>
      </c>
      <c r="D1108" s="6">
        <v>134</v>
      </c>
      <c r="E1108" s="6">
        <v>72.8</v>
      </c>
      <c r="F1108" s="6">
        <v>18</v>
      </c>
      <c r="G1108" s="7">
        <v>45570</v>
      </c>
      <c r="H1108" s="6" t="s">
        <v>2</v>
      </c>
      <c r="I1108" s="6" t="s">
        <v>672</v>
      </c>
      <c r="J1108" s="6" t="s">
        <v>151</v>
      </c>
      <c r="K1108" s="6"/>
      <c r="L1108" s="6"/>
      <c r="M1108" s="3" t="str">
        <f>VLOOKUP(A1108,Sheet1!$A$2:$H$1628,1,FALSE)</f>
        <v>0686-02</v>
      </c>
    </row>
    <row r="1109" spans="1:13" s="3" customFormat="1" ht="15" customHeight="1" x14ac:dyDescent="0.25">
      <c r="A1109" s="6" t="s">
        <v>537</v>
      </c>
      <c r="B1109" s="13" t="s">
        <v>160</v>
      </c>
      <c r="C1109" s="8">
        <v>76</v>
      </c>
      <c r="D1109" s="6">
        <v>134</v>
      </c>
      <c r="E1109" s="6">
        <v>72.8</v>
      </c>
      <c r="F1109" s="6">
        <v>18</v>
      </c>
      <c r="G1109" s="7">
        <v>45577</v>
      </c>
      <c r="H1109" s="6" t="s">
        <v>2</v>
      </c>
      <c r="I1109" s="6" t="s">
        <v>672</v>
      </c>
      <c r="J1109" s="6" t="s">
        <v>151</v>
      </c>
      <c r="K1109" s="6"/>
      <c r="L1109" s="6"/>
      <c r="M1109" s="3" t="str">
        <f>VLOOKUP(A1109,Sheet1!$A$2:$H$1628,1,FALSE)</f>
        <v>0686-02</v>
      </c>
    </row>
    <row r="1110" spans="1:13" s="3" customFormat="1" ht="15" customHeight="1" x14ac:dyDescent="0.25">
      <c r="A1110" s="11" t="s">
        <v>1755</v>
      </c>
      <c r="B1110" s="13" t="s">
        <v>671</v>
      </c>
      <c r="C1110" s="8">
        <v>110</v>
      </c>
      <c r="D1110" s="6">
        <v>134</v>
      </c>
      <c r="E1110" s="6">
        <v>72.8</v>
      </c>
      <c r="F1110" s="6">
        <v>18</v>
      </c>
      <c r="G1110" s="7">
        <v>45570</v>
      </c>
      <c r="H1110" s="6" t="s">
        <v>2</v>
      </c>
      <c r="I1110" s="6" t="s">
        <v>672</v>
      </c>
      <c r="J1110" s="6" t="s">
        <v>151</v>
      </c>
      <c r="K1110" s="6"/>
      <c r="L1110" s="6"/>
      <c r="M1110" s="3" t="str">
        <f>VLOOKUP(A1110,Sheet1!$A$2:$H$1628,1,FALSE)</f>
        <v>7931-00</v>
      </c>
    </row>
    <row r="1111" spans="1:13" s="3" customFormat="1" ht="15" customHeight="1" x14ac:dyDescent="0.25">
      <c r="A1111" s="11" t="s">
        <v>1721</v>
      </c>
      <c r="B1111" s="13" t="s">
        <v>19</v>
      </c>
      <c r="C1111" s="8">
        <v>110</v>
      </c>
      <c r="D1111" s="6">
        <v>134</v>
      </c>
      <c r="E1111" s="6">
        <v>72.8</v>
      </c>
      <c r="F1111" s="6">
        <v>18</v>
      </c>
      <c r="G1111" s="7">
        <v>45577</v>
      </c>
      <c r="H1111" s="6" t="s">
        <v>2</v>
      </c>
      <c r="I1111" s="6" t="s">
        <v>672</v>
      </c>
      <c r="J1111" s="6" t="s">
        <v>151</v>
      </c>
      <c r="K1111" s="6"/>
      <c r="L1111" s="6"/>
      <c r="M1111" s="3" t="str">
        <f>VLOOKUP(A1111,Sheet1!$A$2:$H$1628,1,FALSE)</f>
        <v>7559-00</v>
      </c>
    </row>
    <row r="1112" spans="1:13" s="3" customFormat="1" ht="15" customHeight="1" x14ac:dyDescent="0.25">
      <c r="A1112" s="11" t="s">
        <v>1824</v>
      </c>
      <c r="B1112" s="13" t="s">
        <v>165</v>
      </c>
      <c r="C1112" s="8">
        <v>93</v>
      </c>
      <c r="D1112" s="6">
        <v>134</v>
      </c>
      <c r="E1112" s="6">
        <v>72.8</v>
      </c>
      <c r="F1112" s="6">
        <v>18</v>
      </c>
      <c r="G1112" s="7">
        <v>45570</v>
      </c>
      <c r="H1112" s="6" t="s">
        <v>2</v>
      </c>
      <c r="I1112" s="6" t="s">
        <v>672</v>
      </c>
      <c r="J1112" s="6" t="s">
        <v>151</v>
      </c>
      <c r="K1112" s="6"/>
      <c r="L1112" s="6"/>
      <c r="M1112" s="3" t="str">
        <f>VLOOKUP(A1112,Sheet1!$A$2:$H$1628,1,FALSE)</f>
        <v>8259-00</v>
      </c>
    </row>
    <row r="1113" spans="1:13" s="3" customFormat="1" ht="15" customHeight="1" x14ac:dyDescent="0.25">
      <c r="A1113" s="11" t="s">
        <v>1824</v>
      </c>
      <c r="B1113" s="13" t="s">
        <v>165</v>
      </c>
      <c r="C1113" s="8">
        <v>83</v>
      </c>
      <c r="D1113" s="6">
        <v>134</v>
      </c>
      <c r="E1113" s="6">
        <v>72.8</v>
      </c>
      <c r="F1113" s="6">
        <v>18</v>
      </c>
      <c r="G1113" s="7">
        <v>45577</v>
      </c>
      <c r="H1113" s="6" t="s">
        <v>2</v>
      </c>
      <c r="I1113" s="6" t="s">
        <v>672</v>
      </c>
      <c r="J1113" s="6" t="s">
        <v>151</v>
      </c>
      <c r="K1113" s="6"/>
      <c r="L1113" s="6"/>
      <c r="M1113" s="3" t="str">
        <f>VLOOKUP(A1113,Sheet1!$A$2:$H$1628,1,FALSE)</f>
        <v>8259-00</v>
      </c>
    </row>
    <row r="1114" spans="1:13" s="3" customFormat="1" ht="15" customHeight="1" x14ac:dyDescent="0.25">
      <c r="A1114" s="11" t="s">
        <v>1852</v>
      </c>
      <c r="B1114" s="13" t="s">
        <v>20</v>
      </c>
      <c r="C1114" s="8">
        <v>105</v>
      </c>
      <c r="D1114" s="6">
        <v>134</v>
      </c>
      <c r="E1114" s="6">
        <v>72.8</v>
      </c>
      <c r="F1114" s="6">
        <v>18</v>
      </c>
      <c r="G1114" s="7">
        <v>45570</v>
      </c>
      <c r="H1114" s="6" t="s">
        <v>2</v>
      </c>
      <c r="I1114" s="6" t="s">
        <v>672</v>
      </c>
      <c r="J1114" s="6" t="s">
        <v>151</v>
      </c>
      <c r="K1114" s="6"/>
      <c r="L1114" s="6"/>
      <c r="M1114" s="3" t="str">
        <f>VLOOKUP(A1114,Sheet1!$A$2:$H$1628,1,FALSE)</f>
        <v>8376-00</v>
      </c>
    </row>
    <row r="1115" spans="1:13" s="3" customFormat="1" ht="15" customHeight="1" x14ac:dyDescent="0.25">
      <c r="A1115" s="11" t="s">
        <v>1972</v>
      </c>
      <c r="B1115" s="13" t="s">
        <v>21</v>
      </c>
      <c r="C1115" s="8">
        <v>83</v>
      </c>
      <c r="D1115" s="6">
        <v>134</v>
      </c>
      <c r="E1115" s="6">
        <v>72.8</v>
      </c>
      <c r="F1115" s="6">
        <v>18</v>
      </c>
      <c r="G1115" s="7">
        <v>45577</v>
      </c>
      <c r="H1115" s="6" t="s">
        <v>2</v>
      </c>
      <c r="I1115" s="6" t="s">
        <v>672</v>
      </c>
      <c r="J1115" s="6" t="s">
        <v>151</v>
      </c>
      <c r="K1115" s="6"/>
      <c r="L1115" s="6"/>
      <c r="M1115" s="3" t="str">
        <f>VLOOKUP(A1115,Sheet1!$A$2:$H$1628,1,FALSE)</f>
        <v>3536-00</v>
      </c>
    </row>
    <row r="1116" spans="1:13" s="3" customFormat="1" ht="15" customHeight="1" x14ac:dyDescent="0.25">
      <c r="A1116" s="11" t="s">
        <v>1972</v>
      </c>
      <c r="B1116" s="13" t="s">
        <v>21</v>
      </c>
      <c r="C1116" s="8">
        <v>81</v>
      </c>
      <c r="D1116" s="6">
        <v>134</v>
      </c>
      <c r="E1116" s="6">
        <v>72.8</v>
      </c>
      <c r="F1116" s="6">
        <v>18</v>
      </c>
      <c r="G1116" s="7">
        <v>45570</v>
      </c>
      <c r="H1116" s="6" t="s">
        <v>2</v>
      </c>
      <c r="I1116" s="6" t="s">
        <v>672</v>
      </c>
      <c r="J1116" s="6" t="s">
        <v>151</v>
      </c>
      <c r="K1116" s="6"/>
      <c r="L1116" s="6"/>
      <c r="M1116" s="3" t="str">
        <f>VLOOKUP(A1116,Sheet1!$A$2:$H$1628,1,FALSE)</f>
        <v>3536-00</v>
      </c>
    </row>
    <row r="1117" spans="1:13" s="3" customFormat="1" ht="15" customHeight="1" x14ac:dyDescent="0.25">
      <c r="A1117" s="6" t="s">
        <v>1486</v>
      </c>
      <c r="B1117" s="13" t="s">
        <v>677</v>
      </c>
      <c r="C1117" s="8">
        <v>84</v>
      </c>
      <c r="D1117" s="6">
        <v>134</v>
      </c>
      <c r="E1117" s="6">
        <v>72.8</v>
      </c>
      <c r="F1117" s="6">
        <v>18</v>
      </c>
      <c r="G1117" s="7">
        <v>45577</v>
      </c>
      <c r="H1117" s="6" t="s">
        <v>2</v>
      </c>
      <c r="I1117" s="6" t="s">
        <v>672</v>
      </c>
      <c r="J1117" s="6" t="s">
        <v>151</v>
      </c>
      <c r="K1117" s="6"/>
      <c r="L1117" s="6"/>
      <c r="M1117" s="3" t="str">
        <f>VLOOKUP(A1117,Sheet1!$A$2:$H$1628,1,FALSE)</f>
        <v>1260-00</v>
      </c>
    </row>
    <row r="1118" spans="1:13" s="3" customFormat="1" ht="15" customHeight="1" x14ac:dyDescent="0.25">
      <c r="A1118" s="6" t="s">
        <v>1486</v>
      </c>
      <c r="B1118" s="13" t="s">
        <v>677</v>
      </c>
      <c r="C1118" s="8">
        <v>88</v>
      </c>
      <c r="D1118" s="6">
        <v>134</v>
      </c>
      <c r="E1118" s="6">
        <v>72.8</v>
      </c>
      <c r="F1118" s="6">
        <v>18</v>
      </c>
      <c r="G1118" s="7">
        <v>45570</v>
      </c>
      <c r="H1118" s="6" t="s">
        <v>2</v>
      </c>
      <c r="I1118" s="6" t="s">
        <v>672</v>
      </c>
      <c r="J1118" s="6" t="s">
        <v>151</v>
      </c>
      <c r="K1118" s="6"/>
      <c r="L1118" s="6"/>
      <c r="M1118" s="3" t="str">
        <f>VLOOKUP(A1118,Sheet1!$A$2:$H$1628,1,FALSE)</f>
        <v>1260-00</v>
      </c>
    </row>
    <row r="1119" spans="1:13" s="3" customFormat="1" ht="15" customHeight="1" x14ac:dyDescent="0.25">
      <c r="A1119" s="11" t="s">
        <v>1616</v>
      </c>
      <c r="B1119" s="13" t="s">
        <v>25</v>
      </c>
      <c r="C1119" s="8">
        <v>92</v>
      </c>
      <c r="D1119" s="6">
        <v>134</v>
      </c>
      <c r="E1119" s="6">
        <v>72.8</v>
      </c>
      <c r="F1119" s="6">
        <v>18</v>
      </c>
      <c r="G1119" s="7">
        <v>45577</v>
      </c>
      <c r="H1119" s="6" t="s">
        <v>2</v>
      </c>
      <c r="I1119" s="6" t="s">
        <v>672</v>
      </c>
      <c r="J1119" s="6" t="s">
        <v>151</v>
      </c>
      <c r="K1119" s="6"/>
      <c r="L1119" s="6"/>
      <c r="M1119" s="3" t="str">
        <f>VLOOKUP(A1119,Sheet1!$A$2:$H$1628,1,FALSE)</f>
        <v>3210-00</v>
      </c>
    </row>
    <row r="1120" spans="1:13" s="3" customFormat="1" ht="15" customHeight="1" x14ac:dyDescent="0.25">
      <c r="A1120" s="11" t="s">
        <v>1616</v>
      </c>
      <c r="B1120" s="13" t="s">
        <v>25</v>
      </c>
      <c r="C1120" s="8">
        <v>82</v>
      </c>
      <c r="D1120" s="6">
        <v>134</v>
      </c>
      <c r="E1120" s="6">
        <v>72.8</v>
      </c>
      <c r="F1120" s="6">
        <v>18</v>
      </c>
      <c r="G1120" s="7">
        <v>45570</v>
      </c>
      <c r="H1120" s="6" t="s">
        <v>2</v>
      </c>
      <c r="I1120" s="6" t="s">
        <v>672</v>
      </c>
      <c r="J1120" s="6" t="s">
        <v>151</v>
      </c>
      <c r="K1120" s="6"/>
      <c r="L1120" s="6"/>
      <c r="M1120" s="3" t="str">
        <f>VLOOKUP(A1120,Sheet1!$A$2:$H$1628,1,FALSE)</f>
        <v>3210-00</v>
      </c>
    </row>
    <row r="1121" spans="1:13" s="3" customFormat="1" ht="15" customHeight="1" x14ac:dyDescent="0.25">
      <c r="A1121" s="11" t="s">
        <v>2053</v>
      </c>
      <c r="B1121" s="13" t="s">
        <v>167</v>
      </c>
      <c r="C1121" s="8">
        <v>82</v>
      </c>
      <c r="D1121" s="6">
        <v>134</v>
      </c>
      <c r="E1121" s="6">
        <v>72.8</v>
      </c>
      <c r="F1121" s="6">
        <v>18</v>
      </c>
      <c r="G1121" s="7">
        <v>45577</v>
      </c>
      <c r="H1121" s="6" t="s">
        <v>2</v>
      </c>
      <c r="I1121" s="6" t="s">
        <v>672</v>
      </c>
      <c r="J1121" s="6" t="s">
        <v>151</v>
      </c>
      <c r="K1121" s="6"/>
      <c r="L1121" s="6"/>
      <c r="M1121" s="3" t="str">
        <f>VLOOKUP(A1121,Sheet1!$A$2:$H$1628,1,FALSE)</f>
        <v>8500-00</v>
      </c>
    </row>
    <row r="1122" spans="1:13" s="3" customFormat="1" ht="15" customHeight="1" x14ac:dyDescent="0.25">
      <c r="A1122" s="11" t="s">
        <v>2053</v>
      </c>
      <c r="B1122" s="13" t="s">
        <v>167</v>
      </c>
      <c r="C1122" s="8">
        <v>83</v>
      </c>
      <c r="D1122" s="6">
        <v>134</v>
      </c>
      <c r="E1122" s="6">
        <v>72.8</v>
      </c>
      <c r="F1122" s="6">
        <v>18</v>
      </c>
      <c r="G1122" s="7">
        <v>45570</v>
      </c>
      <c r="H1122" s="6" t="s">
        <v>2</v>
      </c>
      <c r="I1122" s="6" t="s">
        <v>672</v>
      </c>
      <c r="J1122" s="6" t="s">
        <v>151</v>
      </c>
      <c r="K1122" s="6"/>
      <c r="L1122" s="6"/>
      <c r="M1122" s="3" t="str">
        <f>VLOOKUP(A1122,Sheet1!$A$2:$H$1628,1,FALSE)</f>
        <v>8500-00</v>
      </c>
    </row>
    <row r="1123" spans="1:13" s="3" customFormat="1" ht="15" customHeight="1" x14ac:dyDescent="0.25">
      <c r="A1123" s="11" t="s">
        <v>1708</v>
      </c>
      <c r="B1123" s="13" t="s">
        <v>383</v>
      </c>
      <c r="C1123" s="8">
        <v>88</v>
      </c>
      <c r="D1123" s="6">
        <v>134</v>
      </c>
      <c r="E1123" s="6">
        <v>72.8</v>
      </c>
      <c r="F1123" s="6">
        <v>18</v>
      </c>
      <c r="G1123" s="7">
        <v>45570</v>
      </c>
      <c r="H1123" s="6" t="s">
        <v>2</v>
      </c>
      <c r="I1123" s="6" t="s">
        <v>672</v>
      </c>
      <c r="J1123" s="6" t="s">
        <v>151</v>
      </c>
      <c r="K1123" s="6"/>
      <c r="L1123" s="6"/>
      <c r="M1123" s="3" t="str">
        <f>VLOOKUP(A1123,Sheet1!$A$2:$H$1628,1,FALSE)</f>
        <v>7281-00</v>
      </c>
    </row>
    <row r="1124" spans="1:13" s="3" customFormat="1" ht="15" customHeight="1" x14ac:dyDescent="0.25">
      <c r="A1124" s="11" t="s">
        <v>1708</v>
      </c>
      <c r="B1124" s="13" t="s">
        <v>383</v>
      </c>
      <c r="C1124" s="8">
        <v>87</v>
      </c>
      <c r="D1124" s="6">
        <v>134</v>
      </c>
      <c r="E1124" s="6">
        <v>72.8</v>
      </c>
      <c r="F1124" s="6">
        <v>18</v>
      </c>
      <c r="G1124" s="7">
        <v>45577</v>
      </c>
      <c r="H1124" s="6" t="s">
        <v>2</v>
      </c>
      <c r="I1124" s="6" t="s">
        <v>672</v>
      </c>
      <c r="J1124" s="6" t="s">
        <v>151</v>
      </c>
      <c r="K1124" s="6"/>
      <c r="L1124" s="6"/>
      <c r="M1124" s="3" t="str">
        <f>VLOOKUP(A1124,Sheet1!$A$2:$H$1628,1,FALSE)</f>
        <v>7281-00</v>
      </c>
    </row>
    <row r="1125" spans="1:13" s="3" customFormat="1" ht="15" customHeight="1" x14ac:dyDescent="0.25">
      <c r="A1125" s="6" t="s">
        <v>1738</v>
      </c>
      <c r="B1125" s="13" t="s">
        <v>170</v>
      </c>
      <c r="C1125" s="8">
        <v>95</v>
      </c>
      <c r="D1125" s="6">
        <v>134</v>
      </c>
      <c r="E1125" s="6">
        <v>72.8</v>
      </c>
      <c r="F1125" s="6">
        <v>18</v>
      </c>
      <c r="G1125" s="7">
        <v>45570</v>
      </c>
      <c r="H1125" s="6" t="s">
        <v>2</v>
      </c>
      <c r="I1125" s="6" t="s">
        <v>672</v>
      </c>
      <c r="J1125" s="6" t="s">
        <v>151</v>
      </c>
      <c r="K1125" s="6"/>
      <c r="L1125" s="6"/>
      <c r="M1125" s="3" t="str">
        <f>VLOOKUP(A1125,Sheet1!$A$2:$H$1628,1,FALSE)</f>
        <v>7778-00</v>
      </c>
    </row>
    <row r="1126" spans="1:13" s="3" customFormat="1" ht="15" customHeight="1" x14ac:dyDescent="0.25">
      <c r="A1126" s="6" t="s">
        <v>1818</v>
      </c>
      <c r="B1126" s="13" t="s">
        <v>29</v>
      </c>
      <c r="C1126" s="8">
        <v>84</v>
      </c>
      <c r="D1126" s="6">
        <v>134</v>
      </c>
      <c r="E1126" s="6">
        <v>72.8</v>
      </c>
      <c r="F1126" s="6">
        <v>18</v>
      </c>
      <c r="G1126" s="7">
        <v>45570</v>
      </c>
      <c r="H1126" s="6" t="s">
        <v>2</v>
      </c>
      <c r="I1126" s="6" t="s">
        <v>672</v>
      </c>
      <c r="J1126" s="6" t="s">
        <v>151</v>
      </c>
      <c r="K1126" s="6"/>
      <c r="L1126" s="6"/>
      <c r="M1126" s="3" t="str">
        <f>VLOOKUP(A1126,Sheet1!$A$2:$H$1628,1,FALSE)</f>
        <v>8219-00</v>
      </c>
    </row>
    <row r="1127" spans="1:13" s="3" customFormat="1" ht="15" customHeight="1" x14ac:dyDescent="0.25">
      <c r="A1127" s="6" t="s">
        <v>1818</v>
      </c>
      <c r="B1127" s="13" t="s">
        <v>29</v>
      </c>
      <c r="C1127" s="8">
        <v>90</v>
      </c>
      <c r="D1127" s="6">
        <v>134</v>
      </c>
      <c r="E1127" s="6">
        <v>72.8</v>
      </c>
      <c r="F1127" s="6">
        <v>18</v>
      </c>
      <c r="G1127" s="7">
        <v>45577</v>
      </c>
      <c r="H1127" s="6" t="s">
        <v>2</v>
      </c>
      <c r="I1127" s="6" t="s">
        <v>672</v>
      </c>
      <c r="J1127" s="6" t="s">
        <v>151</v>
      </c>
      <c r="K1127" s="6"/>
      <c r="L1127" s="6"/>
      <c r="M1127" s="3" t="str">
        <f>VLOOKUP(A1127,Sheet1!$A$2:$H$1628,1,FALSE)</f>
        <v>8219-00</v>
      </c>
    </row>
    <row r="1128" spans="1:13" s="3" customFormat="1" ht="15" customHeight="1" x14ac:dyDescent="0.25">
      <c r="A1128" s="6" t="s">
        <v>2072</v>
      </c>
      <c r="B1128" s="13" t="s">
        <v>31</v>
      </c>
      <c r="C1128" s="8">
        <v>101</v>
      </c>
      <c r="D1128" s="6">
        <v>134</v>
      </c>
      <c r="E1128" s="6">
        <v>72.8</v>
      </c>
      <c r="F1128" s="6">
        <v>18</v>
      </c>
      <c r="G1128" s="7">
        <v>45577</v>
      </c>
      <c r="H1128" s="6" t="s">
        <v>2</v>
      </c>
      <c r="I1128" s="6" t="s">
        <v>672</v>
      </c>
      <c r="J1128" s="6" t="s">
        <v>151</v>
      </c>
      <c r="K1128" s="6"/>
      <c r="L1128" s="6"/>
      <c r="M1128" s="3" t="str">
        <f>VLOOKUP(A1128,Sheet1!$A$2:$H$1628,1,FALSE)</f>
        <v>8262-00</v>
      </c>
    </row>
    <row r="1129" spans="1:13" s="3" customFormat="1" ht="15" customHeight="1" x14ac:dyDescent="0.25">
      <c r="A1129" s="11" t="s">
        <v>1664</v>
      </c>
      <c r="B1129" s="13" t="s">
        <v>173</v>
      </c>
      <c r="C1129" s="8">
        <v>96</v>
      </c>
      <c r="D1129" s="6">
        <v>134</v>
      </c>
      <c r="E1129" s="6">
        <v>72.8</v>
      </c>
      <c r="F1129" s="6">
        <v>18</v>
      </c>
      <c r="G1129" s="7">
        <v>45570</v>
      </c>
      <c r="H1129" s="6" t="s">
        <v>2</v>
      </c>
      <c r="I1129" s="6" t="s">
        <v>672</v>
      </c>
      <c r="J1129" s="6" t="s">
        <v>151</v>
      </c>
      <c r="K1129" s="6"/>
      <c r="L1129" s="6"/>
      <c r="M1129" s="3" t="str">
        <f>VLOOKUP(A1129,Sheet1!$A$2:$H$1628,1,FALSE)</f>
        <v>3432-00</v>
      </c>
    </row>
    <row r="1130" spans="1:13" s="3" customFormat="1" ht="15" customHeight="1" x14ac:dyDescent="0.25">
      <c r="A1130" s="11" t="s">
        <v>1664</v>
      </c>
      <c r="B1130" s="13" t="s">
        <v>173</v>
      </c>
      <c r="C1130" s="8">
        <v>97</v>
      </c>
      <c r="D1130" s="6">
        <v>134</v>
      </c>
      <c r="E1130" s="6">
        <v>72.8</v>
      </c>
      <c r="F1130" s="6">
        <v>18</v>
      </c>
      <c r="G1130" s="7">
        <v>45577</v>
      </c>
      <c r="H1130" s="6" t="s">
        <v>2</v>
      </c>
      <c r="I1130" s="6" t="s">
        <v>672</v>
      </c>
      <c r="J1130" s="6" t="s">
        <v>151</v>
      </c>
      <c r="K1130" s="6"/>
      <c r="L1130" s="6"/>
      <c r="M1130" s="3" t="str">
        <f>VLOOKUP(A1130,Sheet1!$A$2:$H$1628,1,FALSE)</f>
        <v>3432-00</v>
      </c>
    </row>
    <row r="1131" spans="1:13" s="3" customFormat="1" ht="15" customHeight="1" x14ac:dyDescent="0.25">
      <c r="A1131" s="11" t="s">
        <v>1926</v>
      </c>
      <c r="B1131" s="13" t="s">
        <v>174</v>
      </c>
      <c r="C1131" s="8">
        <v>100</v>
      </c>
      <c r="D1131" s="6">
        <v>134</v>
      </c>
      <c r="E1131" s="6">
        <v>72.8</v>
      </c>
      <c r="F1131" s="6">
        <v>18</v>
      </c>
      <c r="G1131" s="7">
        <v>45577</v>
      </c>
      <c r="H1131" s="6" t="s">
        <v>2</v>
      </c>
      <c r="I1131" s="6" t="s">
        <v>672</v>
      </c>
      <c r="J1131" s="6" t="s">
        <v>151</v>
      </c>
      <c r="K1131" s="6"/>
      <c r="L1131" s="6"/>
      <c r="M1131" s="3" t="str">
        <f>VLOOKUP(A1131,Sheet1!$A$2:$H$1628,1,FALSE)</f>
        <v>3021-00</v>
      </c>
    </row>
    <row r="1132" spans="1:13" s="3" customFormat="1" ht="15" customHeight="1" x14ac:dyDescent="0.25">
      <c r="A1132" s="11" t="s">
        <v>1926</v>
      </c>
      <c r="B1132" s="13" t="s">
        <v>174</v>
      </c>
      <c r="C1132" s="8">
        <v>101</v>
      </c>
      <c r="D1132" s="6">
        <v>134</v>
      </c>
      <c r="E1132" s="6">
        <v>72.8</v>
      </c>
      <c r="F1132" s="6">
        <v>18</v>
      </c>
      <c r="G1132" s="7">
        <v>45570</v>
      </c>
      <c r="H1132" s="6" t="s">
        <v>2</v>
      </c>
      <c r="I1132" s="6" t="s">
        <v>672</v>
      </c>
      <c r="J1132" s="6" t="s">
        <v>151</v>
      </c>
      <c r="K1132" s="6"/>
      <c r="L1132" s="6"/>
      <c r="M1132" s="3" t="str">
        <f>VLOOKUP(A1132,Sheet1!$A$2:$H$1628,1,FALSE)</f>
        <v>3021-00</v>
      </c>
    </row>
    <row r="1133" spans="1:13" s="3" customFormat="1" ht="15" customHeight="1" x14ac:dyDescent="0.25">
      <c r="A1133" s="11" t="s">
        <v>1680</v>
      </c>
      <c r="B1133" s="13" t="s">
        <v>33</v>
      </c>
      <c r="C1133" s="8">
        <v>94</v>
      </c>
      <c r="D1133" s="6">
        <v>134</v>
      </c>
      <c r="E1133" s="6">
        <v>72.8</v>
      </c>
      <c r="F1133" s="6">
        <v>18</v>
      </c>
      <c r="G1133" s="7">
        <v>45570</v>
      </c>
      <c r="H1133" s="6" t="s">
        <v>2</v>
      </c>
      <c r="I1133" s="6" t="s">
        <v>672</v>
      </c>
      <c r="J1133" s="6" t="s">
        <v>151</v>
      </c>
      <c r="K1133" s="6"/>
      <c r="L1133" s="6"/>
      <c r="M1133" s="3" t="str">
        <f>VLOOKUP(A1133,Sheet1!$A$2:$H$1628,1,FALSE)</f>
        <v>3516-00</v>
      </c>
    </row>
    <row r="1134" spans="1:13" s="3" customFormat="1" ht="15" customHeight="1" x14ac:dyDescent="0.25">
      <c r="A1134" s="11" t="s">
        <v>1680</v>
      </c>
      <c r="B1134" s="13" t="s">
        <v>33</v>
      </c>
      <c r="C1134" s="8">
        <v>89</v>
      </c>
      <c r="D1134" s="6">
        <v>134</v>
      </c>
      <c r="E1134" s="6">
        <v>72.8</v>
      </c>
      <c r="F1134" s="6">
        <v>18</v>
      </c>
      <c r="G1134" s="7">
        <v>45577</v>
      </c>
      <c r="H1134" s="6" t="s">
        <v>2</v>
      </c>
      <c r="I1134" s="6" t="s">
        <v>672</v>
      </c>
      <c r="J1134" s="6" t="s">
        <v>151</v>
      </c>
      <c r="K1134" s="6"/>
      <c r="L1134" s="6"/>
      <c r="M1134" s="3" t="str">
        <f>VLOOKUP(A1134,Sheet1!$A$2:$H$1628,1,FALSE)</f>
        <v>3516-00</v>
      </c>
    </row>
    <row r="1135" spans="1:13" s="3" customFormat="1" ht="15" customHeight="1" x14ac:dyDescent="0.25">
      <c r="A1135" s="11" t="s">
        <v>1662</v>
      </c>
      <c r="B1135" s="13" t="s">
        <v>35</v>
      </c>
      <c r="C1135" s="8">
        <v>84</v>
      </c>
      <c r="D1135" s="6">
        <v>134</v>
      </c>
      <c r="E1135" s="6">
        <v>72.8</v>
      </c>
      <c r="F1135" s="6">
        <v>18</v>
      </c>
      <c r="G1135" s="7">
        <v>45570</v>
      </c>
      <c r="H1135" s="6" t="s">
        <v>2</v>
      </c>
      <c r="I1135" s="6" t="s">
        <v>672</v>
      </c>
      <c r="J1135" s="6" t="s">
        <v>151</v>
      </c>
      <c r="K1135" s="6"/>
      <c r="L1135" s="6"/>
      <c r="M1135" s="3" t="str">
        <f>VLOOKUP(A1135,Sheet1!$A$2:$H$1628,1,FALSE)</f>
        <v>3426-00</v>
      </c>
    </row>
    <row r="1136" spans="1:13" s="3" customFormat="1" ht="15" customHeight="1" x14ac:dyDescent="0.25">
      <c r="A1136" s="11" t="s">
        <v>1662</v>
      </c>
      <c r="B1136" s="13" t="s">
        <v>35</v>
      </c>
      <c r="C1136" s="8">
        <v>82</v>
      </c>
      <c r="D1136" s="6">
        <v>134</v>
      </c>
      <c r="E1136" s="6">
        <v>72.8</v>
      </c>
      <c r="F1136" s="6">
        <v>18</v>
      </c>
      <c r="G1136" s="7">
        <v>45577</v>
      </c>
      <c r="H1136" s="6" t="s">
        <v>2</v>
      </c>
      <c r="I1136" s="6" t="s">
        <v>672</v>
      </c>
      <c r="J1136" s="6" t="s">
        <v>151</v>
      </c>
      <c r="K1136" s="6"/>
      <c r="L1136" s="6"/>
      <c r="M1136" s="3" t="str">
        <f>VLOOKUP(A1136,Sheet1!$A$2:$H$1628,1,FALSE)</f>
        <v>3426-00</v>
      </c>
    </row>
    <row r="1137" spans="1:13" s="3" customFormat="1" ht="15" customHeight="1" x14ac:dyDescent="0.25">
      <c r="A1137" s="11" t="s">
        <v>1552</v>
      </c>
      <c r="B1137" s="13" t="s">
        <v>177</v>
      </c>
      <c r="C1137" s="8">
        <v>87</v>
      </c>
      <c r="D1137" s="6">
        <v>134</v>
      </c>
      <c r="E1137" s="6">
        <v>72.8</v>
      </c>
      <c r="F1137" s="6">
        <v>18</v>
      </c>
      <c r="G1137" s="7">
        <v>45570</v>
      </c>
      <c r="H1137" s="6" t="s">
        <v>2</v>
      </c>
      <c r="I1137" s="6" t="s">
        <v>672</v>
      </c>
      <c r="J1137" s="6" t="s">
        <v>151</v>
      </c>
      <c r="K1137" s="6"/>
      <c r="L1137" s="6"/>
      <c r="M1137" s="3" t="str">
        <f>VLOOKUP(A1137,Sheet1!$A$2:$H$1628,1,FALSE)</f>
        <v>2866-00</v>
      </c>
    </row>
    <row r="1138" spans="1:13" s="3" customFormat="1" ht="15" customHeight="1" x14ac:dyDescent="0.25">
      <c r="A1138" s="11" t="s">
        <v>1552</v>
      </c>
      <c r="B1138" s="13" t="s">
        <v>177</v>
      </c>
      <c r="C1138" s="8">
        <v>89</v>
      </c>
      <c r="D1138" s="6">
        <v>134</v>
      </c>
      <c r="E1138" s="6">
        <v>72.8</v>
      </c>
      <c r="F1138" s="6">
        <v>18</v>
      </c>
      <c r="G1138" s="7">
        <v>45577</v>
      </c>
      <c r="H1138" s="6" t="s">
        <v>2</v>
      </c>
      <c r="I1138" s="6" t="s">
        <v>672</v>
      </c>
      <c r="J1138" s="6" t="s">
        <v>151</v>
      </c>
      <c r="K1138" s="6"/>
      <c r="L1138" s="6"/>
      <c r="M1138" s="3" t="str">
        <f>VLOOKUP(A1138,Sheet1!$A$2:$H$1628,1,FALSE)</f>
        <v>2866-00</v>
      </c>
    </row>
    <row r="1139" spans="1:13" s="3" customFormat="1" ht="15" customHeight="1" x14ac:dyDescent="0.25">
      <c r="A1139" s="11" t="s">
        <v>1602</v>
      </c>
      <c r="B1139" s="13" t="s">
        <v>178</v>
      </c>
      <c r="C1139" s="8">
        <v>92</v>
      </c>
      <c r="D1139" s="6">
        <v>134</v>
      </c>
      <c r="E1139" s="6">
        <v>72.8</v>
      </c>
      <c r="F1139" s="6">
        <v>18</v>
      </c>
      <c r="G1139" s="7">
        <v>45570</v>
      </c>
      <c r="H1139" s="6" t="s">
        <v>2</v>
      </c>
      <c r="I1139" s="6" t="s">
        <v>672</v>
      </c>
      <c r="J1139" s="6" t="s">
        <v>151</v>
      </c>
      <c r="K1139" s="6"/>
      <c r="L1139" s="6"/>
      <c r="M1139" s="3" t="str">
        <f>VLOOKUP(A1139,Sheet1!$A$2:$H$1628,1,FALSE)</f>
        <v>3167-00</v>
      </c>
    </row>
    <row r="1140" spans="1:13" s="3" customFormat="1" ht="15" customHeight="1" x14ac:dyDescent="0.25">
      <c r="A1140" s="11" t="s">
        <v>1602</v>
      </c>
      <c r="B1140" s="13" t="s">
        <v>178</v>
      </c>
      <c r="C1140" s="8">
        <v>95</v>
      </c>
      <c r="D1140" s="6">
        <v>134</v>
      </c>
      <c r="E1140" s="6">
        <v>72.8</v>
      </c>
      <c r="F1140" s="6">
        <v>18</v>
      </c>
      <c r="G1140" s="7">
        <v>45577</v>
      </c>
      <c r="H1140" s="6" t="s">
        <v>2</v>
      </c>
      <c r="I1140" s="6" t="s">
        <v>672</v>
      </c>
      <c r="J1140" s="6" t="s">
        <v>151</v>
      </c>
      <c r="K1140" s="6"/>
      <c r="L1140" s="6"/>
      <c r="M1140" s="3" t="str">
        <f>VLOOKUP(A1140,Sheet1!$A$2:$H$1628,1,FALSE)</f>
        <v>3167-00</v>
      </c>
    </row>
    <row r="1141" spans="1:13" s="3" customFormat="1" ht="15" customHeight="1" x14ac:dyDescent="0.25">
      <c r="A1141" s="11" t="s">
        <v>1722</v>
      </c>
      <c r="B1141" s="13" t="s">
        <v>38</v>
      </c>
      <c r="C1141" s="8">
        <v>91</v>
      </c>
      <c r="D1141" s="6">
        <v>134</v>
      </c>
      <c r="E1141" s="6">
        <v>72.8</v>
      </c>
      <c r="F1141" s="6">
        <v>18</v>
      </c>
      <c r="G1141" s="7">
        <v>45577</v>
      </c>
      <c r="H1141" s="6" t="s">
        <v>2</v>
      </c>
      <c r="I1141" s="6" t="s">
        <v>672</v>
      </c>
      <c r="J1141" s="6" t="s">
        <v>151</v>
      </c>
      <c r="K1141" s="6"/>
      <c r="L1141" s="6"/>
      <c r="M1141" s="3" t="str">
        <f>VLOOKUP(A1141,Sheet1!$A$2:$H$1628,1,FALSE)</f>
        <v>7571-00</v>
      </c>
    </row>
    <row r="1142" spans="1:13" s="3" customFormat="1" ht="15" customHeight="1" x14ac:dyDescent="0.25">
      <c r="A1142" s="11" t="s">
        <v>1722</v>
      </c>
      <c r="B1142" s="13" t="s">
        <v>38</v>
      </c>
      <c r="C1142" s="8">
        <v>90</v>
      </c>
      <c r="D1142" s="6">
        <v>134</v>
      </c>
      <c r="E1142" s="6">
        <v>72.8</v>
      </c>
      <c r="F1142" s="6">
        <v>18</v>
      </c>
      <c r="G1142" s="7">
        <v>45570</v>
      </c>
      <c r="H1142" s="6" t="s">
        <v>2</v>
      </c>
      <c r="I1142" s="6" t="s">
        <v>672</v>
      </c>
      <c r="J1142" s="6" t="s">
        <v>151</v>
      </c>
      <c r="K1142" s="6"/>
      <c r="L1142" s="6"/>
      <c r="M1142" s="3" t="str">
        <f>VLOOKUP(A1142,Sheet1!$A$2:$H$1628,1,FALSE)</f>
        <v>7571-00</v>
      </c>
    </row>
    <row r="1143" spans="1:13" s="3" customFormat="1" ht="15" customHeight="1" x14ac:dyDescent="0.25">
      <c r="A1143" s="11" t="s">
        <v>1576</v>
      </c>
      <c r="B1143" s="13" t="s">
        <v>179</v>
      </c>
      <c r="C1143" s="8">
        <v>80</v>
      </c>
      <c r="D1143" s="6">
        <v>134</v>
      </c>
      <c r="E1143" s="6">
        <v>72.8</v>
      </c>
      <c r="F1143" s="6">
        <v>18</v>
      </c>
      <c r="G1143" s="7">
        <v>45577</v>
      </c>
      <c r="H1143" s="6" t="s">
        <v>2</v>
      </c>
      <c r="I1143" s="6" t="s">
        <v>672</v>
      </c>
      <c r="J1143" s="6" t="s">
        <v>151</v>
      </c>
      <c r="K1143" s="6"/>
      <c r="L1143" s="6"/>
      <c r="M1143" s="3" t="str">
        <f>VLOOKUP(A1143,Sheet1!$A$2:$H$1628,1,FALSE)</f>
        <v>3024-00</v>
      </c>
    </row>
    <row r="1144" spans="1:13" s="3" customFormat="1" ht="15" customHeight="1" x14ac:dyDescent="0.25">
      <c r="A1144" s="11" t="s">
        <v>1576</v>
      </c>
      <c r="B1144" s="13" t="s">
        <v>179</v>
      </c>
      <c r="C1144" s="8">
        <v>88</v>
      </c>
      <c r="D1144" s="6">
        <v>134</v>
      </c>
      <c r="E1144" s="6">
        <v>72.8</v>
      </c>
      <c r="F1144" s="6">
        <v>18</v>
      </c>
      <c r="G1144" s="7">
        <v>45570</v>
      </c>
      <c r="H1144" s="6" t="s">
        <v>2</v>
      </c>
      <c r="I1144" s="6" t="s">
        <v>672</v>
      </c>
      <c r="J1144" s="6" t="s">
        <v>151</v>
      </c>
      <c r="K1144" s="6"/>
      <c r="L1144" s="6"/>
      <c r="M1144" s="3" t="str">
        <f>VLOOKUP(A1144,Sheet1!$A$2:$H$1628,1,FALSE)</f>
        <v>3024-00</v>
      </c>
    </row>
    <row r="1145" spans="1:13" s="3" customFormat="1" ht="15" customHeight="1" x14ac:dyDescent="0.25">
      <c r="A1145" s="11" t="s">
        <v>1873</v>
      </c>
      <c r="B1145" s="13" t="s">
        <v>180</v>
      </c>
      <c r="C1145" s="8">
        <v>100</v>
      </c>
      <c r="D1145" s="6">
        <v>134</v>
      </c>
      <c r="E1145" s="6">
        <v>72.8</v>
      </c>
      <c r="F1145" s="6">
        <v>18</v>
      </c>
      <c r="G1145" s="7">
        <v>45570</v>
      </c>
      <c r="H1145" s="6" t="s">
        <v>2</v>
      </c>
      <c r="I1145" s="6" t="s">
        <v>672</v>
      </c>
      <c r="J1145" s="6" t="s">
        <v>151</v>
      </c>
      <c r="K1145" s="6"/>
      <c r="L1145" s="6"/>
      <c r="M1145" s="3" t="str">
        <f>VLOOKUP(A1145,Sheet1!$A$2:$H$1628,1,FALSE)</f>
        <v>8441-00</v>
      </c>
    </row>
    <row r="1146" spans="1:13" s="3" customFormat="1" ht="15" customHeight="1" x14ac:dyDescent="0.25">
      <c r="A1146" s="11" t="s">
        <v>1873</v>
      </c>
      <c r="B1146" s="13" t="s">
        <v>180</v>
      </c>
      <c r="C1146" s="8">
        <v>98</v>
      </c>
      <c r="D1146" s="6">
        <v>134</v>
      </c>
      <c r="E1146" s="6">
        <v>72.8</v>
      </c>
      <c r="F1146" s="6">
        <v>18</v>
      </c>
      <c r="G1146" s="7">
        <v>45577</v>
      </c>
      <c r="H1146" s="6" t="s">
        <v>2</v>
      </c>
      <c r="I1146" s="6" t="s">
        <v>672</v>
      </c>
      <c r="J1146" s="6" t="s">
        <v>151</v>
      </c>
      <c r="K1146" s="6"/>
      <c r="L1146" s="6"/>
      <c r="M1146" s="3" t="str">
        <f>VLOOKUP(A1146,Sheet1!$A$2:$H$1628,1,FALSE)</f>
        <v>8441-00</v>
      </c>
    </row>
    <row r="1147" spans="1:13" s="3" customFormat="1" ht="15" customHeight="1" x14ac:dyDescent="0.25">
      <c r="A1147" s="11" t="s">
        <v>1772</v>
      </c>
      <c r="B1147" s="13" t="s">
        <v>181</v>
      </c>
      <c r="C1147" s="8">
        <v>82</v>
      </c>
      <c r="D1147" s="6">
        <v>134</v>
      </c>
      <c r="E1147" s="6">
        <v>72.8</v>
      </c>
      <c r="F1147" s="6">
        <v>18</v>
      </c>
      <c r="G1147" s="7">
        <v>45570</v>
      </c>
      <c r="H1147" s="6" t="s">
        <v>2</v>
      </c>
      <c r="I1147" s="6" t="s">
        <v>672</v>
      </c>
      <c r="J1147" s="6" t="s">
        <v>151</v>
      </c>
      <c r="K1147" s="6"/>
      <c r="L1147" s="6"/>
      <c r="M1147" s="3" t="str">
        <f>VLOOKUP(A1147,Sheet1!$A$2:$H$1628,1,FALSE)</f>
        <v>8035-00</v>
      </c>
    </row>
    <row r="1148" spans="1:13" s="3" customFormat="1" ht="15" customHeight="1" x14ac:dyDescent="0.25">
      <c r="A1148" s="11" t="s">
        <v>1772</v>
      </c>
      <c r="B1148" s="13" t="s">
        <v>181</v>
      </c>
      <c r="C1148" s="8">
        <v>88</v>
      </c>
      <c r="D1148" s="6">
        <v>134</v>
      </c>
      <c r="E1148" s="6">
        <v>72.8</v>
      </c>
      <c r="F1148" s="6">
        <v>18</v>
      </c>
      <c r="G1148" s="7">
        <v>45577</v>
      </c>
      <c r="H1148" s="6" t="s">
        <v>2</v>
      </c>
      <c r="I1148" s="6" t="s">
        <v>672</v>
      </c>
      <c r="J1148" s="6" t="s">
        <v>151</v>
      </c>
      <c r="K1148" s="6"/>
      <c r="L1148" s="6"/>
      <c r="M1148" s="3" t="str">
        <f>VLOOKUP(A1148,Sheet1!$A$2:$H$1628,1,FALSE)</f>
        <v>8035-00</v>
      </c>
    </row>
    <row r="1149" spans="1:13" s="3" customFormat="1" ht="15" customHeight="1" x14ac:dyDescent="0.25">
      <c r="A1149" s="11" t="s">
        <v>1840</v>
      </c>
      <c r="B1149" s="13" t="s">
        <v>41</v>
      </c>
      <c r="C1149" s="8">
        <v>100</v>
      </c>
      <c r="D1149" s="6">
        <v>134</v>
      </c>
      <c r="E1149" s="6">
        <v>72.8</v>
      </c>
      <c r="F1149" s="6">
        <v>18</v>
      </c>
      <c r="G1149" s="7">
        <v>45577</v>
      </c>
      <c r="H1149" s="6" t="s">
        <v>2</v>
      </c>
      <c r="I1149" s="6" t="s">
        <v>672</v>
      </c>
      <c r="J1149" s="6" t="s">
        <v>151</v>
      </c>
      <c r="K1149" s="6"/>
      <c r="L1149" s="6"/>
      <c r="M1149" s="3" t="str">
        <f>VLOOKUP(A1149,Sheet1!$A$2:$H$1628,1,FALSE)</f>
        <v>8330-00</v>
      </c>
    </row>
    <row r="1150" spans="1:13" s="3" customFormat="1" ht="15" customHeight="1" x14ac:dyDescent="0.25">
      <c r="A1150" s="11" t="s">
        <v>522</v>
      </c>
      <c r="B1150" s="13" t="s">
        <v>184</v>
      </c>
      <c r="C1150" s="8">
        <v>94</v>
      </c>
      <c r="D1150" s="6">
        <v>134</v>
      </c>
      <c r="E1150" s="6">
        <v>72.8</v>
      </c>
      <c r="F1150" s="6">
        <v>18</v>
      </c>
      <c r="G1150" s="7">
        <v>45570</v>
      </c>
      <c r="H1150" s="6" t="s">
        <v>2</v>
      </c>
      <c r="I1150" s="6" t="s">
        <v>672</v>
      </c>
      <c r="J1150" s="6" t="s">
        <v>151</v>
      </c>
      <c r="K1150" s="6"/>
      <c r="L1150" s="6"/>
      <c r="M1150" s="3" t="str">
        <f>VLOOKUP(A1150,Sheet1!$A$2:$H$1628,1,FALSE)</f>
        <v>7317-00</v>
      </c>
    </row>
    <row r="1151" spans="1:13" s="3" customFormat="1" ht="15" customHeight="1" x14ac:dyDescent="0.25">
      <c r="A1151" s="11" t="s">
        <v>1863</v>
      </c>
      <c r="B1151" s="13" t="s">
        <v>185</v>
      </c>
      <c r="C1151" s="8">
        <v>79</v>
      </c>
      <c r="D1151" s="6">
        <v>134</v>
      </c>
      <c r="E1151" s="6">
        <v>72.8</v>
      </c>
      <c r="F1151" s="6">
        <v>18</v>
      </c>
      <c r="G1151" s="7">
        <v>45570</v>
      </c>
      <c r="H1151" s="6" t="s">
        <v>2</v>
      </c>
      <c r="I1151" s="6" t="s">
        <v>672</v>
      </c>
      <c r="J1151" s="6" t="s">
        <v>151</v>
      </c>
      <c r="K1151" s="6"/>
      <c r="L1151" s="6"/>
      <c r="M1151" s="3" t="str">
        <f>VLOOKUP(A1151,Sheet1!$A$2:$H$1628,1,FALSE)</f>
        <v>8406-00</v>
      </c>
    </row>
    <row r="1152" spans="1:13" s="3" customFormat="1" ht="15" customHeight="1" x14ac:dyDescent="0.25">
      <c r="A1152" s="11" t="s">
        <v>1863</v>
      </c>
      <c r="B1152" s="13" t="s">
        <v>185</v>
      </c>
      <c r="C1152" s="8">
        <v>85</v>
      </c>
      <c r="D1152" s="6">
        <v>134</v>
      </c>
      <c r="E1152" s="6">
        <v>72.8</v>
      </c>
      <c r="F1152" s="6">
        <v>18</v>
      </c>
      <c r="G1152" s="7">
        <v>45577</v>
      </c>
      <c r="H1152" s="6" t="s">
        <v>2</v>
      </c>
      <c r="I1152" s="6" t="s">
        <v>672</v>
      </c>
      <c r="J1152" s="6" t="s">
        <v>151</v>
      </c>
      <c r="K1152" s="6"/>
      <c r="L1152" s="6"/>
      <c r="M1152" s="3" t="str">
        <f>VLOOKUP(A1152,Sheet1!$A$2:$H$1628,1,FALSE)</f>
        <v>8406-00</v>
      </c>
    </row>
    <row r="1153" spans="1:13" s="3" customFormat="1" ht="15" customHeight="1" x14ac:dyDescent="0.25">
      <c r="A1153" s="11" t="s">
        <v>582</v>
      </c>
      <c r="B1153" s="13" t="s">
        <v>43</v>
      </c>
      <c r="C1153" s="8">
        <v>94</v>
      </c>
      <c r="D1153" s="6">
        <v>134</v>
      </c>
      <c r="E1153" s="6">
        <v>72.8</v>
      </c>
      <c r="F1153" s="6">
        <v>18</v>
      </c>
      <c r="G1153" s="7">
        <v>45577</v>
      </c>
      <c r="H1153" s="6" t="s">
        <v>2</v>
      </c>
      <c r="I1153" s="6" t="s">
        <v>672</v>
      </c>
      <c r="J1153" s="6" t="s">
        <v>151</v>
      </c>
      <c r="K1153" s="6"/>
      <c r="L1153" s="6"/>
      <c r="M1153" s="3" t="str">
        <f>VLOOKUP(A1153,Sheet1!$A$2:$H$1628,1,FALSE)</f>
        <v>3336-00</v>
      </c>
    </row>
    <row r="1154" spans="1:13" s="3" customFormat="1" ht="15" customHeight="1" x14ac:dyDescent="0.25">
      <c r="A1154" s="11" t="s">
        <v>1828</v>
      </c>
      <c r="B1154" s="13" t="s">
        <v>44</v>
      </c>
      <c r="C1154" s="8">
        <v>86</v>
      </c>
      <c r="D1154" s="6">
        <v>134</v>
      </c>
      <c r="E1154" s="6">
        <v>72.8</v>
      </c>
      <c r="F1154" s="6">
        <v>18</v>
      </c>
      <c r="G1154" s="7">
        <v>45570</v>
      </c>
      <c r="H1154" s="6" t="s">
        <v>2</v>
      </c>
      <c r="I1154" s="6" t="s">
        <v>672</v>
      </c>
      <c r="J1154" s="6" t="s">
        <v>151</v>
      </c>
      <c r="K1154" s="6"/>
      <c r="L1154" s="6"/>
      <c r="M1154" s="3" t="str">
        <f>VLOOKUP(A1154,Sheet1!$A$2:$H$1628,1,FALSE)</f>
        <v>8292-00</v>
      </c>
    </row>
    <row r="1155" spans="1:13" s="3" customFormat="1" ht="15" customHeight="1" x14ac:dyDescent="0.25">
      <c r="A1155" s="11" t="s">
        <v>1828</v>
      </c>
      <c r="B1155" s="13" t="s">
        <v>44</v>
      </c>
      <c r="C1155" s="8">
        <v>90</v>
      </c>
      <c r="D1155" s="6">
        <v>134</v>
      </c>
      <c r="E1155" s="6">
        <v>72.8</v>
      </c>
      <c r="F1155" s="6">
        <v>18</v>
      </c>
      <c r="G1155" s="7">
        <v>45577</v>
      </c>
      <c r="H1155" s="6" t="s">
        <v>2</v>
      </c>
      <c r="I1155" s="6" t="s">
        <v>672</v>
      </c>
      <c r="J1155" s="6" t="s">
        <v>151</v>
      </c>
      <c r="K1155" s="6"/>
      <c r="L1155" s="6"/>
      <c r="M1155" s="3" t="str">
        <f>VLOOKUP(A1155,Sheet1!$A$2:$H$1628,1,FALSE)</f>
        <v>8292-00</v>
      </c>
    </row>
    <row r="1156" spans="1:13" s="3" customFormat="1" ht="15" customHeight="1" x14ac:dyDescent="0.25">
      <c r="A1156" s="11" t="s">
        <v>1953</v>
      </c>
      <c r="B1156" s="13" t="s">
        <v>187</v>
      </c>
      <c r="C1156" s="8">
        <v>79</v>
      </c>
      <c r="D1156" s="6">
        <v>134</v>
      </c>
      <c r="E1156" s="6">
        <v>72.8</v>
      </c>
      <c r="F1156" s="6">
        <v>18</v>
      </c>
      <c r="G1156" s="7">
        <v>45577</v>
      </c>
      <c r="H1156" s="6" t="s">
        <v>2</v>
      </c>
      <c r="I1156" s="6" t="s">
        <v>672</v>
      </c>
      <c r="J1156" s="6" t="s">
        <v>151</v>
      </c>
      <c r="K1156" s="6"/>
      <c r="L1156" s="6"/>
      <c r="M1156" s="3" t="str">
        <f>VLOOKUP(A1156,Sheet1!$A$2:$H$1628,1,FALSE)</f>
        <v>3395-01</v>
      </c>
    </row>
    <row r="1157" spans="1:13" s="3" customFormat="1" ht="15" customHeight="1" x14ac:dyDescent="0.25">
      <c r="A1157" s="11" t="s">
        <v>1953</v>
      </c>
      <c r="B1157" s="13" t="s">
        <v>187</v>
      </c>
      <c r="C1157" s="8">
        <v>75</v>
      </c>
      <c r="D1157" s="6">
        <v>134</v>
      </c>
      <c r="E1157" s="6">
        <v>72.8</v>
      </c>
      <c r="F1157" s="6">
        <v>18</v>
      </c>
      <c r="G1157" s="7">
        <v>45570</v>
      </c>
      <c r="H1157" s="6" t="s">
        <v>2</v>
      </c>
      <c r="I1157" s="6" t="s">
        <v>672</v>
      </c>
      <c r="J1157" s="6" t="s">
        <v>151</v>
      </c>
      <c r="K1157" s="6"/>
      <c r="L1157" s="6"/>
      <c r="M1157" s="3" t="str">
        <f>VLOOKUP(A1157,Sheet1!$A$2:$H$1628,1,FALSE)</f>
        <v>3395-01</v>
      </c>
    </row>
    <row r="1158" spans="1:13" s="3" customFormat="1" ht="15" customHeight="1" x14ac:dyDescent="0.25">
      <c r="A1158" s="6" t="s">
        <v>2078</v>
      </c>
      <c r="B1158" s="13" t="s">
        <v>47</v>
      </c>
      <c r="C1158" s="8">
        <v>81</v>
      </c>
      <c r="D1158" s="6">
        <v>134</v>
      </c>
      <c r="E1158" s="6">
        <v>72.8</v>
      </c>
      <c r="F1158" s="6">
        <v>18</v>
      </c>
      <c r="G1158" s="7">
        <v>45577</v>
      </c>
      <c r="H1158" s="6" t="s">
        <v>2</v>
      </c>
      <c r="I1158" s="6" t="s">
        <v>672</v>
      </c>
      <c r="J1158" s="6" t="s">
        <v>151</v>
      </c>
      <c r="K1158" s="6"/>
      <c r="L1158" s="6"/>
      <c r="M1158" s="3" t="str">
        <f>VLOOKUP(A1158,Sheet1!$A$2:$H$1628,1,FALSE)</f>
        <v>8338-00</v>
      </c>
    </row>
    <row r="1159" spans="1:13" s="3" customFormat="1" ht="15" customHeight="1" x14ac:dyDescent="0.25">
      <c r="A1159" s="11" t="s">
        <v>1597</v>
      </c>
      <c r="B1159" s="13" t="s">
        <v>48</v>
      </c>
      <c r="C1159" s="8">
        <v>92</v>
      </c>
      <c r="D1159" s="6">
        <v>134</v>
      </c>
      <c r="E1159" s="6">
        <v>72.8</v>
      </c>
      <c r="F1159" s="6">
        <v>18</v>
      </c>
      <c r="G1159" s="7">
        <v>45577</v>
      </c>
      <c r="H1159" s="6" t="s">
        <v>2</v>
      </c>
      <c r="I1159" s="6" t="s">
        <v>672</v>
      </c>
      <c r="J1159" s="6" t="s">
        <v>151</v>
      </c>
      <c r="K1159" s="6"/>
      <c r="L1159" s="6"/>
      <c r="M1159" s="3" t="str">
        <f>VLOOKUP(A1159,Sheet1!$A$2:$H$1628,1,FALSE)</f>
        <v>3121-00</v>
      </c>
    </row>
    <row r="1160" spans="1:13" s="3" customFormat="1" ht="15" customHeight="1" x14ac:dyDescent="0.25">
      <c r="A1160" s="11" t="s">
        <v>1562</v>
      </c>
      <c r="B1160" s="13" t="s">
        <v>188</v>
      </c>
      <c r="C1160" s="8">
        <v>91</v>
      </c>
      <c r="D1160" s="6">
        <v>134</v>
      </c>
      <c r="E1160" s="6">
        <v>72.8</v>
      </c>
      <c r="F1160" s="6">
        <v>18</v>
      </c>
      <c r="G1160" s="7">
        <v>45577</v>
      </c>
      <c r="H1160" s="6" t="s">
        <v>2</v>
      </c>
      <c r="I1160" s="6" t="s">
        <v>672</v>
      </c>
      <c r="J1160" s="6" t="s">
        <v>151</v>
      </c>
      <c r="K1160" s="6"/>
      <c r="L1160" s="6"/>
      <c r="M1160" s="3" t="str">
        <f>VLOOKUP(A1160,Sheet1!$A$2:$H$1628,1,FALSE)</f>
        <v>2928-00</v>
      </c>
    </row>
    <row r="1161" spans="1:13" s="3" customFormat="1" ht="15" customHeight="1" x14ac:dyDescent="0.25">
      <c r="A1161" s="11" t="s">
        <v>1562</v>
      </c>
      <c r="B1161" s="13" t="s">
        <v>188</v>
      </c>
      <c r="C1161" s="8">
        <v>92</v>
      </c>
      <c r="D1161" s="6">
        <v>134</v>
      </c>
      <c r="E1161" s="6">
        <v>72.8</v>
      </c>
      <c r="F1161" s="6">
        <v>18</v>
      </c>
      <c r="G1161" s="7">
        <v>45570</v>
      </c>
      <c r="H1161" s="6" t="s">
        <v>2</v>
      </c>
      <c r="I1161" s="6" t="s">
        <v>672</v>
      </c>
      <c r="J1161" s="6" t="s">
        <v>151</v>
      </c>
      <c r="K1161" s="6"/>
      <c r="L1161" s="6"/>
      <c r="M1161" s="3" t="str">
        <f>VLOOKUP(A1161,Sheet1!$A$2:$H$1628,1,FALSE)</f>
        <v>2928-00</v>
      </c>
    </row>
    <row r="1162" spans="1:13" s="3" customFormat="1" ht="15" customHeight="1" x14ac:dyDescent="0.25">
      <c r="A1162" s="11" t="s">
        <v>1634</v>
      </c>
      <c r="B1162" s="13" t="s">
        <v>50</v>
      </c>
      <c r="C1162" s="8">
        <v>93</v>
      </c>
      <c r="D1162" s="6">
        <v>134</v>
      </c>
      <c r="E1162" s="6">
        <v>72.8</v>
      </c>
      <c r="F1162" s="6">
        <v>18</v>
      </c>
      <c r="G1162" s="7">
        <v>45570</v>
      </c>
      <c r="H1162" s="6" t="s">
        <v>2</v>
      </c>
      <c r="I1162" s="6" t="s">
        <v>672</v>
      </c>
      <c r="J1162" s="6" t="s">
        <v>151</v>
      </c>
      <c r="K1162" s="6"/>
      <c r="L1162" s="6"/>
      <c r="M1162" s="3" t="str">
        <f>VLOOKUP(A1162,Sheet1!$A$2:$H$1628,1,FALSE)</f>
        <v>3297-00</v>
      </c>
    </row>
    <row r="1163" spans="1:13" s="3" customFormat="1" ht="15" customHeight="1" x14ac:dyDescent="0.25">
      <c r="A1163" s="11" t="s">
        <v>1634</v>
      </c>
      <c r="B1163" s="13" t="s">
        <v>50</v>
      </c>
      <c r="C1163" s="8">
        <v>88</v>
      </c>
      <c r="D1163" s="6">
        <v>134</v>
      </c>
      <c r="E1163" s="6">
        <v>72.8</v>
      </c>
      <c r="F1163" s="6">
        <v>18</v>
      </c>
      <c r="G1163" s="7">
        <v>45577</v>
      </c>
      <c r="H1163" s="6" t="s">
        <v>2</v>
      </c>
      <c r="I1163" s="6" t="s">
        <v>672</v>
      </c>
      <c r="J1163" s="6" t="s">
        <v>151</v>
      </c>
      <c r="K1163" s="6"/>
      <c r="L1163" s="6"/>
      <c r="M1163" s="3" t="str">
        <f>VLOOKUP(A1163,Sheet1!$A$2:$H$1628,1,FALSE)</f>
        <v>3297-00</v>
      </c>
    </row>
    <row r="1164" spans="1:13" s="3" customFormat="1" ht="15" customHeight="1" x14ac:dyDescent="0.25">
      <c r="A1164" s="11" t="s">
        <v>591</v>
      </c>
      <c r="B1164" s="13" t="s">
        <v>51</v>
      </c>
      <c r="C1164" s="8">
        <v>88</v>
      </c>
      <c r="D1164" s="6">
        <v>134</v>
      </c>
      <c r="E1164" s="6">
        <v>72.8</v>
      </c>
      <c r="F1164" s="6">
        <v>18</v>
      </c>
      <c r="G1164" s="7">
        <v>45577</v>
      </c>
      <c r="H1164" s="6" t="s">
        <v>2</v>
      </c>
      <c r="I1164" s="6" t="s">
        <v>672</v>
      </c>
      <c r="J1164" s="6" t="s">
        <v>151</v>
      </c>
      <c r="K1164" s="6"/>
      <c r="L1164" s="6"/>
      <c r="M1164" s="3" t="str">
        <f>VLOOKUP(A1164,Sheet1!$A$2:$H$1628,1,FALSE)</f>
        <v>3137-00</v>
      </c>
    </row>
    <row r="1165" spans="1:13" s="3" customFormat="1" ht="15" customHeight="1" x14ac:dyDescent="0.25">
      <c r="A1165" s="11" t="s">
        <v>591</v>
      </c>
      <c r="B1165" s="13" t="s">
        <v>51</v>
      </c>
      <c r="C1165" s="8">
        <v>91</v>
      </c>
      <c r="D1165" s="6">
        <v>134</v>
      </c>
      <c r="E1165" s="6">
        <v>72.8</v>
      </c>
      <c r="F1165" s="6">
        <v>18</v>
      </c>
      <c r="G1165" s="7">
        <v>45570</v>
      </c>
      <c r="H1165" s="6" t="s">
        <v>2</v>
      </c>
      <c r="I1165" s="6" t="s">
        <v>672</v>
      </c>
      <c r="J1165" s="6" t="s">
        <v>151</v>
      </c>
      <c r="K1165" s="6"/>
      <c r="L1165" s="6"/>
      <c r="M1165" s="3" t="str">
        <f>VLOOKUP(A1165,Sheet1!$A$2:$H$1628,1,FALSE)</f>
        <v>3137-00</v>
      </c>
    </row>
    <row r="1166" spans="1:13" s="3" customFormat="1" ht="15" customHeight="1" x14ac:dyDescent="0.25">
      <c r="A1166" s="1" t="s">
        <v>2030</v>
      </c>
      <c r="B1166" s="13" t="s">
        <v>53</v>
      </c>
      <c r="C1166" s="8">
        <v>90</v>
      </c>
      <c r="D1166" s="6">
        <v>134</v>
      </c>
      <c r="E1166" s="6">
        <v>72.8</v>
      </c>
      <c r="F1166" s="6">
        <v>18</v>
      </c>
      <c r="G1166" s="7">
        <v>45570</v>
      </c>
      <c r="H1166" s="6" t="s">
        <v>2</v>
      </c>
      <c r="I1166" s="6" t="s">
        <v>672</v>
      </c>
      <c r="J1166" s="6" t="s">
        <v>151</v>
      </c>
      <c r="K1166" s="6"/>
      <c r="L1166" s="6"/>
      <c r="M1166" s="3" t="str">
        <f>VLOOKUP(A1166,Sheet1!$A$2:$H$1628,1,FALSE)</f>
        <v>8307-00</v>
      </c>
    </row>
    <row r="1167" spans="1:13" s="3" customFormat="1" ht="15" customHeight="1" x14ac:dyDescent="0.25">
      <c r="A1167" s="1" t="s">
        <v>2030</v>
      </c>
      <c r="B1167" s="13" t="s">
        <v>53</v>
      </c>
      <c r="C1167" s="8">
        <v>88</v>
      </c>
      <c r="D1167" s="6">
        <v>134</v>
      </c>
      <c r="E1167" s="6">
        <v>72.8</v>
      </c>
      <c r="F1167" s="6">
        <v>18</v>
      </c>
      <c r="G1167" s="7">
        <v>45577</v>
      </c>
      <c r="H1167" s="6" t="s">
        <v>2</v>
      </c>
      <c r="I1167" s="6" t="s">
        <v>672</v>
      </c>
      <c r="J1167" s="6" t="s">
        <v>151</v>
      </c>
      <c r="K1167" s="6"/>
      <c r="L1167" s="6"/>
      <c r="M1167" s="3" t="str">
        <f>VLOOKUP(A1167,Sheet1!$A$2:$H$1628,1,FALSE)</f>
        <v>8307-00</v>
      </c>
    </row>
    <row r="1168" spans="1:13" s="3" customFormat="1" ht="15" customHeight="1" x14ac:dyDescent="0.25">
      <c r="A1168" s="11" t="s">
        <v>1754</v>
      </c>
      <c r="B1168" s="13" t="s">
        <v>55</v>
      </c>
      <c r="C1168" s="8">
        <v>86</v>
      </c>
      <c r="D1168" s="6">
        <v>134</v>
      </c>
      <c r="E1168" s="6">
        <v>72.8</v>
      </c>
      <c r="F1168" s="6">
        <v>18</v>
      </c>
      <c r="G1168" s="7">
        <v>45577</v>
      </c>
      <c r="H1168" s="6" t="s">
        <v>2</v>
      </c>
      <c r="I1168" s="6" t="s">
        <v>672</v>
      </c>
      <c r="J1168" s="6" t="s">
        <v>151</v>
      </c>
      <c r="K1168" s="6"/>
      <c r="L1168" s="6"/>
      <c r="M1168" s="3" t="str">
        <f>VLOOKUP(A1168,Sheet1!$A$2:$H$1628,1,FALSE)</f>
        <v>7926-00</v>
      </c>
    </row>
    <row r="1169" spans="1:13" s="3" customFormat="1" ht="15" customHeight="1" x14ac:dyDescent="0.25">
      <c r="A1169" s="11" t="s">
        <v>1754</v>
      </c>
      <c r="B1169" s="13" t="s">
        <v>55</v>
      </c>
      <c r="C1169" s="8">
        <v>92</v>
      </c>
      <c r="D1169" s="6">
        <v>134</v>
      </c>
      <c r="E1169" s="6">
        <v>72.8</v>
      </c>
      <c r="F1169" s="6">
        <v>18</v>
      </c>
      <c r="G1169" s="7">
        <v>45570</v>
      </c>
      <c r="H1169" s="6" t="s">
        <v>2</v>
      </c>
      <c r="I1169" s="6" t="s">
        <v>672</v>
      </c>
      <c r="J1169" s="6" t="s">
        <v>151</v>
      </c>
      <c r="K1169" s="6"/>
      <c r="L1169" s="6"/>
      <c r="M1169" s="3" t="str">
        <f>VLOOKUP(A1169,Sheet1!$A$2:$H$1628,1,FALSE)</f>
        <v>7926-00</v>
      </c>
    </row>
    <row r="1170" spans="1:13" s="3" customFormat="1" ht="15" customHeight="1" x14ac:dyDescent="0.25">
      <c r="A1170" s="6" t="s">
        <v>501</v>
      </c>
      <c r="B1170" s="13" t="s">
        <v>57</v>
      </c>
      <c r="C1170" s="8">
        <v>82</v>
      </c>
      <c r="D1170" s="6">
        <v>134</v>
      </c>
      <c r="E1170" s="6">
        <v>72.8</v>
      </c>
      <c r="F1170" s="6">
        <v>18</v>
      </c>
      <c r="G1170" s="7">
        <v>45577</v>
      </c>
      <c r="H1170" s="6" t="s">
        <v>2</v>
      </c>
      <c r="I1170" s="6" t="s">
        <v>672</v>
      </c>
      <c r="J1170" s="6" t="s">
        <v>151</v>
      </c>
      <c r="K1170" s="6"/>
      <c r="L1170" s="6"/>
      <c r="M1170" s="3" t="str">
        <f>VLOOKUP(A1170,Sheet1!$A$2:$H$1628,1,FALSE)</f>
        <v>2695-00</v>
      </c>
    </row>
    <row r="1171" spans="1:13" s="3" customFormat="1" ht="15" customHeight="1" x14ac:dyDescent="0.25">
      <c r="A1171" s="6" t="s">
        <v>501</v>
      </c>
      <c r="B1171" s="13" t="s">
        <v>57</v>
      </c>
      <c r="C1171" s="8">
        <v>90</v>
      </c>
      <c r="D1171" s="6">
        <v>134</v>
      </c>
      <c r="E1171" s="6">
        <v>72.8</v>
      </c>
      <c r="F1171" s="6">
        <v>18</v>
      </c>
      <c r="G1171" s="7">
        <v>45570</v>
      </c>
      <c r="H1171" s="6" t="s">
        <v>2</v>
      </c>
      <c r="I1171" s="6" t="s">
        <v>672</v>
      </c>
      <c r="J1171" s="6" t="s">
        <v>151</v>
      </c>
      <c r="K1171" s="6"/>
      <c r="L1171" s="6"/>
      <c r="M1171" s="3" t="str">
        <f>VLOOKUP(A1171,Sheet1!$A$2:$H$1628,1,FALSE)</f>
        <v>2695-00</v>
      </c>
    </row>
    <row r="1172" spans="1:13" s="3" customFormat="1" ht="15" customHeight="1" x14ac:dyDescent="0.25">
      <c r="A1172" s="11" t="s">
        <v>2025</v>
      </c>
      <c r="B1172" s="13" t="s">
        <v>58</v>
      </c>
      <c r="C1172" s="8">
        <v>79</v>
      </c>
      <c r="D1172" s="6">
        <v>134</v>
      </c>
      <c r="E1172" s="6">
        <v>72.8</v>
      </c>
      <c r="F1172" s="6">
        <v>18</v>
      </c>
      <c r="G1172" s="7">
        <v>45577</v>
      </c>
      <c r="H1172" s="6" t="s">
        <v>2</v>
      </c>
      <c r="I1172" s="6" t="s">
        <v>672</v>
      </c>
      <c r="J1172" s="6" t="s">
        <v>151</v>
      </c>
      <c r="K1172" s="6"/>
      <c r="L1172" s="6"/>
      <c r="M1172" s="3" t="str">
        <f>VLOOKUP(A1172,Sheet1!$A$2:$H$1628,1,FALSE)</f>
        <v>8258-00</v>
      </c>
    </row>
    <row r="1173" spans="1:13" s="3" customFormat="1" ht="15" customHeight="1" x14ac:dyDescent="0.25">
      <c r="A1173" s="11" t="s">
        <v>2017</v>
      </c>
      <c r="B1173" s="13" t="s">
        <v>59</v>
      </c>
      <c r="C1173" s="8">
        <v>76</v>
      </c>
      <c r="D1173" s="6">
        <v>134</v>
      </c>
      <c r="E1173" s="6">
        <v>72.8</v>
      </c>
      <c r="F1173" s="6">
        <v>18</v>
      </c>
      <c r="G1173" s="7">
        <v>45570</v>
      </c>
      <c r="H1173" s="6" t="s">
        <v>2</v>
      </c>
      <c r="I1173" s="6" t="s">
        <v>672</v>
      </c>
      <c r="J1173" s="6" t="s">
        <v>151</v>
      </c>
      <c r="K1173" s="6"/>
      <c r="L1173" s="6"/>
      <c r="M1173" s="3" t="str">
        <f>VLOOKUP(A1173,Sheet1!$A$2:$H$1628,1,FALSE)</f>
        <v>8185-00</v>
      </c>
    </row>
    <row r="1174" spans="1:13" s="3" customFormat="1" ht="15" customHeight="1" x14ac:dyDescent="0.25">
      <c r="A1174" s="11" t="s">
        <v>2017</v>
      </c>
      <c r="B1174" s="13" t="s">
        <v>59</v>
      </c>
      <c r="C1174" s="8">
        <v>85</v>
      </c>
      <c r="D1174" s="6">
        <v>134</v>
      </c>
      <c r="E1174" s="6">
        <v>72.8</v>
      </c>
      <c r="F1174" s="6">
        <v>18</v>
      </c>
      <c r="G1174" s="7">
        <v>45577</v>
      </c>
      <c r="H1174" s="6" t="s">
        <v>2</v>
      </c>
      <c r="I1174" s="6" t="s">
        <v>672</v>
      </c>
      <c r="J1174" s="6" t="s">
        <v>151</v>
      </c>
      <c r="K1174" s="6"/>
      <c r="L1174" s="6"/>
      <c r="M1174" s="3" t="str">
        <f>VLOOKUP(A1174,Sheet1!$A$2:$H$1628,1,FALSE)</f>
        <v>8185-00</v>
      </c>
    </row>
    <row r="1175" spans="1:13" s="3" customFormat="1" ht="15" customHeight="1" x14ac:dyDescent="0.25">
      <c r="A1175" s="11" t="s">
        <v>1933</v>
      </c>
      <c r="B1175" s="13" t="s">
        <v>192</v>
      </c>
      <c r="C1175" s="8">
        <v>92</v>
      </c>
      <c r="D1175" s="6">
        <v>134</v>
      </c>
      <c r="E1175" s="6">
        <v>72.8</v>
      </c>
      <c r="F1175" s="6">
        <v>18</v>
      </c>
      <c r="G1175" s="7">
        <v>45570</v>
      </c>
      <c r="H1175" s="6" t="s">
        <v>2</v>
      </c>
      <c r="I1175" s="6" t="s">
        <v>672</v>
      </c>
      <c r="J1175" s="6" t="s">
        <v>151</v>
      </c>
      <c r="K1175" s="6"/>
      <c r="L1175" s="6"/>
      <c r="M1175" s="3" t="str">
        <f>VLOOKUP(A1175,Sheet1!$A$2:$H$1628,1,FALSE)</f>
        <v>3069-00</v>
      </c>
    </row>
    <row r="1176" spans="1:13" s="3" customFormat="1" ht="15" customHeight="1" x14ac:dyDescent="0.25">
      <c r="A1176" s="11" t="s">
        <v>1933</v>
      </c>
      <c r="B1176" s="13" t="s">
        <v>192</v>
      </c>
      <c r="C1176" s="8">
        <v>89</v>
      </c>
      <c r="D1176" s="6">
        <v>134</v>
      </c>
      <c r="E1176" s="6">
        <v>72.8</v>
      </c>
      <c r="F1176" s="6">
        <v>18</v>
      </c>
      <c r="G1176" s="7">
        <v>45577</v>
      </c>
      <c r="H1176" s="6" t="s">
        <v>2</v>
      </c>
      <c r="I1176" s="6" t="s">
        <v>672</v>
      </c>
      <c r="J1176" s="6" t="s">
        <v>151</v>
      </c>
      <c r="K1176" s="6"/>
      <c r="L1176" s="6"/>
      <c r="M1176" s="3" t="str">
        <f>VLOOKUP(A1176,Sheet1!$A$2:$H$1628,1,FALSE)</f>
        <v>3069-00</v>
      </c>
    </row>
    <row r="1177" spans="1:13" s="3" customFormat="1" ht="15" customHeight="1" x14ac:dyDescent="0.25">
      <c r="A1177" s="11" t="s">
        <v>1867</v>
      </c>
      <c r="B1177" s="13" t="s">
        <v>62</v>
      </c>
      <c r="C1177" s="8">
        <v>110</v>
      </c>
      <c r="D1177" s="6">
        <v>134</v>
      </c>
      <c r="E1177" s="6">
        <v>72.8</v>
      </c>
      <c r="F1177" s="6">
        <v>18</v>
      </c>
      <c r="G1177" s="7">
        <v>45577</v>
      </c>
      <c r="H1177" s="6" t="s">
        <v>2</v>
      </c>
      <c r="I1177" s="6" t="s">
        <v>672</v>
      </c>
      <c r="J1177" s="6" t="s">
        <v>151</v>
      </c>
      <c r="K1177" s="6"/>
      <c r="L1177" s="6"/>
      <c r="M1177" s="3" t="str">
        <f>VLOOKUP(A1177,Sheet1!$A$2:$H$1628,1,FALSE)</f>
        <v>8420-00</v>
      </c>
    </row>
    <row r="1178" spans="1:13" s="3" customFormat="1" ht="15" customHeight="1" x14ac:dyDescent="0.25">
      <c r="A1178" s="11" t="s">
        <v>1546</v>
      </c>
      <c r="B1178" s="13" t="s">
        <v>64</v>
      </c>
      <c r="C1178" s="8">
        <v>95</v>
      </c>
      <c r="D1178" s="6">
        <v>134</v>
      </c>
      <c r="E1178" s="6">
        <v>72.8</v>
      </c>
      <c r="F1178" s="6">
        <v>18</v>
      </c>
      <c r="G1178" s="7">
        <v>45577</v>
      </c>
      <c r="H1178" s="6" t="s">
        <v>2</v>
      </c>
      <c r="I1178" s="6" t="s">
        <v>672</v>
      </c>
      <c r="J1178" s="6" t="s">
        <v>151</v>
      </c>
      <c r="K1178" s="6"/>
      <c r="L1178" s="6"/>
      <c r="M1178" s="3" t="str">
        <f>VLOOKUP(A1178,Sheet1!$A$2:$H$1628,1,FALSE)</f>
        <v>2819-00</v>
      </c>
    </row>
    <row r="1179" spans="1:13" s="3" customFormat="1" ht="15" customHeight="1" x14ac:dyDescent="0.25">
      <c r="A1179" s="11" t="s">
        <v>1546</v>
      </c>
      <c r="B1179" s="13" t="s">
        <v>64</v>
      </c>
      <c r="C1179" s="8">
        <v>97</v>
      </c>
      <c r="D1179" s="6">
        <v>134</v>
      </c>
      <c r="E1179" s="6">
        <v>72.8</v>
      </c>
      <c r="F1179" s="6">
        <v>18</v>
      </c>
      <c r="G1179" s="7">
        <v>45570</v>
      </c>
      <c r="H1179" s="6" t="s">
        <v>2</v>
      </c>
      <c r="I1179" s="6" t="s">
        <v>672</v>
      </c>
      <c r="J1179" s="6" t="s">
        <v>151</v>
      </c>
      <c r="K1179" s="6"/>
      <c r="L1179" s="6"/>
      <c r="M1179" s="3" t="str">
        <f>VLOOKUP(A1179,Sheet1!$A$2:$H$1628,1,FALSE)</f>
        <v>2819-00</v>
      </c>
    </row>
    <row r="1180" spans="1:13" s="3" customFormat="1" ht="15" customHeight="1" x14ac:dyDescent="0.25">
      <c r="A1180" s="11" t="s">
        <v>1797</v>
      </c>
      <c r="B1180" s="13" t="s">
        <v>65</v>
      </c>
      <c r="C1180" s="8">
        <v>81</v>
      </c>
      <c r="D1180" s="6">
        <v>134</v>
      </c>
      <c r="E1180" s="6">
        <v>72.8</v>
      </c>
      <c r="F1180" s="6">
        <v>18</v>
      </c>
      <c r="G1180" s="7">
        <v>45570</v>
      </c>
      <c r="H1180" s="6" t="s">
        <v>2</v>
      </c>
      <c r="I1180" s="6" t="s">
        <v>672</v>
      </c>
      <c r="J1180" s="6" t="s">
        <v>151</v>
      </c>
      <c r="K1180" s="6"/>
      <c r="L1180" s="6"/>
      <c r="M1180" s="3" t="str">
        <f>VLOOKUP(A1180,Sheet1!$A$2:$H$1628,1,FALSE)</f>
        <v>8130-00</v>
      </c>
    </row>
    <row r="1181" spans="1:13" s="3" customFormat="1" ht="15" customHeight="1" x14ac:dyDescent="0.25">
      <c r="A1181" s="11" t="s">
        <v>1797</v>
      </c>
      <c r="B1181" s="13" t="s">
        <v>65</v>
      </c>
      <c r="C1181" s="8">
        <v>84</v>
      </c>
      <c r="D1181" s="6">
        <v>134</v>
      </c>
      <c r="E1181" s="6">
        <v>72.8</v>
      </c>
      <c r="F1181" s="6">
        <v>18</v>
      </c>
      <c r="G1181" s="7">
        <v>45577</v>
      </c>
      <c r="H1181" s="6" t="s">
        <v>2</v>
      </c>
      <c r="I1181" s="6" t="s">
        <v>672</v>
      </c>
      <c r="J1181" s="6" t="s">
        <v>151</v>
      </c>
      <c r="K1181" s="6"/>
      <c r="L1181" s="6"/>
      <c r="M1181" s="3" t="str">
        <f>VLOOKUP(A1181,Sheet1!$A$2:$H$1628,1,FALSE)</f>
        <v>8130-00</v>
      </c>
    </row>
    <row r="1182" spans="1:13" s="3" customFormat="1" ht="15" customHeight="1" x14ac:dyDescent="0.25">
      <c r="A1182" s="6" t="s">
        <v>1849</v>
      </c>
      <c r="B1182" s="13" t="s">
        <v>1459</v>
      </c>
      <c r="C1182" s="8">
        <v>98</v>
      </c>
      <c r="D1182" s="6">
        <v>134</v>
      </c>
      <c r="E1182" s="6">
        <v>72.8</v>
      </c>
      <c r="F1182" s="6">
        <v>18</v>
      </c>
      <c r="G1182" s="7">
        <v>45581</v>
      </c>
      <c r="H1182" s="6" t="s">
        <v>2</v>
      </c>
      <c r="I1182" s="6" t="s">
        <v>672</v>
      </c>
      <c r="J1182" s="6" t="s">
        <v>151</v>
      </c>
      <c r="K1182" s="6"/>
      <c r="L1182" s="6"/>
      <c r="M1182" s="3" t="str">
        <f>VLOOKUP(A1182,Sheet1!$A$2:$H$1628,1,FALSE)</f>
        <v>8366-00</v>
      </c>
    </row>
    <row r="1183" spans="1:13" s="3" customFormat="1" ht="15" customHeight="1" x14ac:dyDescent="0.25">
      <c r="A1183" s="6" t="s">
        <v>1849</v>
      </c>
      <c r="B1183" s="13" t="s">
        <v>1459</v>
      </c>
      <c r="C1183" s="8">
        <v>105</v>
      </c>
      <c r="D1183" s="6">
        <v>134</v>
      </c>
      <c r="E1183" s="6">
        <v>72.8</v>
      </c>
      <c r="F1183" s="6">
        <v>18</v>
      </c>
      <c r="G1183" s="7">
        <v>45570</v>
      </c>
      <c r="H1183" s="6" t="s">
        <v>2</v>
      </c>
      <c r="I1183" s="6" t="s">
        <v>672</v>
      </c>
      <c r="J1183" s="6" t="s">
        <v>151</v>
      </c>
      <c r="K1183" s="6"/>
      <c r="L1183" s="6"/>
      <c r="M1183" s="3" t="str">
        <f>VLOOKUP(A1183,Sheet1!$A$2:$H$1628,1,FALSE)</f>
        <v>8366-00</v>
      </c>
    </row>
    <row r="1184" spans="1:13" s="3" customFormat="1" ht="15" customHeight="1" x14ac:dyDescent="0.25">
      <c r="A1184" s="6" t="s">
        <v>1849</v>
      </c>
      <c r="B1184" s="13" t="s">
        <v>1459</v>
      </c>
      <c r="C1184" s="8">
        <v>96</v>
      </c>
      <c r="D1184" s="6">
        <v>134</v>
      </c>
      <c r="E1184" s="6">
        <v>72.8</v>
      </c>
      <c r="F1184" s="6">
        <v>18</v>
      </c>
      <c r="G1184" s="7">
        <v>45577</v>
      </c>
      <c r="H1184" s="6" t="s">
        <v>2</v>
      </c>
      <c r="I1184" s="6" t="s">
        <v>672</v>
      </c>
      <c r="J1184" s="6" t="s">
        <v>151</v>
      </c>
      <c r="K1184" s="6"/>
      <c r="L1184" s="6"/>
      <c r="M1184" s="3" t="str">
        <f>VLOOKUP(A1184,Sheet1!$A$2:$H$1628,1,FALSE)</f>
        <v>8366-00</v>
      </c>
    </row>
    <row r="1185" spans="1:13" s="3" customFormat="1" ht="15" customHeight="1" x14ac:dyDescent="0.25">
      <c r="A1185" s="11" t="s">
        <v>1785</v>
      </c>
      <c r="B1185" s="13" t="s">
        <v>69</v>
      </c>
      <c r="C1185" s="8">
        <v>82</v>
      </c>
      <c r="D1185" s="6">
        <v>134</v>
      </c>
      <c r="E1185" s="6">
        <v>72.8</v>
      </c>
      <c r="F1185" s="6">
        <v>18</v>
      </c>
      <c r="G1185" s="7">
        <v>45577</v>
      </c>
      <c r="H1185" s="6" t="s">
        <v>2</v>
      </c>
      <c r="I1185" s="6" t="s">
        <v>672</v>
      </c>
      <c r="J1185" s="6" t="s">
        <v>151</v>
      </c>
      <c r="K1185" s="6"/>
      <c r="L1185" s="6"/>
      <c r="M1185" s="3" t="str">
        <f>VLOOKUP(A1185,Sheet1!$A$2:$H$1628,1,FALSE)</f>
        <v>8087-00</v>
      </c>
    </row>
    <row r="1186" spans="1:13" s="3" customFormat="1" ht="15" customHeight="1" x14ac:dyDescent="0.25">
      <c r="A1186" s="11" t="s">
        <v>1785</v>
      </c>
      <c r="B1186" s="13" t="s">
        <v>69</v>
      </c>
      <c r="C1186" s="8">
        <v>85</v>
      </c>
      <c r="D1186" s="6">
        <v>134</v>
      </c>
      <c r="E1186" s="6">
        <v>72.8</v>
      </c>
      <c r="F1186" s="6">
        <v>18</v>
      </c>
      <c r="G1186" s="7">
        <v>45570</v>
      </c>
      <c r="H1186" s="6" t="s">
        <v>2</v>
      </c>
      <c r="I1186" s="6" t="s">
        <v>672</v>
      </c>
      <c r="J1186" s="6" t="s">
        <v>151</v>
      </c>
      <c r="K1186" s="6"/>
      <c r="L1186" s="6"/>
      <c r="M1186" s="3" t="str">
        <f>VLOOKUP(A1186,Sheet1!$A$2:$H$1628,1,FALSE)</f>
        <v>8087-00</v>
      </c>
    </row>
    <row r="1187" spans="1:13" s="3" customFormat="1" ht="15" customHeight="1" x14ac:dyDescent="0.25">
      <c r="A1187" s="11" t="s">
        <v>2026</v>
      </c>
      <c r="B1187" s="13" t="s">
        <v>72</v>
      </c>
      <c r="C1187" s="8">
        <v>89</v>
      </c>
      <c r="D1187" s="6">
        <v>134</v>
      </c>
      <c r="E1187" s="6">
        <v>72.8</v>
      </c>
      <c r="F1187" s="6">
        <v>18</v>
      </c>
      <c r="G1187" s="7">
        <v>45570</v>
      </c>
      <c r="H1187" s="6" t="s">
        <v>2</v>
      </c>
      <c r="I1187" s="6" t="s">
        <v>672</v>
      </c>
      <c r="J1187" s="6" t="s">
        <v>151</v>
      </c>
      <c r="K1187" s="6"/>
      <c r="L1187" s="6"/>
      <c r="M1187" s="3" t="str">
        <f>VLOOKUP(A1187,Sheet1!$A$2:$H$1628,1,FALSE)</f>
        <v>8271-00</v>
      </c>
    </row>
    <row r="1188" spans="1:13" s="3" customFormat="1" ht="15" customHeight="1" x14ac:dyDescent="0.25">
      <c r="A1188" s="11" t="s">
        <v>2026</v>
      </c>
      <c r="B1188" s="13" t="s">
        <v>72</v>
      </c>
      <c r="C1188" s="8">
        <v>84</v>
      </c>
      <c r="D1188" s="6">
        <v>134</v>
      </c>
      <c r="E1188" s="6">
        <v>72.8</v>
      </c>
      <c r="F1188" s="6">
        <v>18</v>
      </c>
      <c r="G1188" s="7">
        <v>45577</v>
      </c>
      <c r="H1188" s="6" t="s">
        <v>2</v>
      </c>
      <c r="I1188" s="6" t="s">
        <v>672</v>
      </c>
      <c r="J1188" s="6" t="s">
        <v>151</v>
      </c>
      <c r="K1188" s="6"/>
      <c r="L1188" s="6"/>
      <c r="M1188" s="3" t="str">
        <f>VLOOKUP(A1188,Sheet1!$A$2:$H$1628,1,FALSE)</f>
        <v>8271-00</v>
      </c>
    </row>
    <row r="1189" spans="1:13" s="3" customFormat="1" ht="15" customHeight="1" x14ac:dyDescent="0.25">
      <c r="A1189" s="11" t="s">
        <v>1541</v>
      </c>
      <c r="B1189" s="13" t="s">
        <v>197</v>
      </c>
      <c r="C1189" s="8">
        <v>83</v>
      </c>
      <c r="D1189" s="6">
        <v>134</v>
      </c>
      <c r="E1189" s="6">
        <v>72.8</v>
      </c>
      <c r="F1189" s="6">
        <v>18</v>
      </c>
      <c r="G1189" s="7">
        <v>45570</v>
      </c>
      <c r="H1189" s="6" t="s">
        <v>2</v>
      </c>
      <c r="I1189" s="6" t="s">
        <v>672</v>
      </c>
      <c r="J1189" s="6" t="s">
        <v>151</v>
      </c>
      <c r="K1189" s="6"/>
      <c r="L1189" s="6"/>
      <c r="M1189" s="3" t="str">
        <f>VLOOKUP(A1189,Sheet1!$A$2:$H$1628,1,FALSE)</f>
        <v>2783-00</v>
      </c>
    </row>
    <row r="1190" spans="1:13" s="3" customFormat="1" ht="15" customHeight="1" x14ac:dyDescent="0.25">
      <c r="A1190" s="11" t="s">
        <v>1541</v>
      </c>
      <c r="B1190" s="13" t="s">
        <v>197</v>
      </c>
      <c r="C1190" s="8">
        <v>81</v>
      </c>
      <c r="D1190" s="6">
        <v>134</v>
      </c>
      <c r="E1190" s="6">
        <v>72.8</v>
      </c>
      <c r="F1190" s="6">
        <v>18</v>
      </c>
      <c r="G1190" s="7">
        <v>45577</v>
      </c>
      <c r="H1190" s="6" t="s">
        <v>2</v>
      </c>
      <c r="I1190" s="6" t="s">
        <v>672</v>
      </c>
      <c r="J1190" s="6" t="s">
        <v>151</v>
      </c>
      <c r="K1190" s="6"/>
      <c r="L1190" s="6"/>
      <c r="M1190" s="3" t="str">
        <f>VLOOKUP(A1190,Sheet1!$A$2:$H$1628,1,FALSE)</f>
        <v>2783-00</v>
      </c>
    </row>
    <row r="1191" spans="1:13" s="3" customFormat="1" ht="15" customHeight="1" x14ac:dyDescent="0.25">
      <c r="A1191" s="11" t="s">
        <v>1701</v>
      </c>
      <c r="B1191" s="13" t="s">
        <v>198</v>
      </c>
      <c r="C1191" s="8">
        <v>94</v>
      </c>
      <c r="D1191" s="6">
        <v>134</v>
      </c>
      <c r="E1191" s="6">
        <v>72.8</v>
      </c>
      <c r="F1191" s="6">
        <v>18</v>
      </c>
      <c r="G1191" s="7">
        <v>45570</v>
      </c>
      <c r="H1191" s="6" t="s">
        <v>2</v>
      </c>
      <c r="I1191" s="6" t="s">
        <v>672</v>
      </c>
      <c r="J1191" s="6" t="s">
        <v>151</v>
      </c>
      <c r="K1191" s="6"/>
      <c r="L1191" s="6"/>
      <c r="M1191" s="3" t="str">
        <f>VLOOKUP(A1191,Sheet1!$A$2:$H$1628,1,FALSE)</f>
        <v>7086-00</v>
      </c>
    </row>
    <row r="1192" spans="1:13" s="3" customFormat="1" ht="15" customHeight="1" x14ac:dyDescent="0.25">
      <c r="A1192" s="11" t="s">
        <v>1701</v>
      </c>
      <c r="B1192" s="13" t="s">
        <v>198</v>
      </c>
      <c r="C1192" s="8">
        <v>94</v>
      </c>
      <c r="D1192" s="6">
        <v>134</v>
      </c>
      <c r="E1192" s="6">
        <v>72.8</v>
      </c>
      <c r="F1192" s="6">
        <v>18</v>
      </c>
      <c r="G1192" s="7">
        <v>45577</v>
      </c>
      <c r="H1192" s="6" t="s">
        <v>2</v>
      </c>
      <c r="I1192" s="6" t="s">
        <v>672</v>
      </c>
      <c r="J1192" s="6" t="s">
        <v>151</v>
      </c>
      <c r="K1192" s="6"/>
      <c r="L1192" s="6"/>
      <c r="M1192" s="3" t="str">
        <f>VLOOKUP(A1192,Sheet1!$A$2:$H$1628,1,FALSE)</f>
        <v>7086-00</v>
      </c>
    </row>
    <row r="1193" spans="1:13" s="3" customFormat="1" ht="15" customHeight="1" x14ac:dyDescent="0.25">
      <c r="A1193" s="11" t="s">
        <v>1943</v>
      </c>
      <c r="B1193" s="13" t="s">
        <v>74</v>
      </c>
      <c r="C1193" s="8">
        <v>87</v>
      </c>
      <c r="D1193" s="6">
        <v>134</v>
      </c>
      <c r="E1193" s="6">
        <v>72.8</v>
      </c>
      <c r="F1193" s="6">
        <v>18</v>
      </c>
      <c r="G1193" s="7">
        <v>45577</v>
      </c>
      <c r="H1193" s="6" t="s">
        <v>2</v>
      </c>
      <c r="I1193" s="6" t="s">
        <v>672</v>
      </c>
      <c r="J1193" s="6" t="s">
        <v>151</v>
      </c>
      <c r="K1193" s="6"/>
      <c r="L1193" s="6"/>
      <c r="M1193" s="3" t="str">
        <f>VLOOKUP(A1193,Sheet1!$A$2:$H$1628,1,FALSE)</f>
        <v>3221-01</v>
      </c>
    </row>
    <row r="1194" spans="1:13" s="3" customFormat="1" ht="15" customHeight="1" x14ac:dyDescent="0.25">
      <c r="A1194" s="11" t="s">
        <v>1943</v>
      </c>
      <c r="B1194" s="13" t="s">
        <v>74</v>
      </c>
      <c r="C1194" s="8">
        <v>82</v>
      </c>
      <c r="D1194" s="6">
        <v>134</v>
      </c>
      <c r="E1194" s="6">
        <v>72.8</v>
      </c>
      <c r="F1194" s="6">
        <v>18</v>
      </c>
      <c r="G1194" s="7">
        <v>45570</v>
      </c>
      <c r="H1194" s="6" t="s">
        <v>2</v>
      </c>
      <c r="I1194" s="6" t="s">
        <v>672</v>
      </c>
      <c r="J1194" s="6" t="s">
        <v>151</v>
      </c>
      <c r="K1194" s="6"/>
      <c r="L1194" s="6"/>
      <c r="M1194" s="3" t="str">
        <f>VLOOKUP(A1194,Sheet1!$A$2:$H$1628,1,FALSE)</f>
        <v>3221-01</v>
      </c>
    </row>
    <row r="1195" spans="1:13" s="3" customFormat="1" ht="15" customHeight="1" x14ac:dyDescent="0.25">
      <c r="A1195" s="6" t="s">
        <v>1658</v>
      </c>
      <c r="B1195" s="13" t="s">
        <v>199</v>
      </c>
      <c r="C1195" s="8">
        <v>81</v>
      </c>
      <c r="D1195" s="6">
        <v>134</v>
      </c>
      <c r="E1195" s="6">
        <v>72.8</v>
      </c>
      <c r="F1195" s="6">
        <v>18</v>
      </c>
      <c r="G1195" s="7">
        <v>45570</v>
      </c>
      <c r="H1195" s="6" t="s">
        <v>2</v>
      </c>
      <c r="I1195" s="6" t="s">
        <v>672</v>
      </c>
      <c r="J1195" s="6" t="s">
        <v>151</v>
      </c>
      <c r="K1195" s="6"/>
      <c r="L1195" s="6"/>
      <c r="M1195" s="3" t="str">
        <f>VLOOKUP(A1195,Sheet1!$A$2:$H$1628,1,FALSE)</f>
        <v>3415-00</v>
      </c>
    </row>
    <row r="1196" spans="1:13" s="3" customFormat="1" ht="15" customHeight="1" x14ac:dyDescent="0.25">
      <c r="A1196" s="6" t="s">
        <v>1658</v>
      </c>
      <c r="B1196" s="13" t="s">
        <v>199</v>
      </c>
      <c r="C1196" s="8">
        <v>91</v>
      </c>
      <c r="D1196" s="6">
        <v>134</v>
      </c>
      <c r="E1196" s="6">
        <v>72.8</v>
      </c>
      <c r="F1196" s="6">
        <v>18</v>
      </c>
      <c r="G1196" s="7">
        <v>45577</v>
      </c>
      <c r="H1196" s="6" t="s">
        <v>2</v>
      </c>
      <c r="I1196" s="6" t="s">
        <v>672</v>
      </c>
      <c r="J1196" s="6" t="s">
        <v>151</v>
      </c>
      <c r="K1196" s="6"/>
      <c r="L1196" s="6"/>
      <c r="M1196" s="3" t="str">
        <f>VLOOKUP(A1196,Sheet1!$A$2:$H$1628,1,FALSE)</f>
        <v>3415-00</v>
      </c>
    </row>
    <row r="1197" spans="1:13" s="3" customFormat="1" ht="15" customHeight="1" x14ac:dyDescent="0.25">
      <c r="A1197" s="11" t="s">
        <v>2055</v>
      </c>
      <c r="B1197" s="13" t="s">
        <v>200</v>
      </c>
      <c r="C1197" s="8">
        <v>93</v>
      </c>
      <c r="D1197" s="6">
        <v>134</v>
      </c>
      <c r="E1197" s="6">
        <v>72.8</v>
      </c>
      <c r="F1197" s="6">
        <v>18</v>
      </c>
      <c r="G1197" s="7">
        <v>45570</v>
      </c>
      <c r="H1197" s="6" t="s">
        <v>2</v>
      </c>
      <c r="I1197" s="6" t="s">
        <v>672</v>
      </c>
      <c r="J1197" s="6" t="s">
        <v>151</v>
      </c>
      <c r="K1197" s="6"/>
      <c r="L1197" s="6"/>
      <c r="M1197" s="3" t="str">
        <f>VLOOKUP(A1197,Sheet1!$A$2:$H$1628,1,FALSE)</f>
        <v>8517-00</v>
      </c>
    </row>
    <row r="1198" spans="1:13" s="3" customFormat="1" ht="15" customHeight="1" x14ac:dyDescent="0.25">
      <c r="A1198" s="11" t="s">
        <v>2055</v>
      </c>
      <c r="B1198" s="13" t="s">
        <v>200</v>
      </c>
      <c r="C1198" s="8">
        <v>92</v>
      </c>
      <c r="D1198" s="6">
        <v>134</v>
      </c>
      <c r="E1198" s="6">
        <v>72.8</v>
      </c>
      <c r="F1198" s="6">
        <v>18</v>
      </c>
      <c r="G1198" s="7">
        <v>45577</v>
      </c>
      <c r="H1198" s="6" t="s">
        <v>2</v>
      </c>
      <c r="I1198" s="6" t="s">
        <v>672</v>
      </c>
      <c r="J1198" s="6" t="s">
        <v>151</v>
      </c>
      <c r="K1198" s="6"/>
      <c r="L1198" s="6"/>
      <c r="M1198" s="3" t="str">
        <f>VLOOKUP(A1198,Sheet1!$A$2:$H$1628,1,FALSE)</f>
        <v>8517-00</v>
      </c>
    </row>
    <row r="1199" spans="1:13" s="3" customFormat="1" ht="15" customHeight="1" x14ac:dyDescent="0.25">
      <c r="A1199" s="41" t="s">
        <v>1774</v>
      </c>
      <c r="B1199" s="13" t="s">
        <v>80</v>
      </c>
      <c r="C1199" s="8">
        <v>87</v>
      </c>
      <c r="D1199" s="6">
        <v>134</v>
      </c>
      <c r="E1199" s="6">
        <v>72.8</v>
      </c>
      <c r="F1199" s="6">
        <v>18</v>
      </c>
      <c r="G1199" s="7">
        <v>45577</v>
      </c>
      <c r="H1199" s="6" t="s">
        <v>2</v>
      </c>
      <c r="I1199" s="6" t="s">
        <v>672</v>
      </c>
      <c r="J1199" s="6" t="s">
        <v>151</v>
      </c>
      <c r="K1199" s="6"/>
      <c r="L1199" s="6"/>
      <c r="M1199" s="3" t="str">
        <f>VLOOKUP(A1199,Sheet1!$A$2:$H$1628,1,FALSE)</f>
        <v>8042-00</v>
      </c>
    </row>
    <row r="1200" spans="1:13" s="3" customFormat="1" ht="15" customHeight="1" x14ac:dyDescent="0.25">
      <c r="A1200" s="11" t="s">
        <v>1774</v>
      </c>
      <c r="B1200" s="13" t="s">
        <v>80</v>
      </c>
      <c r="C1200" s="8">
        <v>85</v>
      </c>
      <c r="D1200" s="6">
        <v>134</v>
      </c>
      <c r="E1200" s="6">
        <v>72.8</v>
      </c>
      <c r="F1200" s="6">
        <v>18</v>
      </c>
      <c r="G1200" s="7">
        <v>45570</v>
      </c>
      <c r="H1200" s="6" t="s">
        <v>2</v>
      </c>
      <c r="I1200" s="6" t="s">
        <v>672</v>
      </c>
      <c r="J1200" s="6" t="s">
        <v>151</v>
      </c>
      <c r="K1200" s="6"/>
      <c r="L1200" s="6"/>
      <c r="M1200" s="3" t="str">
        <f>VLOOKUP(A1200,Sheet1!$A$2:$H$1628,1,FALSE)</f>
        <v>8042-00</v>
      </c>
    </row>
    <row r="1201" spans="1:13" s="3" customFormat="1" ht="15" customHeight="1" x14ac:dyDescent="0.25">
      <c r="A1201" s="11" t="s">
        <v>1665</v>
      </c>
      <c r="B1201" s="13" t="s">
        <v>776</v>
      </c>
      <c r="C1201" s="8">
        <v>92</v>
      </c>
      <c r="D1201" s="6">
        <v>134</v>
      </c>
      <c r="E1201" s="6">
        <v>72.8</v>
      </c>
      <c r="F1201" s="6">
        <v>18</v>
      </c>
      <c r="G1201" s="7">
        <v>45570</v>
      </c>
      <c r="H1201" s="6" t="s">
        <v>2</v>
      </c>
      <c r="I1201" s="6" t="s">
        <v>672</v>
      </c>
      <c r="J1201" s="6" t="s">
        <v>151</v>
      </c>
      <c r="K1201" s="6"/>
      <c r="L1201" s="6"/>
      <c r="M1201" s="3" t="str">
        <f>VLOOKUP(A1201,Sheet1!$A$2:$H$1628,1,FALSE)</f>
        <v>3434-00</v>
      </c>
    </row>
    <row r="1202" spans="1:13" s="3" customFormat="1" ht="15" customHeight="1" x14ac:dyDescent="0.25">
      <c r="A1202" s="11" t="s">
        <v>1665</v>
      </c>
      <c r="B1202" s="13" t="s">
        <v>776</v>
      </c>
      <c r="C1202" s="8">
        <v>89</v>
      </c>
      <c r="D1202" s="6">
        <v>134</v>
      </c>
      <c r="E1202" s="6">
        <v>72.8</v>
      </c>
      <c r="F1202" s="6">
        <v>18</v>
      </c>
      <c r="G1202" s="7">
        <v>45577</v>
      </c>
      <c r="H1202" s="6" t="s">
        <v>2</v>
      </c>
      <c r="I1202" s="6" t="s">
        <v>672</v>
      </c>
      <c r="J1202" s="6" t="s">
        <v>151</v>
      </c>
      <c r="K1202" s="6"/>
      <c r="L1202" s="6"/>
      <c r="M1202" s="3" t="str">
        <f>VLOOKUP(A1202,Sheet1!$A$2:$H$1628,1,FALSE)</f>
        <v>3434-00</v>
      </c>
    </row>
    <row r="1203" spans="1:13" s="3" customFormat="1" ht="15" customHeight="1" x14ac:dyDescent="0.25">
      <c r="A1203" s="6" t="s">
        <v>1949</v>
      </c>
      <c r="B1203" s="13" t="s">
        <v>204</v>
      </c>
      <c r="C1203" s="8">
        <v>92</v>
      </c>
      <c r="D1203" s="6">
        <v>134</v>
      </c>
      <c r="E1203" s="6">
        <v>72.8</v>
      </c>
      <c r="F1203" s="6">
        <v>18</v>
      </c>
      <c r="G1203" s="7">
        <v>45570</v>
      </c>
      <c r="H1203" s="6" t="s">
        <v>2</v>
      </c>
      <c r="I1203" s="6" t="s">
        <v>672</v>
      </c>
      <c r="J1203" s="6" t="s">
        <v>151</v>
      </c>
      <c r="K1203" s="6"/>
      <c r="L1203" s="6"/>
      <c r="M1203" s="3" t="str">
        <f>VLOOKUP(A1203,Sheet1!$A$2:$H$1628,1,FALSE)</f>
        <v>3348-00</v>
      </c>
    </row>
    <row r="1204" spans="1:13" s="3" customFormat="1" ht="15" customHeight="1" x14ac:dyDescent="0.25">
      <c r="A1204" s="6" t="s">
        <v>1949</v>
      </c>
      <c r="B1204" s="13" t="s">
        <v>204</v>
      </c>
      <c r="C1204" s="8">
        <v>89</v>
      </c>
      <c r="D1204" s="6">
        <v>134</v>
      </c>
      <c r="E1204" s="6">
        <v>72.8</v>
      </c>
      <c r="F1204" s="6">
        <v>18</v>
      </c>
      <c r="G1204" s="7">
        <v>45577</v>
      </c>
      <c r="H1204" s="6" t="s">
        <v>2</v>
      </c>
      <c r="I1204" s="6" t="s">
        <v>672</v>
      </c>
      <c r="J1204" s="6" t="s">
        <v>151</v>
      </c>
      <c r="K1204" s="6"/>
      <c r="L1204" s="6"/>
      <c r="M1204" s="3" t="str">
        <f>VLOOKUP(A1204,Sheet1!$A$2:$H$1628,1,FALSE)</f>
        <v>3348-00</v>
      </c>
    </row>
    <row r="1205" spans="1:13" s="3" customFormat="1" ht="15" customHeight="1" x14ac:dyDescent="0.25">
      <c r="A1205" s="11" t="s">
        <v>1778</v>
      </c>
      <c r="B1205" s="13" t="s">
        <v>84</v>
      </c>
      <c r="C1205" s="8">
        <v>107</v>
      </c>
      <c r="D1205" s="6">
        <v>134</v>
      </c>
      <c r="E1205" s="6">
        <v>72.8</v>
      </c>
      <c r="F1205" s="6">
        <v>18</v>
      </c>
      <c r="G1205" s="7">
        <v>45577</v>
      </c>
      <c r="H1205" s="6" t="s">
        <v>2</v>
      </c>
      <c r="I1205" s="6" t="s">
        <v>672</v>
      </c>
      <c r="J1205" s="6" t="s">
        <v>151</v>
      </c>
      <c r="K1205" s="6"/>
      <c r="L1205" s="6"/>
      <c r="M1205" s="3" t="str">
        <f>VLOOKUP(A1205,Sheet1!$A$2:$H$1628,1,FALSE)</f>
        <v>8061-00</v>
      </c>
    </row>
    <row r="1206" spans="1:13" s="3" customFormat="1" ht="15" customHeight="1" x14ac:dyDescent="0.25">
      <c r="A1206" s="11" t="s">
        <v>1638</v>
      </c>
      <c r="B1206" s="13" t="s">
        <v>205</v>
      </c>
      <c r="C1206" s="8">
        <v>94</v>
      </c>
      <c r="D1206" s="6">
        <v>134</v>
      </c>
      <c r="E1206" s="6">
        <v>72.8</v>
      </c>
      <c r="F1206" s="6">
        <v>18</v>
      </c>
      <c r="G1206" s="7">
        <v>45577</v>
      </c>
      <c r="H1206" s="6" t="s">
        <v>2</v>
      </c>
      <c r="I1206" s="6" t="s">
        <v>672</v>
      </c>
      <c r="J1206" s="6" t="s">
        <v>151</v>
      </c>
      <c r="K1206" s="6"/>
      <c r="L1206" s="6"/>
      <c r="M1206" s="3" t="str">
        <f>VLOOKUP(A1206,Sheet1!$A$2:$H$1628,1,FALSE)</f>
        <v>3317-00</v>
      </c>
    </row>
    <row r="1207" spans="1:13" s="3" customFormat="1" ht="15" customHeight="1" x14ac:dyDescent="0.25">
      <c r="A1207" s="11" t="s">
        <v>1638</v>
      </c>
      <c r="B1207" s="13" t="s">
        <v>205</v>
      </c>
      <c r="C1207" s="8">
        <v>93</v>
      </c>
      <c r="D1207" s="6">
        <v>134</v>
      </c>
      <c r="E1207" s="6">
        <v>72.8</v>
      </c>
      <c r="F1207" s="6">
        <v>18</v>
      </c>
      <c r="G1207" s="7">
        <v>45570</v>
      </c>
      <c r="H1207" s="6" t="s">
        <v>2</v>
      </c>
      <c r="I1207" s="6" t="s">
        <v>672</v>
      </c>
      <c r="J1207" s="6" t="s">
        <v>151</v>
      </c>
      <c r="K1207" s="6"/>
      <c r="L1207" s="6"/>
      <c r="M1207" s="3" t="str">
        <f>VLOOKUP(A1207,Sheet1!$A$2:$H$1628,1,FALSE)</f>
        <v>3317-00</v>
      </c>
    </row>
    <row r="1208" spans="1:13" s="3" customFormat="1" ht="15" customHeight="1" x14ac:dyDescent="0.25">
      <c r="A1208" s="11" t="s">
        <v>1823</v>
      </c>
      <c r="B1208" s="13" t="s">
        <v>207</v>
      </c>
      <c r="C1208" s="8">
        <v>88</v>
      </c>
      <c r="D1208" s="6">
        <v>134</v>
      </c>
      <c r="E1208" s="6">
        <v>72.8</v>
      </c>
      <c r="F1208" s="6">
        <v>18</v>
      </c>
      <c r="G1208" s="7">
        <v>45570</v>
      </c>
      <c r="H1208" s="6" t="s">
        <v>2</v>
      </c>
      <c r="I1208" s="6" t="s">
        <v>672</v>
      </c>
      <c r="J1208" s="6" t="s">
        <v>151</v>
      </c>
      <c r="K1208" s="6"/>
      <c r="L1208" s="6"/>
      <c r="M1208" s="3" t="str">
        <f>VLOOKUP(A1208,Sheet1!$A$2:$H$1628,1,FALSE)</f>
        <v>8245-00</v>
      </c>
    </row>
    <row r="1209" spans="1:13" s="3" customFormat="1" ht="15" customHeight="1" x14ac:dyDescent="0.25">
      <c r="A1209" s="11" t="s">
        <v>1823</v>
      </c>
      <c r="B1209" s="13" t="s">
        <v>207</v>
      </c>
      <c r="C1209" s="8">
        <v>92</v>
      </c>
      <c r="D1209" s="6">
        <v>134</v>
      </c>
      <c r="E1209" s="6">
        <v>72.8</v>
      </c>
      <c r="F1209" s="6">
        <v>18</v>
      </c>
      <c r="G1209" s="7">
        <v>45577</v>
      </c>
      <c r="H1209" s="6" t="s">
        <v>2</v>
      </c>
      <c r="I1209" s="6" t="s">
        <v>672</v>
      </c>
      <c r="J1209" s="6" t="s">
        <v>151</v>
      </c>
      <c r="K1209" s="6"/>
      <c r="L1209" s="6"/>
      <c r="M1209" s="3" t="str">
        <f>VLOOKUP(A1209,Sheet1!$A$2:$H$1628,1,FALSE)</f>
        <v>8245-00</v>
      </c>
    </row>
    <row r="1210" spans="1:13" s="3" customFormat="1" ht="15" customHeight="1" x14ac:dyDescent="0.25">
      <c r="A1210" s="11" t="s">
        <v>1854</v>
      </c>
      <c r="B1210" s="13" t="s">
        <v>208</v>
      </c>
      <c r="C1210" s="8">
        <v>85</v>
      </c>
      <c r="D1210" s="6">
        <v>134</v>
      </c>
      <c r="E1210" s="6">
        <v>72.8</v>
      </c>
      <c r="F1210" s="6">
        <v>18</v>
      </c>
      <c r="G1210" s="7">
        <v>45570</v>
      </c>
      <c r="H1210" s="6" t="s">
        <v>2</v>
      </c>
      <c r="I1210" s="6" t="s">
        <v>672</v>
      </c>
      <c r="J1210" s="6" t="s">
        <v>151</v>
      </c>
      <c r="K1210" s="6"/>
      <c r="L1210" s="6"/>
      <c r="M1210" s="3" t="str">
        <f>VLOOKUP(A1210,Sheet1!$A$2:$H$1628,1,FALSE)</f>
        <v>8379-00</v>
      </c>
    </row>
    <row r="1211" spans="1:13" s="3" customFormat="1" ht="15" customHeight="1" x14ac:dyDescent="0.25">
      <c r="A1211" s="11" t="s">
        <v>1854</v>
      </c>
      <c r="B1211" s="13" t="s">
        <v>208</v>
      </c>
      <c r="C1211" s="8">
        <v>81</v>
      </c>
      <c r="D1211" s="6">
        <v>134</v>
      </c>
      <c r="E1211" s="6">
        <v>72.8</v>
      </c>
      <c r="F1211" s="6">
        <v>18</v>
      </c>
      <c r="G1211" s="7">
        <v>45577</v>
      </c>
      <c r="H1211" s="6" t="s">
        <v>2</v>
      </c>
      <c r="I1211" s="6" t="s">
        <v>672</v>
      </c>
      <c r="J1211" s="6" t="s">
        <v>151</v>
      </c>
      <c r="K1211" s="6"/>
      <c r="L1211" s="6"/>
      <c r="M1211" s="3" t="str">
        <f>VLOOKUP(A1211,Sheet1!$A$2:$H$1628,1,FALSE)</f>
        <v>8379-00</v>
      </c>
    </row>
    <row r="1212" spans="1:13" s="3" customFormat="1" ht="15" customHeight="1" x14ac:dyDescent="0.25">
      <c r="A1212" s="6" t="s">
        <v>1653</v>
      </c>
      <c r="B1212" s="13" t="s">
        <v>209</v>
      </c>
      <c r="C1212" s="8">
        <v>84</v>
      </c>
      <c r="D1212" s="6">
        <v>134</v>
      </c>
      <c r="E1212" s="6">
        <v>72.8</v>
      </c>
      <c r="F1212" s="6">
        <v>18</v>
      </c>
      <c r="G1212" s="7">
        <v>45577</v>
      </c>
      <c r="H1212" s="6" t="s">
        <v>2</v>
      </c>
      <c r="I1212" s="6" t="s">
        <v>672</v>
      </c>
      <c r="J1212" s="6" t="s">
        <v>151</v>
      </c>
      <c r="K1212" s="6"/>
      <c r="L1212" s="6"/>
      <c r="M1212" s="3" t="str">
        <f>VLOOKUP(A1212,Sheet1!$A$2:$H$1628,1,FALSE)</f>
        <v>3409-00</v>
      </c>
    </row>
    <row r="1213" spans="1:13" s="3" customFormat="1" ht="15" customHeight="1" x14ac:dyDescent="0.25">
      <c r="A1213" s="6" t="s">
        <v>1653</v>
      </c>
      <c r="B1213" s="13" t="s">
        <v>209</v>
      </c>
      <c r="C1213" s="8">
        <v>98</v>
      </c>
      <c r="D1213" s="6">
        <v>134</v>
      </c>
      <c r="E1213" s="6">
        <v>72.8</v>
      </c>
      <c r="F1213" s="6">
        <v>18</v>
      </c>
      <c r="G1213" s="7">
        <v>45570</v>
      </c>
      <c r="H1213" s="6" t="s">
        <v>2</v>
      </c>
      <c r="I1213" s="6" t="s">
        <v>672</v>
      </c>
      <c r="J1213" s="6" t="s">
        <v>151</v>
      </c>
      <c r="K1213" s="6"/>
      <c r="L1213" s="6"/>
      <c r="M1213" s="3" t="str">
        <f>VLOOKUP(A1213,Sheet1!$A$2:$H$1628,1,FALSE)</f>
        <v>3409-00</v>
      </c>
    </row>
    <row r="1214" spans="1:13" s="3" customFormat="1" ht="15" customHeight="1" x14ac:dyDescent="0.25">
      <c r="A1214" s="11" t="s">
        <v>1951</v>
      </c>
      <c r="B1214" s="13" t="s">
        <v>91</v>
      </c>
      <c r="C1214" s="8">
        <v>80</v>
      </c>
      <c r="D1214" s="6">
        <v>134</v>
      </c>
      <c r="E1214" s="6">
        <v>72.8</v>
      </c>
      <c r="F1214" s="6">
        <v>18</v>
      </c>
      <c r="G1214" s="7">
        <v>45577</v>
      </c>
      <c r="H1214" s="6" t="s">
        <v>2</v>
      </c>
      <c r="I1214" s="6" t="s">
        <v>672</v>
      </c>
      <c r="J1214" s="6" t="s">
        <v>151</v>
      </c>
      <c r="K1214" s="6"/>
      <c r="L1214" s="6"/>
      <c r="M1214" s="3" t="str">
        <f>VLOOKUP(A1214,Sheet1!$A$2:$H$1628,1,FALSE)</f>
        <v>3362-01</v>
      </c>
    </row>
    <row r="1215" spans="1:13" s="3" customFormat="1" ht="15" customHeight="1" x14ac:dyDescent="0.25">
      <c r="A1215" s="11" t="s">
        <v>1951</v>
      </c>
      <c r="B1215" s="13" t="s">
        <v>91</v>
      </c>
      <c r="C1215" s="8">
        <v>82</v>
      </c>
      <c r="D1215" s="6">
        <v>134</v>
      </c>
      <c r="E1215" s="6">
        <v>72.8</v>
      </c>
      <c r="F1215" s="6">
        <v>18</v>
      </c>
      <c r="G1215" s="7">
        <v>45570</v>
      </c>
      <c r="H1215" s="6" t="s">
        <v>2</v>
      </c>
      <c r="I1215" s="6" t="s">
        <v>672</v>
      </c>
      <c r="J1215" s="6" t="s">
        <v>151</v>
      </c>
      <c r="K1215" s="6"/>
      <c r="L1215" s="6"/>
      <c r="M1215" s="3" t="str">
        <f>VLOOKUP(A1215,Sheet1!$A$2:$H$1628,1,FALSE)</f>
        <v>3362-01</v>
      </c>
    </row>
    <row r="1216" spans="1:13" s="3" customFormat="1" ht="15" customHeight="1" x14ac:dyDescent="0.25">
      <c r="A1216" s="11" t="s">
        <v>1492</v>
      </c>
      <c r="B1216" s="13" t="s">
        <v>92</v>
      </c>
      <c r="C1216" s="8">
        <v>76</v>
      </c>
      <c r="D1216" s="6">
        <v>134</v>
      </c>
      <c r="E1216" s="6">
        <v>72.8</v>
      </c>
      <c r="F1216" s="6">
        <v>18</v>
      </c>
      <c r="G1216" s="7">
        <v>45570</v>
      </c>
      <c r="H1216" s="6" t="s">
        <v>2</v>
      </c>
      <c r="I1216" s="6" t="s">
        <v>672</v>
      </c>
      <c r="J1216" s="6" t="s">
        <v>151</v>
      </c>
      <c r="K1216" s="6"/>
      <c r="L1216" s="6"/>
      <c r="M1216" s="3" t="str">
        <f>VLOOKUP(A1216,Sheet1!$A$2:$H$1628,1,FALSE)</f>
        <v>1757-00</v>
      </c>
    </row>
    <row r="1217" spans="1:13" s="3" customFormat="1" ht="15" customHeight="1" x14ac:dyDescent="0.25">
      <c r="A1217" s="11" t="s">
        <v>1492</v>
      </c>
      <c r="B1217" s="13" t="s">
        <v>92</v>
      </c>
      <c r="C1217" s="8">
        <v>78</v>
      </c>
      <c r="D1217" s="6">
        <v>134</v>
      </c>
      <c r="E1217" s="6">
        <v>72.8</v>
      </c>
      <c r="F1217" s="6">
        <v>18</v>
      </c>
      <c r="G1217" s="7">
        <v>45577</v>
      </c>
      <c r="H1217" s="6" t="s">
        <v>2</v>
      </c>
      <c r="I1217" s="6" t="s">
        <v>672</v>
      </c>
      <c r="J1217" s="6" t="s">
        <v>151</v>
      </c>
      <c r="K1217" s="6"/>
      <c r="L1217" s="6"/>
      <c r="M1217" s="3" t="str">
        <f>VLOOKUP(A1217,Sheet1!$A$2:$H$1628,1,FALSE)</f>
        <v>1757-00</v>
      </c>
    </row>
    <row r="1218" spans="1:13" s="3" customFormat="1" ht="15" customHeight="1" x14ac:dyDescent="0.25">
      <c r="A1218" s="11" t="s">
        <v>2044</v>
      </c>
      <c r="B1218" s="13" t="s">
        <v>211</v>
      </c>
      <c r="C1218" s="8">
        <v>96</v>
      </c>
      <c r="D1218" s="6">
        <v>134</v>
      </c>
      <c r="E1218" s="6">
        <v>72.8</v>
      </c>
      <c r="F1218" s="6">
        <v>18</v>
      </c>
      <c r="G1218" s="7">
        <v>45570</v>
      </c>
      <c r="H1218" s="6" t="s">
        <v>2</v>
      </c>
      <c r="I1218" s="6" t="s">
        <v>672</v>
      </c>
      <c r="J1218" s="6" t="s">
        <v>151</v>
      </c>
      <c r="K1218" s="6"/>
      <c r="L1218" s="6"/>
      <c r="M1218" s="3" t="str">
        <f>VLOOKUP(A1218,Sheet1!$A$2:$H$1628,1,FALSE)</f>
        <v>8432-00</v>
      </c>
    </row>
    <row r="1219" spans="1:13" s="3" customFormat="1" ht="15" customHeight="1" x14ac:dyDescent="0.25">
      <c r="A1219" s="11" t="s">
        <v>1574</v>
      </c>
      <c r="B1219" s="13" t="s">
        <v>212</v>
      </c>
      <c r="C1219" s="8">
        <v>91</v>
      </c>
      <c r="D1219" s="6">
        <v>134</v>
      </c>
      <c r="E1219" s="6">
        <v>72.8</v>
      </c>
      <c r="F1219" s="6">
        <v>18</v>
      </c>
      <c r="G1219" s="7">
        <v>45570</v>
      </c>
      <c r="H1219" s="6" t="s">
        <v>2</v>
      </c>
      <c r="I1219" s="6" t="s">
        <v>672</v>
      </c>
      <c r="J1219" s="6" t="s">
        <v>151</v>
      </c>
      <c r="K1219" s="6"/>
      <c r="L1219" s="6"/>
      <c r="M1219" s="3" t="str">
        <f>VLOOKUP(A1219,Sheet1!$A$2:$H$1628,1,FALSE)</f>
        <v>3003-00</v>
      </c>
    </row>
    <row r="1220" spans="1:13" s="3" customFormat="1" ht="15" customHeight="1" x14ac:dyDescent="0.25">
      <c r="A1220" s="11" t="s">
        <v>1574</v>
      </c>
      <c r="B1220" s="13" t="s">
        <v>212</v>
      </c>
      <c r="C1220" s="8">
        <v>87</v>
      </c>
      <c r="D1220" s="6">
        <v>134</v>
      </c>
      <c r="E1220" s="6">
        <v>72.8</v>
      </c>
      <c r="F1220" s="6">
        <v>18</v>
      </c>
      <c r="G1220" s="7">
        <v>45577</v>
      </c>
      <c r="H1220" s="6" t="s">
        <v>2</v>
      </c>
      <c r="I1220" s="6" t="s">
        <v>672</v>
      </c>
      <c r="J1220" s="6" t="s">
        <v>151</v>
      </c>
      <c r="K1220" s="6"/>
      <c r="L1220" s="6"/>
      <c r="M1220" s="3" t="str">
        <f>VLOOKUP(A1220,Sheet1!$A$2:$H$1628,1,FALSE)</f>
        <v>3003-00</v>
      </c>
    </row>
    <row r="1221" spans="1:13" s="3" customFormat="1" ht="15" customHeight="1" x14ac:dyDescent="0.25">
      <c r="A1221" s="11" t="s">
        <v>1669</v>
      </c>
      <c r="B1221" s="13" t="s">
        <v>94</v>
      </c>
      <c r="C1221" s="8">
        <v>90</v>
      </c>
      <c r="D1221" s="6">
        <v>134</v>
      </c>
      <c r="E1221" s="6">
        <v>72.8</v>
      </c>
      <c r="F1221" s="6">
        <v>18</v>
      </c>
      <c r="G1221" s="7">
        <v>45570</v>
      </c>
      <c r="H1221" s="6" t="s">
        <v>2</v>
      </c>
      <c r="I1221" s="6" t="s">
        <v>672</v>
      </c>
      <c r="J1221" s="6" t="s">
        <v>151</v>
      </c>
      <c r="K1221" s="6"/>
      <c r="L1221" s="6"/>
      <c r="M1221" s="3" t="str">
        <f>VLOOKUP(A1221,Sheet1!$A$2:$H$1628,1,FALSE)</f>
        <v>3454-00</v>
      </c>
    </row>
    <row r="1222" spans="1:13" s="3" customFormat="1" ht="15" customHeight="1" x14ac:dyDescent="0.25">
      <c r="A1222" s="11" t="s">
        <v>1669</v>
      </c>
      <c r="B1222" s="13" t="s">
        <v>94</v>
      </c>
      <c r="C1222" s="8">
        <v>84</v>
      </c>
      <c r="D1222" s="6">
        <v>134</v>
      </c>
      <c r="E1222" s="6">
        <v>72.8</v>
      </c>
      <c r="F1222" s="6">
        <v>18</v>
      </c>
      <c r="G1222" s="7">
        <v>45577</v>
      </c>
      <c r="H1222" s="6" t="s">
        <v>2</v>
      </c>
      <c r="I1222" s="6" t="s">
        <v>672</v>
      </c>
      <c r="J1222" s="6" t="s">
        <v>151</v>
      </c>
      <c r="K1222" s="6"/>
      <c r="L1222" s="6"/>
      <c r="M1222" s="3" t="str">
        <f>VLOOKUP(A1222,Sheet1!$A$2:$H$1628,1,FALSE)</f>
        <v>3454-00</v>
      </c>
    </row>
    <row r="1223" spans="1:13" s="3" customFormat="1" ht="15" customHeight="1" x14ac:dyDescent="0.25">
      <c r="A1223" s="11" t="s">
        <v>1565</v>
      </c>
      <c r="B1223" s="13" t="s">
        <v>95</v>
      </c>
      <c r="C1223" s="8">
        <v>86</v>
      </c>
      <c r="D1223" s="6">
        <v>134</v>
      </c>
      <c r="E1223" s="6">
        <v>72.8</v>
      </c>
      <c r="F1223" s="6">
        <v>18</v>
      </c>
      <c r="G1223" s="7">
        <v>45570</v>
      </c>
      <c r="H1223" s="6" t="s">
        <v>2</v>
      </c>
      <c r="I1223" s="6" t="s">
        <v>672</v>
      </c>
      <c r="J1223" s="6" t="s">
        <v>151</v>
      </c>
      <c r="K1223" s="6"/>
      <c r="L1223" s="6"/>
      <c r="M1223" s="3" t="str">
        <f>VLOOKUP(A1223,Sheet1!$A$2:$H$1628,1,FALSE)</f>
        <v>2957-00</v>
      </c>
    </row>
    <row r="1224" spans="1:13" s="3" customFormat="1" ht="15" customHeight="1" x14ac:dyDescent="0.25">
      <c r="A1224" s="11" t="s">
        <v>1565</v>
      </c>
      <c r="B1224" s="13" t="s">
        <v>95</v>
      </c>
      <c r="C1224" s="8">
        <v>88</v>
      </c>
      <c r="D1224" s="6">
        <v>134</v>
      </c>
      <c r="E1224" s="6">
        <v>72.8</v>
      </c>
      <c r="F1224" s="6">
        <v>18</v>
      </c>
      <c r="G1224" s="7">
        <v>45577</v>
      </c>
      <c r="H1224" s="6" t="s">
        <v>2</v>
      </c>
      <c r="I1224" s="6" t="s">
        <v>672</v>
      </c>
      <c r="J1224" s="6" t="s">
        <v>151</v>
      </c>
      <c r="K1224" s="6"/>
      <c r="L1224" s="6"/>
      <c r="M1224" s="3" t="str">
        <f>VLOOKUP(A1224,Sheet1!$A$2:$H$1628,1,FALSE)</f>
        <v>2957-00</v>
      </c>
    </row>
    <row r="1225" spans="1:13" s="3" customFormat="1" ht="15" customHeight="1" x14ac:dyDescent="0.25">
      <c r="A1225" s="11" t="s">
        <v>1851</v>
      </c>
      <c r="B1225" s="13" t="s">
        <v>213</v>
      </c>
      <c r="C1225" s="8">
        <v>92</v>
      </c>
      <c r="D1225" s="6">
        <v>134</v>
      </c>
      <c r="E1225" s="6">
        <v>72.8</v>
      </c>
      <c r="F1225" s="6">
        <v>18</v>
      </c>
      <c r="G1225" s="7">
        <v>45570</v>
      </c>
      <c r="H1225" s="6" t="s">
        <v>2</v>
      </c>
      <c r="I1225" s="6" t="s">
        <v>672</v>
      </c>
      <c r="J1225" s="6" t="s">
        <v>151</v>
      </c>
      <c r="K1225" s="6"/>
      <c r="L1225" s="6"/>
      <c r="M1225" s="3" t="str">
        <f>VLOOKUP(A1225,Sheet1!$A$2:$H$1628,1,FALSE)</f>
        <v>8375-00</v>
      </c>
    </row>
    <row r="1226" spans="1:13" s="3" customFormat="1" ht="15" customHeight="1" x14ac:dyDescent="0.25">
      <c r="A1226" s="11" t="s">
        <v>1851</v>
      </c>
      <c r="B1226" s="13" t="s">
        <v>213</v>
      </c>
      <c r="C1226" s="8">
        <v>89</v>
      </c>
      <c r="D1226" s="6">
        <v>134</v>
      </c>
      <c r="E1226" s="6">
        <v>72.8</v>
      </c>
      <c r="F1226" s="6">
        <v>18</v>
      </c>
      <c r="G1226" s="7">
        <v>45577</v>
      </c>
      <c r="H1226" s="6" t="s">
        <v>2</v>
      </c>
      <c r="I1226" s="6" t="s">
        <v>672</v>
      </c>
      <c r="J1226" s="6" t="s">
        <v>151</v>
      </c>
      <c r="K1226" s="6"/>
      <c r="L1226" s="6"/>
      <c r="M1226" s="3" t="str">
        <f>VLOOKUP(A1226,Sheet1!$A$2:$H$1628,1,FALSE)</f>
        <v>8375-00</v>
      </c>
    </row>
    <row r="1227" spans="1:13" s="3" customFormat="1" ht="15" customHeight="1" x14ac:dyDescent="0.25">
      <c r="A1227" s="11" t="s">
        <v>1583</v>
      </c>
      <c r="B1227" s="13" t="s">
        <v>215</v>
      </c>
      <c r="C1227" s="8">
        <v>95</v>
      </c>
      <c r="D1227" s="6">
        <v>134</v>
      </c>
      <c r="E1227" s="6">
        <v>72.8</v>
      </c>
      <c r="F1227" s="6">
        <v>18</v>
      </c>
      <c r="G1227" s="7">
        <v>45577</v>
      </c>
      <c r="H1227" s="6" t="s">
        <v>2</v>
      </c>
      <c r="I1227" s="6" t="s">
        <v>672</v>
      </c>
      <c r="J1227" s="6" t="s">
        <v>151</v>
      </c>
      <c r="K1227" s="6"/>
      <c r="L1227" s="6"/>
      <c r="M1227" s="3" t="str">
        <f>VLOOKUP(A1227,Sheet1!$A$2:$H$1628,1,FALSE)</f>
        <v>3051-00</v>
      </c>
    </row>
    <row r="1228" spans="1:13" s="3" customFormat="1" ht="15" customHeight="1" x14ac:dyDescent="0.25">
      <c r="A1228" s="11" t="s">
        <v>1583</v>
      </c>
      <c r="B1228" s="13" t="s">
        <v>215</v>
      </c>
      <c r="C1228" s="8">
        <v>104</v>
      </c>
      <c r="D1228" s="6">
        <v>134</v>
      </c>
      <c r="E1228" s="6">
        <v>72.8</v>
      </c>
      <c r="F1228" s="6">
        <v>18</v>
      </c>
      <c r="G1228" s="7">
        <v>45570</v>
      </c>
      <c r="H1228" s="6" t="s">
        <v>2</v>
      </c>
      <c r="I1228" s="6" t="s">
        <v>672</v>
      </c>
      <c r="J1228" s="6" t="s">
        <v>151</v>
      </c>
      <c r="K1228" s="6"/>
      <c r="L1228" s="6"/>
      <c r="M1228" s="3" t="str">
        <f>VLOOKUP(A1228,Sheet1!$A$2:$H$1628,1,FALSE)</f>
        <v>3051-00</v>
      </c>
    </row>
    <row r="1229" spans="1:13" s="3" customFormat="1" ht="15" customHeight="1" x14ac:dyDescent="0.25">
      <c r="A1229" s="11" t="s">
        <v>1716</v>
      </c>
      <c r="B1229" s="13" t="s">
        <v>216</v>
      </c>
      <c r="C1229" s="8">
        <v>95</v>
      </c>
      <c r="D1229" s="6">
        <v>134</v>
      </c>
      <c r="E1229" s="6">
        <v>72.8</v>
      </c>
      <c r="F1229" s="6">
        <v>18</v>
      </c>
      <c r="G1229" s="7">
        <v>45570</v>
      </c>
      <c r="H1229" s="6" t="s">
        <v>2</v>
      </c>
      <c r="I1229" s="6" t="s">
        <v>672</v>
      </c>
      <c r="J1229" s="6" t="s">
        <v>151</v>
      </c>
      <c r="K1229" s="6"/>
      <c r="L1229" s="6"/>
      <c r="M1229" s="3" t="str">
        <f>VLOOKUP(A1229,Sheet1!$A$2:$H$1628,1,FALSE)</f>
        <v>7472-00</v>
      </c>
    </row>
    <row r="1230" spans="1:13" s="3" customFormat="1" ht="15" customHeight="1" x14ac:dyDescent="0.25">
      <c r="A1230" s="11" t="s">
        <v>1716</v>
      </c>
      <c r="B1230" s="13" t="s">
        <v>216</v>
      </c>
      <c r="C1230" s="8">
        <v>88</v>
      </c>
      <c r="D1230" s="6">
        <v>134</v>
      </c>
      <c r="E1230" s="6">
        <v>72.8</v>
      </c>
      <c r="F1230" s="6">
        <v>18</v>
      </c>
      <c r="G1230" s="7">
        <v>45577</v>
      </c>
      <c r="H1230" s="6" t="s">
        <v>2</v>
      </c>
      <c r="I1230" s="6" t="s">
        <v>672</v>
      </c>
      <c r="J1230" s="6" t="s">
        <v>151</v>
      </c>
      <c r="K1230" s="6"/>
      <c r="L1230" s="6"/>
      <c r="M1230" s="3" t="str">
        <f>VLOOKUP(A1230,Sheet1!$A$2:$H$1628,1,FALSE)</f>
        <v>7472-00</v>
      </c>
    </row>
    <row r="1231" spans="1:13" s="3" customFormat="1" ht="15" customHeight="1" x14ac:dyDescent="0.25">
      <c r="A1231" s="11" t="s">
        <v>1801</v>
      </c>
      <c r="B1231" s="13" t="s">
        <v>97</v>
      </c>
      <c r="C1231" s="8">
        <v>90</v>
      </c>
      <c r="D1231" s="6">
        <v>134</v>
      </c>
      <c r="E1231" s="6">
        <v>72.8</v>
      </c>
      <c r="F1231" s="6">
        <v>18</v>
      </c>
      <c r="G1231" s="7">
        <v>45577</v>
      </c>
      <c r="H1231" s="6" t="s">
        <v>2</v>
      </c>
      <c r="I1231" s="6" t="s">
        <v>672</v>
      </c>
      <c r="J1231" s="6" t="s">
        <v>151</v>
      </c>
      <c r="K1231" s="6"/>
      <c r="L1231" s="6"/>
      <c r="M1231" s="3" t="str">
        <f>VLOOKUP(A1231,Sheet1!$A$2:$H$1628,1,FALSE)</f>
        <v>8149-00</v>
      </c>
    </row>
    <row r="1232" spans="1:13" s="3" customFormat="1" ht="15" customHeight="1" x14ac:dyDescent="0.25">
      <c r="A1232" s="11" t="s">
        <v>1801</v>
      </c>
      <c r="B1232" s="13" t="s">
        <v>97</v>
      </c>
      <c r="C1232" s="8">
        <v>84</v>
      </c>
      <c r="D1232" s="6">
        <v>134</v>
      </c>
      <c r="E1232" s="6">
        <v>72.8</v>
      </c>
      <c r="F1232" s="6">
        <v>18</v>
      </c>
      <c r="G1232" s="7">
        <v>45570</v>
      </c>
      <c r="H1232" s="6" t="s">
        <v>2</v>
      </c>
      <c r="I1232" s="6" t="s">
        <v>672</v>
      </c>
      <c r="J1232" s="6" t="s">
        <v>151</v>
      </c>
      <c r="K1232" s="6"/>
      <c r="L1232" s="6"/>
      <c r="M1232" s="3" t="str">
        <f>VLOOKUP(A1232,Sheet1!$A$2:$H$1628,1,FALSE)</f>
        <v>8149-00</v>
      </c>
    </row>
    <row r="1233" spans="1:13" s="3" customFormat="1" ht="15" customHeight="1" x14ac:dyDescent="0.25">
      <c r="A1233" s="11" t="s">
        <v>1970</v>
      </c>
      <c r="B1233" s="13" t="s">
        <v>98</v>
      </c>
      <c r="C1233" s="8">
        <v>85</v>
      </c>
      <c r="D1233" s="6">
        <v>134</v>
      </c>
      <c r="E1233" s="6">
        <v>72.8</v>
      </c>
      <c r="F1233" s="6">
        <v>18</v>
      </c>
      <c r="G1233" s="7">
        <v>45577</v>
      </c>
      <c r="H1233" s="6" t="s">
        <v>2</v>
      </c>
      <c r="I1233" s="6" t="s">
        <v>672</v>
      </c>
      <c r="J1233" s="6" t="s">
        <v>151</v>
      </c>
      <c r="K1233" s="6"/>
      <c r="L1233" s="6"/>
      <c r="M1233" s="3" t="str">
        <f>VLOOKUP(A1233,Sheet1!$A$2:$H$1628,1,FALSE)</f>
        <v>3528-00</v>
      </c>
    </row>
    <row r="1234" spans="1:13" s="3" customFormat="1" ht="15" customHeight="1" x14ac:dyDescent="0.25">
      <c r="A1234" s="11" t="s">
        <v>1866</v>
      </c>
      <c r="B1234" s="13" t="s">
        <v>100</v>
      </c>
      <c r="C1234" s="8">
        <v>111</v>
      </c>
      <c r="D1234" s="6">
        <v>134</v>
      </c>
      <c r="E1234" s="6">
        <v>72.8</v>
      </c>
      <c r="F1234" s="6">
        <v>18</v>
      </c>
      <c r="G1234" s="7">
        <v>45570</v>
      </c>
      <c r="H1234" s="6" t="s">
        <v>2</v>
      </c>
      <c r="I1234" s="6" t="s">
        <v>672</v>
      </c>
      <c r="J1234" s="6" t="s">
        <v>151</v>
      </c>
      <c r="K1234" s="6"/>
      <c r="L1234" s="6"/>
      <c r="M1234" s="3" t="str">
        <f>VLOOKUP(A1234,Sheet1!$A$2:$H$1628,1,FALSE)</f>
        <v>8418-00</v>
      </c>
    </row>
    <row r="1235" spans="1:13" s="3" customFormat="1" ht="15" customHeight="1" x14ac:dyDescent="0.25">
      <c r="A1235" s="11" t="s">
        <v>1548</v>
      </c>
      <c r="B1235" s="13" t="s">
        <v>217</v>
      </c>
      <c r="C1235" s="8">
        <v>87</v>
      </c>
      <c r="D1235" s="6">
        <v>134</v>
      </c>
      <c r="E1235" s="6">
        <v>72.8</v>
      </c>
      <c r="F1235" s="6">
        <v>18</v>
      </c>
      <c r="G1235" s="7">
        <v>45570</v>
      </c>
      <c r="H1235" s="6" t="s">
        <v>2</v>
      </c>
      <c r="I1235" s="6" t="s">
        <v>672</v>
      </c>
      <c r="J1235" s="6" t="s">
        <v>151</v>
      </c>
      <c r="K1235" s="6"/>
      <c r="L1235" s="6"/>
      <c r="M1235" s="3" t="str">
        <f>VLOOKUP(A1235,Sheet1!$A$2:$H$1628,1,FALSE)</f>
        <v>2841-00</v>
      </c>
    </row>
    <row r="1236" spans="1:13" s="3" customFormat="1" ht="15" customHeight="1" x14ac:dyDescent="0.25">
      <c r="A1236" s="11" t="s">
        <v>1548</v>
      </c>
      <c r="B1236" s="13" t="s">
        <v>217</v>
      </c>
      <c r="C1236" s="8">
        <v>78</v>
      </c>
      <c r="D1236" s="6">
        <v>134</v>
      </c>
      <c r="E1236" s="6">
        <v>72.8</v>
      </c>
      <c r="F1236" s="6">
        <v>18</v>
      </c>
      <c r="G1236" s="7">
        <v>45577</v>
      </c>
      <c r="H1236" s="6" t="s">
        <v>2</v>
      </c>
      <c r="I1236" s="6" t="s">
        <v>672</v>
      </c>
      <c r="J1236" s="6" t="s">
        <v>151</v>
      </c>
      <c r="K1236" s="6"/>
      <c r="L1236" s="6"/>
      <c r="M1236" s="3" t="str">
        <f>VLOOKUP(A1236,Sheet1!$A$2:$H$1628,1,FALSE)</f>
        <v>2841-00</v>
      </c>
    </row>
    <row r="1237" spans="1:13" s="3" customFormat="1" ht="15" customHeight="1" x14ac:dyDescent="0.25">
      <c r="A1237" s="11" t="s">
        <v>2000</v>
      </c>
      <c r="B1237" s="13" t="s">
        <v>104</v>
      </c>
      <c r="C1237" s="8">
        <v>81</v>
      </c>
      <c r="D1237" s="6">
        <v>134</v>
      </c>
      <c r="E1237" s="6">
        <v>72.8</v>
      </c>
      <c r="F1237" s="6">
        <v>18</v>
      </c>
      <c r="G1237" s="7">
        <v>45577</v>
      </c>
      <c r="H1237" s="6" t="s">
        <v>2</v>
      </c>
      <c r="I1237" s="6" t="s">
        <v>672</v>
      </c>
      <c r="J1237" s="6" t="s">
        <v>151</v>
      </c>
      <c r="K1237" s="6"/>
      <c r="L1237" s="6"/>
      <c r="M1237" s="3" t="str">
        <f>VLOOKUP(A1237,Sheet1!$A$2:$H$1628,1,FALSE)</f>
        <v>7863-00</v>
      </c>
    </row>
    <row r="1238" spans="1:13" s="3" customFormat="1" ht="15" customHeight="1" x14ac:dyDescent="0.25">
      <c r="A1238" s="11" t="s">
        <v>2000</v>
      </c>
      <c r="B1238" s="13" t="s">
        <v>104</v>
      </c>
      <c r="C1238" s="8">
        <v>76</v>
      </c>
      <c r="D1238" s="6">
        <v>134</v>
      </c>
      <c r="E1238" s="6">
        <v>72.8</v>
      </c>
      <c r="F1238" s="6">
        <v>18</v>
      </c>
      <c r="G1238" s="7">
        <v>45570</v>
      </c>
      <c r="H1238" s="6" t="s">
        <v>2</v>
      </c>
      <c r="I1238" s="6" t="s">
        <v>672</v>
      </c>
      <c r="J1238" s="6" t="s">
        <v>151</v>
      </c>
      <c r="K1238" s="6"/>
      <c r="L1238" s="6"/>
      <c r="M1238" s="3" t="str">
        <f>VLOOKUP(A1238,Sheet1!$A$2:$H$1628,1,FALSE)</f>
        <v>7863-00</v>
      </c>
    </row>
    <row r="1239" spans="1:13" s="3" customFormat="1" ht="15" customHeight="1" x14ac:dyDescent="0.25">
      <c r="A1239" s="11" t="s">
        <v>1727</v>
      </c>
      <c r="B1239" s="13" t="s">
        <v>105</v>
      </c>
      <c r="C1239" s="8">
        <v>84</v>
      </c>
      <c r="D1239" s="6">
        <v>134</v>
      </c>
      <c r="E1239" s="6">
        <v>72.8</v>
      </c>
      <c r="F1239" s="6">
        <v>18</v>
      </c>
      <c r="G1239" s="7">
        <v>45577</v>
      </c>
      <c r="H1239" s="6" t="s">
        <v>2</v>
      </c>
      <c r="I1239" s="6" t="s">
        <v>672</v>
      </c>
      <c r="J1239" s="6" t="s">
        <v>151</v>
      </c>
      <c r="K1239" s="6"/>
      <c r="L1239" s="6"/>
      <c r="M1239" s="3" t="str">
        <f>VLOOKUP(A1239,Sheet1!$A$2:$H$1628,1,FALSE)</f>
        <v>7667-00</v>
      </c>
    </row>
    <row r="1240" spans="1:13" s="3" customFormat="1" ht="15" customHeight="1" x14ac:dyDescent="0.25">
      <c r="A1240" s="11" t="s">
        <v>1792</v>
      </c>
      <c r="B1240" s="13" t="s">
        <v>220</v>
      </c>
      <c r="C1240" s="8">
        <v>93</v>
      </c>
      <c r="D1240" s="6">
        <v>134</v>
      </c>
      <c r="E1240" s="6">
        <v>72.8</v>
      </c>
      <c r="F1240" s="6">
        <v>18</v>
      </c>
      <c r="G1240" s="7">
        <v>45570</v>
      </c>
      <c r="H1240" s="6" t="s">
        <v>2</v>
      </c>
      <c r="I1240" s="6" t="s">
        <v>672</v>
      </c>
      <c r="J1240" s="6" t="s">
        <v>151</v>
      </c>
      <c r="K1240" s="6"/>
      <c r="L1240" s="6"/>
      <c r="M1240" s="3" t="str">
        <f>VLOOKUP(A1240,Sheet1!$A$2:$H$1628,1,FALSE)</f>
        <v>8115-00</v>
      </c>
    </row>
    <row r="1241" spans="1:13" s="3" customFormat="1" ht="15" customHeight="1" x14ac:dyDescent="0.25">
      <c r="A1241" s="11" t="s">
        <v>1792</v>
      </c>
      <c r="B1241" s="13" t="s">
        <v>220</v>
      </c>
      <c r="C1241" s="8">
        <v>96</v>
      </c>
      <c r="D1241" s="6">
        <v>134</v>
      </c>
      <c r="E1241" s="6">
        <v>72.8</v>
      </c>
      <c r="F1241" s="6">
        <v>18</v>
      </c>
      <c r="G1241" s="7">
        <v>45577</v>
      </c>
      <c r="H1241" s="6" t="s">
        <v>2</v>
      </c>
      <c r="I1241" s="6" t="s">
        <v>672</v>
      </c>
      <c r="J1241" s="6" t="s">
        <v>151</v>
      </c>
      <c r="K1241" s="6"/>
      <c r="L1241" s="6"/>
      <c r="M1241" s="3" t="str">
        <f>VLOOKUP(A1241,Sheet1!$A$2:$H$1628,1,FALSE)</f>
        <v>8115-00</v>
      </c>
    </row>
    <row r="1242" spans="1:13" s="3" customFormat="1" ht="15" customHeight="1" x14ac:dyDescent="0.25">
      <c r="A1242" s="11" t="s">
        <v>2051</v>
      </c>
      <c r="B1242" s="13" t="s">
        <v>221</v>
      </c>
      <c r="C1242" s="8">
        <v>112</v>
      </c>
      <c r="D1242" s="6">
        <v>134</v>
      </c>
      <c r="E1242" s="6">
        <v>72.8</v>
      </c>
      <c r="F1242" s="6">
        <v>18</v>
      </c>
      <c r="G1242" s="7">
        <v>45570</v>
      </c>
      <c r="H1242" s="6" t="s">
        <v>2</v>
      </c>
      <c r="I1242" s="6" t="s">
        <v>672</v>
      </c>
      <c r="J1242" s="6" t="s">
        <v>151</v>
      </c>
      <c r="K1242" s="6"/>
      <c r="L1242" s="6"/>
      <c r="M1242" s="3" t="str">
        <f>VLOOKUP(A1242,Sheet1!$A$2:$H$1628,1,FALSE)</f>
        <v>8489-00</v>
      </c>
    </row>
    <row r="1243" spans="1:13" s="3" customFormat="1" ht="15" customHeight="1" x14ac:dyDescent="0.25">
      <c r="A1243" s="11" t="s">
        <v>2051</v>
      </c>
      <c r="B1243" s="13" t="s">
        <v>221</v>
      </c>
      <c r="C1243" s="8">
        <v>99</v>
      </c>
      <c r="D1243" s="6">
        <v>134</v>
      </c>
      <c r="E1243" s="6">
        <v>72.8</v>
      </c>
      <c r="F1243" s="6">
        <v>18</v>
      </c>
      <c r="G1243" s="7">
        <v>45577</v>
      </c>
      <c r="H1243" s="6" t="s">
        <v>2</v>
      </c>
      <c r="I1243" s="6" t="s">
        <v>672</v>
      </c>
      <c r="J1243" s="6" t="s">
        <v>151</v>
      </c>
      <c r="K1243" s="6"/>
      <c r="L1243" s="6"/>
      <c r="M1243" s="3" t="str">
        <f>VLOOKUP(A1243,Sheet1!$A$2:$H$1628,1,FALSE)</f>
        <v>8489-00</v>
      </c>
    </row>
    <row r="1244" spans="1:13" s="3" customFormat="1" ht="15" customHeight="1" x14ac:dyDescent="0.25">
      <c r="A1244" s="11" t="s">
        <v>1590</v>
      </c>
      <c r="B1244" s="13" t="s">
        <v>223</v>
      </c>
      <c r="C1244" s="8">
        <v>92</v>
      </c>
      <c r="D1244" s="6">
        <v>134</v>
      </c>
      <c r="E1244" s="6">
        <v>72.8</v>
      </c>
      <c r="F1244" s="6">
        <v>18</v>
      </c>
      <c r="G1244" s="7">
        <v>45570</v>
      </c>
      <c r="H1244" s="6" t="s">
        <v>2</v>
      </c>
      <c r="I1244" s="6" t="s">
        <v>672</v>
      </c>
      <c r="J1244" s="6" t="s">
        <v>151</v>
      </c>
      <c r="K1244" s="6"/>
      <c r="L1244" s="6"/>
      <c r="M1244" s="3" t="str">
        <f>VLOOKUP(A1244,Sheet1!$A$2:$H$1628,1,FALSE)</f>
        <v>3097-00</v>
      </c>
    </row>
    <row r="1245" spans="1:13" s="3" customFormat="1" ht="15" customHeight="1" x14ac:dyDescent="0.25">
      <c r="A1245" s="11" t="s">
        <v>1590</v>
      </c>
      <c r="B1245" s="13" t="s">
        <v>223</v>
      </c>
      <c r="C1245" s="8">
        <v>89</v>
      </c>
      <c r="D1245" s="6">
        <v>134</v>
      </c>
      <c r="E1245" s="6">
        <v>72.8</v>
      </c>
      <c r="F1245" s="6">
        <v>18</v>
      </c>
      <c r="G1245" s="7">
        <v>45577</v>
      </c>
      <c r="H1245" s="6" t="s">
        <v>2</v>
      </c>
      <c r="I1245" s="6" t="s">
        <v>672</v>
      </c>
      <c r="J1245" s="6" t="s">
        <v>151</v>
      </c>
      <c r="K1245" s="6"/>
      <c r="L1245" s="6"/>
      <c r="M1245" s="3" t="str">
        <f>VLOOKUP(A1245,Sheet1!$A$2:$H$1628,1,FALSE)</f>
        <v>3097-00</v>
      </c>
    </row>
    <row r="1246" spans="1:13" s="3" customFormat="1" ht="15" customHeight="1" x14ac:dyDescent="0.25">
      <c r="A1246" s="6" t="s">
        <v>2085</v>
      </c>
      <c r="B1246" s="13" t="s">
        <v>107</v>
      </c>
      <c r="C1246" s="8">
        <v>99</v>
      </c>
      <c r="D1246" s="6">
        <v>134</v>
      </c>
      <c r="E1246" s="6">
        <v>72.8</v>
      </c>
      <c r="F1246" s="6">
        <v>18</v>
      </c>
      <c r="G1246" s="7">
        <v>45577</v>
      </c>
      <c r="H1246" s="6" t="s">
        <v>2</v>
      </c>
      <c r="I1246" s="6" t="s">
        <v>672</v>
      </c>
      <c r="J1246" s="6" t="s">
        <v>151</v>
      </c>
      <c r="K1246" s="6"/>
      <c r="L1246" s="6"/>
      <c r="M1246" s="3" t="str">
        <f>VLOOKUP(A1246,Sheet1!$A$2:$H$1628,1,FALSE)</f>
        <v>8169-00</v>
      </c>
    </row>
    <row r="1247" spans="1:13" s="3" customFormat="1" ht="15" customHeight="1" x14ac:dyDescent="0.25">
      <c r="A1247" s="11" t="s">
        <v>1765</v>
      </c>
      <c r="B1247" s="13" t="s">
        <v>109</v>
      </c>
      <c r="C1247" s="8">
        <v>80</v>
      </c>
      <c r="D1247" s="6">
        <v>134</v>
      </c>
      <c r="E1247" s="6">
        <v>72.8</v>
      </c>
      <c r="F1247" s="6">
        <v>18</v>
      </c>
      <c r="G1247" s="7">
        <v>45570</v>
      </c>
      <c r="H1247" s="6" t="s">
        <v>2</v>
      </c>
      <c r="I1247" s="6" t="s">
        <v>672</v>
      </c>
      <c r="J1247" s="6" t="s">
        <v>151</v>
      </c>
      <c r="K1247" s="6"/>
      <c r="L1247" s="6"/>
      <c r="M1247" s="3" t="str">
        <f>VLOOKUP(A1247,Sheet1!$A$2:$H$1628,1,FALSE)</f>
        <v>7991-00</v>
      </c>
    </row>
    <row r="1248" spans="1:13" s="3" customFormat="1" ht="15" customHeight="1" x14ac:dyDescent="0.25">
      <c r="A1248" s="11" t="s">
        <v>1765</v>
      </c>
      <c r="B1248" s="13" t="s">
        <v>109</v>
      </c>
      <c r="C1248" s="8">
        <v>83</v>
      </c>
      <c r="D1248" s="6">
        <v>134</v>
      </c>
      <c r="E1248" s="6">
        <v>72.8</v>
      </c>
      <c r="F1248" s="6">
        <v>18</v>
      </c>
      <c r="G1248" s="7">
        <v>45577</v>
      </c>
      <c r="H1248" s="6" t="s">
        <v>2</v>
      </c>
      <c r="I1248" s="6" t="s">
        <v>672</v>
      </c>
      <c r="J1248" s="6" t="s">
        <v>151</v>
      </c>
      <c r="K1248" s="6"/>
      <c r="L1248" s="6"/>
      <c r="M1248" s="3" t="str">
        <f>VLOOKUP(A1248,Sheet1!$A$2:$H$1628,1,FALSE)</f>
        <v>7991-00</v>
      </c>
    </row>
    <row r="1249" spans="1:13" s="3" customFormat="1" ht="15" customHeight="1" x14ac:dyDescent="0.25">
      <c r="A1249" s="11" t="s">
        <v>2027</v>
      </c>
      <c r="B1249" s="13" t="s">
        <v>114</v>
      </c>
      <c r="C1249" s="8">
        <v>86</v>
      </c>
      <c r="D1249" s="6">
        <v>134</v>
      </c>
      <c r="E1249" s="6">
        <v>72.8</v>
      </c>
      <c r="F1249" s="6">
        <v>18</v>
      </c>
      <c r="G1249" s="7">
        <v>45570</v>
      </c>
      <c r="H1249" s="6" t="s">
        <v>2</v>
      </c>
      <c r="I1249" s="6" t="s">
        <v>672</v>
      </c>
      <c r="J1249" s="6" t="s">
        <v>151</v>
      </c>
      <c r="K1249" s="6"/>
      <c r="L1249" s="6"/>
      <c r="M1249" s="3" t="e">
        <f>VLOOKUP(A1249,Sheet1!$A$2:$H$1628,1,FALSE)</f>
        <v>#N/A</v>
      </c>
    </row>
    <row r="1250" spans="1:13" s="3" customFormat="1" ht="15" customHeight="1" x14ac:dyDescent="0.25">
      <c r="A1250" s="11" t="s">
        <v>2027</v>
      </c>
      <c r="B1250" s="13" t="s">
        <v>114</v>
      </c>
      <c r="C1250" s="8">
        <v>80</v>
      </c>
      <c r="D1250" s="6">
        <v>134</v>
      </c>
      <c r="E1250" s="6">
        <v>72.8</v>
      </c>
      <c r="F1250" s="6">
        <v>18</v>
      </c>
      <c r="G1250" s="7">
        <v>45577</v>
      </c>
      <c r="H1250" s="6" t="s">
        <v>2</v>
      </c>
      <c r="I1250" s="6" t="s">
        <v>672</v>
      </c>
      <c r="J1250" s="6" t="s">
        <v>151</v>
      </c>
      <c r="K1250" s="6"/>
      <c r="L1250" s="6"/>
      <c r="M1250" s="3" t="e">
        <f>VLOOKUP(A1250,Sheet1!$A$2:$H$1628,1,FALSE)</f>
        <v>#N/A</v>
      </c>
    </row>
    <row r="1251" spans="1:13" s="3" customFormat="1" ht="15" customHeight="1" x14ac:dyDescent="0.25">
      <c r="A1251" s="11" t="s">
        <v>1588</v>
      </c>
      <c r="B1251" s="13" t="s">
        <v>115</v>
      </c>
      <c r="C1251" s="8">
        <v>87</v>
      </c>
      <c r="D1251" s="6">
        <v>134</v>
      </c>
      <c r="E1251" s="6">
        <v>72.8</v>
      </c>
      <c r="F1251" s="6">
        <v>18</v>
      </c>
      <c r="G1251" s="7">
        <v>45577</v>
      </c>
      <c r="H1251" s="6" t="s">
        <v>2</v>
      </c>
      <c r="I1251" s="6" t="s">
        <v>672</v>
      </c>
      <c r="J1251" s="6" t="s">
        <v>151</v>
      </c>
      <c r="K1251" s="6"/>
      <c r="L1251" s="6"/>
      <c r="M1251" s="3" t="str">
        <f>VLOOKUP(A1251,Sheet1!$A$2:$H$1628,1,FALSE)</f>
        <v>3078-00</v>
      </c>
    </row>
    <row r="1252" spans="1:13" s="3" customFormat="1" ht="15" customHeight="1" x14ac:dyDescent="0.25">
      <c r="A1252" s="11" t="s">
        <v>1588</v>
      </c>
      <c r="B1252" s="13" t="s">
        <v>115</v>
      </c>
      <c r="C1252" s="8">
        <v>82</v>
      </c>
      <c r="D1252" s="6">
        <v>134</v>
      </c>
      <c r="E1252" s="6">
        <v>72.8</v>
      </c>
      <c r="F1252" s="6">
        <v>18</v>
      </c>
      <c r="G1252" s="7">
        <v>45570</v>
      </c>
      <c r="H1252" s="6" t="s">
        <v>2</v>
      </c>
      <c r="I1252" s="6" t="s">
        <v>672</v>
      </c>
      <c r="J1252" s="6" t="s">
        <v>151</v>
      </c>
      <c r="K1252" s="6"/>
      <c r="L1252" s="6"/>
      <c r="M1252" s="3" t="str">
        <f>VLOOKUP(A1252,Sheet1!$A$2:$H$1628,1,FALSE)</f>
        <v>3078-00</v>
      </c>
    </row>
    <row r="1253" spans="1:13" s="3" customFormat="1" ht="15" customHeight="1" x14ac:dyDescent="0.25">
      <c r="A1253" s="11" t="s">
        <v>1751</v>
      </c>
      <c r="B1253" s="13" t="s">
        <v>226</v>
      </c>
      <c r="C1253" s="8">
        <v>92</v>
      </c>
      <c r="D1253" s="6">
        <v>134</v>
      </c>
      <c r="E1253" s="6">
        <v>72.8</v>
      </c>
      <c r="F1253" s="6">
        <v>18</v>
      </c>
      <c r="G1253" s="7">
        <v>45570</v>
      </c>
      <c r="H1253" s="6" t="s">
        <v>2</v>
      </c>
      <c r="I1253" s="6" t="s">
        <v>672</v>
      </c>
      <c r="J1253" s="6" t="s">
        <v>151</v>
      </c>
      <c r="K1253" s="6"/>
      <c r="L1253" s="6"/>
      <c r="M1253" s="3" t="str">
        <f>VLOOKUP(A1253,Sheet1!$A$2:$H$1628,1,FALSE)</f>
        <v>7899-00</v>
      </c>
    </row>
    <row r="1254" spans="1:13" s="3" customFormat="1" ht="15" customHeight="1" x14ac:dyDescent="0.25">
      <c r="A1254" s="11" t="s">
        <v>1751</v>
      </c>
      <c r="B1254" s="13" t="s">
        <v>226</v>
      </c>
      <c r="C1254" s="8">
        <v>94</v>
      </c>
      <c r="D1254" s="6">
        <v>134</v>
      </c>
      <c r="E1254" s="6">
        <v>72.8</v>
      </c>
      <c r="F1254" s="6">
        <v>18</v>
      </c>
      <c r="G1254" s="7">
        <v>45577</v>
      </c>
      <c r="H1254" s="6" t="s">
        <v>2</v>
      </c>
      <c r="I1254" s="6" t="s">
        <v>672</v>
      </c>
      <c r="J1254" s="6" t="s">
        <v>151</v>
      </c>
      <c r="K1254" s="6"/>
      <c r="L1254" s="6"/>
      <c r="M1254" s="3" t="str">
        <f>VLOOKUP(A1254,Sheet1!$A$2:$H$1628,1,FALSE)</f>
        <v>7899-00</v>
      </c>
    </row>
    <row r="1255" spans="1:13" s="3" customFormat="1" ht="15" customHeight="1" x14ac:dyDescent="0.25">
      <c r="A1255" s="11" t="s">
        <v>1786</v>
      </c>
      <c r="B1255" s="13" t="s">
        <v>118</v>
      </c>
      <c r="C1255" s="8">
        <v>92</v>
      </c>
      <c r="D1255" s="6">
        <v>134</v>
      </c>
      <c r="E1255" s="6">
        <v>72.8</v>
      </c>
      <c r="F1255" s="6">
        <v>18</v>
      </c>
      <c r="G1255" s="7">
        <v>45570</v>
      </c>
      <c r="H1255" s="6" t="s">
        <v>2</v>
      </c>
      <c r="I1255" s="6" t="s">
        <v>672</v>
      </c>
      <c r="J1255" s="6" t="s">
        <v>151</v>
      </c>
      <c r="K1255" s="6"/>
      <c r="L1255" s="6"/>
      <c r="M1255" s="3" t="str">
        <f>VLOOKUP(A1255,Sheet1!$A$2:$H$1628,1,FALSE)</f>
        <v>8095-00</v>
      </c>
    </row>
    <row r="1256" spans="1:13" s="3" customFormat="1" ht="15" customHeight="1" x14ac:dyDescent="0.25">
      <c r="A1256" s="11" t="s">
        <v>1786</v>
      </c>
      <c r="B1256" s="13" t="s">
        <v>118</v>
      </c>
      <c r="C1256" s="8">
        <v>91</v>
      </c>
      <c r="D1256" s="6">
        <v>134</v>
      </c>
      <c r="E1256" s="6">
        <v>72.8</v>
      </c>
      <c r="F1256" s="6">
        <v>18</v>
      </c>
      <c r="G1256" s="7">
        <v>45577</v>
      </c>
      <c r="H1256" s="6" t="s">
        <v>2</v>
      </c>
      <c r="I1256" s="6" t="s">
        <v>672</v>
      </c>
      <c r="J1256" s="6" t="s">
        <v>151</v>
      </c>
      <c r="K1256" s="6"/>
      <c r="L1256" s="6"/>
      <c r="M1256" s="3" t="str">
        <f>VLOOKUP(A1256,Sheet1!$A$2:$H$1628,1,FALSE)</f>
        <v>8095-00</v>
      </c>
    </row>
    <row r="1257" spans="1:13" s="3" customFormat="1" ht="15" customHeight="1" x14ac:dyDescent="0.25">
      <c r="A1257" s="11" t="s">
        <v>2047</v>
      </c>
      <c r="B1257" s="13" t="s">
        <v>227</v>
      </c>
      <c r="C1257" s="8">
        <v>98</v>
      </c>
      <c r="D1257" s="6">
        <v>134</v>
      </c>
      <c r="E1257" s="6">
        <v>72.8</v>
      </c>
      <c r="F1257" s="6">
        <v>18</v>
      </c>
      <c r="G1257" s="7">
        <v>45570</v>
      </c>
      <c r="H1257" s="6" t="s">
        <v>2</v>
      </c>
      <c r="I1257" s="6" t="s">
        <v>672</v>
      </c>
      <c r="J1257" s="6" t="s">
        <v>151</v>
      </c>
      <c r="K1257" s="6"/>
      <c r="L1257" s="6"/>
      <c r="M1257" s="3" t="str">
        <f>VLOOKUP(A1257,Sheet1!$A$2:$H$1628,1,FALSE)</f>
        <v>8444-01</v>
      </c>
    </row>
    <row r="1258" spans="1:13" s="3" customFormat="1" ht="15" customHeight="1" x14ac:dyDescent="0.25">
      <c r="A1258" s="11" t="s">
        <v>2047</v>
      </c>
      <c r="B1258" s="13" t="s">
        <v>227</v>
      </c>
      <c r="C1258" s="8">
        <v>100</v>
      </c>
      <c r="D1258" s="6">
        <v>134</v>
      </c>
      <c r="E1258" s="6">
        <v>72.8</v>
      </c>
      <c r="F1258" s="6">
        <v>18</v>
      </c>
      <c r="G1258" s="7">
        <v>45577</v>
      </c>
      <c r="H1258" s="6" t="s">
        <v>2</v>
      </c>
      <c r="I1258" s="6" t="s">
        <v>672</v>
      </c>
      <c r="J1258" s="6" t="s">
        <v>151</v>
      </c>
      <c r="K1258" s="6"/>
      <c r="L1258" s="6"/>
      <c r="M1258" s="3" t="str">
        <f>VLOOKUP(A1258,Sheet1!$A$2:$H$1628,1,FALSE)</f>
        <v>8444-01</v>
      </c>
    </row>
    <row r="1259" spans="1:13" s="3" customFormat="1" ht="15" customHeight="1" x14ac:dyDescent="0.25">
      <c r="A1259" s="11" t="s">
        <v>1955</v>
      </c>
      <c r="B1259" s="13" t="s">
        <v>119</v>
      </c>
      <c r="C1259" s="8">
        <v>80</v>
      </c>
      <c r="D1259" s="6">
        <v>134</v>
      </c>
      <c r="E1259" s="6">
        <v>72.8</v>
      </c>
      <c r="F1259" s="6">
        <v>18</v>
      </c>
      <c r="G1259" s="7">
        <v>45577</v>
      </c>
      <c r="H1259" s="6" t="s">
        <v>2</v>
      </c>
      <c r="I1259" s="6" t="s">
        <v>672</v>
      </c>
      <c r="J1259" s="6" t="s">
        <v>151</v>
      </c>
      <c r="K1259" s="6"/>
      <c r="L1259" s="6"/>
      <c r="M1259" s="3" t="str">
        <f>VLOOKUP(A1259,Sheet1!$A$2:$H$1628,1,FALSE)</f>
        <v>3421-00</v>
      </c>
    </row>
    <row r="1260" spans="1:13" s="3" customFormat="1" ht="15" customHeight="1" x14ac:dyDescent="0.25">
      <c r="A1260" s="11" t="s">
        <v>1955</v>
      </c>
      <c r="B1260" s="13" t="s">
        <v>119</v>
      </c>
      <c r="C1260" s="8">
        <v>86</v>
      </c>
      <c r="D1260" s="6">
        <v>134</v>
      </c>
      <c r="E1260" s="6">
        <v>72.8</v>
      </c>
      <c r="F1260" s="6">
        <v>18</v>
      </c>
      <c r="G1260" s="7">
        <v>45570</v>
      </c>
      <c r="H1260" s="6" t="s">
        <v>2</v>
      </c>
      <c r="I1260" s="6" t="s">
        <v>672</v>
      </c>
      <c r="J1260" s="6" t="s">
        <v>151</v>
      </c>
      <c r="K1260" s="6"/>
      <c r="L1260" s="6"/>
      <c r="M1260" s="3" t="str">
        <f>VLOOKUP(A1260,Sheet1!$A$2:$H$1628,1,FALSE)</f>
        <v>3421-00</v>
      </c>
    </row>
    <row r="1261" spans="1:13" s="3" customFormat="1" ht="15" customHeight="1" x14ac:dyDescent="0.25">
      <c r="A1261" s="11" t="s">
        <v>1622</v>
      </c>
      <c r="B1261" s="13" t="s">
        <v>228</v>
      </c>
      <c r="C1261" s="8">
        <v>83</v>
      </c>
      <c r="D1261" s="6">
        <v>134</v>
      </c>
      <c r="E1261" s="6">
        <v>72.8</v>
      </c>
      <c r="F1261" s="6">
        <v>18</v>
      </c>
      <c r="G1261" s="7">
        <v>45570</v>
      </c>
      <c r="H1261" s="6" t="s">
        <v>2</v>
      </c>
      <c r="I1261" s="6" t="s">
        <v>672</v>
      </c>
      <c r="J1261" s="6" t="s">
        <v>151</v>
      </c>
      <c r="K1261" s="6"/>
      <c r="L1261" s="6"/>
      <c r="M1261" s="3" t="str">
        <f>VLOOKUP(A1261,Sheet1!$A$2:$H$1628,1,FALSE)</f>
        <v>3239-00</v>
      </c>
    </row>
    <row r="1262" spans="1:13" s="3" customFormat="1" ht="15" customHeight="1" x14ac:dyDescent="0.25">
      <c r="A1262" s="11" t="s">
        <v>1622</v>
      </c>
      <c r="B1262" s="13" t="s">
        <v>228</v>
      </c>
      <c r="C1262" s="8">
        <v>88</v>
      </c>
      <c r="D1262" s="6">
        <v>134</v>
      </c>
      <c r="E1262" s="6">
        <v>72.8</v>
      </c>
      <c r="F1262" s="6">
        <v>18</v>
      </c>
      <c r="G1262" s="7">
        <v>45577</v>
      </c>
      <c r="H1262" s="6" t="s">
        <v>2</v>
      </c>
      <c r="I1262" s="6" t="s">
        <v>672</v>
      </c>
      <c r="J1262" s="6" t="s">
        <v>151</v>
      </c>
      <c r="K1262" s="6"/>
      <c r="L1262" s="6"/>
      <c r="M1262" s="3" t="str">
        <f>VLOOKUP(A1262,Sheet1!$A$2:$H$1628,1,FALSE)</f>
        <v>3239-00</v>
      </c>
    </row>
    <row r="1263" spans="1:13" s="3" customFormat="1" ht="15" customHeight="1" x14ac:dyDescent="0.25">
      <c r="A1263" s="11" t="s">
        <v>514</v>
      </c>
      <c r="B1263" s="13" t="s">
        <v>230</v>
      </c>
      <c r="C1263" s="8">
        <v>93</v>
      </c>
      <c r="D1263" s="6">
        <v>134</v>
      </c>
      <c r="E1263" s="6">
        <v>72.8</v>
      </c>
      <c r="F1263" s="6">
        <v>18</v>
      </c>
      <c r="G1263" s="7">
        <v>45577</v>
      </c>
      <c r="H1263" s="6" t="s">
        <v>2</v>
      </c>
      <c r="I1263" s="6" t="s">
        <v>672</v>
      </c>
      <c r="J1263" s="6" t="s">
        <v>151</v>
      </c>
      <c r="K1263" s="6"/>
      <c r="L1263" s="6"/>
      <c r="M1263" s="3" t="str">
        <f>VLOOKUP(A1263,Sheet1!$A$2:$H$1628,1,FALSE)</f>
        <v>8369-00</v>
      </c>
    </row>
    <row r="1264" spans="1:13" s="3" customFormat="1" ht="15" customHeight="1" x14ac:dyDescent="0.25">
      <c r="A1264" s="11" t="s">
        <v>514</v>
      </c>
      <c r="B1264" s="13" t="s">
        <v>230</v>
      </c>
      <c r="C1264" s="8">
        <v>92</v>
      </c>
      <c r="D1264" s="6">
        <v>134</v>
      </c>
      <c r="E1264" s="6">
        <v>72.8</v>
      </c>
      <c r="F1264" s="6">
        <v>18</v>
      </c>
      <c r="G1264" s="7">
        <v>45570</v>
      </c>
      <c r="H1264" s="6" t="s">
        <v>2</v>
      </c>
      <c r="I1264" s="6" t="s">
        <v>672</v>
      </c>
      <c r="J1264" s="6" t="s">
        <v>151</v>
      </c>
      <c r="K1264" s="6"/>
      <c r="L1264" s="6"/>
      <c r="M1264" s="3" t="str">
        <f>VLOOKUP(A1264,Sheet1!$A$2:$H$1628,1,FALSE)</f>
        <v>8369-00</v>
      </c>
    </row>
    <row r="1265" spans="1:13" s="3" customFormat="1" ht="15" customHeight="1" x14ac:dyDescent="0.25">
      <c r="A1265" s="11" t="s">
        <v>1215</v>
      </c>
      <c r="B1265" s="13" t="s">
        <v>121</v>
      </c>
      <c r="C1265" s="8">
        <v>91</v>
      </c>
      <c r="D1265" s="6">
        <v>134</v>
      </c>
      <c r="E1265" s="6">
        <v>72.8</v>
      </c>
      <c r="F1265" s="6">
        <v>18</v>
      </c>
      <c r="G1265" s="7">
        <v>45570</v>
      </c>
      <c r="H1265" s="6" t="s">
        <v>2</v>
      </c>
      <c r="I1265" s="6" t="s">
        <v>672</v>
      </c>
      <c r="J1265" s="6" t="s">
        <v>151</v>
      </c>
      <c r="K1265" s="6"/>
      <c r="L1265" s="6"/>
      <c r="M1265" s="3" t="str">
        <f>VLOOKUP(A1265,Sheet1!$A$2:$H$1628,1,FALSE)</f>
        <v>0718-00</v>
      </c>
    </row>
    <row r="1266" spans="1:13" s="3" customFormat="1" ht="15" customHeight="1" x14ac:dyDescent="0.25">
      <c r="A1266" s="11" t="s">
        <v>1215</v>
      </c>
      <c r="B1266" s="13" t="s">
        <v>121</v>
      </c>
      <c r="C1266" s="8">
        <v>84</v>
      </c>
      <c r="D1266" s="6">
        <v>134</v>
      </c>
      <c r="E1266" s="6">
        <v>72.8</v>
      </c>
      <c r="F1266" s="6">
        <v>18</v>
      </c>
      <c r="G1266" s="7">
        <v>45577</v>
      </c>
      <c r="H1266" s="6" t="s">
        <v>2</v>
      </c>
      <c r="I1266" s="6" t="s">
        <v>672</v>
      </c>
      <c r="J1266" s="6" t="s">
        <v>151</v>
      </c>
      <c r="K1266" s="6"/>
      <c r="L1266" s="6"/>
      <c r="M1266" s="3" t="str">
        <f>VLOOKUP(A1266,Sheet1!$A$2:$H$1628,1,FALSE)</f>
        <v>0718-00</v>
      </c>
    </row>
    <row r="1267" spans="1:13" s="3" customFormat="1" ht="15" customHeight="1" x14ac:dyDescent="0.25">
      <c r="A1267" s="11" t="s">
        <v>1553</v>
      </c>
      <c r="B1267" s="13" t="s">
        <v>231</v>
      </c>
      <c r="C1267" s="8">
        <v>97</v>
      </c>
      <c r="D1267" s="6">
        <v>134</v>
      </c>
      <c r="E1267" s="6">
        <v>72.8</v>
      </c>
      <c r="F1267" s="6">
        <v>18</v>
      </c>
      <c r="G1267" s="7">
        <v>45570</v>
      </c>
      <c r="H1267" s="6" t="s">
        <v>2</v>
      </c>
      <c r="I1267" s="6" t="s">
        <v>672</v>
      </c>
      <c r="J1267" s="6" t="s">
        <v>151</v>
      </c>
      <c r="K1267" s="6"/>
      <c r="L1267" s="6"/>
      <c r="M1267" s="3" t="str">
        <f>VLOOKUP(A1267,Sheet1!$A$2:$H$1628,1,FALSE)</f>
        <v>2868-00</v>
      </c>
    </row>
    <row r="1268" spans="1:13" s="3" customFormat="1" ht="15" customHeight="1" x14ac:dyDescent="0.25">
      <c r="A1268" s="11" t="s">
        <v>1553</v>
      </c>
      <c r="B1268" s="13" t="s">
        <v>231</v>
      </c>
      <c r="C1268" s="8">
        <v>102</v>
      </c>
      <c r="D1268" s="6">
        <v>134</v>
      </c>
      <c r="E1268" s="6">
        <v>72.8</v>
      </c>
      <c r="F1268" s="6">
        <v>18</v>
      </c>
      <c r="G1268" s="7">
        <v>45577</v>
      </c>
      <c r="H1268" s="6" t="s">
        <v>2</v>
      </c>
      <c r="I1268" s="6" t="s">
        <v>672</v>
      </c>
      <c r="J1268" s="6" t="s">
        <v>151</v>
      </c>
      <c r="K1268" s="6"/>
      <c r="L1268" s="6"/>
      <c r="M1268" s="3" t="str">
        <f>VLOOKUP(A1268,Sheet1!$A$2:$H$1628,1,FALSE)</f>
        <v>2868-00</v>
      </c>
    </row>
    <row r="1269" spans="1:13" s="3" customFormat="1" ht="15" customHeight="1" x14ac:dyDescent="0.25">
      <c r="A1269" s="11" t="s">
        <v>1803</v>
      </c>
      <c r="B1269" s="13" t="s">
        <v>123</v>
      </c>
      <c r="C1269" s="8">
        <v>80</v>
      </c>
      <c r="D1269" s="6">
        <v>134</v>
      </c>
      <c r="E1269" s="6">
        <v>72.8</v>
      </c>
      <c r="F1269" s="6">
        <v>18</v>
      </c>
      <c r="G1269" s="7">
        <v>45570</v>
      </c>
      <c r="H1269" s="6" t="s">
        <v>2</v>
      </c>
      <c r="I1269" s="6" t="s">
        <v>672</v>
      </c>
      <c r="J1269" s="6" t="s">
        <v>151</v>
      </c>
      <c r="K1269" s="6"/>
      <c r="L1269" s="6"/>
      <c r="M1269" s="3" t="str">
        <f>VLOOKUP(A1269,Sheet1!$A$2:$H$1628,1,FALSE)</f>
        <v>8157-00</v>
      </c>
    </row>
    <row r="1270" spans="1:13" s="3" customFormat="1" ht="15" customHeight="1" x14ac:dyDescent="0.25">
      <c r="A1270" s="11" t="s">
        <v>1803</v>
      </c>
      <c r="B1270" s="13" t="s">
        <v>123</v>
      </c>
      <c r="C1270" s="8">
        <v>81</v>
      </c>
      <c r="D1270" s="6">
        <v>134</v>
      </c>
      <c r="E1270" s="6">
        <v>72.8</v>
      </c>
      <c r="F1270" s="6">
        <v>18</v>
      </c>
      <c r="G1270" s="7">
        <v>45577</v>
      </c>
      <c r="H1270" s="6" t="s">
        <v>2</v>
      </c>
      <c r="I1270" s="6" t="s">
        <v>672</v>
      </c>
      <c r="J1270" s="6" t="s">
        <v>151</v>
      </c>
      <c r="K1270" s="6"/>
      <c r="L1270" s="6"/>
      <c r="M1270" s="3" t="str">
        <f>VLOOKUP(A1270,Sheet1!$A$2:$H$1628,1,FALSE)</f>
        <v>8157-00</v>
      </c>
    </row>
    <row r="1271" spans="1:13" s="3" customFormat="1" ht="15" customHeight="1" x14ac:dyDescent="0.25">
      <c r="A1271" s="11" t="s">
        <v>1871</v>
      </c>
      <c r="B1271" s="13" t="s">
        <v>233</v>
      </c>
      <c r="C1271" s="8">
        <v>97</v>
      </c>
      <c r="D1271" s="6">
        <v>134</v>
      </c>
      <c r="E1271" s="6">
        <v>72.8</v>
      </c>
      <c r="F1271" s="6">
        <v>18</v>
      </c>
      <c r="G1271" s="7">
        <v>45570</v>
      </c>
      <c r="H1271" s="6" t="s">
        <v>2</v>
      </c>
      <c r="I1271" s="6" t="s">
        <v>672</v>
      </c>
      <c r="J1271" s="6" t="s">
        <v>151</v>
      </c>
      <c r="K1271" s="6"/>
      <c r="L1271" s="6"/>
      <c r="M1271" s="3" t="str">
        <f>VLOOKUP(A1271,Sheet1!$A$2:$H$1628,1,FALSE)</f>
        <v>8433-00</v>
      </c>
    </row>
    <row r="1272" spans="1:13" s="3" customFormat="1" ht="15" customHeight="1" x14ac:dyDescent="0.25">
      <c r="A1272" s="11" t="s">
        <v>1871</v>
      </c>
      <c r="B1272" s="13" t="s">
        <v>233</v>
      </c>
      <c r="C1272" s="8">
        <v>86</v>
      </c>
      <c r="D1272" s="6">
        <v>134</v>
      </c>
      <c r="E1272" s="6">
        <v>72.8</v>
      </c>
      <c r="F1272" s="6">
        <v>18</v>
      </c>
      <c r="G1272" s="7">
        <v>45577</v>
      </c>
      <c r="H1272" s="6" t="s">
        <v>2</v>
      </c>
      <c r="I1272" s="6" t="s">
        <v>672</v>
      </c>
      <c r="J1272" s="6" t="s">
        <v>151</v>
      </c>
      <c r="K1272" s="6"/>
      <c r="L1272" s="6"/>
      <c r="M1272" s="3" t="str">
        <f>VLOOKUP(A1272,Sheet1!$A$2:$H$1628,1,FALSE)</f>
        <v>8433-00</v>
      </c>
    </row>
    <row r="1273" spans="1:13" s="3" customFormat="1" ht="15" customHeight="1" x14ac:dyDescent="0.25">
      <c r="A1273" s="11" t="s">
        <v>1688</v>
      </c>
      <c r="B1273" s="13" t="s">
        <v>126</v>
      </c>
      <c r="C1273" s="8">
        <v>95</v>
      </c>
      <c r="D1273" s="6">
        <v>134</v>
      </c>
      <c r="E1273" s="6">
        <v>72.8</v>
      </c>
      <c r="F1273" s="6">
        <v>18</v>
      </c>
      <c r="G1273" s="7">
        <v>45570</v>
      </c>
      <c r="H1273" s="6" t="s">
        <v>2</v>
      </c>
      <c r="I1273" s="6" t="s">
        <v>672</v>
      </c>
      <c r="J1273" s="6" t="s">
        <v>151</v>
      </c>
      <c r="K1273" s="6"/>
      <c r="L1273" s="6"/>
      <c r="M1273" s="3" t="str">
        <f>VLOOKUP(A1273,Sheet1!$A$2:$H$1628,1,FALSE)</f>
        <v>3558-00</v>
      </c>
    </row>
    <row r="1274" spans="1:13" s="3" customFormat="1" ht="15" customHeight="1" x14ac:dyDescent="0.25">
      <c r="A1274" s="11" t="s">
        <v>1688</v>
      </c>
      <c r="B1274" s="13" t="s">
        <v>126</v>
      </c>
      <c r="C1274" s="8">
        <v>89</v>
      </c>
      <c r="D1274" s="6">
        <v>134</v>
      </c>
      <c r="E1274" s="6">
        <v>72.8</v>
      </c>
      <c r="F1274" s="6">
        <v>18</v>
      </c>
      <c r="G1274" s="7">
        <v>45577</v>
      </c>
      <c r="H1274" s="6" t="s">
        <v>2</v>
      </c>
      <c r="I1274" s="6" t="s">
        <v>672</v>
      </c>
      <c r="J1274" s="6" t="s">
        <v>151</v>
      </c>
      <c r="K1274" s="6"/>
      <c r="L1274" s="6"/>
      <c r="M1274" s="3" t="str">
        <f>VLOOKUP(A1274,Sheet1!$A$2:$H$1628,1,FALSE)</f>
        <v>3558-00</v>
      </c>
    </row>
    <row r="1275" spans="1:13" s="3" customFormat="1" ht="15" customHeight="1" x14ac:dyDescent="0.25">
      <c r="A1275" s="11" t="s">
        <v>1529</v>
      </c>
      <c r="B1275" s="13" t="s">
        <v>127</v>
      </c>
      <c r="C1275" s="8">
        <v>89</v>
      </c>
      <c r="D1275" s="6">
        <v>134</v>
      </c>
      <c r="E1275" s="6">
        <v>72.8</v>
      </c>
      <c r="F1275" s="6">
        <v>18</v>
      </c>
      <c r="G1275" s="7">
        <v>45570</v>
      </c>
      <c r="H1275" s="6" t="s">
        <v>2</v>
      </c>
      <c r="I1275" s="6" t="s">
        <v>672</v>
      </c>
      <c r="J1275" s="6" t="s">
        <v>151</v>
      </c>
      <c r="K1275" s="6"/>
      <c r="L1275" s="6"/>
      <c r="M1275" s="3" t="str">
        <f>VLOOKUP(A1275,Sheet1!$A$2:$H$1628,1,FALSE)</f>
        <v>2658-00</v>
      </c>
    </row>
    <row r="1276" spans="1:13" s="3" customFormat="1" ht="15" customHeight="1" x14ac:dyDescent="0.25">
      <c r="A1276" s="11" t="s">
        <v>1529</v>
      </c>
      <c r="B1276" s="13" t="s">
        <v>127</v>
      </c>
      <c r="C1276" s="8">
        <v>88</v>
      </c>
      <c r="D1276" s="6">
        <v>134</v>
      </c>
      <c r="E1276" s="6">
        <v>72.8</v>
      </c>
      <c r="F1276" s="6">
        <v>18</v>
      </c>
      <c r="G1276" s="7">
        <v>45577</v>
      </c>
      <c r="H1276" s="6" t="s">
        <v>2</v>
      </c>
      <c r="I1276" s="6" t="s">
        <v>672</v>
      </c>
      <c r="J1276" s="6" t="s">
        <v>151</v>
      </c>
      <c r="K1276" s="6"/>
      <c r="L1276" s="6"/>
      <c r="M1276" s="3" t="str">
        <f>VLOOKUP(A1276,Sheet1!$A$2:$H$1628,1,FALSE)</f>
        <v>2658-00</v>
      </c>
    </row>
    <row r="1277" spans="1:13" s="3" customFormat="1" ht="15" customHeight="1" x14ac:dyDescent="0.25">
      <c r="A1277" s="11" t="s">
        <v>1540</v>
      </c>
      <c r="B1277" s="13" t="s">
        <v>234</v>
      </c>
      <c r="C1277" s="8">
        <v>87</v>
      </c>
      <c r="D1277" s="6">
        <v>134</v>
      </c>
      <c r="E1277" s="6">
        <v>72.8</v>
      </c>
      <c r="F1277" s="6">
        <v>18</v>
      </c>
      <c r="G1277" s="7">
        <v>45577</v>
      </c>
      <c r="H1277" s="6" t="s">
        <v>2</v>
      </c>
      <c r="I1277" s="6" t="s">
        <v>672</v>
      </c>
      <c r="J1277" s="6" t="s">
        <v>151</v>
      </c>
      <c r="K1277" s="6"/>
      <c r="L1277" s="6"/>
      <c r="M1277" s="3" t="str">
        <f>VLOOKUP(A1277,Sheet1!$A$2:$H$1628,1,FALSE)</f>
        <v>2781-00</v>
      </c>
    </row>
    <row r="1278" spans="1:13" s="3" customFormat="1" ht="15" customHeight="1" x14ac:dyDescent="0.25">
      <c r="A1278" s="11" t="s">
        <v>1540</v>
      </c>
      <c r="B1278" s="13" t="s">
        <v>234</v>
      </c>
      <c r="C1278" s="8">
        <v>84</v>
      </c>
      <c r="D1278" s="6">
        <v>134</v>
      </c>
      <c r="E1278" s="6">
        <v>72.8</v>
      </c>
      <c r="F1278" s="6">
        <v>18</v>
      </c>
      <c r="G1278" s="7">
        <v>45570</v>
      </c>
      <c r="H1278" s="6" t="s">
        <v>2</v>
      </c>
      <c r="I1278" s="6" t="s">
        <v>672</v>
      </c>
      <c r="J1278" s="6" t="s">
        <v>151</v>
      </c>
      <c r="K1278" s="6"/>
      <c r="L1278" s="6"/>
      <c r="M1278" s="3" t="str">
        <f>VLOOKUP(A1278,Sheet1!$A$2:$H$1628,1,FALSE)</f>
        <v>2781-00</v>
      </c>
    </row>
    <row r="1279" spans="1:13" s="3" customFormat="1" ht="15" customHeight="1" x14ac:dyDescent="0.25">
      <c r="A1279" s="11" t="s">
        <v>1692</v>
      </c>
      <c r="B1279" s="13" t="s">
        <v>128</v>
      </c>
      <c r="C1279" s="8">
        <v>88</v>
      </c>
      <c r="D1279" s="6">
        <v>134</v>
      </c>
      <c r="E1279" s="6">
        <v>72.8</v>
      </c>
      <c r="F1279" s="6">
        <v>18</v>
      </c>
      <c r="G1279" s="7">
        <v>45577</v>
      </c>
      <c r="H1279" s="6" t="s">
        <v>2</v>
      </c>
      <c r="I1279" s="6" t="s">
        <v>672</v>
      </c>
      <c r="J1279" s="6" t="s">
        <v>151</v>
      </c>
      <c r="K1279" s="6"/>
      <c r="L1279" s="6"/>
      <c r="M1279" s="3" t="str">
        <f>VLOOKUP(A1279,Sheet1!$A$2:$H$1628,1,FALSE)</f>
        <v>3574-00</v>
      </c>
    </row>
    <row r="1280" spans="1:13" s="3" customFormat="1" ht="15" customHeight="1" x14ac:dyDescent="0.25">
      <c r="A1280" s="6" t="s">
        <v>1387</v>
      </c>
      <c r="B1280" s="13" t="s">
        <v>132</v>
      </c>
      <c r="C1280" s="8">
        <v>88</v>
      </c>
      <c r="D1280" s="6">
        <v>134</v>
      </c>
      <c r="E1280" s="6">
        <v>72.8</v>
      </c>
      <c r="F1280" s="6">
        <v>18</v>
      </c>
      <c r="G1280" s="7">
        <v>45577</v>
      </c>
      <c r="H1280" s="6" t="s">
        <v>2</v>
      </c>
      <c r="I1280" s="6" t="s">
        <v>672</v>
      </c>
      <c r="J1280" s="6" t="s">
        <v>151</v>
      </c>
      <c r="K1280" s="6"/>
      <c r="L1280" s="6"/>
      <c r="M1280" s="3" t="str">
        <f>VLOOKUP(A1280,Sheet1!$A$2:$H$1628,1,FALSE)</f>
        <v>2941-00</v>
      </c>
    </row>
    <row r="1281" spans="1:13" s="3" customFormat="1" ht="15" customHeight="1" x14ac:dyDescent="0.25">
      <c r="A1281" s="11" t="s">
        <v>1859</v>
      </c>
      <c r="B1281" s="13" t="s">
        <v>237</v>
      </c>
      <c r="C1281" s="8">
        <v>92</v>
      </c>
      <c r="D1281" s="6">
        <v>134</v>
      </c>
      <c r="E1281" s="6">
        <v>72.8</v>
      </c>
      <c r="F1281" s="6">
        <v>18</v>
      </c>
      <c r="G1281" s="7">
        <v>45570</v>
      </c>
      <c r="H1281" s="6" t="s">
        <v>2</v>
      </c>
      <c r="I1281" s="6" t="s">
        <v>672</v>
      </c>
      <c r="J1281" s="6" t="s">
        <v>151</v>
      </c>
      <c r="K1281" s="6"/>
      <c r="L1281" s="6"/>
      <c r="M1281" s="3" t="str">
        <f>VLOOKUP(A1281,Sheet1!$A$2:$H$1628,1,FALSE)</f>
        <v>8395-00</v>
      </c>
    </row>
    <row r="1282" spans="1:13" s="3" customFormat="1" ht="15" customHeight="1" x14ac:dyDescent="0.25">
      <c r="A1282" s="11" t="s">
        <v>1859</v>
      </c>
      <c r="B1282" s="13" t="s">
        <v>237</v>
      </c>
      <c r="C1282" s="8">
        <v>91</v>
      </c>
      <c r="D1282" s="6">
        <v>134</v>
      </c>
      <c r="E1282" s="6">
        <v>72.8</v>
      </c>
      <c r="F1282" s="6">
        <v>18</v>
      </c>
      <c r="G1282" s="7">
        <v>45577</v>
      </c>
      <c r="H1282" s="6" t="s">
        <v>2</v>
      </c>
      <c r="I1282" s="6" t="s">
        <v>672</v>
      </c>
      <c r="J1282" s="6" t="s">
        <v>151</v>
      </c>
      <c r="K1282" s="6"/>
      <c r="L1282" s="6"/>
      <c r="M1282" s="3" t="str">
        <f>VLOOKUP(A1282,Sheet1!$A$2:$H$1628,1,FALSE)</f>
        <v>8395-00</v>
      </c>
    </row>
    <row r="1283" spans="1:13" s="3" customFormat="1" ht="15" customHeight="1" x14ac:dyDescent="0.25">
      <c r="A1283" s="11" t="s">
        <v>1802</v>
      </c>
      <c r="B1283" s="13" t="s">
        <v>240</v>
      </c>
      <c r="C1283" s="8">
        <v>84</v>
      </c>
      <c r="D1283" s="6">
        <v>134</v>
      </c>
      <c r="E1283" s="6">
        <v>72.8</v>
      </c>
      <c r="F1283" s="6">
        <v>18</v>
      </c>
      <c r="G1283" s="7">
        <v>45577</v>
      </c>
      <c r="H1283" s="6" t="s">
        <v>2</v>
      </c>
      <c r="I1283" s="6" t="s">
        <v>672</v>
      </c>
      <c r="J1283" s="6" t="s">
        <v>151</v>
      </c>
      <c r="K1283" s="6"/>
      <c r="L1283" s="6"/>
      <c r="M1283" s="3" t="str">
        <f>VLOOKUP(A1283,Sheet1!$A$2:$H$1628,1,FALSE)</f>
        <v>8153-00</v>
      </c>
    </row>
    <row r="1284" spans="1:13" s="3" customFormat="1" ht="15" customHeight="1" x14ac:dyDescent="0.25">
      <c r="A1284" s="11" t="s">
        <v>1802</v>
      </c>
      <c r="B1284" s="13" t="s">
        <v>240</v>
      </c>
      <c r="C1284" s="8">
        <v>89</v>
      </c>
      <c r="D1284" s="6">
        <v>134</v>
      </c>
      <c r="E1284" s="6">
        <v>72.8</v>
      </c>
      <c r="F1284" s="6">
        <v>18</v>
      </c>
      <c r="G1284" s="7">
        <v>45570</v>
      </c>
      <c r="H1284" s="6" t="s">
        <v>2</v>
      </c>
      <c r="I1284" s="6" t="s">
        <v>672</v>
      </c>
      <c r="J1284" s="6" t="s">
        <v>151</v>
      </c>
      <c r="K1284" s="6"/>
      <c r="L1284" s="6"/>
      <c r="M1284" s="3" t="str">
        <f>VLOOKUP(A1284,Sheet1!$A$2:$H$1628,1,FALSE)</f>
        <v>8153-00</v>
      </c>
    </row>
    <row r="1285" spans="1:13" s="3" customFormat="1" ht="15" customHeight="1" x14ac:dyDescent="0.25">
      <c r="A1285" s="11" t="s">
        <v>1643</v>
      </c>
      <c r="B1285" s="13" t="s">
        <v>241</v>
      </c>
      <c r="C1285" s="8">
        <v>89</v>
      </c>
      <c r="D1285" s="6">
        <v>134</v>
      </c>
      <c r="E1285" s="6">
        <v>72.8</v>
      </c>
      <c r="F1285" s="6">
        <v>18</v>
      </c>
      <c r="G1285" s="7">
        <v>45570</v>
      </c>
      <c r="H1285" s="6" t="s">
        <v>2</v>
      </c>
      <c r="I1285" s="6" t="s">
        <v>672</v>
      </c>
      <c r="J1285" s="6" t="s">
        <v>151</v>
      </c>
      <c r="K1285" s="6"/>
      <c r="L1285" s="6"/>
      <c r="M1285" s="3" t="str">
        <f>VLOOKUP(A1285,Sheet1!$A$2:$H$1628,1,FALSE)</f>
        <v>3354-00</v>
      </c>
    </row>
    <row r="1286" spans="1:13" s="3" customFormat="1" ht="15" customHeight="1" x14ac:dyDescent="0.25">
      <c r="A1286" s="11" t="s">
        <v>1643</v>
      </c>
      <c r="B1286" s="13" t="s">
        <v>241</v>
      </c>
      <c r="C1286" s="8">
        <v>89</v>
      </c>
      <c r="D1286" s="6">
        <v>134</v>
      </c>
      <c r="E1286" s="6">
        <v>72.8</v>
      </c>
      <c r="F1286" s="6">
        <v>18</v>
      </c>
      <c r="G1286" s="7">
        <v>45577</v>
      </c>
      <c r="H1286" s="6" t="s">
        <v>2</v>
      </c>
      <c r="I1286" s="6" t="s">
        <v>672</v>
      </c>
      <c r="J1286" s="6" t="s">
        <v>151</v>
      </c>
      <c r="K1286" s="6"/>
      <c r="L1286" s="6"/>
      <c r="M1286" s="3" t="str">
        <f>VLOOKUP(A1286,Sheet1!$A$2:$H$1628,1,FALSE)</f>
        <v>3354-00</v>
      </c>
    </row>
    <row r="1287" spans="1:13" s="3" customFormat="1" ht="15" customHeight="1" x14ac:dyDescent="0.25">
      <c r="A1287" s="11" t="s">
        <v>1748</v>
      </c>
      <c r="B1287" s="13" t="s">
        <v>242</v>
      </c>
      <c r="C1287" s="8">
        <v>96</v>
      </c>
      <c r="D1287" s="6">
        <v>134</v>
      </c>
      <c r="E1287" s="6">
        <v>72.8</v>
      </c>
      <c r="F1287" s="6">
        <v>18</v>
      </c>
      <c r="G1287" s="7">
        <v>45570</v>
      </c>
      <c r="H1287" s="6" t="s">
        <v>2</v>
      </c>
      <c r="I1287" s="6" t="s">
        <v>672</v>
      </c>
      <c r="J1287" s="6" t="s">
        <v>151</v>
      </c>
      <c r="K1287" s="6"/>
      <c r="L1287" s="6"/>
      <c r="M1287" s="3" t="str">
        <f>VLOOKUP(A1287,Sheet1!$A$2:$H$1628,1,FALSE)</f>
        <v>7858-00</v>
      </c>
    </row>
    <row r="1288" spans="1:13" s="3" customFormat="1" ht="15" customHeight="1" x14ac:dyDescent="0.25">
      <c r="A1288" s="11" t="s">
        <v>1560</v>
      </c>
      <c r="B1288" s="13" t="s">
        <v>243</v>
      </c>
      <c r="C1288" s="8">
        <v>92</v>
      </c>
      <c r="D1288" s="6">
        <v>134</v>
      </c>
      <c r="E1288" s="6">
        <v>72.8</v>
      </c>
      <c r="F1288" s="6">
        <v>18</v>
      </c>
      <c r="G1288" s="7">
        <v>45570</v>
      </c>
      <c r="H1288" s="6" t="s">
        <v>2</v>
      </c>
      <c r="I1288" s="6" t="s">
        <v>672</v>
      </c>
      <c r="J1288" s="6" t="s">
        <v>151</v>
      </c>
      <c r="K1288" s="6"/>
      <c r="L1288" s="6"/>
      <c r="M1288" s="3" t="str">
        <f>VLOOKUP(A1288,Sheet1!$A$2:$H$1628,1,FALSE)</f>
        <v>2926-00</v>
      </c>
    </row>
    <row r="1289" spans="1:13" s="3" customFormat="1" ht="15" customHeight="1" x14ac:dyDescent="0.25">
      <c r="A1289" s="11" t="s">
        <v>1560</v>
      </c>
      <c r="B1289" s="13" t="s">
        <v>243</v>
      </c>
      <c r="C1289" s="8">
        <v>85</v>
      </c>
      <c r="D1289" s="6">
        <v>134</v>
      </c>
      <c r="E1289" s="6">
        <v>72.8</v>
      </c>
      <c r="F1289" s="6">
        <v>18</v>
      </c>
      <c r="G1289" s="7">
        <v>45577</v>
      </c>
      <c r="H1289" s="6" t="s">
        <v>2</v>
      </c>
      <c r="I1289" s="6" t="s">
        <v>672</v>
      </c>
      <c r="J1289" s="6" t="s">
        <v>151</v>
      </c>
      <c r="K1289" s="6"/>
      <c r="L1289" s="6"/>
      <c r="M1289" s="3" t="str">
        <f>VLOOKUP(A1289,Sheet1!$A$2:$H$1628,1,FALSE)</f>
        <v>2926-00</v>
      </c>
    </row>
    <row r="1290" spans="1:13" s="3" customFormat="1" ht="15" customHeight="1" x14ac:dyDescent="0.25">
      <c r="A1290" s="11" t="s">
        <v>1904</v>
      </c>
      <c r="B1290" s="13" t="s">
        <v>134</v>
      </c>
      <c r="C1290" s="8">
        <v>80</v>
      </c>
      <c r="D1290" s="6">
        <v>134</v>
      </c>
      <c r="E1290" s="6">
        <v>72.8</v>
      </c>
      <c r="F1290" s="6">
        <v>18</v>
      </c>
      <c r="G1290" s="7">
        <v>45570</v>
      </c>
      <c r="H1290" s="6" t="s">
        <v>2</v>
      </c>
      <c r="I1290" s="6" t="s">
        <v>672</v>
      </c>
      <c r="J1290" s="6" t="s">
        <v>151</v>
      </c>
      <c r="K1290" s="6"/>
      <c r="L1290" s="6"/>
      <c r="M1290" s="3" t="str">
        <f>VLOOKUP(A1290,Sheet1!$A$2:$H$1628,1,FALSE)</f>
        <v>2511-00</v>
      </c>
    </row>
    <row r="1291" spans="1:13" s="3" customFormat="1" ht="15" customHeight="1" x14ac:dyDescent="0.25">
      <c r="A1291" s="11" t="s">
        <v>1904</v>
      </c>
      <c r="B1291" s="13" t="s">
        <v>134</v>
      </c>
      <c r="C1291" s="8">
        <v>75</v>
      </c>
      <c r="D1291" s="6">
        <v>134</v>
      </c>
      <c r="E1291" s="6">
        <v>72.8</v>
      </c>
      <c r="F1291" s="6">
        <v>18</v>
      </c>
      <c r="G1291" s="7">
        <v>45577</v>
      </c>
      <c r="H1291" s="6" t="s">
        <v>2</v>
      </c>
      <c r="I1291" s="6" t="s">
        <v>672</v>
      </c>
      <c r="J1291" s="6" t="s">
        <v>151</v>
      </c>
      <c r="K1291" s="6"/>
      <c r="L1291" s="6"/>
      <c r="M1291" s="3" t="str">
        <f>VLOOKUP(A1291,Sheet1!$A$2:$H$1628,1,FALSE)</f>
        <v>2511-00</v>
      </c>
    </row>
    <row r="1292" spans="1:13" s="3" customFormat="1" ht="15" customHeight="1" x14ac:dyDescent="0.25">
      <c r="A1292" s="11" t="s">
        <v>1641</v>
      </c>
      <c r="B1292" s="13" t="s">
        <v>245</v>
      </c>
      <c r="C1292" s="8">
        <v>89</v>
      </c>
      <c r="D1292" s="6">
        <v>134</v>
      </c>
      <c r="E1292" s="6">
        <v>72.8</v>
      </c>
      <c r="F1292" s="6">
        <v>18</v>
      </c>
      <c r="G1292" s="7">
        <v>45570</v>
      </c>
      <c r="H1292" s="6" t="s">
        <v>2</v>
      </c>
      <c r="I1292" s="6" t="s">
        <v>672</v>
      </c>
      <c r="J1292" s="6" t="s">
        <v>151</v>
      </c>
      <c r="K1292" s="6"/>
      <c r="L1292" s="6"/>
      <c r="M1292" s="3" t="str">
        <f>VLOOKUP(A1292,Sheet1!$A$2:$H$1628,1,FALSE)</f>
        <v>3333-00</v>
      </c>
    </row>
    <row r="1293" spans="1:13" s="3" customFormat="1" ht="15" customHeight="1" x14ac:dyDescent="0.25">
      <c r="A1293" s="11" t="s">
        <v>1641</v>
      </c>
      <c r="B1293" s="13" t="s">
        <v>245</v>
      </c>
      <c r="C1293" s="8">
        <v>82</v>
      </c>
      <c r="D1293" s="6">
        <v>134</v>
      </c>
      <c r="E1293" s="6">
        <v>72.8</v>
      </c>
      <c r="F1293" s="6">
        <v>18</v>
      </c>
      <c r="G1293" s="7">
        <v>45577</v>
      </c>
      <c r="H1293" s="6" t="s">
        <v>2</v>
      </c>
      <c r="I1293" s="6" t="s">
        <v>672</v>
      </c>
      <c r="J1293" s="6" t="s">
        <v>151</v>
      </c>
      <c r="K1293" s="6"/>
      <c r="L1293" s="6"/>
      <c r="M1293" s="3" t="str">
        <f>VLOOKUP(A1293,Sheet1!$A$2:$H$1628,1,FALSE)</f>
        <v>3333-00</v>
      </c>
    </row>
    <row r="1294" spans="1:13" s="3" customFormat="1" ht="15" customHeight="1" x14ac:dyDescent="0.25">
      <c r="A1294" s="11" t="s">
        <v>1380</v>
      </c>
      <c r="B1294" s="13" t="s">
        <v>136</v>
      </c>
      <c r="C1294" s="8">
        <v>88</v>
      </c>
      <c r="D1294" s="6">
        <v>134</v>
      </c>
      <c r="E1294" s="6">
        <v>72.8</v>
      </c>
      <c r="F1294" s="6">
        <v>18</v>
      </c>
      <c r="G1294" s="7">
        <v>45570</v>
      </c>
      <c r="H1294" s="6" t="s">
        <v>2</v>
      </c>
      <c r="I1294" s="6" t="s">
        <v>672</v>
      </c>
      <c r="J1294" s="6" t="s">
        <v>151</v>
      </c>
      <c r="K1294" s="6"/>
      <c r="L1294" s="6"/>
      <c r="M1294" s="3" t="str">
        <f>VLOOKUP(A1294,Sheet1!$A$2:$H$1628,1,FALSE)</f>
        <v>3588-00</v>
      </c>
    </row>
    <row r="1295" spans="1:13" s="3" customFormat="1" ht="15" customHeight="1" x14ac:dyDescent="0.25">
      <c r="A1295" s="11" t="s">
        <v>1380</v>
      </c>
      <c r="B1295" s="13" t="s">
        <v>136</v>
      </c>
      <c r="C1295" s="8">
        <v>95</v>
      </c>
      <c r="D1295" s="6">
        <v>134</v>
      </c>
      <c r="E1295" s="6">
        <v>72.8</v>
      </c>
      <c r="F1295" s="6">
        <v>18</v>
      </c>
      <c r="G1295" s="7">
        <v>45577</v>
      </c>
      <c r="H1295" s="6" t="s">
        <v>2</v>
      </c>
      <c r="I1295" s="6" t="s">
        <v>672</v>
      </c>
      <c r="J1295" s="6" t="s">
        <v>151</v>
      </c>
      <c r="K1295" s="6"/>
      <c r="L1295" s="6"/>
      <c r="M1295" s="3" t="str">
        <f>VLOOKUP(A1295,Sheet1!$A$2:$H$1628,1,FALSE)</f>
        <v>3588-00</v>
      </c>
    </row>
    <row r="1296" spans="1:13" s="3" customFormat="1" ht="15" customHeight="1" x14ac:dyDescent="0.25">
      <c r="A1296" s="11" t="s">
        <v>1842</v>
      </c>
      <c r="B1296" s="13" t="s">
        <v>137</v>
      </c>
      <c r="C1296" s="8">
        <v>92</v>
      </c>
      <c r="D1296" s="6">
        <v>134</v>
      </c>
      <c r="E1296" s="6">
        <v>72.8</v>
      </c>
      <c r="F1296" s="6">
        <v>18</v>
      </c>
      <c r="G1296" s="7">
        <v>45577</v>
      </c>
      <c r="H1296" s="6" t="s">
        <v>2</v>
      </c>
      <c r="I1296" s="6" t="s">
        <v>672</v>
      </c>
      <c r="J1296" s="6" t="s">
        <v>151</v>
      </c>
      <c r="K1296" s="6"/>
      <c r="L1296" s="6"/>
      <c r="M1296" s="3" t="str">
        <f>VLOOKUP(A1296,Sheet1!$A$2:$H$1628,1,FALSE)</f>
        <v>8341-00</v>
      </c>
    </row>
    <row r="1297" spans="1:13" s="3" customFormat="1" ht="15" customHeight="1" x14ac:dyDescent="0.25">
      <c r="A1297" s="11" t="s">
        <v>1853</v>
      </c>
      <c r="B1297" s="13" t="s">
        <v>139</v>
      </c>
      <c r="C1297" s="8">
        <v>79</v>
      </c>
      <c r="D1297" s="6">
        <v>134</v>
      </c>
      <c r="E1297" s="6">
        <v>72.8</v>
      </c>
      <c r="F1297" s="6">
        <v>18</v>
      </c>
      <c r="G1297" s="7">
        <v>45577</v>
      </c>
      <c r="H1297" s="6" t="s">
        <v>2</v>
      </c>
      <c r="I1297" s="6" t="s">
        <v>672</v>
      </c>
      <c r="J1297" s="6" t="s">
        <v>151</v>
      </c>
      <c r="K1297" s="6"/>
      <c r="L1297" s="6"/>
      <c r="M1297" s="3" t="str">
        <f>VLOOKUP(A1297,Sheet1!$A$2:$H$1628,1,FALSE)</f>
        <v>8378-00</v>
      </c>
    </row>
    <row r="1298" spans="1:13" s="3" customFormat="1" ht="15" customHeight="1" x14ac:dyDescent="0.25">
      <c r="A1298" s="11" t="s">
        <v>1853</v>
      </c>
      <c r="B1298" s="13" t="s">
        <v>139</v>
      </c>
      <c r="C1298" s="8">
        <v>89</v>
      </c>
      <c r="D1298" s="6">
        <v>134</v>
      </c>
      <c r="E1298" s="6">
        <v>72.8</v>
      </c>
      <c r="F1298" s="6">
        <v>18</v>
      </c>
      <c r="G1298" s="7">
        <v>45570</v>
      </c>
      <c r="H1298" s="6" t="s">
        <v>2</v>
      </c>
      <c r="I1298" s="6" t="s">
        <v>672</v>
      </c>
      <c r="J1298" s="6" t="s">
        <v>151</v>
      </c>
      <c r="K1298" s="6"/>
      <c r="L1298" s="6"/>
      <c r="M1298" s="3" t="str">
        <f>VLOOKUP(A1298,Sheet1!$A$2:$H$1628,1,FALSE)</f>
        <v>8378-00</v>
      </c>
    </row>
    <row r="1299" spans="1:13" s="3" customFormat="1" ht="15" customHeight="1" x14ac:dyDescent="0.25">
      <c r="A1299" s="11" t="s">
        <v>1922</v>
      </c>
      <c r="B1299" s="13" t="s">
        <v>246</v>
      </c>
      <c r="C1299" s="8">
        <v>95</v>
      </c>
      <c r="D1299" s="6">
        <v>134</v>
      </c>
      <c r="E1299" s="6">
        <v>72.8</v>
      </c>
      <c r="F1299" s="6">
        <v>18</v>
      </c>
      <c r="G1299" s="7">
        <v>45570</v>
      </c>
      <c r="H1299" s="6" t="s">
        <v>2</v>
      </c>
      <c r="I1299" s="6" t="s">
        <v>672</v>
      </c>
      <c r="J1299" s="6" t="s">
        <v>151</v>
      </c>
      <c r="K1299" s="6"/>
      <c r="L1299" s="6"/>
      <c r="M1299" s="3" t="str">
        <f>VLOOKUP(A1299,Sheet1!$A$2:$H$1628,1,FALSE)</f>
        <v>2995-01</v>
      </c>
    </row>
    <row r="1300" spans="1:13" s="3" customFormat="1" ht="15" customHeight="1" x14ac:dyDescent="0.25">
      <c r="A1300" s="11" t="s">
        <v>1922</v>
      </c>
      <c r="B1300" s="13" t="s">
        <v>246</v>
      </c>
      <c r="C1300" s="8">
        <v>103</v>
      </c>
      <c r="D1300" s="6">
        <v>134</v>
      </c>
      <c r="E1300" s="6">
        <v>72.8</v>
      </c>
      <c r="F1300" s="6">
        <v>18</v>
      </c>
      <c r="G1300" s="7">
        <v>45577</v>
      </c>
      <c r="H1300" s="6" t="s">
        <v>2</v>
      </c>
      <c r="I1300" s="6" t="s">
        <v>672</v>
      </c>
      <c r="J1300" s="6" t="s">
        <v>151</v>
      </c>
      <c r="K1300" s="6"/>
      <c r="L1300" s="6"/>
      <c r="M1300" s="3" t="str">
        <f>VLOOKUP(A1300,Sheet1!$A$2:$H$1628,1,FALSE)</f>
        <v>2995-01</v>
      </c>
    </row>
    <row r="1301" spans="1:13" s="3" customFormat="1" ht="15" customHeight="1" x14ac:dyDescent="0.25">
      <c r="A1301" s="6" t="s">
        <v>1816</v>
      </c>
      <c r="B1301" s="13" t="s">
        <v>141</v>
      </c>
      <c r="C1301" s="8">
        <v>92</v>
      </c>
      <c r="D1301" s="6">
        <v>134</v>
      </c>
      <c r="E1301" s="6">
        <v>72.8</v>
      </c>
      <c r="F1301" s="6">
        <v>18</v>
      </c>
      <c r="G1301" s="7">
        <v>45577</v>
      </c>
      <c r="H1301" s="6" t="s">
        <v>2</v>
      </c>
      <c r="I1301" s="6" t="s">
        <v>672</v>
      </c>
      <c r="J1301" s="6" t="s">
        <v>151</v>
      </c>
      <c r="K1301" s="6"/>
      <c r="L1301" s="6"/>
      <c r="M1301" s="3" t="str">
        <f>VLOOKUP(A1301,Sheet1!$A$2:$H$1628,1,FALSE)</f>
        <v>8215-00</v>
      </c>
    </row>
    <row r="1302" spans="1:13" s="3" customFormat="1" ht="15" customHeight="1" x14ac:dyDescent="0.25">
      <c r="A1302" s="6" t="s">
        <v>1816</v>
      </c>
      <c r="B1302" s="13" t="s">
        <v>141</v>
      </c>
      <c r="C1302" s="8">
        <v>93</v>
      </c>
      <c r="D1302" s="6">
        <v>134</v>
      </c>
      <c r="E1302" s="6">
        <v>72.8</v>
      </c>
      <c r="F1302" s="6">
        <v>18</v>
      </c>
      <c r="G1302" s="7">
        <v>45570</v>
      </c>
      <c r="H1302" s="6" t="s">
        <v>2</v>
      </c>
      <c r="I1302" s="6" t="s">
        <v>672</v>
      </c>
      <c r="J1302" s="6" t="s">
        <v>151</v>
      </c>
      <c r="K1302" s="6"/>
      <c r="L1302" s="6"/>
      <c r="M1302" s="3" t="str">
        <f>VLOOKUP(A1302,Sheet1!$A$2:$H$1628,1,FALSE)</f>
        <v>8215-00</v>
      </c>
    </row>
    <row r="1303" spans="1:13" s="3" customFormat="1" ht="15" customHeight="1" x14ac:dyDescent="0.25">
      <c r="A1303" s="11" t="s">
        <v>1835</v>
      </c>
      <c r="B1303" s="13" t="s">
        <v>247</v>
      </c>
      <c r="C1303" s="8">
        <v>103</v>
      </c>
      <c r="D1303" s="6">
        <v>134</v>
      </c>
      <c r="E1303" s="6">
        <v>72.8</v>
      </c>
      <c r="F1303" s="6">
        <v>18</v>
      </c>
      <c r="G1303" s="7">
        <v>45577</v>
      </c>
      <c r="H1303" s="6" t="s">
        <v>2</v>
      </c>
      <c r="I1303" s="6" t="s">
        <v>672</v>
      </c>
      <c r="J1303" s="6" t="s">
        <v>151</v>
      </c>
      <c r="K1303" s="6"/>
      <c r="L1303" s="6"/>
      <c r="M1303" s="3" t="str">
        <f>VLOOKUP(A1303,Sheet1!$A$2:$H$1628,1,FALSE)</f>
        <v>8310-00</v>
      </c>
    </row>
    <row r="1304" spans="1:13" s="3" customFormat="1" ht="15" customHeight="1" x14ac:dyDescent="0.25">
      <c r="A1304" s="11" t="s">
        <v>1779</v>
      </c>
      <c r="B1304" s="13" t="s">
        <v>146</v>
      </c>
      <c r="C1304" s="8">
        <v>86</v>
      </c>
      <c r="D1304" s="6">
        <v>134</v>
      </c>
      <c r="E1304" s="6">
        <v>72.8</v>
      </c>
      <c r="F1304" s="6">
        <v>18</v>
      </c>
      <c r="G1304" s="7">
        <v>45570</v>
      </c>
      <c r="H1304" s="6" t="s">
        <v>2</v>
      </c>
      <c r="I1304" s="6" t="s">
        <v>672</v>
      </c>
      <c r="J1304" s="6" t="s">
        <v>151</v>
      </c>
      <c r="K1304" s="6"/>
      <c r="L1304" s="6"/>
      <c r="M1304" s="3" t="str">
        <f>VLOOKUP(A1304,Sheet1!$A$2:$H$1628,1,FALSE)</f>
        <v>8063-00</v>
      </c>
    </row>
    <row r="1305" spans="1:13" s="3" customFormat="1" ht="15" customHeight="1" x14ac:dyDescent="0.25">
      <c r="A1305" s="11" t="s">
        <v>1779</v>
      </c>
      <c r="B1305" s="13" t="s">
        <v>146</v>
      </c>
      <c r="C1305" s="8">
        <v>89</v>
      </c>
      <c r="D1305" s="6">
        <v>134</v>
      </c>
      <c r="E1305" s="6">
        <v>72.8</v>
      </c>
      <c r="F1305" s="6">
        <v>18</v>
      </c>
      <c r="G1305" s="7">
        <v>45577</v>
      </c>
      <c r="H1305" s="6" t="s">
        <v>2</v>
      </c>
      <c r="I1305" s="6" t="s">
        <v>672</v>
      </c>
      <c r="J1305" s="6" t="s">
        <v>151</v>
      </c>
      <c r="K1305" s="6"/>
      <c r="L1305" s="6"/>
      <c r="M1305" s="3" t="str">
        <f>VLOOKUP(A1305,Sheet1!$A$2:$H$1628,1,FALSE)</f>
        <v>8063-00</v>
      </c>
    </row>
    <row r="1306" spans="1:13" s="3" customFormat="1" ht="15" customHeight="1" x14ac:dyDescent="0.25">
      <c r="A1306" s="11" t="s">
        <v>595</v>
      </c>
      <c r="B1306" s="13" t="s">
        <v>248</v>
      </c>
      <c r="C1306" s="8">
        <v>96</v>
      </c>
      <c r="D1306" s="6">
        <v>134</v>
      </c>
      <c r="E1306" s="6">
        <v>72.8</v>
      </c>
      <c r="F1306" s="6">
        <v>18</v>
      </c>
      <c r="G1306" s="7">
        <v>45570</v>
      </c>
      <c r="H1306" s="6" t="s">
        <v>2</v>
      </c>
      <c r="I1306" s="6" t="s">
        <v>672</v>
      </c>
      <c r="J1306" s="6" t="s">
        <v>151</v>
      </c>
      <c r="K1306" s="6"/>
      <c r="L1306" s="6"/>
      <c r="M1306" s="3" t="str">
        <f>VLOOKUP(A1306,Sheet1!$A$2:$H$1628,1,FALSE)</f>
        <v>7705-00</v>
      </c>
    </row>
    <row r="1307" spans="1:13" s="3" customFormat="1" ht="15" customHeight="1" x14ac:dyDescent="0.25">
      <c r="A1307" s="11" t="s">
        <v>595</v>
      </c>
      <c r="B1307" s="13" t="s">
        <v>248</v>
      </c>
      <c r="C1307" s="8">
        <v>96</v>
      </c>
      <c r="D1307" s="6">
        <v>134</v>
      </c>
      <c r="E1307" s="6">
        <v>72.8</v>
      </c>
      <c r="F1307" s="6">
        <v>18</v>
      </c>
      <c r="G1307" s="7">
        <v>45577</v>
      </c>
      <c r="H1307" s="6" t="s">
        <v>2</v>
      </c>
      <c r="I1307" s="6" t="s">
        <v>672</v>
      </c>
      <c r="J1307" s="6" t="s">
        <v>151</v>
      </c>
      <c r="K1307" s="6"/>
      <c r="L1307" s="6"/>
      <c r="M1307" s="3" t="str">
        <f>VLOOKUP(A1307,Sheet1!$A$2:$H$1628,1,FALSE)</f>
        <v>7705-00</v>
      </c>
    </row>
    <row r="1308" spans="1:13" s="3" customFormat="1" ht="15" customHeight="1" x14ac:dyDescent="0.25">
      <c r="A1308" s="11" t="s">
        <v>1860</v>
      </c>
      <c r="B1308" s="13" t="s">
        <v>2086</v>
      </c>
      <c r="C1308" s="8">
        <v>89</v>
      </c>
      <c r="D1308" s="6">
        <v>134</v>
      </c>
      <c r="E1308" s="6">
        <v>72.8</v>
      </c>
      <c r="F1308" s="6">
        <v>18</v>
      </c>
      <c r="G1308" s="7">
        <v>45570</v>
      </c>
      <c r="H1308" s="6" t="s">
        <v>2</v>
      </c>
      <c r="I1308" s="6" t="s">
        <v>672</v>
      </c>
      <c r="J1308" s="6" t="s">
        <v>151</v>
      </c>
      <c r="K1308" s="6"/>
      <c r="L1308" s="6"/>
      <c r="M1308" s="3" t="str">
        <f>VLOOKUP(A1308,Sheet1!$A$2:$H$1628,1,FALSE)</f>
        <v>8399-00</v>
      </c>
    </row>
    <row r="1309" spans="1:13" s="3" customFormat="1" ht="15" customHeight="1" x14ac:dyDescent="0.25">
      <c r="A1309" s="11" t="s">
        <v>1860</v>
      </c>
      <c r="B1309" s="13" t="s">
        <v>2086</v>
      </c>
      <c r="C1309" s="8">
        <v>92</v>
      </c>
      <c r="D1309" s="6">
        <v>134</v>
      </c>
      <c r="E1309" s="6">
        <v>72.8</v>
      </c>
      <c r="F1309" s="6">
        <v>18</v>
      </c>
      <c r="G1309" s="7">
        <v>45577</v>
      </c>
      <c r="H1309" s="6" t="s">
        <v>2</v>
      </c>
      <c r="I1309" s="6" t="s">
        <v>672</v>
      </c>
      <c r="J1309" s="6" t="s">
        <v>151</v>
      </c>
      <c r="K1309" s="6"/>
      <c r="L1309" s="6"/>
      <c r="M1309" s="3" t="str">
        <f>VLOOKUP(A1309,Sheet1!$A$2:$H$1628,1,FALSE)</f>
        <v>8399-00</v>
      </c>
    </row>
    <row r="1310" spans="1:13" s="3" customFormat="1" ht="15" customHeight="1" x14ac:dyDescent="0.25">
      <c r="A1310" s="11" t="s">
        <v>1561</v>
      </c>
      <c r="B1310" s="13" t="s">
        <v>250</v>
      </c>
      <c r="C1310" s="8">
        <v>104</v>
      </c>
      <c r="D1310" s="6">
        <v>134</v>
      </c>
      <c r="E1310" s="6">
        <v>72.8</v>
      </c>
      <c r="F1310" s="6">
        <v>18</v>
      </c>
      <c r="G1310" s="7">
        <v>45577</v>
      </c>
      <c r="H1310" s="6" t="s">
        <v>2</v>
      </c>
      <c r="I1310" s="6" t="s">
        <v>672</v>
      </c>
      <c r="J1310" s="6" t="s">
        <v>151</v>
      </c>
      <c r="K1310" s="6"/>
      <c r="L1310" s="6"/>
      <c r="M1310" s="3" t="str">
        <f>VLOOKUP(A1310,Sheet1!$A$2:$H$1628,1,FALSE)</f>
        <v>2927-00</v>
      </c>
    </row>
    <row r="1311" spans="1:13" s="3" customFormat="1" ht="15" customHeight="1" x14ac:dyDescent="0.25">
      <c r="A1311" s="11" t="s">
        <v>1561</v>
      </c>
      <c r="B1311" s="13" t="s">
        <v>250</v>
      </c>
      <c r="C1311" s="8">
        <v>107</v>
      </c>
      <c r="D1311" s="6">
        <v>134</v>
      </c>
      <c r="E1311" s="6">
        <v>72.8</v>
      </c>
      <c r="F1311" s="6">
        <v>18</v>
      </c>
      <c r="G1311" s="7">
        <v>45570</v>
      </c>
      <c r="H1311" s="6" t="s">
        <v>2</v>
      </c>
      <c r="I1311" s="6" t="s">
        <v>672</v>
      </c>
      <c r="J1311" s="6" t="s">
        <v>151</v>
      </c>
      <c r="K1311" s="6"/>
      <c r="L1311" s="6"/>
      <c r="M1311" s="3" t="str">
        <f>VLOOKUP(A1311,Sheet1!$A$2:$H$1628,1,FALSE)</f>
        <v>2927-00</v>
      </c>
    </row>
    <row r="1312" spans="1:13" s="3" customFormat="1" ht="15" customHeight="1" x14ac:dyDescent="0.25">
      <c r="A1312" s="6" t="s">
        <v>544</v>
      </c>
      <c r="B1312" s="13" t="s">
        <v>252</v>
      </c>
      <c r="C1312" s="8">
        <v>91</v>
      </c>
      <c r="D1312" s="6">
        <v>134</v>
      </c>
      <c r="E1312" s="6">
        <v>72.8</v>
      </c>
      <c r="F1312" s="6">
        <v>18</v>
      </c>
      <c r="G1312" s="7">
        <v>45570</v>
      </c>
      <c r="H1312" s="6" t="s">
        <v>2</v>
      </c>
      <c r="I1312" s="6" t="s">
        <v>672</v>
      </c>
      <c r="J1312" s="6" t="s">
        <v>151</v>
      </c>
      <c r="K1312" s="6"/>
      <c r="L1312" s="6"/>
      <c r="M1312" s="3" t="str">
        <f>VLOOKUP(A1312,Sheet1!$A$2:$H$1628,1,FALSE)</f>
        <v>8297-01</v>
      </c>
    </row>
    <row r="1313" spans="1:13" s="3" customFormat="1" ht="15" customHeight="1" x14ac:dyDescent="0.25">
      <c r="A1313" s="6" t="s">
        <v>544</v>
      </c>
      <c r="B1313" s="13" t="s">
        <v>252</v>
      </c>
      <c r="C1313" s="8">
        <v>88</v>
      </c>
      <c r="D1313" s="6">
        <v>134</v>
      </c>
      <c r="E1313" s="6">
        <v>72.8</v>
      </c>
      <c r="F1313" s="6">
        <v>18</v>
      </c>
      <c r="G1313" s="7">
        <v>45578</v>
      </c>
      <c r="H1313" s="6" t="s">
        <v>2</v>
      </c>
      <c r="I1313" s="6" t="s">
        <v>672</v>
      </c>
      <c r="J1313" s="6" t="s">
        <v>151</v>
      </c>
      <c r="K1313" s="6"/>
      <c r="L1313" s="6"/>
      <c r="M1313" s="3" t="str">
        <f>VLOOKUP(A1313,Sheet1!$A$2:$H$1628,1,FALSE)</f>
        <v>8297-01</v>
      </c>
    </row>
    <row r="1314" spans="1:13" s="3" customFormat="1" ht="15" customHeight="1" x14ac:dyDescent="0.25">
      <c r="A1314" s="6" t="s">
        <v>544</v>
      </c>
      <c r="B1314" s="13" t="s">
        <v>148</v>
      </c>
      <c r="C1314" s="8">
        <v>86</v>
      </c>
      <c r="D1314" s="6">
        <v>134</v>
      </c>
      <c r="E1314" s="6">
        <v>72.8</v>
      </c>
      <c r="F1314" s="6">
        <v>18</v>
      </c>
      <c r="G1314" s="7">
        <v>45620</v>
      </c>
      <c r="H1314" s="6" t="s">
        <v>2</v>
      </c>
      <c r="I1314" s="6" t="s">
        <v>672</v>
      </c>
      <c r="J1314" s="6" t="s">
        <v>151</v>
      </c>
      <c r="K1314" s="6"/>
      <c r="L1314" s="6"/>
      <c r="M1314" s="3" t="str">
        <f>VLOOKUP(A1314,Sheet1!$A$2:$H$1628,1,FALSE)</f>
        <v>8297-01</v>
      </c>
    </row>
    <row r="1315" spans="1:13" s="3" customFormat="1" ht="15" customHeight="1" x14ac:dyDescent="0.25">
      <c r="A1315" s="11" t="s">
        <v>1674</v>
      </c>
      <c r="B1315" s="13" t="s">
        <v>149</v>
      </c>
      <c r="C1315" s="8">
        <v>87</v>
      </c>
      <c r="D1315" s="6">
        <v>134</v>
      </c>
      <c r="E1315" s="6">
        <v>72.8</v>
      </c>
      <c r="F1315" s="6">
        <v>18</v>
      </c>
      <c r="G1315" s="7">
        <v>45577</v>
      </c>
      <c r="H1315" s="6" t="s">
        <v>2</v>
      </c>
      <c r="I1315" s="6" t="s">
        <v>672</v>
      </c>
      <c r="J1315" s="6" t="s">
        <v>151</v>
      </c>
      <c r="K1315" s="6"/>
      <c r="L1315" s="6"/>
      <c r="M1315" s="3" t="str">
        <f>VLOOKUP(A1315,Sheet1!$A$2:$H$1628,1,FALSE)</f>
        <v>3484-00</v>
      </c>
    </row>
    <row r="1316" spans="1:13" s="3" customFormat="1" ht="15" customHeight="1" x14ac:dyDescent="0.25">
      <c r="A1316" s="11" t="s">
        <v>1674</v>
      </c>
      <c r="B1316" s="13" t="s">
        <v>149</v>
      </c>
      <c r="C1316" s="8">
        <v>86</v>
      </c>
      <c r="D1316" s="6">
        <v>134</v>
      </c>
      <c r="E1316" s="6">
        <v>72.8</v>
      </c>
      <c r="F1316" s="6">
        <v>18</v>
      </c>
      <c r="G1316" s="7">
        <v>45570</v>
      </c>
      <c r="H1316" s="6" t="s">
        <v>2</v>
      </c>
      <c r="I1316" s="6" t="s">
        <v>672</v>
      </c>
      <c r="J1316" s="6" t="s">
        <v>151</v>
      </c>
      <c r="K1316" s="6"/>
      <c r="L1316" s="6"/>
      <c r="M1316" s="3" t="str">
        <f>VLOOKUP(A1316,Sheet1!$A$2:$H$1628,1,FALSE)</f>
        <v>3484-00</v>
      </c>
    </row>
    <row r="1317" spans="1:13" s="3" customFormat="1" ht="15" customHeight="1" x14ac:dyDescent="0.25">
      <c r="A1317" s="6" t="s">
        <v>1724</v>
      </c>
      <c r="B1317" s="13" t="s">
        <v>643</v>
      </c>
      <c r="C1317" s="8">
        <v>85</v>
      </c>
      <c r="D1317" s="6">
        <v>137</v>
      </c>
      <c r="E1317" s="6">
        <v>74</v>
      </c>
      <c r="F1317" s="6">
        <v>18</v>
      </c>
      <c r="G1317" s="7">
        <v>45577</v>
      </c>
      <c r="H1317" s="6" t="s">
        <v>24</v>
      </c>
      <c r="I1317" s="6" t="s">
        <v>672</v>
      </c>
      <c r="J1317" s="6" t="s">
        <v>151</v>
      </c>
      <c r="K1317" s="6"/>
      <c r="L1317" s="6"/>
      <c r="M1317" s="3" t="str">
        <f>VLOOKUP(A1317,Sheet1!$A$2:$H$1628,1,FALSE)</f>
        <v>7596-00</v>
      </c>
    </row>
    <row r="1318" spans="1:13" s="3" customFormat="1" ht="15" customHeight="1" x14ac:dyDescent="0.25">
      <c r="A1318" s="6" t="s">
        <v>1724</v>
      </c>
      <c r="B1318" s="13" t="s">
        <v>643</v>
      </c>
      <c r="C1318" s="8">
        <v>87</v>
      </c>
      <c r="D1318" s="6">
        <v>137</v>
      </c>
      <c r="E1318" s="6">
        <v>74</v>
      </c>
      <c r="F1318" s="6">
        <v>18</v>
      </c>
      <c r="G1318" s="7">
        <v>45570</v>
      </c>
      <c r="H1318" s="6" t="s">
        <v>24</v>
      </c>
      <c r="I1318" s="6" t="s">
        <v>672</v>
      </c>
      <c r="J1318" s="6" t="s">
        <v>151</v>
      </c>
      <c r="K1318" s="6"/>
      <c r="L1318" s="6"/>
      <c r="M1318" s="3" t="str">
        <f>VLOOKUP(A1318,Sheet1!$A$2:$H$1628,1,FALSE)</f>
        <v>7596-00</v>
      </c>
    </row>
    <row r="1319" spans="1:13" s="3" customFormat="1" ht="15" customHeight="1" x14ac:dyDescent="0.25">
      <c r="A1319" s="11" t="s">
        <v>1612</v>
      </c>
      <c r="B1319" s="13" t="s">
        <v>169</v>
      </c>
      <c r="C1319" s="8">
        <v>83</v>
      </c>
      <c r="D1319" s="6">
        <v>137</v>
      </c>
      <c r="E1319" s="6">
        <v>74</v>
      </c>
      <c r="F1319" s="6">
        <v>18</v>
      </c>
      <c r="G1319" s="7">
        <v>45570</v>
      </c>
      <c r="H1319" s="6" t="s">
        <v>24</v>
      </c>
      <c r="I1319" s="6" t="s">
        <v>672</v>
      </c>
      <c r="J1319" s="6" t="s">
        <v>151</v>
      </c>
      <c r="K1319" s="6"/>
      <c r="L1319" s="6"/>
      <c r="M1319" s="3" t="str">
        <f>VLOOKUP(A1319,Sheet1!$A$2:$H$1628,1,FALSE)</f>
        <v>3200-00</v>
      </c>
    </row>
    <row r="1320" spans="1:13" s="3" customFormat="1" ht="15" customHeight="1" x14ac:dyDescent="0.25">
      <c r="A1320" s="11" t="s">
        <v>1612</v>
      </c>
      <c r="B1320" s="13" t="s">
        <v>169</v>
      </c>
      <c r="C1320" s="8">
        <v>82</v>
      </c>
      <c r="D1320" s="6">
        <v>137</v>
      </c>
      <c r="E1320" s="6">
        <v>74</v>
      </c>
      <c r="F1320" s="6">
        <v>18</v>
      </c>
      <c r="G1320" s="7">
        <v>45577</v>
      </c>
      <c r="H1320" s="6" t="s">
        <v>24</v>
      </c>
      <c r="I1320" s="6" t="s">
        <v>672</v>
      </c>
      <c r="J1320" s="6" t="s">
        <v>151</v>
      </c>
      <c r="K1320" s="6"/>
      <c r="L1320" s="6"/>
      <c r="M1320" s="3" t="str">
        <f>VLOOKUP(A1320,Sheet1!$A$2:$H$1628,1,FALSE)</f>
        <v>3200-00</v>
      </c>
    </row>
    <row r="1321" spans="1:13" s="3" customFormat="1" ht="15" customHeight="1" x14ac:dyDescent="0.25">
      <c r="A1321" s="11" t="s">
        <v>1837</v>
      </c>
      <c r="B1321" s="13" t="s">
        <v>175</v>
      </c>
      <c r="C1321" s="8">
        <v>85</v>
      </c>
      <c r="D1321" s="6">
        <v>137</v>
      </c>
      <c r="E1321" s="6">
        <v>74</v>
      </c>
      <c r="F1321" s="6">
        <v>18</v>
      </c>
      <c r="G1321" s="7">
        <v>45570</v>
      </c>
      <c r="H1321" s="6" t="s">
        <v>24</v>
      </c>
      <c r="I1321" s="6" t="s">
        <v>672</v>
      </c>
      <c r="J1321" s="6" t="s">
        <v>151</v>
      </c>
      <c r="K1321" s="6"/>
      <c r="L1321" s="6"/>
      <c r="M1321" s="3" t="str">
        <f>VLOOKUP(A1321,Sheet1!$A$2:$H$1628,1,FALSE)</f>
        <v>8316-00</v>
      </c>
    </row>
    <row r="1322" spans="1:13" s="3" customFormat="1" ht="15" customHeight="1" x14ac:dyDescent="0.25">
      <c r="A1322" s="11" t="s">
        <v>1837</v>
      </c>
      <c r="B1322" s="13" t="s">
        <v>175</v>
      </c>
      <c r="C1322" s="8">
        <v>89</v>
      </c>
      <c r="D1322" s="6">
        <v>137</v>
      </c>
      <c r="E1322" s="6">
        <v>74</v>
      </c>
      <c r="F1322" s="6">
        <v>18</v>
      </c>
      <c r="G1322" s="7">
        <v>45577</v>
      </c>
      <c r="H1322" s="6" t="s">
        <v>24</v>
      </c>
      <c r="I1322" s="6" t="s">
        <v>672</v>
      </c>
      <c r="J1322" s="6" t="s">
        <v>151</v>
      </c>
      <c r="K1322" s="6"/>
      <c r="L1322" s="6"/>
      <c r="M1322" s="3" t="str">
        <f>VLOOKUP(A1322,Sheet1!$A$2:$H$1628,1,FALSE)</f>
        <v>8316-00</v>
      </c>
    </row>
    <row r="1323" spans="1:13" s="3" customFormat="1" ht="15" customHeight="1" x14ac:dyDescent="0.25">
      <c r="A1323" s="11" t="s">
        <v>1648</v>
      </c>
      <c r="B1323" s="13" t="s">
        <v>176</v>
      </c>
      <c r="C1323" s="8">
        <v>96</v>
      </c>
      <c r="D1323" s="6">
        <v>137</v>
      </c>
      <c r="E1323" s="6">
        <v>74</v>
      </c>
      <c r="F1323" s="6">
        <v>18</v>
      </c>
      <c r="G1323" s="7">
        <v>45570</v>
      </c>
      <c r="H1323" s="6" t="s">
        <v>24</v>
      </c>
      <c r="I1323" s="6" t="s">
        <v>672</v>
      </c>
      <c r="J1323" s="6" t="s">
        <v>151</v>
      </c>
      <c r="K1323" s="6"/>
      <c r="L1323" s="6"/>
      <c r="M1323" s="3" t="str">
        <f>VLOOKUP(A1323,Sheet1!$A$2:$H$1628,1,FALSE)</f>
        <v>3377-00</v>
      </c>
    </row>
    <row r="1324" spans="1:13" s="3" customFormat="1" ht="15" customHeight="1" x14ac:dyDescent="0.25">
      <c r="A1324" s="11" t="s">
        <v>1554</v>
      </c>
      <c r="B1324" s="13" t="s">
        <v>70</v>
      </c>
      <c r="C1324" s="8">
        <v>80</v>
      </c>
      <c r="D1324" s="6">
        <v>137</v>
      </c>
      <c r="E1324" s="6">
        <v>74</v>
      </c>
      <c r="F1324" s="6">
        <v>18</v>
      </c>
      <c r="G1324" s="7">
        <v>45577</v>
      </c>
      <c r="H1324" s="6" t="s">
        <v>24</v>
      </c>
      <c r="I1324" s="6" t="s">
        <v>672</v>
      </c>
      <c r="J1324" s="6" t="s">
        <v>151</v>
      </c>
      <c r="K1324" s="6"/>
      <c r="L1324" s="6"/>
      <c r="M1324" s="3" t="str">
        <f>VLOOKUP(A1324,Sheet1!$A$2:$H$1628,1,FALSE)</f>
        <v>2873-00</v>
      </c>
    </row>
    <row r="1325" spans="1:13" s="3" customFormat="1" ht="15" customHeight="1" x14ac:dyDescent="0.25">
      <c r="A1325" s="11" t="s">
        <v>1554</v>
      </c>
      <c r="B1325" s="13" t="s">
        <v>70</v>
      </c>
      <c r="C1325" s="8">
        <v>85</v>
      </c>
      <c r="D1325" s="6">
        <v>137</v>
      </c>
      <c r="E1325" s="6">
        <v>74</v>
      </c>
      <c r="F1325" s="6">
        <v>18</v>
      </c>
      <c r="G1325" s="7">
        <v>45570</v>
      </c>
      <c r="H1325" s="6" t="s">
        <v>24</v>
      </c>
      <c r="I1325" s="6" t="s">
        <v>672</v>
      </c>
      <c r="J1325" s="6" t="s">
        <v>151</v>
      </c>
      <c r="K1325" s="6"/>
      <c r="L1325" s="6"/>
      <c r="M1325" s="3" t="str">
        <f>VLOOKUP(A1325,Sheet1!$A$2:$H$1628,1,FALSE)</f>
        <v>2873-00</v>
      </c>
    </row>
    <row r="1326" spans="1:13" s="3" customFormat="1" ht="15" customHeight="1" x14ac:dyDescent="0.25">
      <c r="A1326" s="11" t="s">
        <v>1549</v>
      </c>
      <c r="B1326" s="13" t="s">
        <v>73</v>
      </c>
      <c r="C1326" s="8">
        <v>78</v>
      </c>
      <c r="D1326" s="6">
        <v>137</v>
      </c>
      <c r="E1326" s="6">
        <v>74</v>
      </c>
      <c r="F1326" s="6">
        <v>18</v>
      </c>
      <c r="G1326" s="7">
        <v>45570</v>
      </c>
      <c r="H1326" s="6" t="s">
        <v>24</v>
      </c>
      <c r="I1326" s="6" t="s">
        <v>672</v>
      </c>
      <c r="J1326" s="6" t="s">
        <v>151</v>
      </c>
      <c r="K1326" s="6"/>
      <c r="L1326" s="6"/>
      <c r="M1326" s="3" t="str">
        <f>VLOOKUP(A1326,Sheet1!$A$2:$H$1628,1,FALSE)</f>
        <v>2849-00</v>
      </c>
    </row>
    <row r="1327" spans="1:13" s="3" customFormat="1" ht="15" customHeight="1" x14ac:dyDescent="0.25">
      <c r="A1327" s="11" t="s">
        <v>1549</v>
      </c>
      <c r="B1327" s="13" t="s">
        <v>73</v>
      </c>
      <c r="C1327" s="8">
        <v>74</v>
      </c>
      <c r="D1327" s="6">
        <v>137</v>
      </c>
      <c r="E1327" s="6">
        <v>74</v>
      </c>
      <c r="F1327" s="6">
        <v>18</v>
      </c>
      <c r="G1327" s="7">
        <v>45577</v>
      </c>
      <c r="H1327" s="6" t="s">
        <v>24</v>
      </c>
      <c r="I1327" s="6" t="s">
        <v>672</v>
      </c>
      <c r="J1327" s="6" t="s">
        <v>151</v>
      </c>
      <c r="K1327" s="6"/>
      <c r="L1327" s="6"/>
      <c r="M1327" s="3" t="str">
        <f>VLOOKUP(A1327,Sheet1!$A$2:$H$1628,1,FALSE)</f>
        <v>2849-00</v>
      </c>
    </row>
    <row r="1328" spans="1:13" s="3" customFormat="1" ht="15" customHeight="1" x14ac:dyDescent="0.25">
      <c r="A1328" s="11" t="s">
        <v>1720</v>
      </c>
      <c r="B1328" s="13" t="s">
        <v>202</v>
      </c>
      <c r="C1328" s="8">
        <v>88</v>
      </c>
      <c r="D1328" s="6">
        <v>137</v>
      </c>
      <c r="E1328" s="6">
        <v>74</v>
      </c>
      <c r="F1328" s="6">
        <v>18</v>
      </c>
      <c r="G1328" s="7">
        <v>45570</v>
      </c>
      <c r="H1328" s="6" t="s">
        <v>24</v>
      </c>
      <c r="I1328" s="6" t="s">
        <v>672</v>
      </c>
      <c r="J1328" s="6" t="s">
        <v>151</v>
      </c>
      <c r="K1328" s="6"/>
      <c r="L1328" s="6"/>
      <c r="M1328" s="3" t="str">
        <f>VLOOKUP(A1328,Sheet1!$A$2:$H$1628,1,FALSE)</f>
        <v>7527-00</v>
      </c>
    </row>
    <row r="1329" spans="1:13" s="3" customFormat="1" ht="15" customHeight="1" x14ac:dyDescent="0.25">
      <c r="A1329" s="11" t="s">
        <v>1744</v>
      </c>
      <c r="B1329" s="13" t="s">
        <v>93</v>
      </c>
      <c r="C1329" s="8">
        <v>78</v>
      </c>
      <c r="D1329" s="6">
        <v>137</v>
      </c>
      <c r="E1329" s="6">
        <v>74</v>
      </c>
      <c r="F1329" s="6">
        <v>18</v>
      </c>
      <c r="G1329" s="7">
        <v>45577</v>
      </c>
      <c r="H1329" s="6" t="s">
        <v>24</v>
      </c>
      <c r="I1329" s="6" t="s">
        <v>672</v>
      </c>
      <c r="J1329" s="6" t="s">
        <v>151</v>
      </c>
      <c r="K1329" s="6"/>
      <c r="L1329" s="6"/>
      <c r="M1329" s="3" t="str">
        <f>VLOOKUP(A1329,Sheet1!$A$2:$H$1628,1,FALSE)</f>
        <v>7833-00</v>
      </c>
    </row>
    <row r="1330" spans="1:13" s="3" customFormat="1" ht="15" customHeight="1" x14ac:dyDescent="0.25">
      <c r="A1330" s="11" t="s">
        <v>1744</v>
      </c>
      <c r="B1330" s="13" t="s">
        <v>93</v>
      </c>
      <c r="C1330" s="8">
        <v>75</v>
      </c>
      <c r="D1330" s="6">
        <v>137</v>
      </c>
      <c r="E1330" s="6">
        <v>74</v>
      </c>
      <c r="F1330" s="6">
        <v>18</v>
      </c>
      <c r="G1330" s="7">
        <v>45570</v>
      </c>
      <c r="H1330" s="6" t="s">
        <v>24</v>
      </c>
      <c r="I1330" s="6" t="s">
        <v>672</v>
      </c>
      <c r="J1330" s="6" t="s">
        <v>151</v>
      </c>
      <c r="K1330" s="6"/>
      <c r="L1330" s="6"/>
      <c r="M1330" s="3" t="str">
        <f>VLOOKUP(A1330,Sheet1!$A$2:$H$1628,1,FALSE)</f>
        <v>7833-00</v>
      </c>
    </row>
    <row r="1331" spans="1:13" s="3" customFormat="1" ht="15" customHeight="1" x14ac:dyDescent="0.25">
      <c r="A1331" s="11" t="s">
        <v>1791</v>
      </c>
      <c r="B1331" s="13" t="s">
        <v>102</v>
      </c>
      <c r="C1331" s="8">
        <v>70</v>
      </c>
      <c r="D1331" s="6">
        <v>137</v>
      </c>
      <c r="E1331" s="6">
        <v>74</v>
      </c>
      <c r="F1331" s="6">
        <v>18</v>
      </c>
      <c r="G1331" s="7">
        <v>45577</v>
      </c>
      <c r="H1331" s="6" t="s">
        <v>24</v>
      </c>
      <c r="I1331" s="6" t="s">
        <v>672</v>
      </c>
      <c r="J1331" s="6" t="s">
        <v>151</v>
      </c>
      <c r="K1331" s="6"/>
      <c r="L1331" s="6"/>
      <c r="M1331" s="3" t="str">
        <f>VLOOKUP(A1331,Sheet1!$A$2:$H$1628,1,FALSE)</f>
        <v>8110-00</v>
      </c>
    </row>
    <row r="1332" spans="1:13" s="3" customFormat="1" ht="15" customHeight="1" x14ac:dyDescent="0.25">
      <c r="A1332" s="11" t="s">
        <v>1791</v>
      </c>
      <c r="B1332" s="13" t="s">
        <v>102</v>
      </c>
      <c r="C1332" s="8">
        <v>74</v>
      </c>
      <c r="D1332" s="6">
        <v>137</v>
      </c>
      <c r="E1332" s="6">
        <v>74</v>
      </c>
      <c r="F1332" s="6">
        <v>18</v>
      </c>
      <c r="G1332" s="7">
        <v>45570</v>
      </c>
      <c r="H1332" s="6" t="s">
        <v>24</v>
      </c>
      <c r="I1332" s="6" t="s">
        <v>672</v>
      </c>
      <c r="J1332" s="6" t="s">
        <v>151</v>
      </c>
      <c r="K1332" s="6"/>
      <c r="L1332" s="6"/>
      <c r="M1332" s="3" t="str">
        <f>VLOOKUP(A1332,Sheet1!$A$2:$H$1628,1,FALSE)</f>
        <v>8110-00</v>
      </c>
    </row>
    <row r="1333" spans="1:13" s="3" customFormat="1" ht="15" customHeight="1" x14ac:dyDescent="0.25">
      <c r="A1333" s="11" t="s">
        <v>1512</v>
      </c>
      <c r="B1333" s="13" t="s">
        <v>103</v>
      </c>
      <c r="C1333" s="8">
        <v>82</v>
      </c>
      <c r="D1333" s="6">
        <v>137</v>
      </c>
      <c r="E1333" s="6">
        <v>74</v>
      </c>
      <c r="F1333" s="6">
        <v>18</v>
      </c>
      <c r="G1333" s="7">
        <v>45570</v>
      </c>
      <c r="H1333" s="6" t="s">
        <v>24</v>
      </c>
      <c r="I1333" s="6" t="s">
        <v>672</v>
      </c>
      <c r="J1333" s="6" t="s">
        <v>151</v>
      </c>
      <c r="K1333" s="6"/>
      <c r="L1333" s="6"/>
      <c r="M1333" s="3" t="str">
        <f>VLOOKUP(A1333,Sheet1!$A$2:$H$1628,1,FALSE)</f>
        <v>2476-00</v>
      </c>
    </row>
    <row r="1334" spans="1:13" s="3" customFormat="1" ht="15" customHeight="1" x14ac:dyDescent="0.25">
      <c r="A1334" s="11" t="s">
        <v>1512</v>
      </c>
      <c r="B1334" s="13" t="s">
        <v>103</v>
      </c>
      <c r="C1334" s="8">
        <v>80</v>
      </c>
      <c r="D1334" s="6">
        <v>137</v>
      </c>
      <c r="E1334" s="6">
        <v>74</v>
      </c>
      <c r="F1334" s="6">
        <v>18</v>
      </c>
      <c r="G1334" s="7">
        <v>45577</v>
      </c>
      <c r="H1334" s="6" t="s">
        <v>24</v>
      </c>
      <c r="I1334" s="6" t="s">
        <v>672</v>
      </c>
      <c r="J1334" s="6" t="s">
        <v>151</v>
      </c>
      <c r="K1334" s="6"/>
      <c r="L1334" s="6"/>
      <c r="M1334" s="3" t="str">
        <f>VLOOKUP(A1334,Sheet1!$A$2:$H$1628,1,FALSE)</f>
        <v>2476-00</v>
      </c>
    </row>
    <row r="1335" spans="1:13" s="3" customFormat="1" ht="15" customHeight="1" x14ac:dyDescent="0.25">
      <c r="A1335" s="11" t="s">
        <v>1901</v>
      </c>
      <c r="B1335" s="13" t="s">
        <v>108</v>
      </c>
      <c r="C1335" s="8">
        <v>87</v>
      </c>
      <c r="D1335" s="6">
        <v>137</v>
      </c>
      <c r="E1335" s="6">
        <v>74</v>
      </c>
      <c r="F1335" s="6">
        <v>18</v>
      </c>
      <c r="G1335" s="7">
        <v>45570</v>
      </c>
      <c r="H1335" s="6" t="s">
        <v>24</v>
      </c>
      <c r="I1335" s="6" t="s">
        <v>672</v>
      </c>
      <c r="J1335" s="6" t="s">
        <v>151</v>
      </c>
      <c r="K1335" s="6"/>
      <c r="L1335" s="6"/>
      <c r="M1335" s="3" t="str">
        <f>VLOOKUP(A1335,Sheet1!$A$2:$H$1628,1,FALSE)</f>
        <v>2393-00</v>
      </c>
    </row>
    <row r="1336" spans="1:13" s="3" customFormat="1" ht="15" customHeight="1" x14ac:dyDescent="0.25">
      <c r="A1336" s="11" t="s">
        <v>1901</v>
      </c>
      <c r="B1336" s="13" t="s">
        <v>108</v>
      </c>
      <c r="C1336" s="8">
        <v>82</v>
      </c>
      <c r="D1336" s="6">
        <v>137</v>
      </c>
      <c r="E1336" s="6">
        <v>74</v>
      </c>
      <c r="F1336" s="6">
        <v>18</v>
      </c>
      <c r="G1336" s="7">
        <v>45577</v>
      </c>
      <c r="H1336" s="6" t="s">
        <v>24</v>
      </c>
      <c r="I1336" s="6" t="s">
        <v>672</v>
      </c>
      <c r="J1336" s="6" t="s">
        <v>151</v>
      </c>
      <c r="K1336" s="6"/>
      <c r="L1336" s="6"/>
      <c r="M1336" s="3" t="str">
        <f>VLOOKUP(A1336,Sheet1!$A$2:$H$1628,1,FALSE)</f>
        <v>2393-00</v>
      </c>
    </row>
    <row r="1337" spans="1:13" s="3" customFormat="1" ht="15" customHeight="1" x14ac:dyDescent="0.25">
      <c r="A1337" s="11" t="s">
        <v>1764</v>
      </c>
      <c r="B1337" s="13" t="s">
        <v>225</v>
      </c>
      <c r="C1337" s="8">
        <v>79</v>
      </c>
      <c r="D1337" s="6">
        <v>137</v>
      </c>
      <c r="E1337" s="6">
        <v>74</v>
      </c>
      <c r="F1337" s="6">
        <v>18</v>
      </c>
      <c r="G1337" s="7">
        <v>45570</v>
      </c>
      <c r="H1337" s="6" t="s">
        <v>24</v>
      </c>
      <c r="I1337" s="6" t="s">
        <v>672</v>
      </c>
      <c r="J1337" s="6" t="s">
        <v>151</v>
      </c>
      <c r="K1337" s="6"/>
      <c r="L1337" s="6"/>
      <c r="M1337" s="3" t="str">
        <f>VLOOKUP(A1337,Sheet1!$A$2:$H$1628,1,FALSE)</f>
        <v>7973-00</v>
      </c>
    </row>
    <row r="1338" spans="1:13" s="3" customFormat="1" ht="15" customHeight="1" x14ac:dyDescent="0.25">
      <c r="A1338" s="11" t="s">
        <v>1764</v>
      </c>
      <c r="B1338" s="13" t="s">
        <v>225</v>
      </c>
      <c r="C1338" s="8">
        <v>83</v>
      </c>
      <c r="D1338" s="6">
        <v>137</v>
      </c>
      <c r="E1338" s="6">
        <v>74</v>
      </c>
      <c r="F1338" s="6">
        <v>18</v>
      </c>
      <c r="G1338" s="7">
        <v>45577</v>
      </c>
      <c r="H1338" s="6" t="s">
        <v>24</v>
      </c>
      <c r="I1338" s="6" t="s">
        <v>672</v>
      </c>
      <c r="J1338" s="6" t="s">
        <v>151</v>
      </c>
      <c r="K1338" s="6"/>
      <c r="L1338" s="6"/>
      <c r="M1338" s="3" t="str">
        <f>VLOOKUP(A1338,Sheet1!$A$2:$H$1628,1,FALSE)</f>
        <v>7973-00</v>
      </c>
    </row>
    <row r="1339" spans="1:13" s="3" customFormat="1" ht="15" customHeight="1" x14ac:dyDescent="0.25">
      <c r="A1339" s="11" t="s">
        <v>2016</v>
      </c>
      <c r="B1339" s="13" t="s">
        <v>111</v>
      </c>
      <c r="C1339" s="8">
        <v>86</v>
      </c>
      <c r="D1339" s="6">
        <v>137</v>
      </c>
      <c r="E1339" s="6">
        <v>74</v>
      </c>
      <c r="F1339" s="6">
        <v>18</v>
      </c>
      <c r="G1339" s="7">
        <v>45577</v>
      </c>
      <c r="H1339" s="6" t="s">
        <v>24</v>
      </c>
      <c r="I1339" s="6" t="s">
        <v>672</v>
      </c>
      <c r="J1339" s="6" t="s">
        <v>151</v>
      </c>
      <c r="K1339" s="6"/>
      <c r="L1339" s="6"/>
      <c r="M1339" s="3" t="str">
        <f>VLOOKUP(A1339,Sheet1!$A$2:$H$1628,1,FALSE)</f>
        <v>8160-00</v>
      </c>
    </row>
    <row r="1340" spans="1:13" s="3" customFormat="1" ht="15" customHeight="1" x14ac:dyDescent="0.25">
      <c r="A1340" s="11" t="s">
        <v>2016</v>
      </c>
      <c r="B1340" s="13" t="s">
        <v>111</v>
      </c>
      <c r="C1340" s="8">
        <v>78</v>
      </c>
      <c r="D1340" s="6">
        <v>137</v>
      </c>
      <c r="E1340" s="6">
        <v>74</v>
      </c>
      <c r="F1340" s="6">
        <v>18</v>
      </c>
      <c r="G1340" s="7">
        <v>45570</v>
      </c>
      <c r="H1340" s="6" t="s">
        <v>24</v>
      </c>
      <c r="I1340" s="6" t="s">
        <v>672</v>
      </c>
      <c r="J1340" s="6" t="s">
        <v>151</v>
      </c>
      <c r="K1340" s="6"/>
      <c r="L1340" s="6"/>
      <c r="M1340" s="3" t="str">
        <f>VLOOKUP(A1340,Sheet1!$A$2:$H$1628,1,FALSE)</f>
        <v>8160-00</v>
      </c>
    </row>
    <row r="1341" spans="1:13" s="3" customFormat="1" ht="15" customHeight="1" x14ac:dyDescent="0.25">
      <c r="A1341" s="11" t="s">
        <v>1558</v>
      </c>
      <c r="B1341" s="13" t="s">
        <v>116</v>
      </c>
      <c r="C1341" s="8">
        <v>82</v>
      </c>
      <c r="D1341" s="6">
        <v>137</v>
      </c>
      <c r="E1341" s="6">
        <v>74</v>
      </c>
      <c r="F1341" s="6">
        <v>18</v>
      </c>
      <c r="G1341" s="7">
        <v>45577</v>
      </c>
      <c r="H1341" s="6" t="s">
        <v>24</v>
      </c>
      <c r="I1341" s="6" t="s">
        <v>672</v>
      </c>
      <c r="J1341" s="6" t="s">
        <v>151</v>
      </c>
      <c r="K1341" s="6"/>
      <c r="L1341" s="6"/>
      <c r="M1341" s="3" t="str">
        <f>VLOOKUP(A1341,Sheet1!$A$2:$H$1628,1,FALSE)</f>
        <v>2909-00</v>
      </c>
    </row>
    <row r="1342" spans="1:13" s="3" customFormat="1" ht="15" customHeight="1" x14ac:dyDescent="0.25">
      <c r="A1342" s="11" t="s">
        <v>1558</v>
      </c>
      <c r="B1342" s="13" t="s">
        <v>116</v>
      </c>
      <c r="C1342" s="8">
        <v>91</v>
      </c>
      <c r="D1342" s="6">
        <v>137</v>
      </c>
      <c r="E1342" s="6">
        <v>74</v>
      </c>
      <c r="F1342" s="6">
        <v>18</v>
      </c>
      <c r="G1342" s="7">
        <v>45570</v>
      </c>
      <c r="H1342" s="6" t="s">
        <v>24</v>
      </c>
      <c r="I1342" s="6" t="s">
        <v>672</v>
      </c>
      <c r="J1342" s="6" t="s">
        <v>151</v>
      </c>
      <c r="K1342" s="6"/>
      <c r="L1342" s="6"/>
      <c r="M1342" s="3" t="str">
        <f>VLOOKUP(A1342,Sheet1!$A$2:$H$1628,1,FALSE)</f>
        <v>2909-00</v>
      </c>
    </row>
    <row r="1343" spans="1:13" s="3" customFormat="1" ht="15" customHeight="1" x14ac:dyDescent="0.25">
      <c r="A1343" s="11" t="s">
        <v>1375</v>
      </c>
      <c r="B1343" s="13" t="s">
        <v>120</v>
      </c>
      <c r="C1343" s="8">
        <v>82</v>
      </c>
      <c r="D1343" s="6">
        <v>137</v>
      </c>
      <c r="E1343" s="6">
        <v>74</v>
      </c>
      <c r="F1343" s="6">
        <v>18</v>
      </c>
      <c r="G1343" s="7">
        <v>45570</v>
      </c>
      <c r="H1343" s="6" t="s">
        <v>24</v>
      </c>
      <c r="I1343" s="6" t="s">
        <v>672</v>
      </c>
      <c r="J1343" s="6" t="s">
        <v>151</v>
      </c>
      <c r="K1343" s="6"/>
      <c r="L1343" s="6"/>
      <c r="M1343" s="3" t="str">
        <f>VLOOKUP(A1343,Sheet1!$A$2:$H$1628,1,FALSE)</f>
        <v>3453-00</v>
      </c>
    </row>
    <row r="1344" spans="1:13" s="3" customFormat="1" ht="15" customHeight="1" x14ac:dyDescent="0.25">
      <c r="A1344" s="11" t="s">
        <v>1375</v>
      </c>
      <c r="B1344" s="13" t="s">
        <v>120</v>
      </c>
      <c r="C1344" s="8">
        <v>85</v>
      </c>
      <c r="D1344" s="6">
        <v>137</v>
      </c>
      <c r="E1344" s="6">
        <v>74</v>
      </c>
      <c r="F1344" s="6">
        <v>18</v>
      </c>
      <c r="G1344" s="7">
        <v>45577</v>
      </c>
      <c r="H1344" s="6" t="s">
        <v>24</v>
      </c>
      <c r="I1344" s="6" t="s">
        <v>672</v>
      </c>
      <c r="J1344" s="6" t="s">
        <v>151</v>
      </c>
      <c r="K1344" s="6"/>
      <c r="L1344" s="6"/>
      <c r="M1344" s="3" t="str">
        <f>VLOOKUP(A1344,Sheet1!$A$2:$H$1628,1,FALSE)</f>
        <v>3453-00</v>
      </c>
    </row>
    <row r="1345" spans="1:13" s="3" customFormat="1" ht="15" customHeight="1" x14ac:dyDescent="0.25">
      <c r="A1345" s="6" t="s">
        <v>1343</v>
      </c>
      <c r="B1345" s="13" t="s">
        <v>2006</v>
      </c>
      <c r="C1345" s="8">
        <v>94</v>
      </c>
      <c r="D1345" s="6">
        <v>129</v>
      </c>
      <c r="E1345" s="6">
        <v>73.3</v>
      </c>
      <c r="F1345" s="6">
        <v>18</v>
      </c>
      <c r="G1345" s="7">
        <v>45577</v>
      </c>
      <c r="H1345" s="6" t="s">
        <v>1</v>
      </c>
      <c r="I1345" s="6" t="s">
        <v>672</v>
      </c>
      <c r="J1345" s="6" t="s">
        <v>151</v>
      </c>
      <c r="K1345" s="6"/>
      <c r="L1345" s="6"/>
      <c r="M1345" s="3" t="str">
        <f>VLOOKUP(A1345,Sheet1!$A$2:$H$1628,1,FALSE)</f>
        <v>8008-00</v>
      </c>
    </row>
    <row r="1346" spans="1:13" s="3" customFormat="1" ht="15" customHeight="1" x14ac:dyDescent="0.25">
      <c r="A1346" s="11" t="s">
        <v>1807</v>
      </c>
      <c r="B1346" s="13" t="s">
        <v>168</v>
      </c>
      <c r="C1346" s="8">
        <v>95</v>
      </c>
      <c r="D1346" s="6">
        <v>129</v>
      </c>
      <c r="E1346" s="6">
        <v>73.3</v>
      </c>
      <c r="F1346" s="6">
        <v>18</v>
      </c>
      <c r="G1346" s="7">
        <v>45570</v>
      </c>
      <c r="H1346" s="6" t="s">
        <v>1</v>
      </c>
      <c r="I1346" s="6" t="s">
        <v>672</v>
      </c>
      <c r="J1346" s="6" t="s">
        <v>151</v>
      </c>
      <c r="K1346" s="6"/>
      <c r="L1346" s="6"/>
      <c r="M1346" s="3" t="str">
        <f>VLOOKUP(A1346,Sheet1!$A$2:$H$1628,1,FALSE)</f>
        <v>8168-00</v>
      </c>
    </row>
    <row r="1347" spans="1:13" s="3" customFormat="1" ht="15" customHeight="1" x14ac:dyDescent="0.25">
      <c r="A1347" s="11" t="s">
        <v>1807</v>
      </c>
      <c r="B1347" s="13" t="s">
        <v>168</v>
      </c>
      <c r="C1347" s="8">
        <v>93</v>
      </c>
      <c r="D1347" s="6">
        <v>129</v>
      </c>
      <c r="E1347" s="6">
        <v>73.3</v>
      </c>
      <c r="F1347" s="6">
        <v>18</v>
      </c>
      <c r="G1347" s="7">
        <v>45577</v>
      </c>
      <c r="H1347" s="6" t="s">
        <v>1</v>
      </c>
      <c r="I1347" s="6" t="s">
        <v>672</v>
      </c>
      <c r="J1347" s="6" t="s">
        <v>151</v>
      </c>
      <c r="K1347" s="6"/>
      <c r="L1347" s="6"/>
      <c r="M1347" s="3" t="str">
        <f>VLOOKUP(A1347,Sheet1!$A$2:$H$1628,1,FALSE)</f>
        <v>8168-00</v>
      </c>
    </row>
    <row r="1348" spans="1:13" s="3" customFormat="1" ht="15" customHeight="1" x14ac:dyDescent="0.25">
      <c r="A1348" s="11" t="s">
        <v>2018</v>
      </c>
      <c r="B1348" s="13" t="s">
        <v>30</v>
      </c>
      <c r="C1348" s="8">
        <v>91</v>
      </c>
      <c r="D1348" s="6">
        <v>129</v>
      </c>
      <c r="E1348" s="6">
        <v>73.3</v>
      </c>
      <c r="F1348" s="6">
        <v>18</v>
      </c>
      <c r="G1348" s="7">
        <v>45570</v>
      </c>
      <c r="H1348" s="6" t="s">
        <v>1</v>
      </c>
      <c r="I1348" s="6" t="s">
        <v>672</v>
      </c>
      <c r="J1348" s="6" t="s">
        <v>151</v>
      </c>
      <c r="K1348" s="6"/>
      <c r="L1348" s="6"/>
      <c r="M1348" s="3" t="str">
        <f>VLOOKUP(A1348,Sheet1!$A$2:$H$1628,1,FALSE)</f>
        <v>8197-00</v>
      </c>
    </row>
    <row r="1349" spans="1:13" s="3" customFormat="1" ht="15" customHeight="1" x14ac:dyDescent="0.25">
      <c r="A1349" s="11" t="s">
        <v>2018</v>
      </c>
      <c r="B1349" s="13" t="s">
        <v>30</v>
      </c>
      <c r="C1349" s="8">
        <v>82</v>
      </c>
      <c r="D1349" s="6">
        <v>129</v>
      </c>
      <c r="E1349" s="6">
        <v>73.3</v>
      </c>
      <c r="F1349" s="6">
        <v>18</v>
      </c>
      <c r="G1349" s="7">
        <v>45577</v>
      </c>
      <c r="H1349" s="6" t="s">
        <v>1</v>
      </c>
      <c r="I1349" s="6" t="s">
        <v>672</v>
      </c>
      <c r="J1349" s="6" t="s">
        <v>151</v>
      </c>
      <c r="K1349" s="6"/>
      <c r="L1349" s="6"/>
      <c r="M1349" s="3" t="str">
        <f>VLOOKUP(A1349,Sheet1!$A$2:$H$1628,1,FALSE)</f>
        <v>8197-00</v>
      </c>
    </row>
    <row r="1350" spans="1:13" s="3" customFormat="1" ht="15" customHeight="1" x14ac:dyDescent="0.25">
      <c r="A1350" s="11" t="s">
        <v>1811</v>
      </c>
      <c r="B1350" s="13" t="s">
        <v>172</v>
      </c>
      <c r="C1350" s="8">
        <v>96</v>
      </c>
      <c r="D1350" s="6">
        <v>129</v>
      </c>
      <c r="E1350" s="6">
        <v>73.3</v>
      </c>
      <c r="F1350" s="6">
        <v>18</v>
      </c>
      <c r="G1350" s="7">
        <v>45577</v>
      </c>
      <c r="H1350" s="6" t="s">
        <v>1</v>
      </c>
      <c r="I1350" s="6" t="s">
        <v>672</v>
      </c>
      <c r="J1350" s="6" t="s">
        <v>151</v>
      </c>
      <c r="K1350" s="6"/>
      <c r="L1350" s="6"/>
      <c r="M1350" s="3" t="str">
        <f>VLOOKUP(A1350,Sheet1!$A$2:$H$1628,1,FALSE)</f>
        <v>8190-00</v>
      </c>
    </row>
    <row r="1351" spans="1:13" s="3" customFormat="1" ht="15" customHeight="1" x14ac:dyDescent="0.25">
      <c r="A1351" s="11" t="s">
        <v>1811</v>
      </c>
      <c r="B1351" s="13" t="s">
        <v>172</v>
      </c>
      <c r="C1351" s="8">
        <v>101</v>
      </c>
      <c r="D1351" s="6">
        <v>129</v>
      </c>
      <c r="E1351" s="6">
        <v>73.3</v>
      </c>
      <c r="F1351" s="6">
        <v>18</v>
      </c>
      <c r="G1351" s="7">
        <v>45570</v>
      </c>
      <c r="H1351" s="6" t="s">
        <v>1</v>
      </c>
      <c r="I1351" s="6" t="s">
        <v>672</v>
      </c>
      <c r="J1351" s="6" t="s">
        <v>151</v>
      </c>
      <c r="K1351" s="6"/>
      <c r="L1351" s="6"/>
      <c r="M1351" s="3" t="str">
        <f>VLOOKUP(A1351,Sheet1!$A$2:$H$1628,1,FALSE)</f>
        <v>8190-00</v>
      </c>
    </row>
    <row r="1352" spans="1:13" s="3" customFormat="1" ht="15" customHeight="1" x14ac:dyDescent="0.25">
      <c r="A1352" s="11" t="s">
        <v>1124</v>
      </c>
      <c r="B1352" s="13" t="s">
        <v>32</v>
      </c>
      <c r="C1352" s="8">
        <v>107</v>
      </c>
      <c r="D1352" s="6">
        <v>129</v>
      </c>
      <c r="E1352" s="6">
        <v>73.3</v>
      </c>
      <c r="F1352" s="6">
        <v>18</v>
      </c>
      <c r="G1352" s="7">
        <v>45570</v>
      </c>
      <c r="H1352" s="6" t="s">
        <v>1</v>
      </c>
      <c r="I1352" s="6" t="s">
        <v>672</v>
      </c>
      <c r="J1352" s="6" t="s">
        <v>151</v>
      </c>
      <c r="K1352" s="6"/>
      <c r="L1352" s="6"/>
      <c r="M1352" s="3" t="str">
        <f>VLOOKUP(A1352,Sheet1!$A$2:$H$1628,1,FALSE)</f>
        <v>3516-01</v>
      </c>
    </row>
    <row r="1353" spans="1:13" s="3" customFormat="1" ht="15" customHeight="1" x14ac:dyDescent="0.25">
      <c r="A1353" s="11" t="s">
        <v>1124</v>
      </c>
      <c r="B1353" s="13" t="s">
        <v>32</v>
      </c>
      <c r="C1353" s="8">
        <v>130</v>
      </c>
      <c r="D1353" s="6">
        <v>129</v>
      </c>
      <c r="E1353" s="6">
        <v>73.3</v>
      </c>
      <c r="F1353" s="6">
        <v>18</v>
      </c>
      <c r="G1353" s="7">
        <v>45577</v>
      </c>
      <c r="H1353" s="6" t="s">
        <v>1</v>
      </c>
      <c r="I1353" s="6" t="s">
        <v>672</v>
      </c>
      <c r="J1353" s="6" t="s">
        <v>151</v>
      </c>
      <c r="K1353" s="6"/>
      <c r="L1353" s="6"/>
      <c r="M1353" s="3" t="str">
        <f>VLOOKUP(A1353,Sheet1!$A$2:$H$1628,1,FALSE)</f>
        <v>3516-01</v>
      </c>
    </row>
    <row r="1354" spans="1:13" s="3" customFormat="1" ht="15" customHeight="1" x14ac:dyDescent="0.25">
      <c r="A1354" s="11" t="s">
        <v>1678</v>
      </c>
      <c r="B1354" s="13" t="s">
        <v>36</v>
      </c>
      <c r="C1354" s="8">
        <v>85</v>
      </c>
      <c r="D1354" s="6">
        <v>129</v>
      </c>
      <c r="E1354" s="6">
        <v>73.3</v>
      </c>
      <c r="F1354" s="6">
        <v>18</v>
      </c>
      <c r="G1354" s="7">
        <v>45577</v>
      </c>
      <c r="H1354" s="6" t="s">
        <v>1</v>
      </c>
      <c r="I1354" s="6" t="s">
        <v>672</v>
      </c>
      <c r="J1354" s="6" t="s">
        <v>151</v>
      </c>
      <c r="K1354" s="6"/>
      <c r="L1354" s="6"/>
      <c r="M1354" s="3" t="str">
        <f>VLOOKUP(A1354,Sheet1!$A$2:$H$1628,1,FALSE)</f>
        <v>3510-00</v>
      </c>
    </row>
    <row r="1355" spans="1:13" s="3" customFormat="1" ht="15" customHeight="1" x14ac:dyDescent="0.25">
      <c r="A1355" s="11" t="s">
        <v>1678</v>
      </c>
      <c r="B1355" s="13" t="s">
        <v>36</v>
      </c>
      <c r="C1355" s="8">
        <v>91</v>
      </c>
      <c r="D1355" s="6">
        <v>129</v>
      </c>
      <c r="E1355" s="6">
        <v>73.3</v>
      </c>
      <c r="F1355" s="6">
        <v>18</v>
      </c>
      <c r="G1355" s="7">
        <v>45570</v>
      </c>
      <c r="H1355" s="6" t="s">
        <v>1</v>
      </c>
      <c r="I1355" s="6" t="s">
        <v>672</v>
      </c>
      <c r="J1355" s="6" t="s">
        <v>151</v>
      </c>
      <c r="K1355" s="6"/>
      <c r="L1355" s="6"/>
      <c r="M1355" s="3" t="str">
        <f>VLOOKUP(A1355,Sheet1!$A$2:$H$1628,1,FALSE)</f>
        <v>3510-00</v>
      </c>
    </row>
    <row r="1356" spans="1:13" s="3" customFormat="1" ht="15" customHeight="1" x14ac:dyDescent="0.25">
      <c r="A1356" s="23" t="s">
        <v>1749</v>
      </c>
      <c r="B1356" s="24" t="s">
        <v>37</v>
      </c>
      <c r="C1356" s="25">
        <v>76</v>
      </c>
      <c r="D1356" s="20">
        <v>129</v>
      </c>
      <c r="E1356" s="20">
        <v>73.3</v>
      </c>
      <c r="F1356" s="20">
        <v>18</v>
      </c>
      <c r="G1356" s="26">
        <v>45570</v>
      </c>
      <c r="H1356" s="20" t="s">
        <v>1</v>
      </c>
      <c r="I1356" s="20" t="s">
        <v>672</v>
      </c>
      <c r="J1356" s="20" t="s">
        <v>151</v>
      </c>
      <c r="K1356" s="20"/>
      <c r="L1356" s="20"/>
      <c r="M1356" s="3" t="str">
        <f>VLOOKUP(A1356,Sheet1!$A$2:$H$1628,1,FALSE)</f>
        <v>7883-00</v>
      </c>
    </row>
    <row r="1357" spans="1:13" s="3" customFormat="1" ht="15" customHeight="1" x14ac:dyDescent="0.25">
      <c r="A1357" s="23" t="s">
        <v>1749</v>
      </c>
      <c r="B1357" s="24" t="s">
        <v>37</v>
      </c>
      <c r="C1357" s="25">
        <v>82</v>
      </c>
      <c r="D1357" s="20">
        <v>129</v>
      </c>
      <c r="E1357" s="20">
        <v>73.3</v>
      </c>
      <c r="F1357" s="20">
        <v>18</v>
      </c>
      <c r="G1357" s="26">
        <v>45577</v>
      </c>
      <c r="H1357" s="20" t="s">
        <v>1</v>
      </c>
      <c r="I1357" s="20" t="s">
        <v>672</v>
      </c>
      <c r="J1357" s="20" t="s">
        <v>151</v>
      </c>
      <c r="K1357" s="20"/>
      <c r="L1357" s="20"/>
      <c r="M1357" s="3" t="str">
        <f>VLOOKUP(A1357,Sheet1!$A$2:$H$1628,1,FALSE)</f>
        <v>7883-00</v>
      </c>
    </row>
    <row r="1358" spans="1:13" s="3" customFormat="1" ht="15" customHeight="1" x14ac:dyDescent="0.25">
      <c r="A1358" s="11" t="s">
        <v>579</v>
      </c>
      <c r="B1358" s="13" t="s">
        <v>183</v>
      </c>
      <c r="C1358" s="8">
        <v>115</v>
      </c>
      <c r="D1358" s="6">
        <v>129</v>
      </c>
      <c r="E1358" s="6">
        <v>73.3</v>
      </c>
      <c r="F1358" s="6">
        <v>18</v>
      </c>
      <c r="G1358" s="7">
        <v>45577</v>
      </c>
      <c r="H1358" s="6" t="s">
        <v>1</v>
      </c>
      <c r="I1358" s="6" t="s">
        <v>672</v>
      </c>
      <c r="J1358" s="6" t="s">
        <v>151</v>
      </c>
      <c r="K1358" s="6"/>
      <c r="L1358" s="6"/>
      <c r="M1358" s="3" t="str">
        <f>VLOOKUP(A1358,Sheet1!$A$2:$H$1628,1,FALSE)</f>
        <v>8330-01</v>
      </c>
    </row>
    <row r="1359" spans="1:13" s="3" customFormat="1" ht="15" customHeight="1" x14ac:dyDescent="0.25">
      <c r="A1359" s="11" t="s">
        <v>597</v>
      </c>
      <c r="B1359" s="13" t="s">
        <v>186</v>
      </c>
      <c r="C1359" s="8">
        <v>109</v>
      </c>
      <c r="D1359" s="6">
        <v>129</v>
      </c>
      <c r="E1359" s="6">
        <v>73.3</v>
      </c>
      <c r="F1359" s="6">
        <v>18</v>
      </c>
      <c r="G1359" s="7">
        <v>45570</v>
      </c>
      <c r="H1359" s="6" t="s">
        <v>1</v>
      </c>
      <c r="I1359" s="6" t="s">
        <v>672</v>
      </c>
      <c r="J1359" s="6" t="s">
        <v>151</v>
      </c>
      <c r="K1359" s="6"/>
      <c r="L1359" s="6"/>
      <c r="M1359" s="3" t="str">
        <f>VLOOKUP(A1359,Sheet1!$A$2:$H$1628,1,FALSE)</f>
        <v>2215-01</v>
      </c>
    </row>
    <row r="1360" spans="1:13" s="3" customFormat="1" ht="15" customHeight="1" x14ac:dyDescent="0.25">
      <c r="A1360" s="11" t="s">
        <v>597</v>
      </c>
      <c r="B1360" s="13" t="s">
        <v>186</v>
      </c>
      <c r="C1360" s="8">
        <v>120</v>
      </c>
      <c r="D1360" s="6">
        <v>129</v>
      </c>
      <c r="E1360" s="6">
        <v>73.3</v>
      </c>
      <c r="F1360" s="6">
        <v>18</v>
      </c>
      <c r="G1360" s="7">
        <v>45577</v>
      </c>
      <c r="H1360" s="6" t="s">
        <v>1</v>
      </c>
      <c r="I1360" s="6" t="s">
        <v>672</v>
      </c>
      <c r="J1360" s="6" t="s">
        <v>151</v>
      </c>
      <c r="K1360" s="6"/>
      <c r="L1360" s="6"/>
      <c r="M1360" s="3" t="str">
        <f>VLOOKUP(A1360,Sheet1!$A$2:$H$1628,1,FALSE)</f>
        <v>2215-01</v>
      </c>
    </row>
    <row r="1361" spans="1:13" s="3" customFormat="1" ht="15" customHeight="1" x14ac:dyDescent="0.25">
      <c r="A1361" s="11" t="s">
        <v>607</v>
      </c>
      <c r="B1361" s="13" t="s">
        <v>189</v>
      </c>
      <c r="C1361" s="8">
        <v>107</v>
      </c>
      <c r="D1361" s="6">
        <v>129</v>
      </c>
      <c r="E1361" s="6">
        <v>73.3</v>
      </c>
      <c r="F1361" s="6">
        <v>18</v>
      </c>
      <c r="G1361" s="7">
        <v>45570</v>
      </c>
      <c r="H1361" s="6" t="s">
        <v>1</v>
      </c>
      <c r="I1361" s="6" t="s">
        <v>672</v>
      </c>
      <c r="J1361" s="6" t="s">
        <v>151</v>
      </c>
      <c r="K1361" s="6"/>
      <c r="L1361" s="6"/>
      <c r="M1361" s="3" t="str">
        <f>VLOOKUP(A1361,Sheet1!$A$2:$H$1628,1,FALSE)</f>
        <v>3297-01</v>
      </c>
    </row>
    <row r="1362" spans="1:13" s="3" customFormat="1" ht="15" customHeight="1" x14ac:dyDescent="0.25">
      <c r="A1362" s="11" t="s">
        <v>607</v>
      </c>
      <c r="B1362" s="13" t="s">
        <v>189</v>
      </c>
      <c r="C1362" s="8">
        <v>127</v>
      </c>
      <c r="D1362" s="6">
        <v>129</v>
      </c>
      <c r="E1362" s="6">
        <v>73.3</v>
      </c>
      <c r="F1362" s="6">
        <v>18</v>
      </c>
      <c r="G1362" s="7">
        <v>45577</v>
      </c>
      <c r="H1362" s="6" t="s">
        <v>1</v>
      </c>
      <c r="I1362" s="6" t="s">
        <v>672</v>
      </c>
      <c r="J1362" s="6" t="s">
        <v>151</v>
      </c>
      <c r="K1362" s="6"/>
      <c r="L1362" s="6"/>
      <c r="M1362" s="3" t="str">
        <f>VLOOKUP(A1362,Sheet1!$A$2:$H$1628,1,FALSE)</f>
        <v>3297-01</v>
      </c>
    </row>
    <row r="1363" spans="1:13" s="3" customFormat="1" ht="15" customHeight="1" x14ac:dyDescent="0.25">
      <c r="A1363" s="6" t="s">
        <v>1908</v>
      </c>
      <c r="B1363" s="13" t="s">
        <v>52</v>
      </c>
      <c r="C1363" s="8">
        <v>112</v>
      </c>
      <c r="D1363" s="6">
        <v>129</v>
      </c>
      <c r="E1363" s="6">
        <v>73.3</v>
      </c>
      <c r="F1363" s="6">
        <v>18</v>
      </c>
      <c r="G1363" s="7">
        <v>45577</v>
      </c>
      <c r="H1363" s="6" t="s">
        <v>1</v>
      </c>
      <c r="I1363" s="6" t="s">
        <v>672</v>
      </c>
      <c r="J1363" s="6" t="s">
        <v>151</v>
      </c>
      <c r="K1363" s="6"/>
      <c r="L1363" s="6"/>
      <c r="M1363" s="3" t="str">
        <f>VLOOKUP(A1363,Sheet1!$A$2:$H$1628,1,FALSE)</f>
        <v>2599-04</v>
      </c>
    </row>
    <row r="1364" spans="1:13" s="3" customFormat="1" ht="15" customHeight="1" x14ac:dyDescent="0.25">
      <c r="A1364" s="11" t="s">
        <v>1666</v>
      </c>
      <c r="B1364" s="13" t="s">
        <v>1452</v>
      </c>
      <c r="C1364" s="8">
        <v>105</v>
      </c>
      <c r="D1364" s="6">
        <v>129</v>
      </c>
      <c r="E1364" s="6">
        <v>73.3</v>
      </c>
      <c r="F1364" s="6">
        <v>18</v>
      </c>
      <c r="G1364" s="7">
        <v>45577</v>
      </c>
      <c r="H1364" s="6" t="s">
        <v>1</v>
      </c>
      <c r="I1364" s="6" t="s">
        <v>672</v>
      </c>
      <c r="J1364" s="6" t="s">
        <v>151</v>
      </c>
      <c r="K1364" s="6"/>
      <c r="L1364" s="6"/>
      <c r="M1364" s="3" t="str">
        <f>VLOOKUP(A1364,Sheet1!$A$2:$H$1628,1,FALSE)</f>
        <v>3435-00</v>
      </c>
    </row>
    <row r="1365" spans="1:13" s="3" customFormat="1" ht="15" customHeight="1" x14ac:dyDescent="0.25">
      <c r="A1365" s="11" t="s">
        <v>1666</v>
      </c>
      <c r="B1365" s="13" t="s">
        <v>1452</v>
      </c>
      <c r="C1365" s="8">
        <v>105</v>
      </c>
      <c r="D1365" s="6">
        <v>129</v>
      </c>
      <c r="E1365" s="6">
        <v>73.3</v>
      </c>
      <c r="F1365" s="6">
        <v>18</v>
      </c>
      <c r="G1365" s="7">
        <v>45570</v>
      </c>
      <c r="H1365" s="6" t="s">
        <v>1</v>
      </c>
      <c r="I1365" s="6" t="s">
        <v>672</v>
      </c>
      <c r="J1365" s="6" t="s">
        <v>151</v>
      </c>
      <c r="K1365" s="6"/>
      <c r="L1365" s="6"/>
      <c r="M1365" s="3" t="str">
        <f>VLOOKUP(A1365,Sheet1!$A$2:$H$1628,1,FALSE)</f>
        <v>3435-00</v>
      </c>
    </row>
    <row r="1366" spans="1:13" s="3" customFormat="1" ht="15" customHeight="1" x14ac:dyDescent="0.25">
      <c r="A1366" s="11" t="s">
        <v>1925</v>
      </c>
      <c r="B1366" s="13" t="s">
        <v>195</v>
      </c>
      <c r="C1366" s="8">
        <v>90</v>
      </c>
      <c r="D1366" s="6">
        <v>129</v>
      </c>
      <c r="E1366" s="6">
        <v>73.3</v>
      </c>
      <c r="F1366" s="6">
        <v>18</v>
      </c>
      <c r="G1366" s="7">
        <v>45570</v>
      </c>
      <c r="H1366" s="6" t="s">
        <v>1</v>
      </c>
      <c r="I1366" s="6" t="s">
        <v>672</v>
      </c>
      <c r="J1366" s="6" t="s">
        <v>151</v>
      </c>
      <c r="K1366" s="6"/>
      <c r="L1366" s="6"/>
      <c r="M1366" s="3" t="str">
        <f>VLOOKUP(A1366,Sheet1!$A$2:$H$1628,1,FALSE)</f>
        <v>3005-01</v>
      </c>
    </row>
    <row r="1367" spans="1:13" s="3" customFormat="1" ht="15" customHeight="1" x14ac:dyDescent="0.25">
      <c r="A1367" s="11" t="s">
        <v>1925</v>
      </c>
      <c r="B1367" s="13" t="s">
        <v>195</v>
      </c>
      <c r="C1367" s="8">
        <v>94</v>
      </c>
      <c r="D1367" s="6">
        <v>129</v>
      </c>
      <c r="E1367" s="6">
        <v>73.3</v>
      </c>
      <c r="F1367" s="6">
        <v>18</v>
      </c>
      <c r="G1367" s="7">
        <v>45577</v>
      </c>
      <c r="H1367" s="6" t="s">
        <v>1</v>
      </c>
      <c r="I1367" s="6" t="s">
        <v>672</v>
      </c>
      <c r="J1367" s="6" t="s">
        <v>151</v>
      </c>
      <c r="K1367" s="6"/>
      <c r="L1367" s="6"/>
      <c r="M1367" s="3" t="str">
        <f>VLOOKUP(A1367,Sheet1!$A$2:$H$1628,1,FALSE)</f>
        <v>3005-01</v>
      </c>
    </row>
    <row r="1368" spans="1:13" s="3" customFormat="1" ht="15" customHeight="1" x14ac:dyDescent="0.25">
      <c r="A1368" s="11" t="s">
        <v>1942</v>
      </c>
      <c r="B1368" s="13" t="s">
        <v>75</v>
      </c>
      <c r="C1368" s="8">
        <v>77</v>
      </c>
      <c r="D1368" s="6">
        <v>129</v>
      </c>
      <c r="E1368" s="6">
        <v>73.3</v>
      </c>
      <c r="F1368" s="6">
        <v>18</v>
      </c>
      <c r="G1368" s="7">
        <v>45577</v>
      </c>
      <c r="H1368" s="6" t="s">
        <v>1</v>
      </c>
      <c r="I1368" s="6" t="s">
        <v>672</v>
      </c>
      <c r="J1368" s="6" t="s">
        <v>151</v>
      </c>
      <c r="K1368" s="6"/>
      <c r="L1368" s="6"/>
      <c r="M1368" s="3" t="str">
        <f>VLOOKUP(A1368,Sheet1!$A$2:$H$1628,1,FALSE)</f>
        <v>3221-00</v>
      </c>
    </row>
    <row r="1369" spans="1:13" s="3" customFormat="1" ht="15" customHeight="1" x14ac:dyDescent="0.25">
      <c r="A1369" s="11" t="s">
        <v>2029</v>
      </c>
      <c r="B1369" s="13" t="s">
        <v>79</v>
      </c>
      <c r="C1369" s="8">
        <v>128</v>
      </c>
      <c r="D1369" s="6">
        <v>129</v>
      </c>
      <c r="E1369" s="6">
        <v>73.3</v>
      </c>
      <c r="F1369" s="6">
        <v>18</v>
      </c>
      <c r="G1369" s="7">
        <v>45577</v>
      </c>
      <c r="H1369" s="6" t="s">
        <v>1</v>
      </c>
      <c r="I1369" s="6" t="s">
        <v>672</v>
      </c>
      <c r="J1369" s="6" t="s">
        <v>151</v>
      </c>
      <c r="K1369" s="6"/>
      <c r="L1369" s="6"/>
      <c r="M1369" s="3" t="str">
        <f>VLOOKUP(A1369,Sheet1!$A$2:$H$1628,1,FALSE)</f>
        <v>8294-01</v>
      </c>
    </row>
    <row r="1370" spans="1:13" s="3" customFormat="1" ht="15" customHeight="1" x14ac:dyDescent="0.25">
      <c r="A1370" s="11" t="s">
        <v>2029</v>
      </c>
      <c r="B1370" s="13" t="s">
        <v>79</v>
      </c>
      <c r="C1370" s="8">
        <v>122</v>
      </c>
      <c r="D1370" s="6">
        <v>129</v>
      </c>
      <c r="E1370" s="6">
        <v>73.3</v>
      </c>
      <c r="F1370" s="6">
        <v>18</v>
      </c>
      <c r="G1370" s="7">
        <v>45570</v>
      </c>
      <c r="H1370" s="6" t="s">
        <v>1</v>
      </c>
      <c r="I1370" s="6" t="s">
        <v>672</v>
      </c>
      <c r="J1370" s="6" t="s">
        <v>151</v>
      </c>
      <c r="K1370" s="6"/>
      <c r="L1370" s="6"/>
      <c r="M1370" s="3" t="str">
        <f>VLOOKUP(A1370,Sheet1!$A$2:$H$1628,1,FALSE)</f>
        <v>8294-01</v>
      </c>
    </row>
    <row r="1371" spans="1:13" s="3" customFormat="1" ht="15" customHeight="1" x14ac:dyDescent="0.25">
      <c r="A1371" s="11" t="s">
        <v>2008</v>
      </c>
      <c r="B1371" s="13" t="s">
        <v>81</v>
      </c>
      <c r="C1371" s="8">
        <v>94</v>
      </c>
      <c r="D1371" s="6">
        <v>129</v>
      </c>
      <c r="E1371" s="6">
        <v>73.3</v>
      </c>
      <c r="F1371" s="6">
        <v>18</v>
      </c>
      <c r="G1371" s="7">
        <v>45577</v>
      </c>
      <c r="H1371" s="6" t="s">
        <v>1</v>
      </c>
      <c r="I1371" s="6" t="s">
        <v>672</v>
      </c>
      <c r="J1371" s="6" t="s">
        <v>151</v>
      </c>
      <c r="K1371" s="6"/>
      <c r="L1371" s="6"/>
      <c r="M1371" s="3" t="str">
        <f>VLOOKUP(A1371,Sheet1!$A$2:$H$1628,1,FALSE)</f>
        <v>8042-01</v>
      </c>
    </row>
    <row r="1372" spans="1:13" s="3" customFormat="1" ht="15" customHeight="1" x14ac:dyDescent="0.25">
      <c r="A1372" s="11" t="s">
        <v>2008</v>
      </c>
      <c r="B1372" s="13" t="s">
        <v>81</v>
      </c>
      <c r="C1372" s="8">
        <v>88</v>
      </c>
      <c r="D1372" s="6">
        <v>129</v>
      </c>
      <c r="E1372" s="6">
        <v>73.3</v>
      </c>
      <c r="F1372" s="6">
        <v>18</v>
      </c>
      <c r="G1372" s="7">
        <v>45570</v>
      </c>
      <c r="H1372" s="6" t="s">
        <v>1</v>
      </c>
      <c r="I1372" s="6" t="s">
        <v>672</v>
      </c>
      <c r="J1372" s="6" t="s">
        <v>151</v>
      </c>
      <c r="K1372" s="6"/>
      <c r="L1372" s="6"/>
      <c r="M1372" s="3" t="str">
        <f>VLOOKUP(A1372,Sheet1!$A$2:$H$1628,1,FALSE)</f>
        <v>8042-01</v>
      </c>
    </row>
    <row r="1373" spans="1:13" s="3" customFormat="1" ht="15" customHeight="1" x14ac:dyDescent="0.25">
      <c r="A1373" s="11" t="s">
        <v>600</v>
      </c>
      <c r="B1373" s="13" t="s">
        <v>206</v>
      </c>
      <c r="C1373" s="8">
        <v>92</v>
      </c>
      <c r="D1373" s="6">
        <v>129</v>
      </c>
      <c r="E1373" s="6">
        <v>73.3</v>
      </c>
      <c r="F1373" s="6">
        <v>18</v>
      </c>
      <c r="G1373" s="7">
        <v>45570</v>
      </c>
      <c r="H1373" s="6" t="s">
        <v>1</v>
      </c>
      <c r="I1373" s="6" t="s">
        <v>672</v>
      </c>
      <c r="J1373" s="6" t="s">
        <v>151</v>
      </c>
      <c r="K1373" s="6"/>
      <c r="L1373" s="6"/>
      <c r="M1373" s="3" t="str">
        <f>VLOOKUP(A1373,Sheet1!$A$2:$H$1628,1,FALSE)</f>
        <v>3317-01</v>
      </c>
    </row>
    <row r="1374" spans="1:13" s="3" customFormat="1" ht="15" customHeight="1" x14ac:dyDescent="0.25">
      <c r="A1374" s="11" t="s">
        <v>600</v>
      </c>
      <c r="B1374" s="13" t="s">
        <v>206</v>
      </c>
      <c r="C1374" s="8">
        <v>101</v>
      </c>
      <c r="D1374" s="6">
        <v>129</v>
      </c>
      <c r="E1374" s="6">
        <v>73.3</v>
      </c>
      <c r="F1374" s="6">
        <v>18</v>
      </c>
      <c r="G1374" s="7">
        <v>45577</v>
      </c>
      <c r="H1374" s="6" t="s">
        <v>1</v>
      </c>
      <c r="I1374" s="6" t="s">
        <v>672</v>
      </c>
      <c r="J1374" s="6" t="s">
        <v>151</v>
      </c>
      <c r="K1374" s="6"/>
      <c r="L1374" s="6"/>
      <c r="M1374" s="3" t="str">
        <f>VLOOKUP(A1374,Sheet1!$A$2:$H$1628,1,FALSE)</f>
        <v>3317-01</v>
      </c>
    </row>
    <row r="1375" spans="1:13" s="3" customFormat="1" ht="15" customHeight="1" x14ac:dyDescent="0.25">
      <c r="A1375" s="6" t="s">
        <v>1133</v>
      </c>
      <c r="B1375" s="13" t="s">
        <v>99</v>
      </c>
      <c r="C1375" s="8">
        <v>183</v>
      </c>
      <c r="D1375" s="6">
        <v>129</v>
      </c>
      <c r="E1375" s="6">
        <v>73.3</v>
      </c>
      <c r="F1375" s="6">
        <v>18</v>
      </c>
      <c r="G1375" s="7">
        <v>45577</v>
      </c>
      <c r="H1375" s="6" t="s">
        <v>1</v>
      </c>
      <c r="I1375" s="6" t="s">
        <v>672</v>
      </c>
      <c r="J1375" s="6" t="s">
        <v>151</v>
      </c>
      <c r="K1375" s="6"/>
      <c r="L1375" s="6"/>
      <c r="M1375" s="3" t="str">
        <f>VLOOKUP(A1375,Sheet1!$A$2:$H$1628,1,FALSE)</f>
        <v>8418-01</v>
      </c>
    </row>
    <row r="1376" spans="1:13" s="3" customFormat="1" ht="15" customHeight="1" x14ac:dyDescent="0.25">
      <c r="A1376" s="11" t="s">
        <v>1767</v>
      </c>
      <c r="B1376" s="13" t="s">
        <v>113</v>
      </c>
      <c r="C1376" s="8">
        <v>99</v>
      </c>
      <c r="D1376" s="6">
        <v>129</v>
      </c>
      <c r="E1376" s="6">
        <v>73.3</v>
      </c>
      <c r="F1376" s="6">
        <v>18</v>
      </c>
      <c r="G1376" s="7">
        <v>45570</v>
      </c>
      <c r="H1376" s="6" t="s">
        <v>1</v>
      </c>
      <c r="I1376" s="6" t="s">
        <v>672</v>
      </c>
      <c r="J1376" s="6" t="s">
        <v>151</v>
      </c>
      <c r="K1376" s="6"/>
      <c r="L1376" s="6"/>
      <c r="M1376" s="3" t="str">
        <f>VLOOKUP(A1376,Sheet1!$A$2:$H$1628,1,FALSE)</f>
        <v>8019-00</v>
      </c>
    </row>
    <row r="1377" spans="1:13" s="3" customFormat="1" ht="15" customHeight="1" x14ac:dyDescent="0.25">
      <c r="A1377" s="11" t="s">
        <v>1714</v>
      </c>
      <c r="B1377" s="13" t="s">
        <v>130</v>
      </c>
      <c r="C1377" s="8">
        <v>87</v>
      </c>
      <c r="D1377" s="6">
        <v>129</v>
      </c>
      <c r="E1377" s="6">
        <v>73.3</v>
      </c>
      <c r="F1377" s="6">
        <v>18</v>
      </c>
      <c r="G1377" s="7">
        <v>45577</v>
      </c>
      <c r="H1377" s="6" t="s">
        <v>1</v>
      </c>
      <c r="I1377" s="6" t="s">
        <v>672</v>
      </c>
      <c r="J1377" s="6" t="s">
        <v>151</v>
      </c>
      <c r="K1377" s="6"/>
      <c r="L1377" s="6"/>
      <c r="M1377" s="3" t="str">
        <f>VLOOKUP(A1377,Sheet1!$A$2:$H$1628,1,FALSE)</f>
        <v>7411-00</v>
      </c>
    </row>
    <row r="1378" spans="1:13" s="3" customFormat="1" ht="15" customHeight="1" x14ac:dyDescent="0.25">
      <c r="A1378" s="11" t="s">
        <v>1714</v>
      </c>
      <c r="B1378" s="13" t="s">
        <v>130</v>
      </c>
      <c r="C1378" s="8">
        <v>87</v>
      </c>
      <c r="D1378" s="6">
        <v>129</v>
      </c>
      <c r="E1378" s="6">
        <v>73.3</v>
      </c>
      <c r="F1378" s="6">
        <v>18</v>
      </c>
      <c r="G1378" s="7">
        <v>45570</v>
      </c>
      <c r="H1378" s="6" t="s">
        <v>1</v>
      </c>
      <c r="I1378" s="6" t="s">
        <v>672</v>
      </c>
      <c r="J1378" s="6" t="s">
        <v>151</v>
      </c>
      <c r="K1378" s="6"/>
      <c r="L1378" s="6"/>
      <c r="M1378" s="3" t="str">
        <f>VLOOKUP(A1378,Sheet1!$A$2:$H$1628,1,FALSE)</f>
        <v>7411-00</v>
      </c>
    </row>
    <row r="1379" spans="1:13" s="3" customFormat="1" ht="15" customHeight="1" x14ac:dyDescent="0.25">
      <c r="A1379" s="11" t="s">
        <v>581</v>
      </c>
      <c r="B1379" s="13" t="s">
        <v>236</v>
      </c>
      <c r="C1379" s="8">
        <v>114</v>
      </c>
      <c r="D1379" s="6">
        <v>129</v>
      </c>
      <c r="E1379" s="6">
        <v>73.3</v>
      </c>
      <c r="F1379" s="6">
        <v>18</v>
      </c>
      <c r="G1379" s="7">
        <v>45570</v>
      </c>
      <c r="H1379" s="6" t="s">
        <v>1</v>
      </c>
      <c r="I1379" s="6" t="s">
        <v>672</v>
      </c>
      <c r="J1379" s="6" t="s">
        <v>151</v>
      </c>
      <c r="K1379" s="6"/>
      <c r="L1379" s="6"/>
      <c r="M1379" s="3" t="str">
        <f>VLOOKUP(A1379,Sheet1!$A$2:$H$1628,1,FALSE)</f>
        <v>8340-01</v>
      </c>
    </row>
    <row r="1380" spans="1:13" s="3" customFormat="1" ht="15" customHeight="1" x14ac:dyDescent="0.25">
      <c r="A1380" s="11" t="s">
        <v>581</v>
      </c>
      <c r="B1380" s="13" t="s">
        <v>236</v>
      </c>
      <c r="C1380" s="8">
        <v>123</v>
      </c>
      <c r="D1380" s="6">
        <v>129</v>
      </c>
      <c r="E1380" s="6">
        <v>73.3</v>
      </c>
      <c r="F1380" s="6">
        <v>18</v>
      </c>
      <c r="G1380" s="7">
        <v>45577</v>
      </c>
      <c r="H1380" s="6" t="s">
        <v>1</v>
      </c>
      <c r="I1380" s="6" t="s">
        <v>672</v>
      </c>
      <c r="J1380" s="6" t="s">
        <v>151</v>
      </c>
      <c r="K1380" s="6"/>
      <c r="L1380" s="6"/>
      <c r="M1380" s="3" t="str">
        <f>VLOOKUP(A1380,Sheet1!$A$2:$H$1628,1,FALSE)</f>
        <v>8340-01</v>
      </c>
    </row>
    <row r="1381" spans="1:13" s="3" customFormat="1" ht="15" customHeight="1" x14ac:dyDescent="0.25">
      <c r="A1381" s="11" t="s">
        <v>2039</v>
      </c>
      <c r="B1381" s="13" t="s">
        <v>238</v>
      </c>
      <c r="C1381" s="8">
        <v>107</v>
      </c>
      <c r="D1381" s="6">
        <v>129</v>
      </c>
      <c r="E1381" s="6">
        <v>73.3</v>
      </c>
      <c r="F1381" s="6">
        <v>18</v>
      </c>
      <c r="G1381" s="7">
        <v>45570</v>
      </c>
      <c r="H1381" s="6" t="s">
        <v>1</v>
      </c>
      <c r="I1381" s="6" t="s">
        <v>672</v>
      </c>
      <c r="J1381" s="6" t="s">
        <v>151</v>
      </c>
      <c r="K1381" s="6"/>
      <c r="L1381" s="6"/>
      <c r="M1381" s="3" t="str">
        <f>VLOOKUP(A1381,Sheet1!$A$2:$H$1628,1,FALSE)</f>
        <v>8395-01</v>
      </c>
    </row>
    <row r="1382" spans="1:13" s="3" customFormat="1" ht="15" customHeight="1" x14ac:dyDescent="0.25">
      <c r="A1382" s="11" t="s">
        <v>2039</v>
      </c>
      <c r="B1382" s="13" t="s">
        <v>238</v>
      </c>
      <c r="C1382" s="8">
        <v>109</v>
      </c>
      <c r="D1382" s="6">
        <v>129</v>
      </c>
      <c r="E1382" s="6">
        <v>73.3</v>
      </c>
      <c r="F1382" s="6">
        <v>18</v>
      </c>
      <c r="G1382" s="7">
        <v>45577</v>
      </c>
      <c r="H1382" s="6" t="s">
        <v>1</v>
      </c>
      <c r="I1382" s="6" t="s">
        <v>672</v>
      </c>
      <c r="J1382" s="6" t="s">
        <v>151</v>
      </c>
      <c r="K1382" s="6"/>
      <c r="L1382" s="6"/>
      <c r="M1382" s="3" t="str">
        <f>VLOOKUP(A1382,Sheet1!$A$2:$H$1628,1,FALSE)</f>
        <v>8395-01</v>
      </c>
    </row>
    <row r="1383" spans="1:13" s="3" customFormat="1" ht="15" customHeight="1" x14ac:dyDescent="0.25">
      <c r="A1383" s="11" t="s">
        <v>1880</v>
      </c>
      <c r="B1383" s="13" t="s">
        <v>244</v>
      </c>
      <c r="C1383" s="8">
        <v>119</v>
      </c>
      <c r="D1383" s="6">
        <v>129</v>
      </c>
      <c r="E1383" s="6">
        <v>73.3</v>
      </c>
      <c r="F1383" s="6">
        <v>18</v>
      </c>
      <c r="G1383" s="7">
        <v>45570</v>
      </c>
      <c r="H1383" s="6" t="s">
        <v>1</v>
      </c>
      <c r="I1383" s="6" t="s">
        <v>672</v>
      </c>
      <c r="J1383" s="6" t="s">
        <v>151</v>
      </c>
      <c r="K1383" s="6"/>
      <c r="L1383" s="6"/>
      <c r="M1383" s="3" t="str">
        <f>VLOOKUP(A1383,Sheet1!$A$2:$H$1628,1,FALSE)</f>
        <v>8491-00</v>
      </c>
    </row>
    <row r="1384" spans="1:13" s="3" customFormat="1" ht="15" customHeight="1" x14ac:dyDescent="0.25">
      <c r="A1384" s="11" t="s">
        <v>1880</v>
      </c>
      <c r="B1384" s="13" t="s">
        <v>244</v>
      </c>
      <c r="C1384" s="8">
        <v>109</v>
      </c>
      <c r="D1384" s="6">
        <v>129</v>
      </c>
      <c r="E1384" s="6">
        <v>73.3</v>
      </c>
      <c r="F1384" s="6">
        <v>18</v>
      </c>
      <c r="G1384" s="7">
        <v>45577</v>
      </c>
      <c r="H1384" s="6" t="s">
        <v>1</v>
      </c>
      <c r="I1384" s="6" t="s">
        <v>672</v>
      </c>
      <c r="J1384" s="6" t="s">
        <v>151</v>
      </c>
      <c r="K1384" s="6"/>
      <c r="L1384" s="6"/>
      <c r="M1384" s="3" t="str">
        <f>VLOOKUP(A1384,Sheet1!$A$2:$H$1628,1,FALSE)</f>
        <v>8491-00</v>
      </c>
    </row>
    <row r="1385" spans="1:13" s="3" customFormat="1" ht="15" customHeight="1" x14ac:dyDescent="0.25">
      <c r="A1385" s="11" t="s">
        <v>1974</v>
      </c>
      <c r="B1385" s="13" t="s">
        <v>143</v>
      </c>
      <c r="C1385" s="8">
        <v>86</v>
      </c>
      <c r="D1385" s="6">
        <v>129</v>
      </c>
      <c r="E1385" s="6">
        <v>73.3</v>
      </c>
      <c r="F1385" s="6">
        <v>18</v>
      </c>
      <c r="G1385" s="7">
        <v>45570</v>
      </c>
      <c r="H1385" s="6" t="s">
        <v>1</v>
      </c>
      <c r="I1385" s="6" t="s">
        <v>672</v>
      </c>
      <c r="J1385" s="6" t="s">
        <v>151</v>
      </c>
      <c r="K1385" s="6"/>
      <c r="L1385" s="6"/>
      <c r="M1385" s="3" t="str">
        <f>VLOOKUP(A1385,Sheet1!$A$2:$H$1628,1,FALSE)</f>
        <v>3542-00</v>
      </c>
    </row>
    <row r="1386" spans="1:13" s="3" customFormat="1" ht="15" customHeight="1" x14ac:dyDescent="0.25">
      <c r="A1386" s="11" t="s">
        <v>1974</v>
      </c>
      <c r="B1386" s="13" t="s">
        <v>143</v>
      </c>
      <c r="C1386" s="8">
        <v>85</v>
      </c>
      <c r="D1386" s="6">
        <v>129</v>
      </c>
      <c r="E1386" s="6">
        <v>73.3</v>
      </c>
      <c r="F1386" s="6">
        <v>18</v>
      </c>
      <c r="G1386" s="7">
        <v>45577</v>
      </c>
      <c r="H1386" s="6" t="s">
        <v>1</v>
      </c>
      <c r="I1386" s="6" t="s">
        <v>672</v>
      </c>
      <c r="J1386" s="6" t="s">
        <v>151</v>
      </c>
      <c r="K1386" s="6"/>
      <c r="L1386" s="6"/>
      <c r="M1386" s="3" t="str">
        <f>VLOOKUP(A1386,Sheet1!$A$2:$H$1628,1,FALSE)</f>
        <v>3542-00</v>
      </c>
    </row>
    <row r="1387" spans="1:13" s="3" customFormat="1" ht="15" customHeight="1" x14ac:dyDescent="0.25">
      <c r="A1387" s="6" t="s">
        <v>615</v>
      </c>
      <c r="B1387" s="13" t="s">
        <v>1462</v>
      </c>
      <c r="C1387" s="8">
        <v>98</v>
      </c>
      <c r="D1387" s="6">
        <v>126</v>
      </c>
      <c r="E1387" s="6">
        <v>70.599999999999994</v>
      </c>
      <c r="F1387" s="6">
        <v>18</v>
      </c>
      <c r="G1387" s="7">
        <v>45577</v>
      </c>
      <c r="H1387" s="6" t="s">
        <v>0</v>
      </c>
      <c r="I1387" s="6" t="s">
        <v>672</v>
      </c>
      <c r="J1387" s="6" t="s">
        <v>151</v>
      </c>
      <c r="K1387" s="6"/>
      <c r="L1387" s="6"/>
      <c r="M1387" s="3" t="str">
        <f>VLOOKUP(A1387,Sheet1!$A$2:$H$1628,1,FALSE)</f>
        <v>2770-00</v>
      </c>
    </row>
    <row r="1388" spans="1:13" s="3" customFormat="1" ht="15" customHeight="1" x14ac:dyDescent="0.25">
      <c r="A1388" s="6" t="s">
        <v>504</v>
      </c>
      <c r="B1388" s="13" t="s">
        <v>256</v>
      </c>
      <c r="C1388" s="8">
        <v>95</v>
      </c>
      <c r="D1388" s="6">
        <v>126</v>
      </c>
      <c r="E1388" s="6">
        <v>70.599999999999994</v>
      </c>
      <c r="F1388" s="6">
        <v>18</v>
      </c>
      <c r="G1388" s="7">
        <v>45570</v>
      </c>
      <c r="H1388" s="6" t="s">
        <v>0</v>
      </c>
      <c r="I1388" s="6" t="s">
        <v>672</v>
      </c>
      <c r="J1388" s="6" t="s">
        <v>151</v>
      </c>
      <c r="K1388" s="6"/>
      <c r="L1388" s="6"/>
      <c r="M1388" s="3" t="str">
        <f>VLOOKUP(A1388,Sheet1!$A$2:$H$1628,1,FALSE)</f>
        <v>2870-00</v>
      </c>
    </row>
    <row r="1389" spans="1:13" s="3" customFormat="1" ht="15" customHeight="1" x14ac:dyDescent="0.25">
      <c r="A1389" s="6" t="s">
        <v>504</v>
      </c>
      <c r="B1389" s="13" t="s">
        <v>256</v>
      </c>
      <c r="C1389" s="8">
        <v>94</v>
      </c>
      <c r="D1389" s="6">
        <v>126</v>
      </c>
      <c r="E1389" s="6">
        <v>70.599999999999994</v>
      </c>
      <c r="F1389" s="6">
        <v>18</v>
      </c>
      <c r="G1389" s="7">
        <v>45577</v>
      </c>
      <c r="H1389" s="6" t="s">
        <v>0</v>
      </c>
      <c r="I1389" s="6" t="s">
        <v>672</v>
      </c>
      <c r="J1389" s="6" t="s">
        <v>151</v>
      </c>
      <c r="K1389" s="6"/>
      <c r="L1389" s="6"/>
      <c r="M1389" s="3" t="str">
        <f>VLOOKUP(A1389,Sheet1!$A$2:$H$1628,1,FALSE)</f>
        <v>2870-00</v>
      </c>
    </row>
    <row r="1390" spans="1:13" s="3" customFormat="1" ht="15" customHeight="1" x14ac:dyDescent="0.25">
      <c r="A1390" s="6" t="s">
        <v>518</v>
      </c>
      <c r="B1390" s="13" t="s">
        <v>5</v>
      </c>
      <c r="C1390" s="8">
        <v>80</v>
      </c>
      <c r="D1390" s="6">
        <v>126</v>
      </c>
      <c r="E1390" s="6">
        <v>70.599999999999994</v>
      </c>
      <c r="F1390" s="6">
        <v>18</v>
      </c>
      <c r="G1390" s="7">
        <v>45570</v>
      </c>
      <c r="H1390" s="6" t="s">
        <v>0</v>
      </c>
      <c r="I1390" s="6" t="s">
        <v>672</v>
      </c>
      <c r="J1390" s="6" t="s">
        <v>151</v>
      </c>
      <c r="K1390" s="6"/>
      <c r="L1390" s="6"/>
      <c r="M1390" s="3" t="str">
        <f>VLOOKUP(A1390,Sheet1!$A$2:$H$1628,1,FALSE)</f>
        <v>7851-00</v>
      </c>
    </row>
    <row r="1391" spans="1:13" s="3" customFormat="1" ht="15" customHeight="1" x14ac:dyDescent="0.25">
      <c r="A1391" s="6" t="s">
        <v>518</v>
      </c>
      <c r="B1391" s="13" t="s">
        <v>5</v>
      </c>
      <c r="C1391" s="8">
        <v>81</v>
      </c>
      <c r="D1391" s="6">
        <v>126</v>
      </c>
      <c r="E1391" s="6">
        <v>70.599999999999994</v>
      </c>
      <c r="F1391" s="6">
        <v>18</v>
      </c>
      <c r="G1391" s="7">
        <v>45577</v>
      </c>
      <c r="H1391" s="6" t="s">
        <v>0</v>
      </c>
      <c r="I1391" s="6" t="s">
        <v>672</v>
      </c>
      <c r="J1391" s="6" t="s">
        <v>151</v>
      </c>
      <c r="K1391" s="6"/>
      <c r="L1391" s="6"/>
      <c r="M1391" s="3" t="str">
        <f>VLOOKUP(A1391,Sheet1!$A$2:$H$1628,1,FALSE)</f>
        <v>7851-00</v>
      </c>
    </row>
    <row r="1392" spans="1:13" s="3" customFormat="1" ht="15" customHeight="1" x14ac:dyDescent="0.25">
      <c r="A1392" s="6" t="s">
        <v>1930</v>
      </c>
      <c r="B1392" s="13" t="s">
        <v>1931</v>
      </c>
      <c r="C1392" s="8">
        <v>93</v>
      </c>
      <c r="D1392" s="6">
        <v>126</v>
      </c>
      <c r="E1392" s="6">
        <v>70.599999999999994</v>
      </c>
      <c r="F1392" s="6">
        <v>18</v>
      </c>
      <c r="G1392" s="7">
        <v>45577</v>
      </c>
      <c r="H1392" s="6" t="s">
        <v>0</v>
      </c>
      <c r="I1392" s="6" t="s">
        <v>672</v>
      </c>
      <c r="J1392" s="6" t="s">
        <v>151</v>
      </c>
      <c r="K1392" s="6"/>
      <c r="L1392" s="6"/>
      <c r="M1392" s="3" t="str">
        <f>VLOOKUP(A1392,Sheet1!$A$2:$H$1628,1,FALSE)</f>
        <v>3039-00</v>
      </c>
    </row>
    <row r="1393" spans="1:13" s="3" customFormat="1" ht="15" customHeight="1" x14ac:dyDescent="0.25">
      <c r="A1393" s="6" t="s">
        <v>545</v>
      </c>
      <c r="B1393" s="13" t="s">
        <v>153</v>
      </c>
      <c r="C1393" s="8">
        <v>85</v>
      </c>
      <c r="D1393" s="6">
        <v>126</v>
      </c>
      <c r="E1393" s="6">
        <v>70.599999999999994</v>
      </c>
      <c r="F1393" s="6">
        <v>18</v>
      </c>
      <c r="G1393" s="7">
        <v>45577</v>
      </c>
      <c r="H1393" s="6" t="s">
        <v>0</v>
      </c>
      <c r="I1393" s="6" t="s">
        <v>672</v>
      </c>
      <c r="J1393" s="6" t="s">
        <v>151</v>
      </c>
      <c r="K1393" s="6"/>
      <c r="L1393" s="6"/>
      <c r="M1393" s="3" t="str">
        <f>VLOOKUP(A1393,Sheet1!$A$2:$H$1628,1,FALSE)</f>
        <v>7344-00</v>
      </c>
    </row>
    <row r="1394" spans="1:13" s="3" customFormat="1" ht="15" customHeight="1" x14ac:dyDescent="0.25">
      <c r="A1394" s="6" t="s">
        <v>545</v>
      </c>
      <c r="B1394" s="13" t="s">
        <v>153</v>
      </c>
      <c r="C1394" s="8">
        <v>94</v>
      </c>
      <c r="D1394" s="6">
        <v>126</v>
      </c>
      <c r="E1394" s="6">
        <v>70.599999999999994</v>
      </c>
      <c r="F1394" s="6">
        <v>18</v>
      </c>
      <c r="G1394" s="7">
        <v>45570</v>
      </c>
      <c r="H1394" s="6" t="s">
        <v>0</v>
      </c>
      <c r="I1394" s="6" t="s">
        <v>672</v>
      </c>
      <c r="J1394" s="6" t="s">
        <v>151</v>
      </c>
      <c r="K1394" s="6"/>
      <c r="L1394" s="6"/>
      <c r="M1394" s="3" t="str">
        <f>VLOOKUP(A1394,Sheet1!$A$2:$H$1628,1,FALSE)</f>
        <v>7344-00</v>
      </c>
    </row>
    <row r="1395" spans="1:13" s="3" customFormat="1" ht="15" customHeight="1" x14ac:dyDescent="0.25">
      <c r="A1395" s="6" t="s">
        <v>1713</v>
      </c>
      <c r="B1395" s="13" t="s">
        <v>367</v>
      </c>
      <c r="C1395" s="8">
        <v>100</v>
      </c>
      <c r="D1395" s="6">
        <v>126</v>
      </c>
      <c r="E1395" s="6">
        <v>70.599999999999994</v>
      </c>
      <c r="F1395" s="6">
        <v>18</v>
      </c>
      <c r="G1395" s="7">
        <v>45570</v>
      </c>
      <c r="H1395" s="6" t="s">
        <v>0</v>
      </c>
      <c r="I1395" s="6" t="s">
        <v>672</v>
      </c>
      <c r="J1395" s="6" t="s">
        <v>151</v>
      </c>
      <c r="K1395" s="6"/>
      <c r="L1395" s="6"/>
      <c r="M1395" s="3" t="str">
        <f>VLOOKUP(A1395,Sheet1!$A$2:$H$1628,1,FALSE)</f>
        <v>7380-00</v>
      </c>
    </row>
    <row r="1396" spans="1:13" s="3" customFormat="1" ht="15" customHeight="1" x14ac:dyDescent="0.25">
      <c r="A1396" s="6" t="s">
        <v>552</v>
      </c>
      <c r="B1396" s="13" t="s">
        <v>10</v>
      </c>
      <c r="C1396" s="8">
        <v>84</v>
      </c>
      <c r="D1396" s="6">
        <v>126</v>
      </c>
      <c r="E1396" s="6">
        <v>70.599999999999994</v>
      </c>
      <c r="F1396" s="6">
        <v>18</v>
      </c>
      <c r="G1396" s="7">
        <v>45577</v>
      </c>
      <c r="H1396" s="6" t="s">
        <v>0</v>
      </c>
      <c r="I1396" s="6" t="s">
        <v>672</v>
      </c>
      <c r="J1396" s="6" t="s">
        <v>151</v>
      </c>
      <c r="K1396" s="6"/>
      <c r="L1396" s="6"/>
      <c r="M1396" s="3" t="str">
        <f>VLOOKUP(A1396,Sheet1!$A$2:$H$1628,1,FALSE)</f>
        <v>2891-00</v>
      </c>
    </row>
    <row r="1397" spans="1:13" s="3" customFormat="1" ht="15" customHeight="1" x14ac:dyDescent="0.25">
      <c r="A1397" s="6" t="s">
        <v>552</v>
      </c>
      <c r="B1397" s="13" t="s">
        <v>10</v>
      </c>
      <c r="C1397" s="8">
        <v>88</v>
      </c>
      <c r="D1397" s="6">
        <v>126</v>
      </c>
      <c r="E1397" s="6">
        <v>70.599999999999994</v>
      </c>
      <c r="F1397" s="6">
        <v>18</v>
      </c>
      <c r="G1397" s="7">
        <v>45570</v>
      </c>
      <c r="H1397" s="6" t="s">
        <v>0</v>
      </c>
      <c r="I1397" s="6" t="s">
        <v>672</v>
      </c>
      <c r="J1397" s="6" t="s">
        <v>151</v>
      </c>
      <c r="K1397" s="6"/>
      <c r="L1397" s="6"/>
      <c r="M1397" s="3" t="str">
        <f>VLOOKUP(A1397,Sheet1!$A$2:$H$1628,1,FALSE)</f>
        <v>2891-00</v>
      </c>
    </row>
    <row r="1398" spans="1:13" s="3" customFormat="1" ht="15" customHeight="1" x14ac:dyDescent="0.25">
      <c r="A1398" s="11" t="s">
        <v>1431</v>
      </c>
      <c r="B1398" s="13" t="s">
        <v>11</v>
      </c>
      <c r="C1398" s="8">
        <v>104</v>
      </c>
      <c r="D1398" s="6">
        <v>126</v>
      </c>
      <c r="E1398" s="6">
        <v>70.599999999999994</v>
      </c>
      <c r="F1398" s="6">
        <v>18</v>
      </c>
      <c r="G1398" s="7">
        <v>45577</v>
      </c>
      <c r="H1398" s="6" t="s">
        <v>0</v>
      </c>
      <c r="I1398" s="6" t="s">
        <v>672</v>
      </c>
      <c r="J1398" s="6" t="s">
        <v>151</v>
      </c>
      <c r="K1398" s="6"/>
      <c r="L1398" s="6"/>
      <c r="M1398" s="3" t="str">
        <f>VLOOKUP(A1398,Sheet1!$A$2:$H$1628,1,FALSE)</f>
        <v>8398-00</v>
      </c>
    </row>
    <row r="1399" spans="1:13" s="3" customFormat="1" ht="15" customHeight="1" x14ac:dyDescent="0.25">
      <c r="A1399" s="11" t="s">
        <v>553</v>
      </c>
      <c r="B1399" s="13" t="s">
        <v>16</v>
      </c>
      <c r="C1399" s="8">
        <v>83</v>
      </c>
      <c r="D1399" s="6">
        <v>126</v>
      </c>
      <c r="E1399" s="6">
        <v>70.599999999999994</v>
      </c>
      <c r="F1399" s="6">
        <v>18</v>
      </c>
      <c r="G1399" s="7">
        <v>45577</v>
      </c>
      <c r="H1399" s="6" t="s">
        <v>0</v>
      </c>
      <c r="I1399" s="6" t="s">
        <v>672</v>
      </c>
      <c r="J1399" s="6" t="s">
        <v>151</v>
      </c>
      <c r="K1399" s="6"/>
      <c r="L1399" s="6"/>
      <c r="M1399" s="3" t="str">
        <f>VLOOKUP(A1399,Sheet1!$A$2:$H$1628,1,FALSE)</f>
        <v>7671-00</v>
      </c>
    </row>
    <row r="1400" spans="1:13" s="3" customFormat="1" ht="15" customHeight="1" x14ac:dyDescent="0.25">
      <c r="A1400" s="6" t="s">
        <v>587</v>
      </c>
      <c r="B1400" s="13" t="s">
        <v>17</v>
      </c>
      <c r="C1400" s="8">
        <v>90</v>
      </c>
      <c r="D1400" s="6">
        <v>126</v>
      </c>
      <c r="E1400" s="6">
        <v>70.599999999999994</v>
      </c>
      <c r="F1400" s="6">
        <v>18</v>
      </c>
      <c r="G1400" s="7">
        <v>45570</v>
      </c>
      <c r="H1400" s="6" t="s">
        <v>0</v>
      </c>
      <c r="I1400" s="6" t="s">
        <v>672</v>
      </c>
      <c r="J1400" s="6" t="s">
        <v>151</v>
      </c>
      <c r="K1400" s="6"/>
      <c r="L1400" s="6"/>
      <c r="M1400" s="3" t="str">
        <f>VLOOKUP(A1400,Sheet1!$A$2:$H$1628,1,FALSE)</f>
        <v>7552-00</v>
      </c>
    </row>
    <row r="1401" spans="1:13" s="3" customFormat="1" ht="15" customHeight="1" x14ac:dyDescent="0.25">
      <c r="A1401" s="6" t="s">
        <v>587</v>
      </c>
      <c r="B1401" s="13" t="s">
        <v>17</v>
      </c>
      <c r="C1401" s="8">
        <v>88</v>
      </c>
      <c r="D1401" s="6">
        <v>126</v>
      </c>
      <c r="E1401" s="6">
        <v>70.599999999999994</v>
      </c>
      <c r="F1401" s="6">
        <v>18</v>
      </c>
      <c r="G1401" s="7">
        <v>45577</v>
      </c>
      <c r="H1401" s="6" t="s">
        <v>0</v>
      </c>
      <c r="I1401" s="6" t="s">
        <v>672</v>
      </c>
      <c r="J1401" s="6" t="s">
        <v>151</v>
      </c>
      <c r="K1401" s="6"/>
      <c r="L1401" s="6"/>
      <c r="M1401" s="3" t="str">
        <f>VLOOKUP(A1401,Sheet1!$A$2:$H$1628,1,FALSE)</f>
        <v>7552-00</v>
      </c>
    </row>
    <row r="1402" spans="1:13" s="3" customFormat="1" ht="15" customHeight="1" x14ac:dyDescent="0.25">
      <c r="A1402" s="6" t="s">
        <v>1481</v>
      </c>
      <c r="B1402" s="13" t="s">
        <v>374</v>
      </c>
      <c r="C1402" s="8">
        <v>80</v>
      </c>
      <c r="D1402" s="6">
        <v>126</v>
      </c>
      <c r="E1402" s="6">
        <v>70.599999999999994</v>
      </c>
      <c r="F1402" s="6">
        <v>18</v>
      </c>
      <c r="G1402" s="7">
        <v>45577</v>
      </c>
      <c r="H1402" s="6" t="s">
        <v>0</v>
      </c>
      <c r="I1402" s="6" t="s">
        <v>672</v>
      </c>
      <c r="J1402" s="6" t="s">
        <v>151</v>
      </c>
      <c r="K1402" s="6"/>
      <c r="L1402" s="6"/>
      <c r="M1402" s="3" t="str">
        <f>VLOOKUP(A1402,Sheet1!$A$2:$H$1628,1,FALSE)</f>
        <v>0686-00</v>
      </c>
    </row>
    <row r="1403" spans="1:13" s="3" customFormat="1" ht="15" customHeight="1" x14ac:dyDescent="0.25">
      <c r="A1403" s="6" t="s">
        <v>1481</v>
      </c>
      <c r="B1403" s="13" t="s">
        <v>374</v>
      </c>
      <c r="C1403" s="8">
        <v>79</v>
      </c>
      <c r="D1403" s="6">
        <v>126</v>
      </c>
      <c r="E1403" s="6">
        <v>70.599999999999994</v>
      </c>
      <c r="F1403" s="6">
        <v>18</v>
      </c>
      <c r="G1403" s="7">
        <v>45570</v>
      </c>
      <c r="H1403" s="6" t="s">
        <v>0</v>
      </c>
      <c r="I1403" s="6" t="s">
        <v>672</v>
      </c>
      <c r="J1403" s="6" t="s">
        <v>151</v>
      </c>
      <c r="K1403" s="6"/>
      <c r="L1403" s="6"/>
      <c r="M1403" s="3" t="str">
        <f>VLOOKUP(A1403,Sheet1!$A$2:$H$1628,1,FALSE)</f>
        <v>0686-00</v>
      </c>
    </row>
    <row r="1404" spans="1:13" s="3" customFormat="1" ht="15" customHeight="1" x14ac:dyDescent="0.25">
      <c r="A1404" s="11" t="s">
        <v>621</v>
      </c>
      <c r="B1404" s="13" t="s">
        <v>670</v>
      </c>
      <c r="C1404" s="8">
        <v>81</v>
      </c>
      <c r="D1404" s="6">
        <v>126</v>
      </c>
      <c r="E1404" s="6">
        <v>70.599999999999994</v>
      </c>
      <c r="F1404" s="6">
        <v>18</v>
      </c>
      <c r="G1404" s="7">
        <v>45577</v>
      </c>
      <c r="H1404" s="6" t="s">
        <v>0</v>
      </c>
      <c r="I1404" s="6" t="s">
        <v>672</v>
      </c>
      <c r="J1404" s="6" t="s">
        <v>151</v>
      </c>
      <c r="K1404" s="6"/>
      <c r="L1404" s="6"/>
      <c r="M1404" s="3" t="str">
        <f>VLOOKUP(A1404,Sheet1!$A$2:$H$1628,1,FALSE)</f>
        <v>1234-00</v>
      </c>
    </row>
    <row r="1405" spans="1:13" s="3" customFormat="1" ht="15" customHeight="1" x14ac:dyDescent="0.25">
      <c r="A1405" s="11" t="s">
        <v>621</v>
      </c>
      <c r="B1405" s="13" t="s">
        <v>670</v>
      </c>
      <c r="C1405" s="8">
        <v>78</v>
      </c>
      <c r="D1405" s="6">
        <v>126</v>
      </c>
      <c r="E1405" s="6">
        <v>70.599999999999994</v>
      </c>
      <c r="F1405" s="6">
        <v>18</v>
      </c>
      <c r="G1405" s="7">
        <v>45570</v>
      </c>
      <c r="H1405" s="6" t="s">
        <v>0</v>
      </c>
      <c r="I1405" s="6" t="s">
        <v>672</v>
      </c>
      <c r="J1405" s="6" t="s">
        <v>151</v>
      </c>
      <c r="K1405" s="6"/>
      <c r="L1405" s="6"/>
      <c r="M1405" s="3" t="str">
        <f>VLOOKUP(A1405,Sheet1!$A$2:$H$1628,1,FALSE)</f>
        <v>1234-00</v>
      </c>
    </row>
    <row r="1406" spans="1:13" s="3" customFormat="1" ht="15" customHeight="1" x14ac:dyDescent="0.25">
      <c r="A1406" s="11" t="s">
        <v>1795</v>
      </c>
      <c r="B1406" s="13" t="s">
        <v>162</v>
      </c>
      <c r="C1406" s="8">
        <v>91</v>
      </c>
      <c r="D1406" s="6">
        <v>126</v>
      </c>
      <c r="E1406" s="6">
        <v>70.599999999999994</v>
      </c>
      <c r="F1406" s="6">
        <v>18</v>
      </c>
      <c r="G1406" s="7">
        <v>45570</v>
      </c>
      <c r="H1406" s="6" t="s">
        <v>0</v>
      </c>
      <c r="I1406" s="6" t="s">
        <v>672</v>
      </c>
      <c r="J1406" s="6" t="s">
        <v>151</v>
      </c>
      <c r="K1406" s="6"/>
      <c r="L1406" s="6"/>
      <c r="M1406" s="3" t="str">
        <f>VLOOKUP(A1406,Sheet1!$A$2:$H$1628,1,FALSE)</f>
        <v>8124-00</v>
      </c>
    </row>
    <row r="1407" spans="1:13" s="3" customFormat="1" ht="15" customHeight="1" x14ac:dyDescent="0.25">
      <c r="A1407" s="11" t="s">
        <v>1795</v>
      </c>
      <c r="B1407" s="13" t="s">
        <v>162</v>
      </c>
      <c r="C1407" s="8">
        <v>87</v>
      </c>
      <c r="D1407" s="6">
        <v>126</v>
      </c>
      <c r="E1407" s="6">
        <v>70.599999999999994</v>
      </c>
      <c r="F1407" s="6">
        <v>18</v>
      </c>
      <c r="G1407" s="7">
        <v>45577</v>
      </c>
      <c r="H1407" s="6" t="s">
        <v>0</v>
      </c>
      <c r="I1407" s="6" t="s">
        <v>672</v>
      </c>
      <c r="J1407" s="6" t="s">
        <v>151</v>
      </c>
      <c r="K1407" s="6"/>
      <c r="L1407" s="6"/>
      <c r="M1407" s="3" t="str">
        <f>VLOOKUP(A1407,Sheet1!$A$2:$H$1628,1,FALSE)</f>
        <v>8124-00</v>
      </c>
    </row>
    <row r="1408" spans="1:13" s="3" customFormat="1" ht="15" customHeight="1" x14ac:dyDescent="0.25">
      <c r="A1408" s="11" t="s">
        <v>554</v>
      </c>
      <c r="B1408" s="13" t="s">
        <v>163</v>
      </c>
      <c r="C1408" s="8">
        <v>89</v>
      </c>
      <c r="D1408" s="6">
        <v>126</v>
      </c>
      <c r="E1408" s="6">
        <v>70.599999999999994</v>
      </c>
      <c r="F1408" s="6">
        <v>18</v>
      </c>
      <c r="G1408" s="7">
        <v>45570</v>
      </c>
      <c r="H1408" s="6" t="s">
        <v>0</v>
      </c>
      <c r="I1408" s="6" t="s">
        <v>672</v>
      </c>
      <c r="J1408" s="6" t="s">
        <v>151</v>
      </c>
      <c r="K1408" s="6"/>
      <c r="L1408" s="6"/>
      <c r="M1408" s="3" t="str">
        <f>VLOOKUP(A1408,Sheet1!$A$2:$H$1628,1,FALSE)</f>
        <v>2906-00</v>
      </c>
    </row>
    <row r="1409" spans="1:13" s="3" customFormat="1" ht="15" customHeight="1" x14ac:dyDescent="0.25">
      <c r="A1409" s="11" t="s">
        <v>554</v>
      </c>
      <c r="B1409" s="13" t="s">
        <v>163</v>
      </c>
      <c r="C1409" s="8">
        <v>86</v>
      </c>
      <c r="D1409" s="6">
        <v>126</v>
      </c>
      <c r="E1409" s="6">
        <v>70.599999999999994</v>
      </c>
      <c r="F1409" s="6">
        <v>18</v>
      </c>
      <c r="G1409" s="7">
        <v>45577</v>
      </c>
      <c r="H1409" s="6" t="s">
        <v>0</v>
      </c>
      <c r="I1409" s="6" t="s">
        <v>672</v>
      </c>
      <c r="J1409" s="6" t="s">
        <v>151</v>
      </c>
      <c r="K1409" s="6"/>
      <c r="L1409" s="6"/>
      <c r="M1409" s="3" t="str">
        <f>VLOOKUP(A1409,Sheet1!$A$2:$H$1628,1,FALSE)</f>
        <v>2906-00</v>
      </c>
    </row>
    <row r="1410" spans="1:13" s="3" customFormat="1" ht="15" customHeight="1" x14ac:dyDescent="0.25">
      <c r="A1410" s="11" t="s">
        <v>1258</v>
      </c>
      <c r="B1410" s="13" t="s">
        <v>22</v>
      </c>
      <c r="C1410" s="8">
        <v>88</v>
      </c>
      <c r="D1410" s="6">
        <v>126</v>
      </c>
      <c r="E1410" s="6">
        <v>70.599999999999994</v>
      </c>
      <c r="F1410" s="6">
        <v>18</v>
      </c>
      <c r="G1410" s="7">
        <v>45570</v>
      </c>
      <c r="H1410" s="6" t="s">
        <v>0</v>
      </c>
      <c r="I1410" s="6" t="s">
        <v>672</v>
      </c>
      <c r="J1410" s="6" t="s">
        <v>151</v>
      </c>
      <c r="K1410" s="6"/>
      <c r="L1410" s="6"/>
      <c r="M1410" s="3" t="str">
        <f>VLOOKUP(A1410,Sheet1!$A$2:$H$1628,1,FALSE)</f>
        <v>3245-00</v>
      </c>
    </row>
    <row r="1411" spans="1:13" s="3" customFormat="1" ht="15" customHeight="1" x14ac:dyDescent="0.25">
      <c r="A1411" s="11" t="s">
        <v>1857</v>
      </c>
      <c r="B1411" s="13" t="s">
        <v>166</v>
      </c>
      <c r="C1411" s="8">
        <v>92</v>
      </c>
      <c r="D1411" s="6">
        <v>126</v>
      </c>
      <c r="E1411" s="6">
        <v>70.599999999999994</v>
      </c>
      <c r="F1411" s="6">
        <v>18</v>
      </c>
      <c r="G1411" s="7">
        <v>45577</v>
      </c>
      <c r="H1411" s="6" t="s">
        <v>0</v>
      </c>
      <c r="I1411" s="6" t="s">
        <v>672</v>
      </c>
      <c r="J1411" s="6" t="s">
        <v>151</v>
      </c>
      <c r="K1411" s="6"/>
      <c r="L1411" s="6"/>
      <c r="M1411" s="3" t="str">
        <f>VLOOKUP(A1411,Sheet1!$A$2:$H$1628,1,FALSE)</f>
        <v>8386-00</v>
      </c>
    </row>
    <row r="1412" spans="1:13" s="3" customFormat="1" ht="15" customHeight="1" x14ac:dyDescent="0.25">
      <c r="A1412" s="6" t="s">
        <v>490</v>
      </c>
      <c r="B1412" s="13" t="s">
        <v>26</v>
      </c>
      <c r="C1412" s="8">
        <v>86</v>
      </c>
      <c r="D1412" s="6">
        <v>126</v>
      </c>
      <c r="E1412" s="6">
        <v>70.599999999999994</v>
      </c>
      <c r="F1412" s="6">
        <v>18</v>
      </c>
      <c r="G1412" s="7">
        <v>45577</v>
      </c>
      <c r="H1412" s="6" t="s">
        <v>0</v>
      </c>
      <c r="I1412" s="6" t="s">
        <v>672</v>
      </c>
      <c r="J1412" s="6" t="s">
        <v>151</v>
      </c>
      <c r="K1412" s="6"/>
      <c r="L1412" s="6"/>
      <c r="M1412" s="3" t="str">
        <f>VLOOKUP(A1412,Sheet1!$A$2:$H$1628,1,FALSE)</f>
        <v>3080-00</v>
      </c>
    </row>
    <row r="1413" spans="1:13" s="3" customFormat="1" ht="15" customHeight="1" x14ac:dyDescent="0.25">
      <c r="A1413" s="6" t="s">
        <v>490</v>
      </c>
      <c r="B1413" s="13" t="s">
        <v>26</v>
      </c>
      <c r="C1413" s="8">
        <v>86</v>
      </c>
      <c r="D1413" s="6">
        <v>126</v>
      </c>
      <c r="E1413" s="6">
        <v>70.599999999999994</v>
      </c>
      <c r="F1413" s="6">
        <v>18</v>
      </c>
      <c r="G1413" s="7">
        <v>45570</v>
      </c>
      <c r="H1413" s="6" t="s">
        <v>0</v>
      </c>
      <c r="I1413" s="6" t="s">
        <v>672</v>
      </c>
      <c r="J1413" s="6" t="s">
        <v>151</v>
      </c>
      <c r="K1413" s="6"/>
      <c r="L1413" s="6"/>
      <c r="M1413" s="3" t="str">
        <f>VLOOKUP(A1413,Sheet1!$A$2:$H$1628,1,FALSE)</f>
        <v>3080-00</v>
      </c>
    </row>
    <row r="1414" spans="1:13" s="3" customFormat="1" ht="15" customHeight="1" x14ac:dyDescent="0.25">
      <c r="A1414" s="11" t="s">
        <v>1645</v>
      </c>
      <c r="B1414" s="13" t="s">
        <v>171</v>
      </c>
      <c r="C1414" s="8">
        <v>90</v>
      </c>
      <c r="D1414" s="6">
        <v>126</v>
      </c>
      <c r="E1414" s="6">
        <v>70.599999999999994</v>
      </c>
      <c r="F1414" s="6">
        <v>18</v>
      </c>
      <c r="G1414" s="7">
        <v>45570</v>
      </c>
      <c r="H1414" s="6" t="s">
        <v>0</v>
      </c>
      <c r="I1414" s="6" t="s">
        <v>672</v>
      </c>
      <c r="J1414" s="6" t="s">
        <v>151</v>
      </c>
      <c r="K1414" s="6"/>
      <c r="L1414" s="6"/>
      <c r="M1414" s="3" t="str">
        <f>VLOOKUP(A1414,Sheet1!$A$2:$H$1628,1,FALSE)</f>
        <v>3365-00</v>
      </c>
    </row>
    <row r="1415" spans="1:13" s="3" customFormat="1" ht="15" customHeight="1" x14ac:dyDescent="0.25">
      <c r="A1415" s="11" t="s">
        <v>1645</v>
      </c>
      <c r="B1415" s="13" t="s">
        <v>171</v>
      </c>
      <c r="C1415" s="8">
        <v>85</v>
      </c>
      <c r="D1415" s="6">
        <v>126</v>
      </c>
      <c r="E1415" s="6">
        <v>70.599999999999994</v>
      </c>
      <c r="F1415" s="6">
        <v>18</v>
      </c>
      <c r="G1415" s="7">
        <v>45577</v>
      </c>
      <c r="H1415" s="6" t="s">
        <v>0</v>
      </c>
      <c r="I1415" s="6" t="s">
        <v>672</v>
      </c>
      <c r="J1415" s="6" t="s">
        <v>151</v>
      </c>
      <c r="K1415" s="6"/>
      <c r="L1415" s="6"/>
      <c r="M1415" s="3" t="str">
        <f>VLOOKUP(A1415,Sheet1!$A$2:$H$1628,1,FALSE)</f>
        <v>3365-00</v>
      </c>
    </row>
    <row r="1416" spans="1:13" s="3" customFormat="1" ht="15" customHeight="1" x14ac:dyDescent="0.25">
      <c r="A1416" s="6" t="s">
        <v>547</v>
      </c>
      <c r="B1416" s="13" t="s">
        <v>182</v>
      </c>
      <c r="C1416" s="8">
        <v>94</v>
      </c>
      <c r="D1416" s="6">
        <v>126</v>
      </c>
      <c r="E1416" s="6">
        <v>70.599999999999994</v>
      </c>
      <c r="F1416" s="6">
        <v>18</v>
      </c>
      <c r="G1416" s="7">
        <v>45570</v>
      </c>
      <c r="H1416" s="6" t="s">
        <v>0</v>
      </c>
      <c r="I1416" s="6" t="s">
        <v>672</v>
      </c>
      <c r="J1416" s="6" t="s">
        <v>151</v>
      </c>
      <c r="K1416" s="6"/>
      <c r="L1416" s="6"/>
      <c r="M1416" s="3" t="str">
        <f>VLOOKUP(A1416,Sheet1!$A$2:$H$1628,1,FALSE)</f>
        <v>2692-00</v>
      </c>
    </row>
    <row r="1417" spans="1:13" s="3" customFormat="1" ht="15" customHeight="1" x14ac:dyDescent="0.25">
      <c r="A1417" s="6" t="s">
        <v>547</v>
      </c>
      <c r="B1417" s="13" t="s">
        <v>182</v>
      </c>
      <c r="C1417" s="8">
        <v>85</v>
      </c>
      <c r="D1417" s="6">
        <v>126</v>
      </c>
      <c r="E1417" s="6">
        <v>70.599999999999994</v>
      </c>
      <c r="F1417" s="6">
        <v>18</v>
      </c>
      <c r="G1417" s="7">
        <v>45577</v>
      </c>
      <c r="H1417" s="6" t="s">
        <v>0</v>
      </c>
      <c r="I1417" s="6" t="s">
        <v>672</v>
      </c>
      <c r="J1417" s="6" t="s">
        <v>151</v>
      </c>
      <c r="K1417" s="6"/>
      <c r="L1417" s="6"/>
      <c r="M1417" s="3" t="str">
        <f>VLOOKUP(A1417,Sheet1!$A$2:$H$1628,1,FALSE)</f>
        <v>2692-00</v>
      </c>
    </row>
    <row r="1418" spans="1:13" s="3" customFormat="1" ht="15" customHeight="1" x14ac:dyDescent="0.25">
      <c r="A1418" s="11" t="s">
        <v>1396</v>
      </c>
      <c r="B1418" s="13" t="s">
        <v>42</v>
      </c>
      <c r="C1418" s="8">
        <v>88</v>
      </c>
      <c r="D1418" s="6">
        <v>126</v>
      </c>
      <c r="E1418" s="6">
        <v>70.599999999999994</v>
      </c>
      <c r="F1418" s="6">
        <v>18</v>
      </c>
      <c r="G1418" s="7">
        <v>45577</v>
      </c>
      <c r="H1418" s="6" t="s">
        <v>0</v>
      </c>
      <c r="I1418" s="6" t="s">
        <v>672</v>
      </c>
      <c r="J1418" s="6" t="s">
        <v>151</v>
      </c>
      <c r="K1418" s="6"/>
      <c r="L1418" s="6"/>
      <c r="M1418" s="3" t="str">
        <f>VLOOKUP(A1418,Sheet1!$A$2:$H$1628,1,FALSE)</f>
        <v>0537-00</v>
      </c>
    </row>
    <row r="1419" spans="1:13" s="3" customFormat="1" ht="15" customHeight="1" x14ac:dyDescent="0.25">
      <c r="A1419" s="11" t="s">
        <v>1523</v>
      </c>
      <c r="B1419" s="13" t="s">
        <v>54</v>
      </c>
      <c r="C1419" s="8">
        <v>88</v>
      </c>
      <c r="D1419" s="6">
        <v>126</v>
      </c>
      <c r="E1419" s="6">
        <v>70.599999999999994</v>
      </c>
      <c r="F1419" s="6">
        <v>18</v>
      </c>
      <c r="G1419" s="7">
        <v>45577</v>
      </c>
      <c r="H1419" s="6" t="s">
        <v>0</v>
      </c>
      <c r="I1419" s="6" t="s">
        <v>672</v>
      </c>
      <c r="J1419" s="6" t="s">
        <v>151</v>
      </c>
      <c r="K1419" s="6"/>
      <c r="L1419" s="6"/>
      <c r="M1419" s="3" t="str">
        <f>VLOOKUP(A1419,Sheet1!$A$2:$H$1628,1,FALSE)</f>
        <v>2599-00</v>
      </c>
    </row>
    <row r="1420" spans="1:13" s="3" customFormat="1" ht="15" customHeight="1" x14ac:dyDescent="0.25">
      <c r="A1420" s="11" t="s">
        <v>1523</v>
      </c>
      <c r="B1420" s="13" t="s">
        <v>54</v>
      </c>
      <c r="C1420" s="8">
        <v>98</v>
      </c>
      <c r="D1420" s="6">
        <v>126</v>
      </c>
      <c r="E1420" s="6">
        <v>70.599999999999994</v>
      </c>
      <c r="F1420" s="6">
        <v>18</v>
      </c>
      <c r="G1420" s="7">
        <v>45570</v>
      </c>
      <c r="H1420" s="6" t="s">
        <v>0</v>
      </c>
      <c r="I1420" s="6" t="s">
        <v>672</v>
      </c>
      <c r="J1420" s="6" t="s">
        <v>151</v>
      </c>
      <c r="K1420" s="6"/>
      <c r="L1420" s="6"/>
      <c r="M1420" s="3" t="str">
        <f>VLOOKUP(A1420,Sheet1!$A$2:$H$1628,1,FALSE)</f>
        <v>2599-00</v>
      </c>
    </row>
    <row r="1421" spans="1:13" s="3" customFormat="1" ht="15" customHeight="1" x14ac:dyDescent="0.25">
      <c r="A1421" s="11" t="s">
        <v>572</v>
      </c>
      <c r="B1421" s="13" t="s">
        <v>190</v>
      </c>
      <c r="C1421" s="8">
        <v>88</v>
      </c>
      <c r="D1421" s="6">
        <v>126</v>
      </c>
      <c r="E1421" s="6">
        <v>70.599999999999994</v>
      </c>
      <c r="F1421" s="6">
        <v>18</v>
      </c>
      <c r="G1421" s="7">
        <v>45570</v>
      </c>
      <c r="H1421" s="6" t="s">
        <v>0</v>
      </c>
      <c r="I1421" s="6" t="s">
        <v>672</v>
      </c>
      <c r="J1421" s="6" t="s">
        <v>151</v>
      </c>
      <c r="K1421" s="6"/>
      <c r="L1421" s="6"/>
      <c r="M1421" s="3" t="str">
        <f>VLOOKUP(A1421,Sheet1!$A$2:$H$1628,1,FALSE)</f>
        <v>3010-00</v>
      </c>
    </row>
    <row r="1422" spans="1:13" s="3" customFormat="1" ht="15" customHeight="1" x14ac:dyDescent="0.25">
      <c r="A1422" s="11" t="s">
        <v>508</v>
      </c>
      <c r="B1422" s="13" t="s">
        <v>191</v>
      </c>
      <c r="C1422" s="8">
        <v>95</v>
      </c>
      <c r="D1422" s="6">
        <v>126</v>
      </c>
      <c r="E1422" s="6">
        <v>70.599999999999994</v>
      </c>
      <c r="F1422" s="6">
        <v>18</v>
      </c>
      <c r="G1422" s="7">
        <v>45570</v>
      </c>
      <c r="H1422" s="6" t="s">
        <v>0</v>
      </c>
      <c r="I1422" s="6" t="s">
        <v>672</v>
      </c>
      <c r="J1422" s="6" t="s">
        <v>151</v>
      </c>
      <c r="K1422" s="6"/>
      <c r="L1422" s="6"/>
      <c r="M1422" s="3" t="str">
        <f>VLOOKUP(A1422,Sheet1!$A$2:$H$1628,1,FALSE)</f>
        <v>2923-00</v>
      </c>
    </row>
    <row r="1423" spans="1:13" s="3" customFormat="1" ht="15" customHeight="1" x14ac:dyDescent="0.25">
      <c r="A1423" s="11" t="s">
        <v>508</v>
      </c>
      <c r="B1423" s="13" t="s">
        <v>191</v>
      </c>
      <c r="C1423" s="8">
        <v>94</v>
      </c>
      <c r="D1423" s="6">
        <v>126</v>
      </c>
      <c r="E1423" s="6">
        <v>70.599999999999994</v>
      </c>
      <c r="F1423" s="6">
        <v>18</v>
      </c>
      <c r="G1423" s="7">
        <v>45577</v>
      </c>
      <c r="H1423" s="6" t="s">
        <v>0</v>
      </c>
      <c r="I1423" s="6" t="s">
        <v>672</v>
      </c>
      <c r="J1423" s="6" t="s">
        <v>151</v>
      </c>
      <c r="K1423" s="6"/>
      <c r="L1423" s="6"/>
      <c r="M1423" s="3" t="str">
        <f>VLOOKUP(A1423,Sheet1!$A$2:$H$1628,1,FALSE)</f>
        <v>2923-00</v>
      </c>
    </row>
    <row r="1424" spans="1:13" s="3" customFormat="1" ht="15" customHeight="1" x14ac:dyDescent="0.25">
      <c r="A1424" s="11" t="s">
        <v>524</v>
      </c>
      <c r="B1424" s="13" t="s">
        <v>60</v>
      </c>
      <c r="C1424" s="8">
        <v>99</v>
      </c>
      <c r="D1424" s="6">
        <v>126</v>
      </c>
      <c r="E1424" s="6">
        <v>70.599999999999994</v>
      </c>
      <c r="F1424" s="6">
        <v>18</v>
      </c>
      <c r="G1424" s="7">
        <v>45570</v>
      </c>
      <c r="H1424" s="6" t="s">
        <v>0</v>
      </c>
      <c r="I1424" s="6" t="s">
        <v>672</v>
      </c>
      <c r="J1424" s="6" t="s">
        <v>151</v>
      </c>
      <c r="K1424" s="6"/>
      <c r="L1424" s="6"/>
      <c r="M1424" s="3" t="str">
        <f>VLOOKUP(A1424,Sheet1!$A$2:$H$1628,1,FALSE)</f>
        <v>7494-00</v>
      </c>
    </row>
    <row r="1425" spans="1:13" s="3" customFormat="1" ht="15" customHeight="1" x14ac:dyDescent="0.25">
      <c r="A1425" s="11" t="s">
        <v>524</v>
      </c>
      <c r="B1425" s="13" t="s">
        <v>60</v>
      </c>
      <c r="C1425" s="8">
        <v>111</v>
      </c>
      <c r="D1425" s="6">
        <v>126</v>
      </c>
      <c r="E1425" s="6">
        <v>70.599999999999994</v>
      </c>
      <c r="F1425" s="6">
        <v>18</v>
      </c>
      <c r="G1425" s="7">
        <v>45577</v>
      </c>
      <c r="H1425" s="6" t="s">
        <v>0</v>
      </c>
      <c r="I1425" s="6" t="s">
        <v>672</v>
      </c>
      <c r="J1425" s="6" t="s">
        <v>151</v>
      </c>
      <c r="K1425" s="6"/>
      <c r="L1425" s="6"/>
      <c r="M1425" s="3" t="str">
        <f>VLOOKUP(A1425,Sheet1!$A$2:$H$1628,1,FALSE)</f>
        <v>7494-00</v>
      </c>
    </row>
    <row r="1426" spans="1:13" s="3" customFormat="1" ht="15" customHeight="1" x14ac:dyDescent="0.25">
      <c r="A1426" s="11" t="s">
        <v>1476</v>
      </c>
      <c r="B1426" s="13" t="s">
        <v>63</v>
      </c>
      <c r="C1426" s="8">
        <v>87</v>
      </c>
      <c r="D1426" s="6">
        <v>126</v>
      </c>
      <c r="E1426" s="6">
        <v>70.599999999999994</v>
      </c>
      <c r="F1426" s="6">
        <v>18</v>
      </c>
      <c r="G1426" s="7">
        <v>45577</v>
      </c>
      <c r="H1426" s="6" t="s">
        <v>0</v>
      </c>
      <c r="I1426" s="6" t="s">
        <v>672</v>
      </c>
      <c r="J1426" s="6" t="s">
        <v>151</v>
      </c>
      <c r="K1426" s="6"/>
      <c r="L1426" s="6"/>
      <c r="M1426" s="3" t="str">
        <f>VLOOKUP(A1426,Sheet1!$A$2:$H$1628,1,FALSE)</f>
        <v>0553-00</v>
      </c>
    </row>
    <row r="1427" spans="1:13" s="3" customFormat="1" ht="15" customHeight="1" x14ac:dyDescent="0.25">
      <c r="A1427" s="11" t="s">
        <v>622</v>
      </c>
      <c r="B1427" s="13" t="s">
        <v>66</v>
      </c>
      <c r="C1427" s="8">
        <v>78</v>
      </c>
      <c r="D1427" s="6">
        <v>126</v>
      </c>
      <c r="E1427" s="6">
        <v>70.599999999999994</v>
      </c>
      <c r="F1427" s="6">
        <v>18</v>
      </c>
      <c r="G1427" s="7">
        <v>45570</v>
      </c>
      <c r="H1427" s="6" t="s">
        <v>0</v>
      </c>
      <c r="I1427" s="6" t="s">
        <v>672</v>
      </c>
      <c r="J1427" s="6" t="s">
        <v>151</v>
      </c>
      <c r="K1427" s="6"/>
      <c r="L1427" s="6"/>
      <c r="M1427" s="3" t="str">
        <f>VLOOKUP(A1427,Sheet1!$A$2:$H$1628,1,FALSE)</f>
        <v>3141-00</v>
      </c>
    </row>
    <row r="1428" spans="1:13" s="3" customFormat="1" ht="15" customHeight="1" x14ac:dyDescent="0.25">
      <c r="A1428" s="11" t="s">
        <v>622</v>
      </c>
      <c r="B1428" s="13" t="s">
        <v>66</v>
      </c>
      <c r="C1428" s="8">
        <v>88</v>
      </c>
      <c r="D1428" s="6">
        <v>126</v>
      </c>
      <c r="E1428" s="6">
        <v>70.599999999999994</v>
      </c>
      <c r="F1428" s="6">
        <v>18</v>
      </c>
      <c r="G1428" s="7">
        <v>45577</v>
      </c>
      <c r="H1428" s="6" t="s">
        <v>0</v>
      </c>
      <c r="I1428" s="6" t="s">
        <v>672</v>
      </c>
      <c r="J1428" s="6" t="s">
        <v>151</v>
      </c>
      <c r="K1428" s="6"/>
      <c r="L1428" s="6"/>
      <c r="M1428" s="3" t="str">
        <f>VLOOKUP(A1428,Sheet1!$A$2:$H$1628,1,FALSE)</f>
        <v>3141-00</v>
      </c>
    </row>
    <row r="1429" spans="1:13" s="3" customFormat="1" ht="15" customHeight="1" x14ac:dyDescent="0.25">
      <c r="A1429" s="11" t="s">
        <v>583</v>
      </c>
      <c r="B1429" s="13" t="s">
        <v>68</v>
      </c>
      <c r="C1429" s="8">
        <v>85</v>
      </c>
      <c r="D1429" s="6">
        <v>126</v>
      </c>
      <c r="E1429" s="6">
        <v>70.599999999999994</v>
      </c>
      <c r="F1429" s="6">
        <v>18</v>
      </c>
      <c r="G1429" s="7">
        <v>45570</v>
      </c>
      <c r="H1429" s="6" t="s">
        <v>0</v>
      </c>
      <c r="I1429" s="6" t="s">
        <v>672</v>
      </c>
      <c r="J1429" s="6" t="s">
        <v>151</v>
      </c>
      <c r="K1429" s="6"/>
      <c r="L1429" s="6"/>
      <c r="M1429" s="3" t="str">
        <f>VLOOKUP(A1429,Sheet1!$A$2:$H$1628,1,FALSE)</f>
        <v>2516-00</v>
      </c>
    </row>
    <row r="1430" spans="1:13" s="3" customFormat="1" ht="15" customHeight="1" x14ac:dyDescent="0.25">
      <c r="A1430" s="11" t="s">
        <v>583</v>
      </c>
      <c r="B1430" s="13" t="s">
        <v>68</v>
      </c>
      <c r="C1430" s="8">
        <v>85</v>
      </c>
      <c r="D1430" s="6">
        <v>126</v>
      </c>
      <c r="E1430" s="6">
        <v>70.599999999999994</v>
      </c>
      <c r="F1430" s="6">
        <v>18</v>
      </c>
      <c r="G1430" s="7">
        <v>45577</v>
      </c>
      <c r="H1430" s="6" t="s">
        <v>0</v>
      </c>
      <c r="I1430" s="6" t="s">
        <v>672</v>
      </c>
      <c r="J1430" s="6" t="s">
        <v>151</v>
      </c>
      <c r="K1430" s="6"/>
      <c r="L1430" s="6"/>
      <c r="M1430" s="3" t="str">
        <f>VLOOKUP(A1430,Sheet1!$A$2:$H$1628,1,FALSE)</f>
        <v>2516-00</v>
      </c>
    </row>
    <row r="1431" spans="1:13" s="3" customFormat="1" ht="15" customHeight="1" x14ac:dyDescent="0.25">
      <c r="A1431" s="11" t="s">
        <v>495</v>
      </c>
      <c r="B1431" s="13" t="s">
        <v>303</v>
      </c>
      <c r="C1431" s="8">
        <v>91</v>
      </c>
      <c r="D1431" s="6">
        <v>126</v>
      </c>
      <c r="E1431" s="6">
        <v>70.599999999999994</v>
      </c>
      <c r="F1431" s="6">
        <v>18</v>
      </c>
      <c r="G1431" s="7">
        <v>45570</v>
      </c>
      <c r="H1431" s="6" t="s">
        <v>0</v>
      </c>
      <c r="I1431" s="6" t="s">
        <v>672</v>
      </c>
      <c r="J1431" s="6" t="s">
        <v>151</v>
      </c>
      <c r="K1431" s="6"/>
      <c r="L1431" s="6"/>
      <c r="M1431" s="3" t="str">
        <f>VLOOKUP(A1431,Sheet1!$A$2:$H$1628,1,FALSE)</f>
        <v>2795-00</v>
      </c>
    </row>
    <row r="1432" spans="1:13" s="3" customFormat="1" ht="15" customHeight="1" x14ac:dyDescent="0.25">
      <c r="A1432" s="11" t="s">
        <v>495</v>
      </c>
      <c r="B1432" s="13" t="s">
        <v>303</v>
      </c>
      <c r="C1432" s="8">
        <v>88</v>
      </c>
      <c r="D1432" s="6">
        <v>126</v>
      </c>
      <c r="E1432" s="6">
        <v>70.599999999999994</v>
      </c>
      <c r="F1432" s="6">
        <v>18</v>
      </c>
      <c r="G1432" s="7">
        <v>45577</v>
      </c>
      <c r="H1432" s="6" t="s">
        <v>0</v>
      </c>
      <c r="I1432" s="6" t="s">
        <v>672</v>
      </c>
      <c r="J1432" s="6" t="s">
        <v>151</v>
      </c>
      <c r="K1432" s="6"/>
      <c r="L1432" s="6"/>
      <c r="M1432" s="3" t="str">
        <f>VLOOKUP(A1432,Sheet1!$A$2:$H$1628,1,FALSE)</f>
        <v>2795-00</v>
      </c>
    </row>
    <row r="1433" spans="1:13" s="3" customFormat="1" ht="15" customHeight="1" x14ac:dyDescent="0.25">
      <c r="A1433" s="11" t="s">
        <v>573</v>
      </c>
      <c r="B1433" s="13" t="s">
        <v>76</v>
      </c>
      <c r="C1433" s="8">
        <v>77</v>
      </c>
      <c r="D1433" s="6">
        <v>126</v>
      </c>
      <c r="E1433" s="6">
        <v>70.599999999999994</v>
      </c>
      <c r="F1433" s="6">
        <v>18</v>
      </c>
      <c r="G1433" s="7">
        <v>45577</v>
      </c>
      <c r="H1433" s="6" t="s">
        <v>0</v>
      </c>
      <c r="I1433" s="6" t="s">
        <v>672</v>
      </c>
      <c r="J1433" s="6" t="s">
        <v>151</v>
      </c>
      <c r="K1433" s="6"/>
      <c r="L1433" s="6"/>
      <c r="M1433" s="3" t="str">
        <f>VLOOKUP(A1433,Sheet1!$A$2:$H$1628,1,FALSE)</f>
        <v>3255-00</v>
      </c>
    </row>
    <row r="1434" spans="1:13" s="3" customFormat="1" ht="15" customHeight="1" x14ac:dyDescent="0.25">
      <c r="A1434" s="11" t="s">
        <v>1479</v>
      </c>
      <c r="B1434" s="13" t="s">
        <v>1453</v>
      </c>
      <c r="C1434" s="8">
        <v>87</v>
      </c>
      <c r="D1434" s="6">
        <v>126</v>
      </c>
      <c r="E1434" s="6">
        <v>70.599999999999994</v>
      </c>
      <c r="F1434" s="6">
        <v>18</v>
      </c>
      <c r="G1434" s="7">
        <v>45577</v>
      </c>
      <c r="H1434" s="6" t="s">
        <v>0</v>
      </c>
      <c r="I1434" s="6" t="s">
        <v>672</v>
      </c>
      <c r="J1434" s="6" t="s">
        <v>151</v>
      </c>
      <c r="K1434" s="6"/>
      <c r="L1434" s="6"/>
      <c r="M1434" s="3" t="str">
        <f>VLOOKUP(A1434,Sheet1!$A$2:$H$1628,1,FALSE)</f>
        <v>0585-00</v>
      </c>
    </row>
    <row r="1435" spans="1:13" s="3" customFormat="1" ht="15" customHeight="1" x14ac:dyDescent="0.25">
      <c r="A1435" s="6" t="s">
        <v>608</v>
      </c>
      <c r="B1435" s="13" t="s">
        <v>77</v>
      </c>
      <c r="C1435" s="8">
        <v>81</v>
      </c>
      <c r="D1435" s="6">
        <v>126</v>
      </c>
      <c r="E1435" s="6">
        <v>70.599999999999994</v>
      </c>
      <c r="F1435" s="6">
        <v>18</v>
      </c>
      <c r="G1435" s="7">
        <v>45577</v>
      </c>
      <c r="H1435" s="6" t="s">
        <v>0</v>
      </c>
      <c r="I1435" s="6" t="s">
        <v>672</v>
      </c>
      <c r="J1435" s="6" t="s">
        <v>151</v>
      </c>
      <c r="K1435" s="6"/>
      <c r="L1435" s="6"/>
      <c r="M1435" s="3" t="str">
        <f>VLOOKUP(A1435,Sheet1!$A$2:$H$1628,1,FALSE)</f>
        <v>3334-00</v>
      </c>
    </row>
    <row r="1436" spans="1:13" s="3" customFormat="1" ht="15" customHeight="1" x14ac:dyDescent="0.25">
      <c r="A1436" s="6" t="s">
        <v>608</v>
      </c>
      <c r="B1436" s="13" t="s">
        <v>77</v>
      </c>
      <c r="C1436" s="8">
        <v>81</v>
      </c>
      <c r="D1436" s="6">
        <v>126</v>
      </c>
      <c r="E1436" s="6">
        <v>70.599999999999994</v>
      </c>
      <c r="F1436" s="6">
        <v>18</v>
      </c>
      <c r="G1436" s="7">
        <v>45570</v>
      </c>
      <c r="H1436" s="6" t="s">
        <v>0</v>
      </c>
      <c r="I1436" s="6" t="s">
        <v>672</v>
      </c>
      <c r="J1436" s="6" t="s">
        <v>151</v>
      </c>
      <c r="K1436" s="6"/>
      <c r="L1436" s="6"/>
      <c r="M1436" s="3" t="str">
        <f>VLOOKUP(A1436,Sheet1!$A$2:$H$1628,1,FALSE)</f>
        <v>3334-00</v>
      </c>
    </row>
    <row r="1437" spans="1:13" s="3" customFormat="1" ht="15" customHeight="1" x14ac:dyDescent="0.25">
      <c r="A1437" s="11" t="s">
        <v>1668</v>
      </c>
      <c r="B1437" s="13" t="s">
        <v>201</v>
      </c>
      <c r="C1437" s="8">
        <v>99</v>
      </c>
      <c r="D1437" s="6">
        <v>126</v>
      </c>
      <c r="E1437" s="6">
        <v>70.599999999999994</v>
      </c>
      <c r="F1437" s="6">
        <v>18</v>
      </c>
      <c r="G1437" s="7">
        <v>45570</v>
      </c>
      <c r="H1437" s="6" t="s">
        <v>0</v>
      </c>
      <c r="I1437" s="6" t="s">
        <v>672</v>
      </c>
      <c r="J1437" s="6" t="s">
        <v>151</v>
      </c>
      <c r="K1437" s="6"/>
      <c r="L1437" s="6"/>
      <c r="M1437" s="3" t="str">
        <f>VLOOKUP(A1437,Sheet1!$A$2:$H$1628,1,FALSE)</f>
        <v>3452-00</v>
      </c>
    </row>
    <row r="1438" spans="1:13" s="3" customFormat="1" ht="15" customHeight="1" x14ac:dyDescent="0.25">
      <c r="A1438" s="11" t="s">
        <v>548</v>
      </c>
      <c r="B1438" s="13" t="s">
        <v>203</v>
      </c>
      <c r="C1438" s="8">
        <v>92</v>
      </c>
      <c r="D1438" s="6">
        <v>126</v>
      </c>
      <c r="E1438" s="6">
        <v>70.599999999999994</v>
      </c>
      <c r="F1438" s="6">
        <v>18</v>
      </c>
      <c r="G1438" s="7">
        <v>45570</v>
      </c>
      <c r="H1438" s="6" t="s">
        <v>0</v>
      </c>
      <c r="I1438" s="6" t="s">
        <v>672</v>
      </c>
      <c r="J1438" s="6" t="s">
        <v>151</v>
      </c>
      <c r="K1438" s="6"/>
      <c r="L1438" s="6"/>
      <c r="M1438" s="3" t="str">
        <f>VLOOKUP(A1438,Sheet1!$A$2:$H$1628,1,FALSE)</f>
        <v>8356-00</v>
      </c>
    </row>
    <row r="1439" spans="1:13" s="3" customFormat="1" ht="15" customHeight="1" x14ac:dyDescent="0.25">
      <c r="A1439" s="11" t="s">
        <v>548</v>
      </c>
      <c r="B1439" s="13" t="s">
        <v>203</v>
      </c>
      <c r="C1439" s="8">
        <v>84</v>
      </c>
      <c r="D1439" s="6">
        <v>126</v>
      </c>
      <c r="E1439" s="6">
        <v>70.599999999999994</v>
      </c>
      <c r="F1439" s="6">
        <v>18</v>
      </c>
      <c r="G1439" s="7">
        <v>45577</v>
      </c>
      <c r="H1439" s="6" t="s">
        <v>0</v>
      </c>
      <c r="I1439" s="6" t="s">
        <v>672</v>
      </c>
      <c r="J1439" s="6" t="s">
        <v>151</v>
      </c>
      <c r="K1439" s="6"/>
      <c r="L1439" s="6"/>
      <c r="M1439" s="3" t="str">
        <f>VLOOKUP(A1439,Sheet1!$A$2:$H$1628,1,FALSE)</f>
        <v>8356-00</v>
      </c>
    </row>
    <row r="1440" spans="1:13" s="3" customFormat="1" ht="15" customHeight="1" x14ac:dyDescent="0.25">
      <c r="A1440" s="6" t="s">
        <v>584</v>
      </c>
      <c r="B1440" s="13" t="s">
        <v>96</v>
      </c>
      <c r="C1440" s="8">
        <v>88</v>
      </c>
      <c r="D1440" s="6">
        <v>126</v>
      </c>
      <c r="E1440" s="6">
        <v>70.599999999999994</v>
      </c>
      <c r="F1440" s="6">
        <v>18</v>
      </c>
      <c r="G1440" s="7">
        <v>45577</v>
      </c>
      <c r="H1440" s="6" t="s">
        <v>0</v>
      </c>
      <c r="I1440" s="6" t="s">
        <v>672</v>
      </c>
      <c r="J1440" s="6" t="s">
        <v>151</v>
      </c>
      <c r="K1440" s="6"/>
      <c r="L1440" s="6"/>
      <c r="M1440" s="3" t="str">
        <f>VLOOKUP(A1440,Sheet1!$A$2:$H$1628,1,FALSE)</f>
        <v>3356-00</v>
      </c>
    </row>
    <row r="1441" spans="1:13" s="3" customFormat="1" ht="15" customHeight="1" x14ac:dyDescent="0.25">
      <c r="A1441" s="6" t="s">
        <v>584</v>
      </c>
      <c r="B1441" s="13" t="s">
        <v>96</v>
      </c>
      <c r="C1441" s="8">
        <v>84</v>
      </c>
      <c r="D1441" s="6">
        <v>126</v>
      </c>
      <c r="E1441" s="6">
        <v>70.599999999999994</v>
      </c>
      <c r="F1441" s="6">
        <v>18</v>
      </c>
      <c r="G1441" s="7">
        <v>45570</v>
      </c>
      <c r="H1441" s="6" t="s">
        <v>0</v>
      </c>
      <c r="I1441" s="6" t="s">
        <v>672</v>
      </c>
      <c r="J1441" s="6" t="s">
        <v>151</v>
      </c>
      <c r="K1441" s="6"/>
      <c r="L1441" s="6"/>
      <c r="M1441" s="3" t="str">
        <f>VLOOKUP(A1441,Sheet1!$A$2:$H$1628,1,FALSE)</f>
        <v>3356-00</v>
      </c>
    </row>
    <row r="1442" spans="1:13" s="3" customFormat="1" ht="15" customHeight="1" x14ac:dyDescent="0.25">
      <c r="A1442" s="11" t="s">
        <v>529</v>
      </c>
      <c r="B1442" s="13" t="s">
        <v>218</v>
      </c>
      <c r="C1442" s="8">
        <v>91</v>
      </c>
      <c r="D1442" s="6">
        <v>126</v>
      </c>
      <c r="E1442" s="6">
        <v>70.599999999999994</v>
      </c>
      <c r="F1442" s="6">
        <v>18</v>
      </c>
      <c r="G1442" s="7">
        <v>45570</v>
      </c>
      <c r="H1442" s="6" t="s">
        <v>0</v>
      </c>
      <c r="I1442" s="6" t="s">
        <v>672</v>
      </c>
      <c r="J1442" s="6" t="s">
        <v>151</v>
      </c>
      <c r="K1442" s="6"/>
      <c r="L1442" s="6"/>
      <c r="M1442" s="3" t="str">
        <f>VLOOKUP(A1442,Sheet1!$A$2:$H$1628,1,FALSE)</f>
        <v>7244-00</v>
      </c>
    </row>
    <row r="1443" spans="1:13" s="3" customFormat="1" ht="15" customHeight="1" x14ac:dyDescent="0.25">
      <c r="A1443" s="11" t="s">
        <v>1636</v>
      </c>
      <c r="B1443" s="13" t="s">
        <v>106</v>
      </c>
      <c r="C1443" s="8">
        <v>95</v>
      </c>
      <c r="D1443" s="6">
        <v>126</v>
      </c>
      <c r="E1443" s="6">
        <v>70.599999999999994</v>
      </c>
      <c r="F1443" s="6">
        <v>18</v>
      </c>
      <c r="G1443" s="7">
        <v>45577</v>
      </c>
      <c r="H1443" s="6" t="s">
        <v>0</v>
      </c>
      <c r="I1443" s="6" t="s">
        <v>672</v>
      </c>
      <c r="J1443" s="6" t="s">
        <v>151</v>
      </c>
      <c r="K1443" s="6"/>
      <c r="L1443" s="6"/>
      <c r="M1443" s="3" t="str">
        <f>VLOOKUP(A1443,Sheet1!$A$2:$H$1628,1,FALSE)</f>
        <v>3308-00</v>
      </c>
    </row>
    <row r="1444" spans="1:13" s="3" customFormat="1" ht="15" customHeight="1" x14ac:dyDescent="0.25">
      <c r="A1444" s="11" t="s">
        <v>1636</v>
      </c>
      <c r="B1444" s="13" t="s">
        <v>106</v>
      </c>
      <c r="C1444" s="8">
        <v>94</v>
      </c>
      <c r="D1444" s="6">
        <v>126</v>
      </c>
      <c r="E1444" s="6">
        <v>70.599999999999994</v>
      </c>
      <c r="F1444" s="6">
        <v>18</v>
      </c>
      <c r="G1444" s="7">
        <v>45570</v>
      </c>
      <c r="H1444" s="6" t="s">
        <v>0</v>
      </c>
      <c r="I1444" s="6" t="s">
        <v>672</v>
      </c>
      <c r="J1444" s="6" t="s">
        <v>151</v>
      </c>
      <c r="K1444" s="6"/>
      <c r="L1444" s="6"/>
      <c r="M1444" s="3" t="str">
        <f>VLOOKUP(A1444,Sheet1!$A$2:$H$1628,1,FALSE)</f>
        <v>3308-00</v>
      </c>
    </row>
    <row r="1445" spans="1:13" s="3" customFormat="1" ht="15" customHeight="1" x14ac:dyDescent="0.25">
      <c r="A1445" s="11" t="s">
        <v>1780</v>
      </c>
      <c r="B1445" s="13" t="s">
        <v>224</v>
      </c>
      <c r="C1445" s="8">
        <v>104</v>
      </c>
      <c r="D1445" s="6">
        <v>126</v>
      </c>
      <c r="E1445" s="6">
        <v>70.599999999999994</v>
      </c>
      <c r="F1445" s="6">
        <v>18</v>
      </c>
      <c r="G1445" s="7">
        <v>45570</v>
      </c>
      <c r="H1445" s="6" t="s">
        <v>0</v>
      </c>
      <c r="I1445" s="6" t="s">
        <v>672</v>
      </c>
      <c r="J1445" s="6" t="s">
        <v>151</v>
      </c>
      <c r="K1445" s="6"/>
      <c r="L1445" s="6"/>
      <c r="M1445" s="3" t="str">
        <f>VLOOKUP(A1445,Sheet1!$A$2:$H$1628,1,FALSE)</f>
        <v>8064-00</v>
      </c>
    </row>
    <row r="1446" spans="1:13" s="3" customFormat="1" ht="15" customHeight="1" x14ac:dyDescent="0.25">
      <c r="A1446" s="11" t="s">
        <v>1731</v>
      </c>
      <c r="B1446" s="13" t="s">
        <v>110</v>
      </c>
      <c r="C1446" s="8">
        <v>80</v>
      </c>
      <c r="D1446" s="6">
        <v>126</v>
      </c>
      <c r="E1446" s="6">
        <v>70.599999999999994</v>
      </c>
      <c r="F1446" s="6">
        <v>18</v>
      </c>
      <c r="G1446" s="7">
        <v>45570</v>
      </c>
      <c r="H1446" s="6" t="s">
        <v>0</v>
      </c>
      <c r="I1446" s="6" t="s">
        <v>672</v>
      </c>
      <c r="J1446" s="6" t="s">
        <v>151</v>
      </c>
      <c r="K1446" s="6"/>
      <c r="L1446" s="6"/>
      <c r="M1446" s="3" t="str">
        <f>VLOOKUP(A1446,Sheet1!$A$2:$H$1628,1,FALSE)</f>
        <v>7687-00</v>
      </c>
    </row>
    <row r="1447" spans="1:13" s="3" customFormat="1" ht="15" customHeight="1" x14ac:dyDescent="0.25">
      <c r="A1447" s="11" t="s">
        <v>1731</v>
      </c>
      <c r="B1447" s="13" t="s">
        <v>110</v>
      </c>
      <c r="C1447" s="8">
        <v>82</v>
      </c>
      <c r="D1447" s="6">
        <v>126</v>
      </c>
      <c r="E1447" s="6">
        <v>70.599999999999994</v>
      </c>
      <c r="F1447" s="6">
        <v>18</v>
      </c>
      <c r="G1447" s="7">
        <v>45577</v>
      </c>
      <c r="H1447" s="6" t="s">
        <v>0</v>
      </c>
      <c r="I1447" s="6" t="s">
        <v>672</v>
      </c>
      <c r="J1447" s="6" t="s">
        <v>151</v>
      </c>
      <c r="K1447" s="6"/>
      <c r="L1447" s="6"/>
      <c r="M1447" s="3" t="str">
        <f>VLOOKUP(A1447,Sheet1!$A$2:$H$1628,1,FALSE)</f>
        <v>7687-00</v>
      </c>
    </row>
    <row r="1448" spans="1:13" s="3" customFormat="1" ht="15" customHeight="1" x14ac:dyDescent="0.25">
      <c r="A1448" s="11" t="s">
        <v>585</v>
      </c>
      <c r="B1448" s="13" t="s">
        <v>112</v>
      </c>
      <c r="C1448" s="8">
        <v>87</v>
      </c>
      <c r="D1448" s="6">
        <v>126</v>
      </c>
      <c r="E1448" s="6">
        <v>70.599999999999994</v>
      </c>
      <c r="F1448" s="6">
        <v>18</v>
      </c>
      <c r="G1448" s="7">
        <v>45577</v>
      </c>
      <c r="H1448" s="6" t="s">
        <v>0</v>
      </c>
      <c r="I1448" s="6" t="s">
        <v>672</v>
      </c>
      <c r="J1448" s="6" t="s">
        <v>151</v>
      </c>
      <c r="K1448" s="6"/>
      <c r="L1448" s="6"/>
      <c r="M1448" s="3" t="str">
        <f>VLOOKUP(A1448,Sheet1!$A$2:$H$1628,1,FALSE)</f>
        <v>1392-00</v>
      </c>
    </row>
    <row r="1449" spans="1:13" s="3" customFormat="1" ht="15" customHeight="1" x14ac:dyDescent="0.25">
      <c r="A1449" s="11" t="s">
        <v>585</v>
      </c>
      <c r="B1449" s="13" t="s">
        <v>112</v>
      </c>
      <c r="C1449" s="8">
        <v>88</v>
      </c>
      <c r="D1449" s="6">
        <v>126</v>
      </c>
      <c r="E1449" s="6">
        <v>70.599999999999994</v>
      </c>
      <c r="F1449" s="6">
        <v>18</v>
      </c>
      <c r="G1449" s="7">
        <v>45570</v>
      </c>
      <c r="H1449" s="6" t="s">
        <v>0</v>
      </c>
      <c r="I1449" s="6" t="s">
        <v>672</v>
      </c>
      <c r="J1449" s="6" t="s">
        <v>151</v>
      </c>
      <c r="K1449" s="6"/>
      <c r="L1449" s="6"/>
      <c r="M1449" s="3" t="str">
        <f>VLOOKUP(A1449,Sheet1!$A$2:$H$1628,1,FALSE)</f>
        <v>1392-00</v>
      </c>
    </row>
    <row r="1450" spans="1:13" s="3" customFormat="1" ht="15" customHeight="1" x14ac:dyDescent="0.25">
      <c r="A1450" s="11" t="s">
        <v>601</v>
      </c>
      <c r="B1450" s="13" t="s">
        <v>1460</v>
      </c>
      <c r="C1450" s="8">
        <v>77</v>
      </c>
      <c r="D1450" s="6">
        <v>126</v>
      </c>
      <c r="E1450" s="6">
        <v>70.599999999999994</v>
      </c>
      <c r="F1450" s="6">
        <v>18</v>
      </c>
      <c r="G1450" s="7">
        <v>45577</v>
      </c>
      <c r="H1450" s="6" t="s">
        <v>0</v>
      </c>
      <c r="I1450" s="6" t="s">
        <v>672</v>
      </c>
      <c r="J1450" s="6" t="s">
        <v>151</v>
      </c>
      <c r="K1450" s="6"/>
      <c r="L1450" s="6"/>
      <c r="M1450" s="3" t="str">
        <f>VLOOKUP(A1450,Sheet1!$A$2:$H$1628,1,FALSE)</f>
        <v>7150-00</v>
      </c>
    </row>
    <row r="1451" spans="1:13" s="3" customFormat="1" ht="15" customHeight="1" x14ac:dyDescent="0.25">
      <c r="A1451" s="11" t="s">
        <v>601</v>
      </c>
      <c r="B1451" s="13" t="s">
        <v>1460</v>
      </c>
      <c r="C1451" s="8">
        <v>72</v>
      </c>
      <c r="D1451" s="6">
        <v>126</v>
      </c>
      <c r="E1451" s="6">
        <v>70.599999999999994</v>
      </c>
      <c r="F1451" s="6">
        <v>18</v>
      </c>
      <c r="G1451" s="7">
        <v>45570</v>
      </c>
      <c r="H1451" s="6" t="s">
        <v>0</v>
      </c>
      <c r="I1451" s="6" t="s">
        <v>672</v>
      </c>
      <c r="J1451" s="6" t="s">
        <v>151</v>
      </c>
      <c r="K1451" s="6"/>
      <c r="L1451" s="6"/>
      <c r="M1451" s="3" t="str">
        <f>VLOOKUP(A1451,Sheet1!$A$2:$H$1628,1,FALSE)</f>
        <v>7150-00</v>
      </c>
    </row>
    <row r="1452" spans="1:13" s="3" customFormat="1" ht="15" customHeight="1" x14ac:dyDescent="0.25">
      <c r="A1452" s="11" t="s">
        <v>1894</v>
      </c>
      <c r="B1452" s="13" t="s">
        <v>124</v>
      </c>
      <c r="C1452" s="8">
        <v>85</v>
      </c>
      <c r="D1452" s="6">
        <v>126</v>
      </c>
      <c r="E1452" s="6">
        <v>70.599999999999994</v>
      </c>
      <c r="F1452" s="6">
        <v>18</v>
      </c>
      <c r="G1452" s="7">
        <v>45577</v>
      </c>
      <c r="H1452" s="6" t="s">
        <v>0</v>
      </c>
      <c r="I1452" s="6" t="s">
        <v>672</v>
      </c>
      <c r="J1452" s="6" t="s">
        <v>151</v>
      </c>
      <c r="K1452" s="6"/>
      <c r="L1452" s="6"/>
      <c r="M1452" s="3" t="str">
        <f>VLOOKUP(A1452,Sheet1!$A$2:$H$1628,1,FALSE)</f>
        <v>1016-00</v>
      </c>
    </row>
    <row r="1453" spans="1:13" s="3" customFormat="1" ht="15" customHeight="1" x14ac:dyDescent="0.25">
      <c r="A1453" s="11" t="s">
        <v>565</v>
      </c>
      <c r="B1453" s="13" t="s">
        <v>131</v>
      </c>
      <c r="C1453" s="8">
        <v>83</v>
      </c>
      <c r="D1453" s="6">
        <v>126</v>
      </c>
      <c r="E1453" s="6">
        <v>70.599999999999994</v>
      </c>
      <c r="F1453" s="6">
        <v>18</v>
      </c>
      <c r="G1453" s="7">
        <v>45577</v>
      </c>
      <c r="H1453" s="6" t="s">
        <v>0</v>
      </c>
      <c r="I1453" s="6" t="s">
        <v>672</v>
      </c>
      <c r="J1453" s="6" t="s">
        <v>151</v>
      </c>
      <c r="K1453" s="6"/>
      <c r="L1453" s="6"/>
      <c r="M1453" s="3" t="str">
        <f>VLOOKUP(A1453,Sheet1!$A$2:$H$1628,1,FALSE)</f>
        <v>2348-00</v>
      </c>
    </row>
    <row r="1454" spans="1:13" s="3" customFormat="1" ht="15" customHeight="1" x14ac:dyDescent="0.25">
      <c r="A1454" s="11" t="s">
        <v>2052</v>
      </c>
      <c r="B1454" s="13" t="s">
        <v>239</v>
      </c>
      <c r="C1454" s="8">
        <v>78</v>
      </c>
      <c r="D1454" s="6">
        <v>126</v>
      </c>
      <c r="E1454" s="6">
        <v>70.599999999999994</v>
      </c>
      <c r="F1454" s="6">
        <v>18</v>
      </c>
      <c r="G1454" s="7">
        <v>45577</v>
      </c>
      <c r="H1454" s="6" t="s">
        <v>0</v>
      </c>
      <c r="I1454" s="6" t="s">
        <v>672</v>
      </c>
      <c r="J1454" s="6" t="s">
        <v>151</v>
      </c>
      <c r="K1454" s="6"/>
      <c r="L1454" s="6"/>
      <c r="M1454" s="3" t="str">
        <f>VLOOKUP(A1454,Sheet1!$A$2:$H$1628,1,FALSE)</f>
        <v>8496-00</v>
      </c>
    </row>
    <row r="1455" spans="1:13" s="3" customFormat="1" ht="15" customHeight="1" x14ac:dyDescent="0.25">
      <c r="A1455" s="11" t="s">
        <v>2052</v>
      </c>
      <c r="B1455" s="13" t="s">
        <v>239</v>
      </c>
      <c r="C1455" s="8">
        <v>84</v>
      </c>
      <c r="D1455" s="6">
        <v>126</v>
      </c>
      <c r="E1455" s="6">
        <v>70.599999999999994</v>
      </c>
      <c r="F1455" s="6">
        <v>18</v>
      </c>
      <c r="G1455" s="7">
        <v>45570</v>
      </c>
      <c r="H1455" s="6" t="s">
        <v>0</v>
      </c>
      <c r="I1455" s="6" t="s">
        <v>672</v>
      </c>
      <c r="J1455" s="6" t="s">
        <v>151</v>
      </c>
      <c r="K1455" s="6"/>
      <c r="L1455" s="6"/>
      <c r="M1455" s="3" t="str">
        <f>VLOOKUP(A1455,Sheet1!$A$2:$H$1628,1,FALSE)</f>
        <v>8496-00</v>
      </c>
    </row>
    <row r="1456" spans="1:13" s="3" customFormat="1" ht="15" customHeight="1" x14ac:dyDescent="0.25">
      <c r="A1456" s="11" t="s">
        <v>1891</v>
      </c>
      <c r="B1456" s="13" t="s">
        <v>133</v>
      </c>
      <c r="C1456" s="8">
        <v>77</v>
      </c>
      <c r="D1456" s="6">
        <v>126</v>
      </c>
      <c r="E1456" s="6">
        <v>70.599999999999994</v>
      </c>
      <c r="F1456" s="6">
        <v>18</v>
      </c>
      <c r="G1456" s="7">
        <v>45577</v>
      </c>
      <c r="H1456" s="6" t="s">
        <v>0</v>
      </c>
      <c r="I1456" s="6" t="s">
        <v>672</v>
      </c>
      <c r="J1456" s="6" t="s">
        <v>151</v>
      </c>
      <c r="K1456" s="6"/>
      <c r="L1456" s="6"/>
      <c r="M1456" s="3" t="str">
        <f>VLOOKUP(A1456,Sheet1!$A$2:$H$1628,1,FALSE)</f>
        <v>0634-00</v>
      </c>
    </row>
    <row r="1457" spans="1:13" s="3" customFormat="1" ht="15" customHeight="1" x14ac:dyDescent="0.25">
      <c r="A1457" s="11" t="s">
        <v>1891</v>
      </c>
      <c r="B1457" s="13" t="s">
        <v>133</v>
      </c>
      <c r="C1457" s="8">
        <v>78</v>
      </c>
      <c r="D1457" s="6">
        <v>126</v>
      </c>
      <c r="E1457" s="6">
        <v>70.599999999999994</v>
      </c>
      <c r="F1457" s="6">
        <v>18</v>
      </c>
      <c r="G1457" s="7">
        <v>45570</v>
      </c>
      <c r="H1457" s="6" t="s">
        <v>0</v>
      </c>
      <c r="I1457" s="6" t="s">
        <v>672</v>
      </c>
      <c r="J1457" s="6" t="s">
        <v>151</v>
      </c>
      <c r="K1457" s="6"/>
      <c r="L1457" s="6"/>
      <c r="M1457" s="3" t="str">
        <f>VLOOKUP(A1457,Sheet1!$A$2:$H$1628,1,FALSE)</f>
        <v>0634-00</v>
      </c>
    </row>
    <row r="1458" spans="1:13" s="3" customFormat="1" ht="15" customHeight="1" x14ac:dyDescent="0.25">
      <c r="A1458" s="11" t="s">
        <v>617</v>
      </c>
      <c r="B1458" s="13" t="s">
        <v>142</v>
      </c>
      <c r="C1458" s="8">
        <v>100</v>
      </c>
      <c r="D1458" s="6">
        <v>126</v>
      </c>
      <c r="E1458" s="6">
        <v>70.599999999999994</v>
      </c>
      <c r="F1458" s="6">
        <v>18</v>
      </c>
      <c r="G1458" s="7">
        <v>45570</v>
      </c>
      <c r="H1458" s="6" t="s">
        <v>0</v>
      </c>
      <c r="I1458" s="6" t="s">
        <v>672</v>
      </c>
      <c r="J1458" s="6" t="s">
        <v>151</v>
      </c>
      <c r="K1458" s="6"/>
      <c r="L1458" s="6"/>
      <c r="M1458" s="3" t="str">
        <f>VLOOKUP(A1458,Sheet1!$A$2:$H$1628,1,FALSE)</f>
        <v>7625-00</v>
      </c>
    </row>
    <row r="1459" spans="1:13" s="3" customFormat="1" ht="15" customHeight="1" x14ac:dyDescent="0.25">
      <c r="A1459" s="11" t="s">
        <v>617</v>
      </c>
      <c r="B1459" s="13" t="s">
        <v>142</v>
      </c>
      <c r="C1459" s="8">
        <v>91</v>
      </c>
      <c r="D1459" s="6">
        <v>126</v>
      </c>
      <c r="E1459" s="6">
        <v>70.599999999999994</v>
      </c>
      <c r="F1459" s="6">
        <v>18</v>
      </c>
      <c r="G1459" s="7">
        <v>45577</v>
      </c>
      <c r="H1459" s="6" t="s">
        <v>0</v>
      </c>
      <c r="I1459" s="6" t="s">
        <v>672</v>
      </c>
      <c r="J1459" s="6" t="s">
        <v>151</v>
      </c>
      <c r="K1459" s="6"/>
      <c r="L1459" s="6"/>
      <c r="M1459" s="3" t="str">
        <f>VLOOKUP(A1459,Sheet1!$A$2:$H$1628,1,FALSE)</f>
        <v>7625-00</v>
      </c>
    </row>
    <row r="1460" spans="1:13" s="3" customFormat="1" ht="15" customHeight="1" x14ac:dyDescent="0.25">
      <c r="A1460" s="6" t="s">
        <v>1480</v>
      </c>
      <c r="B1460" s="13" t="s">
        <v>145</v>
      </c>
      <c r="C1460" s="8">
        <v>73</v>
      </c>
      <c r="D1460" s="6">
        <v>126</v>
      </c>
      <c r="E1460" s="6">
        <v>70.599999999999994</v>
      </c>
      <c r="F1460" s="6">
        <v>18</v>
      </c>
      <c r="G1460" s="7">
        <v>45577</v>
      </c>
      <c r="H1460" s="6" t="s">
        <v>0</v>
      </c>
      <c r="I1460" s="6" t="s">
        <v>672</v>
      </c>
      <c r="J1460" s="6" t="s">
        <v>151</v>
      </c>
      <c r="K1460" s="6"/>
      <c r="L1460" s="6"/>
      <c r="M1460" s="3" t="str">
        <f>VLOOKUP(A1460,Sheet1!$A$2:$H$1628,1,FALSE)</f>
        <v>0672-00</v>
      </c>
    </row>
    <row r="1461" spans="1:13" s="3" customFormat="1" ht="15" customHeight="1" x14ac:dyDescent="0.25">
      <c r="A1461" s="6" t="s">
        <v>1480</v>
      </c>
      <c r="B1461" s="13" t="s">
        <v>145</v>
      </c>
      <c r="C1461" s="8">
        <v>81</v>
      </c>
      <c r="D1461" s="6">
        <v>126</v>
      </c>
      <c r="E1461" s="6">
        <v>70.599999999999994</v>
      </c>
      <c r="F1461" s="6">
        <v>18</v>
      </c>
      <c r="G1461" s="7">
        <v>45570</v>
      </c>
      <c r="H1461" s="6" t="s">
        <v>0</v>
      </c>
      <c r="I1461" s="6" t="s">
        <v>672</v>
      </c>
      <c r="J1461" s="6" t="s">
        <v>151</v>
      </c>
      <c r="K1461" s="6"/>
      <c r="L1461" s="6"/>
      <c r="M1461" s="3" t="str">
        <f>VLOOKUP(A1461,Sheet1!$A$2:$H$1628,1,FALSE)</f>
        <v>0672-00</v>
      </c>
    </row>
    <row r="1462" spans="1:13" s="3" customFormat="1" ht="15" customHeight="1" x14ac:dyDescent="0.25">
      <c r="A1462" s="11" t="s">
        <v>517</v>
      </c>
      <c r="B1462" s="13" t="s">
        <v>147</v>
      </c>
      <c r="C1462" s="8">
        <v>95</v>
      </c>
      <c r="D1462" s="6">
        <v>126</v>
      </c>
      <c r="E1462" s="6">
        <v>70.599999999999994</v>
      </c>
      <c r="F1462" s="6">
        <v>18</v>
      </c>
      <c r="G1462" s="7">
        <v>45570</v>
      </c>
      <c r="H1462" s="6" t="s">
        <v>0</v>
      </c>
      <c r="I1462" s="6" t="s">
        <v>672</v>
      </c>
      <c r="J1462" s="6" t="s">
        <v>151</v>
      </c>
      <c r="K1462" s="6"/>
      <c r="L1462" s="6"/>
      <c r="M1462" s="3" t="str">
        <f>VLOOKUP(A1462,Sheet1!$A$2:$H$1628,1,FALSE)</f>
        <v>7824-00</v>
      </c>
    </row>
    <row r="1463" spans="1:13" s="3" customFormat="1" ht="15" customHeight="1" x14ac:dyDescent="0.25">
      <c r="A1463" s="11" t="s">
        <v>517</v>
      </c>
      <c r="B1463" s="13" t="s">
        <v>147</v>
      </c>
      <c r="C1463" s="8">
        <v>102</v>
      </c>
      <c r="D1463" s="6">
        <v>126</v>
      </c>
      <c r="E1463" s="6">
        <v>70.599999999999994</v>
      </c>
      <c r="F1463" s="6">
        <v>18</v>
      </c>
      <c r="G1463" s="7">
        <v>45577</v>
      </c>
      <c r="H1463" s="6" t="s">
        <v>0</v>
      </c>
      <c r="I1463" s="6" t="s">
        <v>672</v>
      </c>
      <c r="J1463" s="6" t="s">
        <v>151</v>
      </c>
      <c r="K1463" s="6"/>
      <c r="L1463" s="6"/>
      <c r="M1463" s="3" t="str">
        <f>VLOOKUP(A1463,Sheet1!$A$2:$H$1628,1,FALSE)</f>
        <v>7824-00</v>
      </c>
    </row>
    <row r="1464" spans="1:13" s="3" customFormat="1" ht="15" customHeight="1" x14ac:dyDescent="0.25">
      <c r="A1464" s="11" t="s">
        <v>1489</v>
      </c>
      <c r="B1464" s="13" t="s">
        <v>249</v>
      </c>
      <c r="C1464" s="8">
        <v>72</v>
      </c>
      <c r="D1464" s="6">
        <v>126</v>
      </c>
      <c r="E1464" s="6">
        <v>70.599999999999994</v>
      </c>
      <c r="F1464" s="6">
        <v>18</v>
      </c>
      <c r="G1464" s="7">
        <v>45570</v>
      </c>
      <c r="H1464" s="6" t="s">
        <v>0</v>
      </c>
      <c r="I1464" s="6" t="s">
        <v>672</v>
      </c>
      <c r="J1464" s="6" t="s">
        <v>151</v>
      </c>
      <c r="K1464" s="6"/>
      <c r="L1464" s="6"/>
      <c r="M1464" s="3" t="str">
        <f>VLOOKUP(A1464,Sheet1!$A$2:$H$1628,1,FALSE)</f>
        <v>1612-00</v>
      </c>
    </row>
    <row r="1465" spans="1:13" s="3" customFormat="1" ht="15" customHeight="1" x14ac:dyDescent="0.25">
      <c r="A1465" s="11" t="s">
        <v>1489</v>
      </c>
      <c r="B1465" s="13" t="s">
        <v>249</v>
      </c>
      <c r="C1465" s="8">
        <v>75</v>
      </c>
      <c r="D1465" s="6">
        <v>126</v>
      </c>
      <c r="E1465" s="6">
        <v>70.599999999999994</v>
      </c>
      <c r="F1465" s="6">
        <v>18</v>
      </c>
      <c r="G1465" s="7">
        <v>45577</v>
      </c>
      <c r="H1465" s="6" t="s">
        <v>0</v>
      </c>
      <c r="I1465" s="6" t="s">
        <v>672</v>
      </c>
      <c r="J1465" s="6" t="s">
        <v>151</v>
      </c>
      <c r="K1465" s="6"/>
      <c r="L1465" s="6"/>
      <c r="M1465" s="3" t="str">
        <f>VLOOKUP(A1465,Sheet1!$A$2:$H$1628,1,FALSE)</f>
        <v>1612-00</v>
      </c>
    </row>
    <row r="1466" spans="1:13" s="3" customFormat="1" ht="15" customHeight="1" x14ac:dyDescent="0.25">
      <c r="A1466" s="11" t="s">
        <v>1998</v>
      </c>
      <c r="B1466" s="13" t="s">
        <v>251</v>
      </c>
      <c r="C1466" s="8">
        <v>84</v>
      </c>
      <c r="D1466" s="6">
        <v>126</v>
      </c>
      <c r="E1466" s="6">
        <v>70.599999999999994</v>
      </c>
      <c r="F1466" s="6">
        <v>18</v>
      </c>
      <c r="G1466" s="7">
        <v>45570</v>
      </c>
      <c r="H1466" s="6" t="s">
        <v>0</v>
      </c>
      <c r="I1466" s="6" t="s">
        <v>672</v>
      </c>
      <c r="J1466" s="6" t="s">
        <v>151</v>
      </c>
      <c r="K1466" s="6"/>
      <c r="L1466" s="6"/>
      <c r="M1466" s="3" t="str">
        <f>VLOOKUP(A1466,Sheet1!$A$2:$H$1628,1,FALSE)</f>
        <v>7764-00</v>
      </c>
    </row>
    <row r="1467" spans="1:13" s="3" customFormat="1" ht="15" customHeight="1" x14ac:dyDescent="0.25">
      <c r="A1467" s="11" t="s">
        <v>1998</v>
      </c>
      <c r="B1467" s="13" t="s">
        <v>251</v>
      </c>
      <c r="C1467" s="8">
        <v>75</v>
      </c>
      <c r="D1467" s="6">
        <v>126</v>
      </c>
      <c r="E1467" s="6">
        <v>70.599999999999994</v>
      </c>
      <c r="F1467" s="6">
        <v>18</v>
      </c>
      <c r="G1467" s="7">
        <v>45577</v>
      </c>
      <c r="H1467" s="6" t="s">
        <v>0</v>
      </c>
      <c r="I1467" s="6" t="s">
        <v>672</v>
      </c>
      <c r="J1467" s="6" t="s">
        <v>151</v>
      </c>
      <c r="K1467" s="6"/>
      <c r="L1467" s="6"/>
      <c r="M1467" s="3" t="str">
        <f>VLOOKUP(A1467,Sheet1!$A$2:$H$1628,1,FALSE)</f>
        <v>7764-00</v>
      </c>
    </row>
    <row r="1468" spans="1:13" s="3" customFormat="1" ht="15" customHeight="1" x14ac:dyDescent="0.25">
      <c r="A1468" s="11" t="s">
        <v>516</v>
      </c>
      <c r="B1468" s="13" t="s">
        <v>253</v>
      </c>
      <c r="C1468" s="8">
        <v>99</v>
      </c>
      <c r="D1468" s="6">
        <v>126</v>
      </c>
      <c r="E1468" s="6">
        <v>70.599999999999994</v>
      </c>
      <c r="F1468" s="6">
        <v>18</v>
      </c>
      <c r="G1468" s="7">
        <v>45577</v>
      </c>
      <c r="H1468" s="6" t="s">
        <v>0</v>
      </c>
      <c r="I1468" s="6" t="s">
        <v>672</v>
      </c>
      <c r="J1468" s="6" t="s">
        <v>151</v>
      </c>
      <c r="K1468" s="6"/>
      <c r="L1468" s="6"/>
      <c r="M1468" s="3" t="str">
        <f>VLOOKUP(A1468,Sheet1!$A$2:$H$1628,1,FALSE)</f>
        <v>3013-00</v>
      </c>
    </row>
    <row r="1469" spans="1:13" s="3" customFormat="1" ht="15" customHeight="1" x14ac:dyDescent="0.25">
      <c r="A1469" s="11" t="s">
        <v>516</v>
      </c>
      <c r="B1469" s="13" t="s">
        <v>253</v>
      </c>
      <c r="C1469" s="8">
        <v>96</v>
      </c>
      <c r="D1469" s="6">
        <v>126</v>
      </c>
      <c r="E1469" s="6">
        <v>70.599999999999994</v>
      </c>
      <c r="F1469" s="6">
        <v>18</v>
      </c>
      <c r="G1469" s="7">
        <v>45570</v>
      </c>
      <c r="H1469" s="6" t="s">
        <v>0</v>
      </c>
      <c r="I1469" s="6" t="s">
        <v>672</v>
      </c>
      <c r="J1469" s="6" t="s">
        <v>151</v>
      </c>
      <c r="K1469" s="6"/>
      <c r="L1469" s="6"/>
      <c r="M1469" s="3" t="str">
        <f>VLOOKUP(A1469,Sheet1!$A$2:$H$1628,1,FALSE)</f>
        <v>3013-00</v>
      </c>
    </row>
    <row r="1470" spans="1:13" s="3" customFormat="1" ht="15" customHeight="1" x14ac:dyDescent="0.25">
      <c r="A1470" s="11" t="s">
        <v>1536</v>
      </c>
      <c r="B1470" s="13" t="s">
        <v>674</v>
      </c>
      <c r="C1470" s="8">
        <v>93</v>
      </c>
      <c r="D1470" s="6">
        <v>130</v>
      </c>
      <c r="E1470" s="6">
        <v>67.8</v>
      </c>
      <c r="F1470" s="6">
        <v>18</v>
      </c>
      <c r="G1470" s="7">
        <v>45372</v>
      </c>
      <c r="H1470" s="6" t="s">
        <v>2</v>
      </c>
      <c r="I1470" s="6" t="s">
        <v>1011</v>
      </c>
      <c r="J1470" s="6" t="s">
        <v>625</v>
      </c>
      <c r="K1470" s="6"/>
      <c r="L1470" s="6"/>
      <c r="M1470" s="3" t="str">
        <f>VLOOKUP(A1470,Sheet1!$A$2:$H$1628,1,FALSE)</f>
        <v>2737-00</v>
      </c>
    </row>
    <row r="1471" spans="1:13" s="3" customFormat="1" ht="15" customHeight="1" x14ac:dyDescent="0.25">
      <c r="A1471" s="11" t="s">
        <v>1824</v>
      </c>
      <c r="B1471" s="13" t="s">
        <v>165</v>
      </c>
      <c r="C1471" s="8">
        <v>89</v>
      </c>
      <c r="D1471" s="6">
        <v>130</v>
      </c>
      <c r="E1471" s="6">
        <v>67.8</v>
      </c>
      <c r="F1471" s="6">
        <v>18</v>
      </c>
      <c r="G1471" s="7">
        <v>45372</v>
      </c>
      <c r="H1471" s="6" t="s">
        <v>2</v>
      </c>
      <c r="I1471" s="6" t="s">
        <v>1011</v>
      </c>
      <c r="J1471" s="6" t="s">
        <v>625</v>
      </c>
      <c r="K1471" s="6"/>
      <c r="L1471" s="6"/>
      <c r="M1471" s="3" t="str">
        <f>VLOOKUP(A1471,Sheet1!$A$2:$H$1628,1,FALSE)</f>
        <v>8259-00</v>
      </c>
    </row>
    <row r="1472" spans="1:13" s="3" customFormat="1" ht="15" customHeight="1" x14ac:dyDescent="0.25">
      <c r="A1472" s="11" t="s">
        <v>1852</v>
      </c>
      <c r="B1472" s="13" t="s">
        <v>20</v>
      </c>
      <c r="C1472" s="8">
        <v>100</v>
      </c>
      <c r="D1472" s="6">
        <v>130</v>
      </c>
      <c r="E1472" s="6">
        <v>67.8</v>
      </c>
      <c r="F1472" s="6">
        <v>18</v>
      </c>
      <c r="G1472" s="7">
        <v>45372</v>
      </c>
      <c r="H1472" s="6" t="s">
        <v>2</v>
      </c>
      <c r="I1472" s="6" t="s">
        <v>1011</v>
      </c>
      <c r="J1472" s="6" t="s">
        <v>625</v>
      </c>
      <c r="K1472" s="6"/>
      <c r="L1472" s="6"/>
      <c r="M1472" s="3" t="str">
        <f>VLOOKUP(A1472,Sheet1!$A$2:$H$1628,1,FALSE)</f>
        <v>8376-00</v>
      </c>
    </row>
    <row r="1473" spans="1:13" s="3" customFormat="1" ht="15" customHeight="1" x14ac:dyDescent="0.25">
      <c r="A1473" s="11" t="s">
        <v>1972</v>
      </c>
      <c r="B1473" s="13" t="s">
        <v>21</v>
      </c>
      <c r="C1473" s="8">
        <v>85</v>
      </c>
      <c r="D1473" s="6">
        <v>130</v>
      </c>
      <c r="E1473" s="6">
        <v>67.8</v>
      </c>
      <c r="F1473" s="6">
        <v>18</v>
      </c>
      <c r="G1473" s="7">
        <v>45372</v>
      </c>
      <c r="H1473" s="6" t="s">
        <v>2</v>
      </c>
      <c r="I1473" s="6" t="s">
        <v>1011</v>
      </c>
      <c r="J1473" s="6" t="s">
        <v>625</v>
      </c>
      <c r="K1473" s="6"/>
      <c r="L1473" s="6"/>
      <c r="M1473" s="3" t="str">
        <f>VLOOKUP(A1473,Sheet1!$A$2:$H$1628,1,FALSE)</f>
        <v>3536-00</v>
      </c>
    </row>
    <row r="1474" spans="1:13" s="3" customFormat="1" ht="15" customHeight="1" x14ac:dyDescent="0.25">
      <c r="A1474" s="11" t="s">
        <v>1646</v>
      </c>
      <c r="B1474" s="13" t="s">
        <v>381</v>
      </c>
      <c r="C1474" s="8">
        <v>79</v>
      </c>
      <c r="D1474" s="6">
        <v>130</v>
      </c>
      <c r="E1474" s="6">
        <v>67.8</v>
      </c>
      <c r="F1474" s="6">
        <v>18</v>
      </c>
      <c r="G1474" s="7">
        <v>45372</v>
      </c>
      <c r="H1474" s="6" t="s">
        <v>2</v>
      </c>
      <c r="I1474" s="6" t="s">
        <v>1011</v>
      </c>
      <c r="J1474" s="6" t="s">
        <v>625</v>
      </c>
      <c r="K1474" s="6"/>
      <c r="L1474" s="6"/>
      <c r="M1474" s="3" t="str">
        <f>VLOOKUP(A1474,Sheet1!$A$2:$H$1628,1,FALSE)</f>
        <v>3372-00</v>
      </c>
    </row>
    <row r="1475" spans="1:13" s="3" customFormat="1" ht="15" customHeight="1" x14ac:dyDescent="0.25">
      <c r="A1475" s="6" t="s">
        <v>1486</v>
      </c>
      <c r="B1475" s="13" t="s">
        <v>677</v>
      </c>
      <c r="C1475" s="8">
        <v>80</v>
      </c>
      <c r="D1475" s="6">
        <v>130</v>
      </c>
      <c r="E1475" s="6">
        <v>67.8</v>
      </c>
      <c r="F1475" s="6">
        <v>18</v>
      </c>
      <c r="G1475" s="7">
        <v>45372</v>
      </c>
      <c r="H1475" s="6" t="s">
        <v>2</v>
      </c>
      <c r="I1475" s="6" t="s">
        <v>1011</v>
      </c>
      <c r="J1475" s="6" t="s">
        <v>625</v>
      </c>
      <c r="K1475" s="6"/>
      <c r="L1475" s="6"/>
      <c r="M1475" s="3" t="str">
        <f>VLOOKUP(A1475,Sheet1!$A$2:$H$1628,1,FALSE)</f>
        <v>1260-00</v>
      </c>
    </row>
    <row r="1476" spans="1:13" s="3" customFormat="1" ht="15" customHeight="1" x14ac:dyDescent="0.25">
      <c r="A1476" s="11" t="s">
        <v>1616</v>
      </c>
      <c r="B1476" s="13" t="s">
        <v>25</v>
      </c>
      <c r="C1476" s="8">
        <v>89</v>
      </c>
      <c r="D1476" s="6">
        <v>130</v>
      </c>
      <c r="E1476" s="6">
        <v>67.8</v>
      </c>
      <c r="F1476" s="6">
        <v>18</v>
      </c>
      <c r="G1476" s="7">
        <v>45372</v>
      </c>
      <c r="H1476" s="6" t="s">
        <v>2</v>
      </c>
      <c r="I1476" s="6" t="s">
        <v>1011</v>
      </c>
      <c r="J1476" s="6" t="s">
        <v>625</v>
      </c>
      <c r="K1476" s="6"/>
      <c r="L1476" s="6"/>
      <c r="M1476" s="3" t="str">
        <f>VLOOKUP(A1476,Sheet1!$A$2:$H$1628,1,FALSE)</f>
        <v>3210-00</v>
      </c>
    </row>
    <row r="1477" spans="1:13" s="3" customFormat="1" ht="15" customHeight="1" x14ac:dyDescent="0.25">
      <c r="A1477" s="6" t="s">
        <v>1738</v>
      </c>
      <c r="B1477" s="13" t="s">
        <v>170</v>
      </c>
      <c r="C1477" s="8">
        <v>89</v>
      </c>
      <c r="D1477" s="6">
        <v>130</v>
      </c>
      <c r="E1477" s="6">
        <v>67.8</v>
      </c>
      <c r="F1477" s="6">
        <v>18</v>
      </c>
      <c r="G1477" s="7">
        <v>45372</v>
      </c>
      <c r="H1477" s="6" t="s">
        <v>2</v>
      </c>
      <c r="I1477" s="6" t="s">
        <v>1011</v>
      </c>
      <c r="J1477" s="6" t="s">
        <v>625</v>
      </c>
      <c r="K1477" s="6"/>
      <c r="L1477" s="6"/>
      <c r="M1477" s="3" t="str">
        <f>VLOOKUP(A1477,Sheet1!$A$2:$H$1628,1,FALSE)</f>
        <v>7778-00</v>
      </c>
    </row>
    <row r="1478" spans="1:13" s="3" customFormat="1" ht="15" customHeight="1" x14ac:dyDescent="0.25">
      <c r="A1478" s="6" t="s">
        <v>1818</v>
      </c>
      <c r="B1478" s="13" t="s">
        <v>29</v>
      </c>
      <c r="C1478" s="8">
        <v>88</v>
      </c>
      <c r="D1478" s="6">
        <v>130</v>
      </c>
      <c r="E1478" s="6">
        <v>67.8</v>
      </c>
      <c r="F1478" s="6">
        <v>18</v>
      </c>
      <c r="G1478" s="7">
        <v>45372</v>
      </c>
      <c r="H1478" s="6" t="s">
        <v>2</v>
      </c>
      <c r="I1478" s="6" t="s">
        <v>1011</v>
      </c>
      <c r="J1478" s="6" t="s">
        <v>625</v>
      </c>
      <c r="K1478" s="6"/>
      <c r="L1478" s="6"/>
      <c r="M1478" s="3" t="str">
        <f>VLOOKUP(A1478,Sheet1!$A$2:$H$1628,1,FALSE)</f>
        <v>8219-00</v>
      </c>
    </row>
    <row r="1479" spans="1:13" s="3" customFormat="1" ht="15" customHeight="1" x14ac:dyDescent="0.25">
      <c r="A1479" s="11" t="s">
        <v>1645</v>
      </c>
      <c r="B1479" s="13" t="s">
        <v>171</v>
      </c>
      <c r="C1479" s="8">
        <v>89</v>
      </c>
      <c r="D1479" s="6">
        <v>130</v>
      </c>
      <c r="E1479" s="6">
        <v>67.8</v>
      </c>
      <c r="F1479" s="6">
        <v>18</v>
      </c>
      <c r="G1479" s="7">
        <v>45372</v>
      </c>
      <c r="H1479" s="6" t="s">
        <v>2</v>
      </c>
      <c r="I1479" s="6" t="s">
        <v>1011</v>
      </c>
      <c r="J1479" s="6" t="s">
        <v>625</v>
      </c>
      <c r="K1479" s="6"/>
      <c r="L1479" s="6"/>
      <c r="M1479" s="3" t="str">
        <f>VLOOKUP(A1479,Sheet1!$A$2:$H$1628,1,FALSE)</f>
        <v>3365-00</v>
      </c>
    </row>
    <row r="1480" spans="1:13" s="3" customFormat="1" ht="15" customHeight="1" x14ac:dyDescent="0.25">
      <c r="A1480" s="11" t="s">
        <v>1624</v>
      </c>
      <c r="B1480" s="13" t="s">
        <v>685</v>
      </c>
      <c r="C1480" s="8">
        <v>95</v>
      </c>
      <c r="D1480" s="6">
        <v>130</v>
      </c>
      <c r="E1480" s="6">
        <v>67.8</v>
      </c>
      <c r="F1480" s="6">
        <v>18</v>
      </c>
      <c r="G1480" s="7">
        <v>45372</v>
      </c>
      <c r="H1480" s="6" t="s">
        <v>2</v>
      </c>
      <c r="I1480" s="6" t="s">
        <v>1011</v>
      </c>
      <c r="J1480" s="6" t="s">
        <v>625</v>
      </c>
      <c r="K1480" s="6"/>
      <c r="L1480" s="6"/>
      <c r="M1480" s="3" t="str">
        <f>VLOOKUP(A1480,Sheet1!$A$2:$H$1628,1,FALSE)</f>
        <v>3243-00</v>
      </c>
    </row>
    <row r="1481" spans="1:13" s="3" customFormat="1" ht="15" customHeight="1" x14ac:dyDescent="0.25">
      <c r="A1481" s="6" t="s">
        <v>2072</v>
      </c>
      <c r="B1481" s="13" t="s">
        <v>31</v>
      </c>
      <c r="C1481" s="8">
        <v>87</v>
      </c>
      <c r="D1481" s="6">
        <v>130</v>
      </c>
      <c r="E1481" s="6">
        <v>67.8</v>
      </c>
      <c r="F1481" s="6">
        <v>18</v>
      </c>
      <c r="G1481" s="7">
        <v>45372</v>
      </c>
      <c r="H1481" s="6" t="s">
        <v>2</v>
      </c>
      <c r="I1481" s="6" t="s">
        <v>1011</v>
      </c>
      <c r="J1481" s="6" t="s">
        <v>625</v>
      </c>
      <c r="K1481" s="6"/>
      <c r="L1481" s="6"/>
      <c r="M1481" s="3" t="str">
        <f>VLOOKUP(A1481,Sheet1!$A$2:$H$1628,1,FALSE)</f>
        <v>8262-00</v>
      </c>
    </row>
    <row r="1482" spans="1:13" s="3" customFormat="1" ht="15" customHeight="1" x14ac:dyDescent="0.25">
      <c r="A1482" s="11" t="s">
        <v>1664</v>
      </c>
      <c r="B1482" s="13" t="s">
        <v>173</v>
      </c>
      <c r="C1482" s="8">
        <v>91</v>
      </c>
      <c r="D1482" s="6">
        <v>130</v>
      </c>
      <c r="E1482" s="6">
        <v>67.8</v>
      </c>
      <c r="F1482" s="6">
        <v>18</v>
      </c>
      <c r="G1482" s="7">
        <v>45372</v>
      </c>
      <c r="H1482" s="6" t="s">
        <v>2</v>
      </c>
      <c r="I1482" s="6" t="s">
        <v>1011</v>
      </c>
      <c r="J1482" s="6" t="s">
        <v>625</v>
      </c>
      <c r="K1482" s="6"/>
      <c r="L1482" s="6"/>
      <c r="M1482" s="3" t="str">
        <f>VLOOKUP(A1482,Sheet1!$A$2:$H$1628,1,FALSE)</f>
        <v>3432-00</v>
      </c>
    </row>
    <row r="1483" spans="1:13" s="3" customFormat="1" ht="15" customHeight="1" x14ac:dyDescent="0.25">
      <c r="A1483" s="6" t="s">
        <v>1770</v>
      </c>
      <c r="B1483" s="13" t="s">
        <v>690</v>
      </c>
      <c r="C1483" s="8">
        <v>109</v>
      </c>
      <c r="D1483" s="6">
        <v>130</v>
      </c>
      <c r="E1483" s="6">
        <v>67.8</v>
      </c>
      <c r="F1483" s="6">
        <v>18</v>
      </c>
      <c r="G1483" s="7">
        <v>45372</v>
      </c>
      <c r="H1483" s="6" t="s">
        <v>2</v>
      </c>
      <c r="I1483" s="6" t="s">
        <v>1011</v>
      </c>
      <c r="J1483" s="6" t="s">
        <v>625</v>
      </c>
      <c r="K1483" s="6"/>
      <c r="L1483" s="6"/>
      <c r="M1483" s="3" t="str">
        <f>VLOOKUP(A1483,Sheet1!$A$2:$H$1628,1,FALSE)</f>
        <v>8028-00</v>
      </c>
    </row>
    <row r="1484" spans="1:13" s="3" customFormat="1" ht="15" customHeight="1" x14ac:dyDescent="0.25">
      <c r="A1484" s="11" t="s">
        <v>540</v>
      </c>
      <c r="B1484" s="13" t="s">
        <v>691</v>
      </c>
      <c r="C1484" s="8">
        <v>98</v>
      </c>
      <c r="D1484" s="6">
        <v>130</v>
      </c>
      <c r="E1484" s="6">
        <v>67.8</v>
      </c>
      <c r="F1484" s="6">
        <v>18</v>
      </c>
      <c r="G1484" s="7">
        <v>45372</v>
      </c>
      <c r="H1484" s="6" t="s">
        <v>2</v>
      </c>
      <c r="I1484" s="6" t="s">
        <v>1011</v>
      </c>
      <c r="J1484" s="6" t="s">
        <v>625</v>
      </c>
      <c r="K1484" s="6"/>
      <c r="L1484" s="6"/>
      <c r="M1484" s="3" t="str">
        <f>VLOOKUP(A1484,Sheet1!$A$2:$H$1628,1,FALSE)</f>
        <v>3552-01</v>
      </c>
    </row>
    <row r="1485" spans="1:13" s="3" customFormat="1" ht="15" customHeight="1" x14ac:dyDescent="0.25">
      <c r="A1485" s="11" t="s">
        <v>1662</v>
      </c>
      <c r="B1485" s="13" t="s">
        <v>35</v>
      </c>
      <c r="C1485" s="8">
        <v>86</v>
      </c>
      <c r="D1485" s="6">
        <v>130</v>
      </c>
      <c r="E1485" s="6">
        <v>67.8</v>
      </c>
      <c r="F1485" s="6">
        <v>18</v>
      </c>
      <c r="G1485" s="7">
        <v>45372</v>
      </c>
      <c r="H1485" s="6" t="s">
        <v>2</v>
      </c>
      <c r="I1485" s="6" t="s">
        <v>1011</v>
      </c>
      <c r="J1485" s="6" t="s">
        <v>625</v>
      </c>
      <c r="K1485" s="6"/>
      <c r="L1485" s="6"/>
      <c r="M1485" s="3" t="str">
        <f>VLOOKUP(A1485,Sheet1!$A$2:$H$1628,1,FALSE)</f>
        <v>3426-00</v>
      </c>
    </row>
    <row r="1486" spans="1:13" s="3" customFormat="1" ht="15" customHeight="1" x14ac:dyDescent="0.25">
      <c r="A1486" s="11" t="s">
        <v>1872</v>
      </c>
      <c r="B1486" s="13" t="s">
        <v>697</v>
      </c>
      <c r="C1486" s="8">
        <v>97</v>
      </c>
      <c r="D1486" s="6">
        <v>130</v>
      </c>
      <c r="E1486" s="6">
        <v>67.8</v>
      </c>
      <c r="F1486" s="6">
        <v>18</v>
      </c>
      <c r="G1486" s="7">
        <v>45372</v>
      </c>
      <c r="H1486" s="6" t="s">
        <v>2</v>
      </c>
      <c r="I1486" s="6" t="s">
        <v>1011</v>
      </c>
      <c r="J1486" s="6" t="s">
        <v>625</v>
      </c>
      <c r="K1486" s="6"/>
      <c r="L1486" s="6"/>
      <c r="M1486" s="3" t="str">
        <f>VLOOKUP(A1486,Sheet1!$A$2:$H$1628,1,FALSE)</f>
        <v>8440-00</v>
      </c>
    </row>
    <row r="1487" spans="1:13" s="3" customFormat="1" ht="15" customHeight="1" x14ac:dyDescent="0.25">
      <c r="A1487" s="11" t="s">
        <v>1602</v>
      </c>
      <c r="B1487" s="13" t="s">
        <v>698</v>
      </c>
      <c r="C1487" s="8">
        <v>89</v>
      </c>
      <c r="D1487" s="6">
        <v>130</v>
      </c>
      <c r="E1487" s="6">
        <v>67.8</v>
      </c>
      <c r="F1487" s="6">
        <v>18</v>
      </c>
      <c r="G1487" s="7">
        <v>45372</v>
      </c>
      <c r="H1487" s="6" t="s">
        <v>2</v>
      </c>
      <c r="I1487" s="6" t="s">
        <v>1011</v>
      </c>
      <c r="J1487" s="6" t="s">
        <v>625</v>
      </c>
      <c r="K1487" s="6"/>
      <c r="L1487" s="6"/>
      <c r="M1487" s="3" t="str">
        <f>VLOOKUP(A1487,Sheet1!$A$2:$H$1628,1,FALSE)</f>
        <v>3167-00</v>
      </c>
    </row>
    <row r="1488" spans="1:13" s="3" customFormat="1" ht="15" customHeight="1" x14ac:dyDescent="0.25">
      <c r="A1488" s="11" t="s">
        <v>1873</v>
      </c>
      <c r="B1488" s="13" t="s">
        <v>180</v>
      </c>
      <c r="C1488" s="8">
        <v>100</v>
      </c>
      <c r="D1488" s="6">
        <v>130</v>
      </c>
      <c r="E1488" s="6">
        <v>67.8</v>
      </c>
      <c r="F1488" s="6">
        <v>18</v>
      </c>
      <c r="G1488" s="7">
        <v>45372</v>
      </c>
      <c r="H1488" s="6" t="s">
        <v>2</v>
      </c>
      <c r="I1488" s="6" t="s">
        <v>1011</v>
      </c>
      <c r="J1488" s="6" t="s">
        <v>625</v>
      </c>
      <c r="K1488" s="6"/>
      <c r="L1488" s="6"/>
      <c r="M1488" s="3" t="str">
        <f>VLOOKUP(A1488,Sheet1!$A$2:$H$1628,1,FALSE)</f>
        <v>8441-00</v>
      </c>
    </row>
    <row r="1489" spans="1:13" s="3" customFormat="1" ht="15" customHeight="1" x14ac:dyDescent="0.25">
      <c r="A1489" s="11" t="s">
        <v>491</v>
      </c>
      <c r="B1489" s="13" t="s">
        <v>285</v>
      </c>
      <c r="C1489" s="8">
        <v>109</v>
      </c>
      <c r="D1489" s="6">
        <v>130</v>
      </c>
      <c r="E1489" s="6">
        <v>67.8</v>
      </c>
      <c r="F1489" s="6">
        <v>18</v>
      </c>
      <c r="G1489" s="7">
        <v>45372</v>
      </c>
      <c r="H1489" s="6" t="s">
        <v>2</v>
      </c>
      <c r="I1489" s="6" t="s">
        <v>1011</v>
      </c>
      <c r="J1489" s="6" t="s">
        <v>625</v>
      </c>
      <c r="K1489" s="6"/>
      <c r="L1489" s="6"/>
      <c r="M1489" s="3" t="str">
        <f>VLOOKUP(A1489,Sheet1!$A$2:$H$1628,1,FALSE)</f>
        <v>3029-00</v>
      </c>
    </row>
    <row r="1490" spans="1:13" s="3" customFormat="1" ht="15" customHeight="1" x14ac:dyDescent="0.25">
      <c r="A1490" s="11" t="s">
        <v>1687</v>
      </c>
      <c r="B1490" s="13" t="s">
        <v>706</v>
      </c>
      <c r="C1490" s="8">
        <v>109</v>
      </c>
      <c r="D1490" s="6">
        <v>130</v>
      </c>
      <c r="E1490" s="6">
        <v>67.8</v>
      </c>
      <c r="F1490" s="6">
        <v>18</v>
      </c>
      <c r="G1490" s="7">
        <v>45372</v>
      </c>
      <c r="H1490" s="6" t="s">
        <v>2</v>
      </c>
      <c r="I1490" s="6" t="s">
        <v>1011</v>
      </c>
      <c r="J1490" s="6" t="s">
        <v>625</v>
      </c>
      <c r="K1490" s="6"/>
      <c r="L1490" s="6"/>
      <c r="M1490" s="3" t="str">
        <f>VLOOKUP(A1490,Sheet1!$A$2:$H$1628,1,FALSE)</f>
        <v>3557-00</v>
      </c>
    </row>
    <row r="1491" spans="1:13" s="3" customFormat="1" ht="15" customHeight="1" x14ac:dyDescent="0.25">
      <c r="A1491" s="6" t="s">
        <v>1675</v>
      </c>
      <c r="B1491" s="13" t="s">
        <v>707</v>
      </c>
      <c r="C1491" s="8">
        <v>97</v>
      </c>
      <c r="D1491" s="6">
        <v>130</v>
      </c>
      <c r="E1491" s="6">
        <v>67.8</v>
      </c>
      <c r="F1491" s="6">
        <v>18</v>
      </c>
      <c r="G1491" s="7">
        <v>45372</v>
      </c>
      <c r="H1491" s="6" t="s">
        <v>2</v>
      </c>
      <c r="I1491" s="6" t="s">
        <v>1011</v>
      </c>
      <c r="J1491" s="6" t="s">
        <v>625</v>
      </c>
      <c r="K1491" s="6"/>
      <c r="L1491" s="6"/>
      <c r="M1491" s="3" t="str">
        <f>VLOOKUP(A1491,Sheet1!$A$2:$H$1628,1,FALSE)</f>
        <v>3486-00</v>
      </c>
    </row>
    <row r="1492" spans="1:13" s="3" customFormat="1" ht="15" customHeight="1" x14ac:dyDescent="0.25">
      <c r="A1492" s="11" t="s">
        <v>1127</v>
      </c>
      <c r="B1492" s="13" t="s">
        <v>708</v>
      </c>
      <c r="C1492" s="8">
        <v>78</v>
      </c>
      <c r="D1492" s="6">
        <v>130</v>
      </c>
      <c r="E1492" s="6">
        <v>67.8</v>
      </c>
      <c r="F1492" s="6">
        <v>18</v>
      </c>
      <c r="G1492" s="7">
        <v>45372</v>
      </c>
      <c r="H1492" s="6" t="s">
        <v>2</v>
      </c>
      <c r="I1492" s="6" t="s">
        <v>1011</v>
      </c>
      <c r="J1492" s="6" t="s">
        <v>625</v>
      </c>
      <c r="K1492" s="6"/>
      <c r="L1492" s="6"/>
      <c r="M1492" s="3" t="str">
        <f>VLOOKUP(A1492,Sheet1!$A$2:$H$1628,1,FALSE)</f>
        <v>3486-02</v>
      </c>
    </row>
    <row r="1493" spans="1:13" s="3" customFormat="1" ht="15" customHeight="1" x14ac:dyDescent="0.25">
      <c r="A1493" s="11" t="s">
        <v>1625</v>
      </c>
      <c r="B1493" s="13" t="s">
        <v>709</v>
      </c>
      <c r="C1493" s="8">
        <v>112</v>
      </c>
      <c r="D1493" s="6">
        <v>130</v>
      </c>
      <c r="E1493" s="6">
        <v>67.8</v>
      </c>
      <c r="F1493" s="6">
        <v>18</v>
      </c>
      <c r="G1493" s="7">
        <v>45372</v>
      </c>
      <c r="H1493" s="6" t="s">
        <v>2</v>
      </c>
      <c r="I1493" s="6" t="s">
        <v>1011</v>
      </c>
      <c r="J1493" s="6" t="s">
        <v>625</v>
      </c>
      <c r="K1493" s="6"/>
      <c r="L1493" s="6"/>
      <c r="M1493" s="3" t="str">
        <f>VLOOKUP(A1493,Sheet1!$A$2:$H$1628,1,FALSE)</f>
        <v>3246-00</v>
      </c>
    </row>
    <row r="1494" spans="1:13" s="3" customFormat="1" ht="15" customHeight="1" x14ac:dyDescent="0.25">
      <c r="A1494" s="11" t="s">
        <v>1840</v>
      </c>
      <c r="B1494" s="13" t="s">
        <v>41</v>
      </c>
      <c r="C1494" s="8">
        <v>92</v>
      </c>
      <c r="D1494" s="6">
        <v>130</v>
      </c>
      <c r="E1494" s="6">
        <v>67.8</v>
      </c>
      <c r="F1494" s="6">
        <v>18</v>
      </c>
      <c r="G1494" s="7">
        <v>45372</v>
      </c>
      <c r="H1494" s="6" t="s">
        <v>2</v>
      </c>
      <c r="I1494" s="6" t="s">
        <v>1011</v>
      </c>
      <c r="J1494" s="6" t="s">
        <v>625</v>
      </c>
      <c r="K1494" s="6"/>
      <c r="L1494" s="6"/>
      <c r="M1494" s="3" t="str">
        <f>VLOOKUP(A1494,Sheet1!$A$2:$H$1628,1,FALSE)</f>
        <v>8330-00</v>
      </c>
    </row>
    <row r="1495" spans="1:13" s="3" customFormat="1" ht="15" customHeight="1" x14ac:dyDescent="0.25">
      <c r="A1495" s="11" t="s">
        <v>1863</v>
      </c>
      <c r="B1495" s="13" t="s">
        <v>185</v>
      </c>
      <c r="C1495" s="8">
        <v>83</v>
      </c>
      <c r="D1495" s="6">
        <v>130</v>
      </c>
      <c r="E1495" s="6">
        <v>67.8</v>
      </c>
      <c r="F1495" s="6">
        <v>18</v>
      </c>
      <c r="G1495" s="7">
        <v>45372</v>
      </c>
      <c r="H1495" s="6" t="s">
        <v>2</v>
      </c>
      <c r="I1495" s="6" t="s">
        <v>1011</v>
      </c>
      <c r="J1495" s="6" t="s">
        <v>625</v>
      </c>
      <c r="K1495" s="6"/>
      <c r="L1495" s="6"/>
      <c r="M1495" s="3" t="str">
        <f>VLOOKUP(A1495,Sheet1!$A$2:$H$1628,1,FALSE)</f>
        <v>8406-00</v>
      </c>
    </row>
    <row r="1496" spans="1:13" s="3" customFormat="1" ht="15" customHeight="1" x14ac:dyDescent="0.25">
      <c r="A1496" s="6" t="s">
        <v>1495</v>
      </c>
      <c r="B1496" s="13" t="s">
        <v>401</v>
      </c>
      <c r="C1496" s="8">
        <v>111</v>
      </c>
      <c r="D1496" s="6">
        <v>130</v>
      </c>
      <c r="E1496" s="6">
        <v>67.8</v>
      </c>
      <c r="F1496" s="6">
        <v>18</v>
      </c>
      <c r="G1496" s="7">
        <v>45372</v>
      </c>
      <c r="H1496" s="6" t="s">
        <v>2</v>
      </c>
      <c r="I1496" s="6" t="s">
        <v>1011</v>
      </c>
      <c r="J1496" s="6" t="s">
        <v>625</v>
      </c>
      <c r="K1496" s="6"/>
      <c r="L1496" s="6"/>
      <c r="M1496" s="3" t="str">
        <f>VLOOKUP(A1496,Sheet1!$A$2:$H$1628,1,FALSE)</f>
        <v>2215-00</v>
      </c>
    </row>
    <row r="1497" spans="1:13" s="3" customFormat="1" ht="15" customHeight="1" x14ac:dyDescent="0.25">
      <c r="A1497" s="11" t="s">
        <v>1825</v>
      </c>
      <c r="B1497" s="13" t="s">
        <v>716</v>
      </c>
      <c r="C1497" s="8">
        <v>94</v>
      </c>
      <c r="D1497" s="6">
        <v>130</v>
      </c>
      <c r="E1497" s="6">
        <v>67.8</v>
      </c>
      <c r="F1497" s="6">
        <v>18</v>
      </c>
      <c r="G1497" s="7">
        <v>45372</v>
      </c>
      <c r="H1497" s="6" t="s">
        <v>2</v>
      </c>
      <c r="I1497" s="6" t="s">
        <v>1011</v>
      </c>
      <c r="J1497" s="6" t="s">
        <v>625</v>
      </c>
      <c r="K1497" s="6"/>
      <c r="L1497" s="6"/>
      <c r="M1497" s="3" t="str">
        <f>VLOOKUP(A1497,Sheet1!$A$2:$H$1628,1,FALSE)</f>
        <v>8278-00</v>
      </c>
    </row>
    <row r="1498" spans="1:13" s="3" customFormat="1" ht="15" customHeight="1" x14ac:dyDescent="0.25">
      <c r="A1498" s="11" t="s">
        <v>1810</v>
      </c>
      <c r="B1498" s="13" t="s">
        <v>402</v>
      </c>
      <c r="C1498" s="8">
        <v>93</v>
      </c>
      <c r="D1498" s="6">
        <v>130</v>
      </c>
      <c r="E1498" s="6">
        <v>67.8</v>
      </c>
      <c r="F1498" s="6">
        <v>18</v>
      </c>
      <c r="G1498" s="7">
        <v>45372</v>
      </c>
      <c r="H1498" s="6" t="s">
        <v>2</v>
      </c>
      <c r="I1498" s="6" t="s">
        <v>1011</v>
      </c>
      <c r="J1498" s="6" t="s">
        <v>625</v>
      </c>
      <c r="K1498" s="6"/>
      <c r="L1498" s="6"/>
      <c r="M1498" s="3" t="str">
        <f>VLOOKUP(A1498,Sheet1!$A$2:$H$1628,1,FALSE)</f>
        <v>8180-00</v>
      </c>
    </row>
    <row r="1499" spans="1:13" s="3" customFormat="1" ht="15" customHeight="1" x14ac:dyDescent="0.25">
      <c r="A1499" s="11" t="s">
        <v>1953</v>
      </c>
      <c r="B1499" s="13" t="s">
        <v>187</v>
      </c>
      <c r="C1499" s="8">
        <v>81</v>
      </c>
      <c r="D1499" s="6">
        <v>130</v>
      </c>
      <c r="E1499" s="6">
        <v>67.8</v>
      </c>
      <c r="F1499" s="6">
        <v>18</v>
      </c>
      <c r="G1499" s="7">
        <v>45372</v>
      </c>
      <c r="H1499" s="6" t="s">
        <v>2</v>
      </c>
      <c r="I1499" s="6" t="s">
        <v>1011</v>
      </c>
      <c r="J1499" s="6" t="s">
        <v>625</v>
      </c>
      <c r="K1499" s="6"/>
      <c r="L1499" s="6"/>
      <c r="M1499" s="3" t="str">
        <f>VLOOKUP(A1499,Sheet1!$A$2:$H$1628,1,FALSE)</f>
        <v>3395-01</v>
      </c>
    </row>
    <row r="1500" spans="1:13" s="3" customFormat="1" ht="15" customHeight="1" x14ac:dyDescent="0.25">
      <c r="A1500" s="6" t="s">
        <v>1562</v>
      </c>
      <c r="B1500" s="13" t="s">
        <v>721</v>
      </c>
      <c r="C1500" s="8">
        <v>89</v>
      </c>
      <c r="D1500" s="6">
        <v>130</v>
      </c>
      <c r="E1500" s="6">
        <v>67.8</v>
      </c>
      <c r="F1500" s="6">
        <v>18</v>
      </c>
      <c r="G1500" s="7">
        <v>45372</v>
      </c>
      <c r="H1500" s="6" t="s">
        <v>2</v>
      </c>
      <c r="I1500" s="6" t="s">
        <v>1011</v>
      </c>
      <c r="J1500" s="6" t="s">
        <v>625</v>
      </c>
      <c r="K1500" s="6"/>
      <c r="L1500" s="6"/>
      <c r="M1500" s="3" t="str">
        <f>VLOOKUP(A1500,Sheet1!$A$2:$H$1628,1,FALSE)</f>
        <v>2928-00</v>
      </c>
    </row>
    <row r="1501" spans="1:13" s="3" customFormat="1" ht="15" customHeight="1" x14ac:dyDescent="0.25">
      <c r="A1501" s="11" t="s">
        <v>1856</v>
      </c>
      <c r="B1501" s="13" t="s">
        <v>407</v>
      </c>
      <c r="C1501" s="8">
        <v>100</v>
      </c>
      <c r="D1501" s="6">
        <v>130</v>
      </c>
      <c r="E1501" s="6">
        <v>67.8</v>
      </c>
      <c r="F1501" s="6">
        <v>18</v>
      </c>
      <c r="G1501" s="7">
        <v>45372</v>
      </c>
      <c r="H1501" s="6" t="s">
        <v>2</v>
      </c>
      <c r="I1501" s="6" t="s">
        <v>1011</v>
      </c>
      <c r="J1501" s="6" t="s">
        <v>625</v>
      </c>
      <c r="K1501" s="6"/>
      <c r="L1501" s="6"/>
      <c r="M1501" s="3" t="str">
        <f>VLOOKUP(A1501,Sheet1!$A$2:$H$1628,1,FALSE)</f>
        <v>8383-00</v>
      </c>
    </row>
    <row r="1502" spans="1:13" s="3" customFormat="1" ht="15" customHeight="1" x14ac:dyDescent="0.25">
      <c r="A1502" s="1" t="s">
        <v>2030</v>
      </c>
      <c r="B1502" s="13" t="s">
        <v>736</v>
      </c>
      <c r="C1502" s="8">
        <v>88</v>
      </c>
      <c r="D1502" s="6">
        <v>130</v>
      </c>
      <c r="E1502" s="6">
        <v>67.8</v>
      </c>
      <c r="F1502" s="6">
        <v>18</v>
      </c>
      <c r="G1502" s="7">
        <v>45372</v>
      </c>
      <c r="H1502" s="6" t="s">
        <v>2</v>
      </c>
      <c r="I1502" s="6" t="s">
        <v>1011</v>
      </c>
      <c r="J1502" s="6" t="s">
        <v>625</v>
      </c>
      <c r="K1502" s="6"/>
      <c r="L1502" s="6"/>
      <c r="M1502" s="3" t="str">
        <f>VLOOKUP(A1502,Sheet1!$A$2:$H$1628,1,FALSE)</f>
        <v>8307-00</v>
      </c>
    </row>
    <row r="1503" spans="1:13" s="3" customFormat="1" ht="15" customHeight="1" x14ac:dyDescent="0.25">
      <c r="A1503" s="11" t="s">
        <v>1754</v>
      </c>
      <c r="B1503" s="13" t="s">
        <v>55</v>
      </c>
      <c r="C1503" s="8">
        <v>102</v>
      </c>
      <c r="D1503" s="6">
        <v>130</v>
      </c>
      <c r="E1503" s="6">
        <v>67.8</v>
      </c>
      <c r="F1503" s="6">
        <v>18</v>
      </c>
      <c r="G1503" s="7">
        <v>45372</v>
      </c>
      <c r="H1503" s="6" t="s">
        <v>2</v>
      </c>
      <c r="I1503" s="6" t="s">
        <v>1011</v>
      </c>
      <c r="J1503" s="6" t="s">
        <v>625</v>
      </c>
      <c r="K1503" s="6"/>
      <c r="L1503" s="6"/>
      <c r="M1503" s="3" t="str">
        <f>VLOOKUP(A1503,Sheet1!$A$2:$H$1628,1,FALSE)</f>
        <v>7926-00</v>
      </c>
    </row>
    <row r="1504" spans="1:13" s="3" customFormat="1" ht="15" customHeight="1" x14ac:dyDescent="0.25">
      <c r="A1504" s="1" t="s">
        <v>1799</v>
      </c>
      <c r="B1504" s="13" t="s">
        <v>409</v>
      </c>
      <c r="C1504" s="8">
        <v>92</v>
      </c>
      <c r="D1504" s="6">
        <v>130</v>
      </c>
      <c r="E1504" s="6">
        <v>67.8</v>
      </c>
      <c r="F1504" s="6">
        <v>18</v>
      </c>
      <c r="G1504" s="7">
        <v>45372</v>
      </c>
      <c r="H1504" s="6" t="s">
        <v>2</v>
      </c>
      <c r="I1504" s="6" t="s">
        <v>1011</v>
      </c>
      <c r="J1504" s="6" t="s">
        <v>625</v>
      </c>
      <c r="K1504" s="6"/>
      <c r="L1504" s="6"/>
      <c r="M1504" s="3" t="str">
        <f>VLOOKUP(A1504,Sheet1!$A$2:$H$1628,1,FALSE)</f>
        <v>8143-00</v>
      </c>
    </row>
    <row r="1505" spans="1:13" s="3" customFormat="1" ht="15" customHeight="1" x14ac:dyDescent="0.25">
      <c r="A1505" s="11" t="s">
        <v>2025</v>
      </c>
      <c r="B1505" s="13" t="s">
        <v>58</v>
      </c>
      <c r="C1505" s="8">
        <v>77</v>
      </c>
      <c r="D1505" s="6">
        <v>130</v>
      </c>
      <c r="E1505" s="6">
        <v>67.8</v>
      </c>
      <c r="F1505" s="6">
        <v>18</v>
      </c>
      <c r="G1505" s="7">
        <v>45372</v>
      </c>
      <c r="H1505" s="6" t="s">
        <v>2</v>
      </c>
      <c r="I1505" s="6" t="s">
        <v>1011</v>
      </c>
      <c r="J1505" s="6" t="s">
        <v>625</v>
      </c>
      <c r="K1505" s="6"/>
      <c r="L1505" s="6"/>
      <c r="M1505" s="3" t="str">
        <f>VLOOKUP(A1505,Sheet1!$A$2:$H$1628,1,FALSE)</f>
        <v>8258-00</v>
      </c>
    </row>
    <row r="1506" spans="1:13" s="3" customFormat="1" ht="15" customHeight="1" x14ac:dyDescent="0.25">
      <c r="A1506" s="11" t="s">
        <v>2017</v>
      </c>
      <c r="B1506" s="13" t="s">
        <v>59</v>
      </c>
      <c r="C1506" s="8">
        <v>83</v>
      </c>
      <c r="D1506" s="6">
        <v>130</v>
      </c>
      <c r="E1506" s="6">
        <v>67.8</v>
      </c>
      <c r="F1506" s="6">
        <v>18</v>
      </c>
      <c r="G1506" s="7">
        <v>45372</v>
      </c>
      <c r="H1506" s="6" t="s">
        <v>2</v>
      </c>
      <c r="I1506" s="6" t="s">
        <v>1011</v>
      </c>
      <c r="J1506" s="6" t="s">
        <v>625</v>
      </c>
      <c r="K1506" s="6"/>
      <c r="L1506" s="6"/>
      <c r="M1506" s="3" t="str">
        <f>VLOOKUP(A1506,Sheet1!$A$2:$H$1628,1,FALSE)</f>
        <v>8185-00</v>
      </c>
    </row>
    <row r="1507" spans="1:13" s="3" customFormat="1" ht="15" customHeight="1" x14ac:dyDescent="0.25">
      <c r="A1507" s="1" t="s">
        <v>1607</v>
      </c>
      <c r="B1507" s="15" t="s">
        <v>414</v>
      </c>
      <c r="C1507" s="8">
        <v>88</v>
      </c>
      <c r="D1507" s="6">
        <v>130</v>
      </c>
      <c r="E1507" s="6">
        <v>67.8</v>
      </c>
      <c r="F1507" s="6">
        <v>18</v>
      </c>
      <c r="G1507" s="7">
        <v>45372</v>
      </c>
      <c r="H1507" s="6" t="s">
        <v>2</v>
      </c>
      <c r="I1507" s="6" t="s">
        <v>1011</v>
      </c>
      <c r="J1507" s="6" t="s">
        <v>625</v>
      </c>
      <c r="K1507" s="6"/>
      <c r="L1507" s="6"/>
      <c r="M1507" s="3" t="str">
        <f>VLOOKUP(A1507,Sheet1!$A$2:$H$1628,1,FALSE)</f>
        <v>3181-00</v>
      </c>
    </row>
    <row r="1508" spans="1:13" s="3" customFormat="1" ht="15" customHeight="1" x14ac:dyDescent="0.25">
      <c r="A1508" s="11" t="s">
        <v>1933</v>
      </c>
      <c r="B1508" s="13" t="s">
        <v>192</v>
      </c>
      <c r="C1508" s="8">
        <v>89</v>
      </c>
      <c r="D1508" s="6">
        <v>130</v>
      </c>
      <c r="E1508" s="6">
        <v>67.8</v>
      </c>
      <c r="F1508" s="6">
        <v>18</v>
      </c>
      <c r="G1508" s="7">
        <v>45372</v>
      </c>
      <c r="H1508" s="6" t="s">
        <v>2</v>
      </c>
      <c r="I1508" s="6" t="s">
        <v>1011</v>
      </c>
      <c r="J1508" s="6" t="s">
        <v>625</v>
      </c>
      <c r="K1508" s="6"/>
      <c r="L1508" s="6"/>
      <c r="M1508" s="3" t="str">
        <f>VLOOKUP(A1508,Sheet1!$A$2:$H$1628,1,FALSE)</f>
        <v>3069-00</v>
      </c>
    </row>
    <row r="1509" spans="1:13" s="3" customFormat="1" ht="15" customHeight="1" x14ac:dyDescent="0.25">
      <c r="A1509" s="6" t="s">
        <v>1546</v>
      </c>
      <c r="B1509" s="13" t="s">
        <v>749</v>
      </c>
      <c r="C1509" s="8">
        <v>80</v>
      </c>
      <c r="D1509" s="6">
        <v>130</v>
      </c>
      <c r="E1509" s="6">
        <v>67.8</v>
      </c>
      <c r="F1509" s="6">
        <v>18</v>
      </c>
      <c r="G1509" s="7">
        <v>45372</v>
      </c>
      <c r="H1509" s="6" t="s">
        <v>2</v>
      </c>
      <c r="I1509" s="6" t="s">
        <v>1011</v>
      </c>
      <c r="J1509" s="6" t="s">
        <v>625</v>
      </c>
      <c r="K1509" s="6"/>
      <c r="L1509" s="6"/>
      <c r="M1509" s="3" t="str">
        <f>VLOOKUP(A1509,Sheet1!$A$2:$H$1628,1,FALSE)</f>
        <v>2819-00</v>
      </c>
    </row>
    <row r="1510" spans="1:13" s="3" customFormat="1" ht="15" customHeight="1" x14ac:dyDescent="0.25">
      <c r="A1510" s="11" t="s">
        <v>1567</v>
      </c>
      <c r="B1510" s="13" t="s">
        <v>419</v>
      </c>
      <c r="C1510" s="8">
        <v>84</v>
      </c>
      <c r="D1510" s="6">
        <v>130</v>
      </c>
      <c r="E1510" s="6">
        <v>67.8</v>
      </c>
      <c r="F1510" s="6">
        <v>18</v>
      </c>
      <c r="G1510" s="7">
        <v>45372</v>
      </c>
      <c r="H1510" s="6" t="s">
        <v>2</v>
      </c>
      <c r="I1510" s="6" t="s">
        <v>1011</v>
      </c>
      <c r="J1510" s="6" t="s">
        <v>625</v>
      </c>
      <c r="K1510" s="6"/>
      <c r="L1510" s="6"/>
      <c r="M1510" s="3" t="str">
        <f>VLOOKUP(A1510,Sheet1!$A$2:$H$1628,1,FALSE)</f>
        <v>2963-00</v>
      </c>
    </row>
    <row r="1511" spans="1:13" s="3" customFormat="1" ht="15" customHeight="1" x14ac:dyDescent="0.25">
      <c r="A1511" s="11" t="s">
        <v>2079</v>
      </c>
      <c r="B1511" s="13" t="s">
        <v>750</v>
      </c>
      <c r="C1511" s="8">
        <v>91</v>
      </c>
      <c r="D1511" s="6">
        <v>130</v>
      </c>
      <c r="E1511" s="6">
        <v>67.8</v>
      </c>
      <c r="F1511" s="6">
        <v>18</v>
      </c>
      <c r="G1511" s="7">
        <v>45372</v>
      </c>
      <c r="H1511" s="6" t="s">
        <v>2</v>
      </c>
      <c r="I1511" s="6" t="s">
        <v>1011</v>
      </c>
      <c r="J1511" s="6" t="s">
        <v>625</v>
      </c>
      <c r="K1511" s="6"/>
      <c r="L1511" s="6"/>
      <c r="M1511" s="3" t="str">
        <f>VLOOKUP(A1511,Sheet1!$A$2:$H$1628,1,FALSE)</f>
        <v>7727-00</v>
      </c>
    </row>
    <row r="1512" spans="1:13" s="3" customFormat="1" ht="15" customHeight="1" x14ac:dyDescent="0.25">
      <c r="A1512" s="11" t="s">
        <v>1797</v>
      </c>
      <c r="B1512" s="13" t="s">
        <v>65</v>
      </c>
      <c r="C1512" s="8">
        <v>83</v>
      </c>
      <c r="D1512" s="6">
        <v>130</v>
      </c>
      <c r="E1512" s="6">
        <v>67.8</v>
      </c>
      <c r="F1512" s="6">
        <v>18</v>
      </c>
      <c r="G1512" s="7">
        <v>45372</v>
      </c>
      <c r="H1512" s="6" t="s">
        <v>2</v>
      </c>
      <c r="I1512" s="6" t="s">
        <v>1011</v>
      </c>
      <c r="J1512" s="6" t="s">
        <v>625</v>
      </c>
      <c r="K1512" s="6"/>
      <c r="L1512" s="6"/>
      <c r="M1512" s="3" t="str">
        <f>VLOOKUP(A1512,Sheet1!$A$2:$H$1628,1,FALSE)</f>
        <v>8130-00</v>
      </c>
    </row>
    <row r="1513" spans="1:13" s="3" customFormat="1" ht="15" customHeight="1" x14ac:dyDescent="0.25">
      <c r="A1513" s="6" t="s">
        <v>1615</v>
      </c>
      <c r="B1513" s="13" t="s">
        <v>301</v>
      </c>
      <c r="C1513" s="8">
        <v>98</v>
      </c>
      <c r="D1513" s="6">
        <v>130</v>
      </c>
      <c r="E1513" s="6">
        <v>67.8</v>
      </c>
      <c r="F1513" s="6">
        <v>18</v>
      </c>
      <c r="G1513" s="7">
        <v>45372</v>
      </c>
      <c r="H1513" s="6" t="s">
        <v>2</v>
      </c>
      <c r="I1513" s="6" t="s">
        <v>1011</v>
      </c>
      <c r="J1513" s="6" t="s">
        <v>625</v>
      </c>
      <c r="K1513" s="6"/>
      <c r="L1513" s="6"/>
      <c r="M1513" s="3" t="str">
        <f>VLOOKUP(A1513,Sheet1!$A$2:$H$1628,1,FALSE)</f>
        <v>3206-00</v>
      </c>
    </row>
    <row r="1514" spans="1:13" s="3" customFormat="1" ht="15" customHeight="1" x14ac:dyDescent="0.25">
      <c r="A1514" s="6" t="s">
        <v>1630</v>
      </c>
      <c r="B1514" s="13" t="s">
        <v>753</v>
      </c>
      <c r="C1514" s="8">
        <v>85</v>
      </c>
      <c r="D1514" s="6">
        <v>130</v>
      </c>
      <c r="E1514" s="6">
        <v>67.8</v>
      </c>
      <c r="F1514" s="6">
        <v>18</v>
      </c>
      <c r="G1514" s="7">
        <v>45372</v>
      </c>
      <c r="H1514" s="6" t="s">
        <v>2</v>
      </c>
      <c r="I1514" s="6" t="s">
        <v>1011</v>
      </c>
      <c r="J1514" s="6" t="s">
        <v>625</v>
      </c>
      <c r="K1514" s="6"/>
      <c r="L1514" s="6"/>
      <c r="M1514" s="3" t="str">
        <f>VLOOKUP(A1514,Sheet1!$A$2:$H$1628,1,FALSE)</f>
        <v>3266-00</v>
      </c>
    </row>
    <row r="1515" spans="1:13" s="3" customFormat="1" ht="15" customHeight="1" x14ac:dyDescent="0.25">
      <c r="A1515" s="11" t="s">
        <v>1820</v>
      </c>
      <c r="B1515" s="13" t="s">
        <v>754</v>
      </c>
      <c r="C1515" s="8">
        <v>89</v>
      </c>
      <c r="D1515" s="6">
        <v>130</v>
      </c>
      <c r="E1515" s="6">
        <v>67.8</v>
      </c>
      <c r="F1515" s="6">
        <v>18</v>
      </c>
      <c r="G1515" s="7">
        <v>45372</v>
      </c>
      <c r="H1515" s="6" t="s">
        <v>2</v>
      </c>
      <c r="I1515" s="6" t="s">
        <v>1011</v>
      </c>
      <c r="J1515" s="6" t="s">
        <v>625</v>
      </c>
      <c r="K1515" s="6"/>
      <c r="L1515" s="6"/>
      <c r="M1515" s="3" t="str">
        <f>VLOOKUP(A1515,Sheet1!$A$2:$H$1628,1,FALSE)</f>
        <v>8229-00</v>
      </c>
    </row>
    <row r="1516" spans="1:13" s="3" customFormat="1" ht="15" customHeight="1" x14ac:dyDescent="0.25">
      <c r="A1516" s="11" t="s">
        <v>1785</v>
      </c>
      <c r="B1516" s="13" t="s">
        <v>69</v>
      </c>
      <c r="C1516" s="8">
        <v>84</v>
      </c>
      <c r="D1516" s="6">
        <v>130</v>
      </c>
      <c r="E1516" s="6">
        <v>67.8</v>
      </c>
      <c r="F1516" s="6">
        <v>18</v>
      </c>
      <c r="G1516" s="7">
        <v>45372</v>
      </c>
      <c r="H1516" s="6" t="s">
        <v>2</v>
      </c>
      <c r="I1516" s="6" t="s">
        <v>1011</v>
      </c>
      <c r="J1516" s="6" t="s">
        <v>625</v>
      </c>
      <c r="K1516" s="6"/>
      <c r="L1516" s="6"/>
      <c r="M1516" s="3" t="str">
        <f>VLOOKUP(A1516,Sheet1!$A$2:$H$1628,1,FALSE)</f>
        <v>8087-00</v>
      </c>
    </row>
    <row r="1517" spans="1:13" s="3" customFormat="1" ht="15" customHeight="1" x14ac:dyDescent="0.25">
      <c r="A1517" s="6" t="s">
        <v>1554</v>
      </c>
      <c r="B1517" s="13" t="s">
        <v>756</v>
      </c>
      <c r="C1517" s="8">
        <v>81</v>
      </c>
      <c r="D1517" s="6">
        <v>130</v>
      </c>
      <c r="E1517" s="6">
        <v>67.8</v>
      </c>
      <c r="F1517" s="6">
        <v>18</v>
      </c>
      <c r="G1517" s="7">
        <v>45372</v>
      </c>
      <c r="H1517" s="6" t="s">
        <v>2</v>
      </c>
      <c r="I1517" s="6" t="s">
        <v>1011</v>
      </c>
      <c r="J1517" s="6" t="s">
        <v>625</v>
      </c>
      <c r="K1517" s="6"/>
      <c r="L1517" s="6"/>
      <c r="M1517" s="3" t="str">
        <f>VLOOKUP(A1517,Sheet1!$A$2:$H$1628,1,FALSE)</f>
        <v>2873-00</v>
      </c>
    </row>
    <row r="1518" spans="1:13" s="3" customFormat="1" ht="15" customHeight="1" x14ac:dyDescent="0.25">
      <c r="A1518" s="11" t="s">
        <v>2026</v>
      </c>
      <c r="B1518" s="13" t="s">
        <v>72</v>
      </c>
      <c r="C1518" s="8">
        <v>85</v>
      </c>
      <c r="D1518" s="6">
        <v>130</v>
      </c>
      <c r="E1518" s="6">
        <v>67.8</v>
      </c>
      <c r="F1518" s="6">
        <v>18</v>
      </c>
      <c r="G1518" s="7">
        <v>45372</v>
      </c>
      <c r="H1518" s="6" t="s">
        <v>2</v>
      </c>
      <c r="I1518" s="6" t="s">
        <v>1011</v>
      </c>
      <c r="J1518" s="6" t="s">
        <v>625</v>
      </c>
      <c r="K1518" s="6"/>
      <c r="L1518" s="6"/>
      <c r="M1518" s="3" t="str">
        <f>VLOOKUP(A1518,Sheet1!$A$2:$H$1628,1,FALSE)</f>
        <v>8271-00</v>
      </c>
    </row>
    <row r="1519" spans="1:13" s="3" customFormat="1" ht="15" customHeight="1" x14ac:dyDescent="0.25">
      <c r="A1519" s="11" t="s">
        <v>1342</v>
      </c>
      <c r="B1519" s="13" t="s">
        <v>759</v>
      </c>
      <c r="C1519" s="8">
        <v>111</v>
      </c>
      <c r="D1519" s="6">
        <v>130</v>
      </c>
      <c r="E1519" s="6">
        <v>67.8</v>
      </c>
      <c r="F1519" s="6">
        <v>18</v>
      </c>
      <c r="G1519" s="7">
        <v>45372</v>
      </c>
      <c r="H1519" s="6" t="s">
        <v>2</v>
      </c>
      <c r="I1519" s="6" t="s">
        <v>1011</v>
      </c>
      <c r="J1519" s="6" t="s">
        <v>625</v>
      </c>
      <c r="K1519" s="6"/>
      <c r="L1519" s="6"/>
      <c r="M1519" s="3" t="str">
        <f>VLOOKUP(A1519,Sheet1!$A$2:$H$1628,1,FALSE)</f>
        <v>8452-00</v>
      </c>
    </row>
    <row r="1520" spans="1:13" s="3" customFormat="1" ht="15" customHeight="1" x14ac:dyDescent="0.25">
      <c r="A1520" s="6" t="s">
        <v>1541</v>
      </c>
      <c r="B1520" s="13" t="s">
        <v>760</v>
      </c>
      <c r="C1520" s="8">
        <v>77</v>
      </c>
      <c r="D1520" s="6">
        <v>130</v>
      </c>
      <c r="E1520" s="6">
        <v>67.8</v>
      </c>
      <c r="F1520" s="6">
        <v>18</v>
      </c>
      <c r="G1520" s="7">
        <v>45372</v>
      </c>
      <c r="H1520" s="6" t="s">
        <v>2</v>
      </c>
      <c r="I1520" s="6" t="s">
        <v>1011</v>
      </c>
      <c r="J1520" s="6" t="s">
        <v>625</v>
      </c>
      <c r="K1520" s="6"/>
      <c r="L1520" s="6"/>
      <c r="M1520" s="3" t="str">
        <f>VLOOKUP(A1520,Sheet1!$A$2:$H$1628,1,FALSE)</f>
        <v>2783-00</v>
      </c>
    </row>
    <row r="1521" spans="1:13" s="3" customFormat="1" ht="15" customHeight="1" x14ac:dyDescent="0.25">
      <c r="A1521" s="6" t="s">
        <v>1549</v>
      </c>
      <c r="B1521" s="13" t="s">
        <v>761</v>
      </c>
      <c r="C1521" s="8">
        <v>70</v>
      </c>
      <c r="D1521" s="6">
        <v>130</v>
      </c>
      <c r="E1521" s="6">
        <v>67.8</v>
      </c>
      <c r="F1521" s="6">
        <v>18</v>
      </c>
      <c r="G1521" s="7">
        <v>45372</v>
      </c>
      <c r="H1521" s="6" t="s">
        <v>2</v>
      </c>
      <c r="I1521" s="6" t="s">
        <v>1011</v>
      </c>
      <c r="J1521" s="6" t="s">
        <v>625</v>
      </c>
      <c r="K1521" s="6"/>
      <c r="L1521" s="6"/>
      <c r="M1521" s="3" t="str">
        <f>VLOOKUP(A1521,Sheet1!$A$2:$H$1628,1,FALSE)</f>
        <v>2849-00</v>
      </c>
    </row>
    <row r="1522" spans="1:13" s="3" customFormat="1" ht="15" customHeight="1" x14ac:dyDescent="0.25">
      <c r="A1522" s="11" t="s">
        <v>1943</v>
      </c>
      <c r="B1522" s="13" t="s">
        <v>74</v>
      </c>
      <c r="C1522" s="8">
        <v>76</v>
      </c>
      <c r="D1522" s="6">
        <v>130</v>
      </c>
      <c r="E1522" s="6">
        <v>67.8</v>
      </c>
      <c r="F1522" s="6">
        <v>18</v>
      </c>
      <c r="G1522" s="7">
        <v>45372</v>
      </c>
      <c r="H1522" s="6" t="s">
        <v>2</v>
      </c>
      <c r="I1522" s="6" t="s">
        <v>1011</v>
      </c>
      <c r="J1522" s="6" t="s">
        <v>625</v>
      </c>
      <c r="K1522" s="6"/>
      <c r="L1522" s="6"/>
      <c r="M1522" s="3" t="str">
        <f>VLOOKUP(A1522,Sheet1!$A$2:$H$1628,1,FALSE)</f>
        <v>3221-01</v>
      </c>
    </row>
    <row r="1523" spans="1:13" s="3" customFormat="1" ht="15" customHeight="1" x14ac:dyDescent="0.25">
      <c r="A1523" s="11" t="s">
        <v>1761</v>
      </c>
      <c r="B1523" s="13" t="s">
        <v>763</v>
      </c>
      <c r="C1523" s="8">
        <v>83</v>
      </c>
      <c r="D1523" s="6">
        <v>130</v>
      </c>
      <c r="E1523" s="6">
        <v>67.8</v>
      </c>
      <c r="F1523" s="6">
        <v>18</v>
      </c>
      <c r="G1523" s="7">
        <v>45372</v>
      </c>
      <c r="H1523" s="6" t="s">
        <v>2</v>
      </c>
      <c r="I1523" s="6" t="s">
        <v>1011</v>
      </c>
      <c r="J1523" s="6" t="s">
        <v>625</v>
      </c>
      <c r="K1523" s="6"/>
      <c r="L1523" s="6"/>
      <c r="M1523" s="3" t="str">
        <f>VLOOKUP(A1523,Sheet1!$A$2:$H$1628,1,FALSE)</f>
        <v>7957-00</v>
      </c>
    </row>
    <row r="1524" spans="1:13" s="3" customFormat="1" ht="15" customHeight="1" x14ac:dyDescent="0.25">
      <c r="A1524" s="11" t="s">
        <v>1683</v>
      </c>
      <c r="B1524" s="13" t="s">
        <v>767</v>
      </c>
      <c r="C1524" s="8">
        <v>88</v>
      </c>
      <c r="D1524" s="6">
        <v>130</v>
      </c>
      <c r="E1524" s="6">
        <v>67.8</v>
      </c>
      <c r="F1524" s="6">
        <v>18</v>
      </c>
      <c r="G1524" s="7">
        <v>45372</v>
      </c>
      <c r="H1524" s="6" t="s">
        <v>2</v>
      </c>
      <c r="I1524" s="6" t="s">
        <v>1011</v>
      </c>
      <c r="J1524" s="6" t="s">
        <v>625</v>
      </c>
      <c r="K1524" s="6"/>
      <c r="L1524" s="6"/>
      <c r="M1524" s="3" t="str">
        <f>VLOOKUP(A1524,Sheet1!$A$2:$H$1628,1,FALSE)</f>
        <v>3533-00</v>
      </c>
    </row>
    <row r="1525" spans="1:13" s="3" customFormat="1" ht="15" customHeight="1" x14ac:dyDescent="0.25">
      <c r="A1525" s="11" t="s">
        <v>1829</v>
      </c>
      <c r="B1525" s="13" t="s">
        <v>307</v>
      </c>
      <c r="C1525" s="8">
        <v>107</v>
      </c>
      <c r="D1525" s="6">
        <v>130</v>
      </c>
      <c r="E1525" s="6">
        <v>67.8</v>
      </c>
      <c r="F1525" s="6">
        <v>18</v>
      </c>
      <c r="G1525" s="7">
        <v>45372</v>
      </c>
      <c r="H1525" s="6" t="s">
        <v>2</v>
      </c>
      <c r="I1525" s="6" t="s">
        <v>1011</v>
      </c>
      <c r="J1525" s="6" t="s">
        <v>625</v>
      </c>
      <c r="K1525" s="6"/>
      <c r="L1525" s="6"/>
      <c r="M1525" s="3" t="str">
        <f>VLOOKUP(A1525,Sheet1!$A$2:$H$1628,1,FALSE)</f>
        <v>8294-00</v>
      </c>
    </row>
    <row r="1526" spans="1:13" s="3" customFormat="1" ht="15" customHeight="1" x14ac:dyDescent="0.25">
      <c r="A1526" s="11" t="s">
        <v>1668</v>
      </c>
      <c r="B1526" s="13" t="s">
        <v>201</v>
      </c>
      <c r="C1526" s="8">
        <v>89</v>
      </c>
      <c r="D1526" s="6">
        <v>130</v>
      </c>
      <c r="E1526" s="6">
        <v>67.8</v>
      </c>
      <c r="F1526" s="6">
        <v>18</v>
      </c>
      <c r="G1526" s="7">
        <v>45372</v>
      </c>
      <c r="H1526" s="6" t="s">
        <v>2</v>
      </c>
      <c r="I1526" s="6" t="s">
        <v>1011</v>
      </c>
      <c r="J1526" s="6" t="s">
        <v>625</v>
      </c>
      <c r="K1526" s="6"/>
      <c r="L1526" s="6"/>
      <c r="M1526" s="3" t="str">
        <f>VLOOKUP(A1526,Sheet1!$A$2:$H$1628,1,FALSE)</f>
        <v>3452-00</v>
      </c>
    </row>
    <row r="1527" spans="1:13" s="3" customFormat="1" ht="15" customHeight="1" x14ac:dyDescent="0.25">
      <c r="A1527" s="11" t="s">
        <v>1720</v>
      </c>
      <c r="B1527" s="13" t="s">
        <v>202</v>
      </c>
      <c r="C1527" s="8">
        <v>76</v>
      </c>
      <c r="D1527" s="6">
        <v>130</v>
      </c>
      <c r="E1527" s="6">
        <v>67.8</v>
      </c>
      <c r="F1527" s="6">
        <v>18</v>
      </c>
      <c r="G1527" s="7">
        <v>45372</v>
      </c>
      <c r="H1527" s="6" t="s">
        <v>2</v>
      </c>
      <c r="I1527" s="6" t="s">
        <v>1011</v>
      </c>
      <c r="J1527" s="6" t="s">
        <v>625</v>
      </c>
      <c r="K1527" s="6"/>
      <c r="L1527" s="6"/>
      <c r="M1527" s="3" t="str">
        <f>VLOOKUP(A1527,Sheet1!$A$2:$H$1628,1,FALSE)</f>
        <v>7527-00</v>
      </c>
    </row>
    <row r="1528" spans="1:13" s="3" customFormat="1" ht="15" customHeight="1" x14ac:dyDescent="0.25">
      <c r="A1528" s="6" t="s">
        <v>1652</v>
      </c>
      <c r="B1528" s="13" t="s">
        <v>772</v>
      </c>
      <c r="C1528" s="8">
        <v>86</v>
      </c>
      <c r="D1528" s="6">
        <v>130</v>
      </c>
      <c r="E1528" s="6">
        <v>67.8</v>
      </c>
      <c r="F1528" s="6">
        <v>18</v>
      </c>
      <c r="G1528" s="7">
        <v>45372</v>
      </c>
      <c r="H1528" s="6" t="s">
        <v>2</v>
      </c>
      <c r="I1528" s="6" t="s">
        <v>1011</v>
      </c>
      <c r="J1528" s="6" t="s">
        <v>625</v>
      </c>
      <c r="K1528" s="6"/>
      <c r="L1528" s="6"/>
      <c r="M1528" s="3" t="str">
        <f>VLOOKUP(A1528,Sheet1!$A$2:$H$1628,1,FALSE)</f>
        <v>3408-00</v>
      </c>
    </row>
    <row r="1529" spans="1:13" s="3" customFormat="1" ht="15" customHeight="1" x14ac:dyDescent="0.25">
      <c r="A1529" s="11" t="s">
        <v>1774</v>
      </c>
      <c r="B1529" s="13" t="s">
        <v>80</v>
      </c>
      <c r="C1529" s="8">
        <v>85</v>
      </c>
      <c r="D1529" s="6">
        <v>130</v>
      </c>
      <c r="E1529" s="6">
        <v>67.8</v>
      </c>
      <c r="F1529" s="6">
        <v>18</v>
      </c>
      <c r="G1529" s="7">
        <v>45372</v>
      </c>
      <c r="H1529" s="6" t="s">
        <v>2</v>
      </c>
      <c r="I1529" s="6" t="s">
        <v>1011</v>
      </c>
      <c r="J1529" s="6" t="s">
        <v>625</v>
      </c>
      <c r="K1529" s="6"/>
      <c r="L1529" s="6"/>
      <c r="M1529" s="3" t="str">
        <f>VLOOKUP(A1529,Sheet1!$A$2:$H$1628,1,FALSE)</f>
        <v>8042-00</v>
      </c>
    </row>
    <row r="1530" spans="1:13" s="3" customFormat="1" ht="15" customHeight="1" x14ac:dyDescent="0.25">
      <c r="A1530" s="11" t="s">
        <v>1665</v>
      </c>
      <c r="B1530" s="13" t="s">
        <v>776</v>
      </c>
      <c r="C1530" s="8">
        <v>78</v>
      </c>
      <c r="D1530" s="6">
        <v>130</v>
      </c>
      <c r="E1530" s="6">
        <v>67.8</v>
      </c>
      <c r="F1530" s="6">
        <v>18</v>
      </c>
      <c r="G1530" s="7">
        <v>45372</v>
      </c>
      <c r="H1530" s="6" t="s">
        <v>2</v>
      </c>
      <c r="I1530" s="6" t="s">
        <v>1011</v>
      </c>
      <c r="J1530" s="6" t="s">
        <v>625</v>
      </c>
      <c r="K1530" s="6"/>
      <c r="L1530" s="6"/>
      <c r="M1530" s="3" t="str">
        <f>VLOOKUP(A1530,Sheet1!$A$2:$H$1628,1,FALSE)</f>
        <v>3434-00</v>
      </c>
    </row>
    <row r="1531" spans="1:13" s="3" customFormat="1" ht="15" customHeight="1" x14ac:dyDescent="0.25">
      <c r="A1531" s="11" t="s">
        <v>1958</v>
      </c>
      <c r="B1531" s="13" t="s">
        <v>434</v>
      </c>
      <c r="C1531" s="8">
        <v>82</v>
      </c>
      <c r="D1531" s="6">
        <v>130</v>
      </c>
      <c r="E1531" s="6">
        <v>67.8</v>
      </c>
      <c r="F1531" s="6">
        <v>18</v>
      </c>
      <c r="G1531" s="7">
        <v>45372</v>
      </c>
      <c r="H1531" s="6" t="s">
        <v>2</v>
      </c>
      <c r="I1531" s="6" t="s">
        <v>1011</v>
      </c>
      <c r="J1531" s="6" t="s">
        <v>625</v>
      </c>
      <c r="K1531" s="6"/>
      <c r="L1531" s="6"/>
      <c r="M1531" s="3" t="str">
        <f>VLOOKUP(A1531,Sheet1!$A$2:$H$1628,1,FALSE)</f>
        <v>3480-01</v>
      </c>
    </row>
    <row r="1532" spans="1:13" s="3" customFormat="1" ht="15" customHeight="1" x14ac:dyDescent="0.25">
      <c r="A1532" s="11" t="s">
        <v>1373</v>
      </c>
      <c r="B1532" s="13" t="s">
        <v>777</v>
      </c>
      <c r="C1532" s="8">
        <v>87</v>
      </c>
      <c r="D1532" s="6">
        <v>130</v>
      </c>
      <c r="E1532" s="6">
        <v>67.8</v>
      </c>
      <c r="F1532" s="6">
        <v>18</v>
      </c>
      <c r="G1532" s="7">
        <v>45372</v>
      </c>
      <c r="H1532" s="6" t="s">
        <v>2</v>
      </c>
      <c r="I1532" s="6" t="s">
        <v>1011</v>
      </c>
      <c r="J1532" s="6" t="s">
        <v>625</v>
      </c>
      <c r="K1532" s="6"/>
      <c r="L1532" s="6"/>
      <c r="M1532" s="3" t="str">
        <f>VLOOKUP(A1532,Sheet1!$A$2:$H$1628,1,FALSE)</f>
        <v>7992-00</v>
      </c>
    </row>
    <row r="1533" spans="1:13" s="3" customFormat="1" ht="15" customHeight="1" x14ac:dyDescent="0.25">
      <c r="A1533" s="11" t="s">
        <v>1756</v>
      </c>
      <c r="B1533" s="13" t="s">
        <v>784</v>
      </c>
      <c r="C1533" s="8">
        <v>99</v>
      </c>
      <c r="D1533" s="6">
        <v>130</v>
      </c>
      <c r="E1533" s="6">
        <v>67.8</v>
      </c>
      <c r="F1533" s="6">
        <v>18</v>
      </c>
      <c r="G1533" s="7">
        <v>45372</v>
      </c>
      <c r="H1533" s="6" t="s">
        <v>2</v>
      </c>
      <c r="I1533" s="6" t="s">
        <v>1011</v>
      </c>
      <c r="J1533" s="6" t="s">
        <v>625</v>
      </c>
      <c r="K1533" s="6"/>
      <c r="L1533" s="6"/>
      <c r="M1533" s="3" t="str">
        <f>VLOOKUP(A1533,Sheet1!$A$2:$H$1628,1,FALSE)</f>
        <v>7932-00</v>
      </c>
    </row>
    <row r="1534" spans="1:13" s="3" customFormat="1" ht="15" customHeight="1" x14ac:dyDescent="0.25">
      <c r="A1534" s="11" t="s">
        <v>1638</v>
      </c>
      <c r="B1534" s="13" t="s">
        <v>205</v>
      </c>
      <c r="C1534" s="8">
        <v>86</v>
      </c>
      <c r="D1534" s="6">
        <v>130</v>
      </c>
      <c r="E1534" s="6">
        <v>67.8</v>
      </c>
      <c r="F1534" s="6">
        <v>18</v>
      </c>
      <c r="G1534" s="7">
        <v>45372</v>
      </c>
      <c r="H1534" s="6" t="s">
        <v>2</v>
      </c>
      <c r="I1534" s="6" t="s">
        <v>1011</v>
      </c>
      <c r="J1534" s="6" t="s">
        <v>625</v>
      </c>
      <c r="K1534" s="6"/>
      <c r="L1534" s="6"/>
      <c r="M1534" s="3" t="str">
        <f>VLOOKUP(A1534,Sheet1!$A$2:$H$1628,1,FALSE)</f>
        <v>3317-00</v>
      </c>
    </row>
    <row r="1535" spans="1:13" s="3" customFormat="1" ht="15" customHeight="1" x14ac:dyDescent="0.25">
      <c r="A1535" s="6" t="s">
        <v>2083</v>
      </c>
      <c r="B1535" s="13" t="s">
        <v>788</v>
      </c>
      <c r="C1535" s="8">
        <v>102</v>
      </c>
      <c r="D1535" s="6">
        <v>130</v>
      </c>
      <c r="E1535" s="6">
        <v>67.8</v>
      </c>
      <c r="F1535" s="6">
        <v>18</v>
      </c>
      <c r="G1535" s="7">
        <v>45372</v>
      </c>
      <c r="H1535" s="6" t="s">
        <v>2</v>
      </c>
      <c r="I1535" s="6" t="s">
        <v>1011</v>
      </c>
      <c r="J1535" s="6" t="s">
        <v>625</v>
      </c>
      <c r="K1535" s="6"/>
      <c r="L1535" s="6"/>
      <c r="M1535" s="3" t="str">
        <f>VLOOKUP(A1535,Sheet1!$A$2:$H$1628,1,FALSE)</f>
        <v>7830-00</v>
      </c>
    </row>
    <row r="1536" spans="1:13" s="3" customFormat="1" ht="15" customHeight="1" x14ac:dyDescent="0.25">
      <c r="A1536" s="6" t="s">
        <v>2082</v>
      </c>
      <c r="B1536" s="15" t="s">
        <v>2104</v>
      </c>
      <c r="C1536" s="8">
        <v>84</v>
      </c>
      <c r="D1536" s="6">
        <v>130</v>
      </c>
      <c r="E1536" s="6">
        <v>67.8</v>
      </c>
      <c r="F1536" s="6">
        <v>18</v>
      </c>
      <c r="G1536" s="7">
        <v>45372</v>
      </c>
      <c r="H1536" s="6" t="s">
        <v>2</v>
      </c>
      <c r="I1536" s="6" t="s">
        <v>1011</v>
      </c>
      <c r="J1536" s="6" t="s">
        <v>625</v>
      </c>
      <c r="K1536" s="6"/>
      <c r="L1536" s="6"/>
      <c r="M1536" s="3" t="str">
        <f>VLOOKUP(A1536,Sheet1!$A$2:$H$1628,1,FALSE)</f>
        <v>8550-00</v>
      </c>
    </row>
    <row r="1537" spans="1:13" s="3" customFormat="1" ht="15" customHeight="1" x14ac:dyDescent="0.25">
      <c r="A1537" s="11" t="s">
        <v>1823</v>
      </c>
      <c r="B1537" s="13" t="s">
        <v>207</v>
      </c>
      <c r="C1537" s="8">
        <v>83</v>
      </c>
      <c r="D1537" s="6">
        <v>130</v>
      </c>
      <c r="E1537" s="6">
        <v>67.8</v>
      </c>
      <c r="F1537" s="6">
        <v>18</v>
      </c>
      <c r="G1537" s="7">
        <v>45372</v>
      </c>
      <c r="H1537" s="6" t="s">
        <v>2</v>
      </c>
      <c r="I1537" s="6" t="s">
        <v>1011</v>
      </c>
      <c r="J1537" s="6" t="s">
        <v>625</v>
      </c>
      <c r="K1537" s="6"/>
      <c r="L1537" s="6"/>
      <c r="M1537" s="3" t="str">
        <f>VLOOKUP(A1537,Sheet1!$A$2:$H$1628,1,FALSE)</f>
        <v>8245-00</v>
      </c>
    </row>
    <row r="1538" spans="1:13" s="3" customFormat="1" ht="15" customHeight="1" x14ac:dyDescent="0.25">
      <c r="A1538" s="11" t="s">
        <v>594</v>
      </c>
      <c r="B1538" s="13" t="s">
        <v>86</v>
      </c>
      <c r="C1538" s="8">
        <v>85</v>
      </c>
      <c r="D1538" s="6">
        <v>130</v>
      </c>
      <c r="E1538" s="6">
        <v>67.8</v>
      </c>
      <c r="F1538" s="6">
        <v>18</v>
      </c>
      <c r="G1538" s="7">
        <v>45372</v>
      </c>
      <c r="H1538" s="6" t="s">
        <v>2</v>
      </c>
      <c r="I1538" s="6" t="s">
        <v>1011</v>
      </c>
      <c r="J1538" s="6" t="s">
        <v>625</v>
      </c>
      <c r="K1538" s="6"/>
      <c r="L1538" s="6"/>
      <c r="M1538" s="3" t="str">
        <f>VLOOKUP(A1538,Sheet1!$A$2:$H$1628,1,FALSE)</f>
        <v>2606-04</v>
      </c>
    </row>
    <row r="1539" spans="1:13" s="3" customFormat="1" ht="15" customHeight="1" x14ac:dyDescent="0.25">
      <c r="A1539" s="6" t="s">
        <v>1524</v>
      </c>
      <c r="B1539" s="13" t="s">
        <v>796</v>
      </c>
      <c r="C1539" s="8">
        <v>89</v>
      </c>
      <c r="D1539" s="6">
        <v>130</v>
      </c>
      <c r="E1539" s="6">
        <v>67.8</v>
      </c>
      <c r="F1539" s="6">
        <v>18</v>
      </c>
      <c r="G1539" s="7">
        <v>45372</v>
      </c>
      <c r="H1539" s="6" t="s">
        <v>2</v>
      </c>
      <c r="I1539" s="6" t="s">
        <v>1011</v>
      </c>
      <c r="J1539" s="6" t="s">
        <v>625</v>
      </c>
      <c r="K1539" s="6"/>
      <c r="L1539" s="6"/>
      <c r="M1539" s="3" t="str">
        <f>VLOOKUP(A1539,Sheet1!$A$2:$H$1628,1,FALSE)</f>
        <v>2606-00</v>
      </c>
    </row>
    <row r="1540" spans="1:13" s="3" customFormat="1" ht="15" customHeight="1" x14ac:dyDescent="0.25">
      <c r="A1540" s="11" t="s">
        <v>1854</v>
      </c>
      <c r="B1540" s="13" t="s">
        <v>1461</v>
      </c>
      <c r="C1540" s="8">
        <v>83</v>
      </c>
      <c r="D1540" s="6">
        <v>130</v>
      </c>
      <c r="E1540" s="6">
        <v>67.8</v>
      </c>
      <c r="F1540" s="6">
        <v>18</v>
      </c>
      <c r="G1540" s="7">
        <v>45372</v>
      </c>
      <c r="H1540" s="6" t="s">
        <v>2</v>
      </c>
      <c r="I1540" s="6" t="s">
        <v>1011</v>
      </c>
      <c r="J1540" s="6" t="s">
        <v>625</v>
      </c>
      <c r="K1540" s="6"/>
      <c r="L1540" s="6"/>
      <c r="M1540" s="3" t="str">
        <f>VLOOKUP(A1540,Sheet1!$A$2:$H$1628,1,FALSE)</f>
        <v>8379-00</v>
      </c>
    </row>
    <row r="1541" spans="1:13" s="3" customFormat="1" ht="15" customHeight="1" x14ac:dyDescent="0.25">
      <c r="A1541" s="6" t="s">
        <v>1653</v>
      </c>
      <c r="B1541" s="13" t="s">
        <v>209</v>
      </c>
      <c r="C1541" s="8">
        <v>82</v>
      </c>
      <c r="D1541" s="6">
        <v>130</v>
      </c>
      <c r="E1541" s="6">
        <v>67.8</v>
      </c>
      <c r="F1541" s="6">
        <v>18</v>
      </c>
      <c r="G1541" s="7">
        <v>45372</v>
      </c>
      <c r="H1541" s="6" t="s">
        <v>2</v>
      </c>
      <c r="I1541" s="6" t="s">
        <v>1011</v>
      </c>
      <c r="J1541" s="6" t="s">
        <v>625</v>
      </c>
      <c r="K1541" s="6"/>
      <c r="L1541" s="6"/>
      <c r="M1541" s="3" t="str">
        <f>VLOOKUP(A1541,Sheet1!$A$2:$H$1628,1,FALSE)</f>
        <v>3409-00</v>
      </c>
    </row>
    <row r="1542" spans="1:13" s="3" customFormat="1" ht="15" customHeight="1" x14ac:dyDescent="0.25">
      <c r="A1542" s="11" t="s">
        <v>2044</v>
      </c>
      <c r="B1542" s="13" t="s">
        <v>800</v>
      </c>
      <c r="C1542" s="8">
        <v>83</v>
      </c>
      <c r="D1542" s="6">
        <v>130</v>
      </c>
      <c r="E1542" s="6">
        <v>67.8</v>
      </c>
      <c r="F1542" s="6">
        <v>18</v>
      </c>
      <c r="G1542" s="7">
        <v>45372</v>
      </c>
      <c r="H1542" s="6" t="s">
        <v>2</v>
      </c>
      <c r="I1542" s="6" t="s">
        <v>1011</v>
      </c>
      <c r="J1542" s="6" t="s">
        <v>625</v>
      </c>
      <c r="K1542" s="6"/>
      <c r="L1542" s="6"/>
      <c r="M1542" s="3" t="str">
        <f>VLOOKUP(A1542,Sheet1!$A$2:$H$1628,1,FALSE)</f>
        <v>8432-00</v>
      </c>
    </row>
    <row r="1543" spans="1:13" s="3" customFormat="1" ht="15" customHeight="1" x14ac:dyDescent="0.25">
      <c r="A1543" s="11" t="s">
        <v>1831</v>
      </c>
      <c r="B1543" s="13" t="s">
        <v>801</v>
      </c>
      <c r="C1543" s="8">
        <v>102</v>
      </c>
      <c r="D1543" s="6">
        <v>130</v>
      </c>
      <c r="E1543" s="6">
        <v>67.8</v>
      </c>
      <c r="F1543" s="6">
        <v>18</v>
      </c>
      <c r="G1543" s="7">
        <v>45372</v>
      </c>
      <c r="H1543" s="6" t="s">
        <v>2</v>
      </c>
      <c r="I1543" s="6" t="s">
        <v>1011</v>
      </c>
      <c r="J1543" s="6" t="s">
        <v>625</v>
      </c>
      <c r="K1543" s="6"/>
      <c r="L1543" s="6"/>
      <c r="M1543" s="3" t="str">
        <f>VLOOKUP(A1543,Sheet1!$A$2:$H$1628,1,FALSE)</f>
        <v>8303-00</v>
      </c>
    </row>
    <row r="1544" spans="1:13" s="3" customFormat="1" ht="15" customHeight="1" x14ac:dyDescent="0.25">
      <c r="A1544" s="11" t="s">
        <v>1744</v>
      </c>
      <c r="B1544" s="13" t="s">
        <v>93</v>
      </c>
      <c r="C1544" s="8">
        <v>69</v>
      </c>
      <c r="D1544" s="6">
        <v>130</v>
      </c>
      <c r="E1544" s="6">
        <v>67.8</v>
      </c>
      <c r="F1544" s="6">
        <v>18</v>
      </c>
      <c r="G1544" s="7">
        <v>45372</v>
      </c>
      <c r="H1544" s="6" t="s">
        <v>2</v>
      </c>
      <c r="I1544" s="6" t="s">
        <v>1011</v>
      </c>
      <c r="J1544" s="6" t="s">
        <v>625</v>
      </c>
      <c r="K1544" s="6"/>
      <c r="L1544" s="6"/>
      <c r="M1544" s="3" t="str">
        <f>VLOOKUP(A1544,Sheet1!$A$2:$H$1628,1,FALSE)</f>
        <v>7833-00</v>
      </c>
    </row>
    <row r="1545" spans="1:13" s="3" customFormat="1" ht="15" customHeight="1" x14ac:dyDescent="0.25">
      <c r="A1545" s="6" t="s">
        <v>1626</v>
      </c>
      <c r="B1545" s="13" t="s">
        <v>810</v>
      </c>
      <c r="C1545" s="8">
        <v>92</v>
      </c>
      <c r="D1545" s="6">
        <v>130</v>
      </c>
      <c r="E1545" s="6">
        <v>67.8</v>
      </c>
      <c r="F1545" s="6">
        <v>18</v>
      </c>
      <c r="G1545" s="7">
        <v>45372</v>
      </c>
      <c r="H1545" s="6" t="s">
        <v>2</v>
      </c>
      <c r="I1545" s="6" t="s">
        <v>1011</v>
      </c>
      <c r="J1545" s="6" t="s">
        <v>625</v>
      </c>
      <c r="K1545" s="6"/>
      <c r="L1545" s="6"/>
      <c r="M1545" s="3" t="str">
        <f>VLOOKUP(A1545,Sheet1!$A$2:$H$1628,1,FALSE)</f>
        <v>3248-00</v>
      </c>
    </row>
    <row r="1546" spans="1:13" s="3" customFormat="1" ht="15" customHeight="1" x14ac:dyDescent="0.25">
      <c r="A1546" s="11" t="s">
        <v>1970</v>
      </c>
      <c r="B1546" s="13" t="s">
        <v>813</v>
      </c>
      <c r="C1546" s="8">
        <v>83</v>
      </c>
      <c r="D1546" s="6">
        <v>130</v>
      </c>
      <c r="E1546" s="6">
        <v>67.8</v>
      </c>
      <c r="F1546" s="6">
        <v>18</v>
      </c>
      <c r="G1546" s="7">
        <v>45372</v>
      </c>
      <c r="H1546" s="6" t="s">
        <v>2</v>
      </c>
      <c r="I1546" s="6" t="s">
        <v>1011</v>
      </c>
      <c r="J1546" s="6" t="s">
        <v>625</v>
      </c>
      <c r="K1546" s="6"/>
      <c r="L1546" s="6"/>
      <c r="M1546" s="3" t="str">
        <f>VLOOKUP(A1546,Sheet1!$A$2:$H$1628,1,FALSE)</f>
        <v>3528-00</v>
      </c>
    </row>
    <row r="1547" spans="1:13" s="3" customFormat="1" ht="15" customHeight="1" x14ac:dyDescent="0.25">
      <c r="A1547" s="11" t="s">
        <v>1623</v>
      </c>
      <c r="B1547" s="13" t="s">
        <v>814</v>
      </c>
      <c r="C1547" s="8">
        <v>92</v>
      </c>
      <c r="D1547" s="6">
        <v>130</v>
      </c>
      <c r="E1547" s="6">
        <v>67.8</v>
      </c>
      <c r="F1547" s="6">
        <v>18</v>
      </c>
      <c r="G1547" s="7">
        <v>45372</v>
      </c>
      <c r="H1547" s="6" t="s">
        <v>2</v>
      </c>
      <c r="I1547" s="6" t="s">
        <v>1011</v>
      </c>
      <c r="J1547" s="6" t="s">
        <v>625</v>
      </c>
      <c r="K1547" s="6"/>
      <c r="L1547" s="6"/>
      <c r="M1547" s="3" t="str">
        <f>VLOOKUP(A1547,Sheet1!$A$2:$H$1628,1,FALSE)</f>
        <v>3240-00</v>
      </c>
    </row>
    <row r="1548" spans="1:13" s="3" customFormat="1" ht="15" customHeight="1" x14ac:dyDescent="0.25">
      <c r="A1548" s="11" t="s">
        <v>1866</v>
      </c>
      <c r="B1548" s="13" t="s">
        <v>100</v>
      </c>
      <c r="C1548" s="8">
        <v>107</v>
      </c>
      <c r="D1548" s="6">
        <v>130</v>
      </c>
      <c r="E1548" s="6">
        <v>67.8</v>
      </c>
      <c r="F1548" s="6">
        <v>18</v>
      </c>
      <c r="G1548" s="7">
        <v>45372</v>
      </c>
      <c r="H1548" s="6" t="s">
        <v>2</v>
      </c>
      <c r="I1548" s="6" t="s">
        <v>1011</v>
      </c>
      <c r="J1548" s="6" t="s">
        <v>625</v>
      </c>
      <c r="K1548" s="6"/>
      <c r="L1548" s="6"/>
      <c r="M1548" s="3" t="str">
        <f>VLOOKUP(A1548,Sheet1!$A$2:$H$1628,1,FALSE)</f>
        <v>8418-00</v>
      </c>
    </row>
    <row r="1549" spans="1:13" s="3" customFormat="1" ht="15" customHeight="1" x14ac:dyDescent="0.25">
      <c r="A1549" s="11" t="s">
        <v>1647</v>
      </c>
      <c r="B1549" s="13" t="s">
        <v>816</v>
      </c>
      <c r="C1549" s="8">
        <v>102</v>
      </c>
      <c r="D1549" s="6">
        <v>130</v>
      </c>
      <c r="E1549" s="6">
        <v>67.8</v>
      </c>
      <c r="F1549" s="6">
        <v>18</v>
      </c>
      <c r="G1549" s="7">
        <v>45372</v>
      </c>
      <c r="H1549" s="6" t="s">
        <v>2</v>
      </c>
      <c r="I1549" s="6" t="s">
        <v>1011</v>
      </c>
      <c r="J1549" s="6" t="s">
        <v>625</v>
      </c>
      <c r="K1549" s="6"/>
      <c r="L1549" s="6"/>
      <c r="M1549" s="3" t="str">
        <f>VLOOKUP(A1549,Sheet1!$A$2:$H$1628,1,FALSE)</f>
        <v>3375-00</v>
      </c>
    </row>
    <row r="1550" spans="1:13" s="3" customFormat="1" ht="15" customHeight="1" x14ac:dyDescent="0.25">
      <c r="A1550" s="11" t="s">
        <v>1791</v>
      </c>
      <c r="B1550" s="13" t="s">
        <v>102</v>
      </c>
      <c r="C1550" s="8">
        <v>76</v>
      </c>
      <c r="D1550" s="6">
        <v>130</v>
      </c>
      <c r="E1550" s="6">
        <v>67.8</v>
      </c>
      <c r="F1550" s="6">
        <v>18</v>
      </c>
      <c r="G1550" s="7">
        <v>45372</v>
      </c>
      <c r="H1550" s="6" t="s">
        <v>2</v>
      </c>
      <c r="I1550" s="6" t="s">
        <v>1011</v>
      </c>
      <c r="J1550" s="6" t="s">
        <v>625</v>
      </c>
      <c r="K1550" s="6"/>
      <c r="L1550" s="6"/>
      <c r="M1550" s="3" t="str">
        <f>VLOOKUP(A1550,Sheet1!$A$2:$H$1628,1,FALSE)</f>
        <v>8110-00</v>
      </c>
    </row>
    <row r="1551" spans="1:13" s="3" customFormat="1" ht="15" customHeight="1" x14ac:dyDescent="0.25">
      <c r="A1551" s="11" t="s">
        <v>2000</v>
      </c>
      <c r="B1551" s="13" t="s">
        <v>820</v>
      </c>
      <c r="C1551" s="8">
        <v>77</v>
      </c>
      <c r="D1551" s="6">
        <v>130</v>
      </c>
      <c r="E1551" s="6">
        <v>67.8</v>
      </c>
      <c r="F1551" s="6">
        <v>18</v>
      </c>
      <c r="G1551" s="7">
        <v>45372</v>
      </c>
      <c r="H1551" s="6" t="s">
        <v>2</v>
      </c>
      <c r="I1551" s="6" t="s">
        <v>1011</v>
      </c>
      <c r="J1551" s="6" t="s">
        <v>625</v>
      </c>
      <c r="K1551" s="6"/>
      <c r="L1551" s="6"/>
      <c r="M1551" s="3" t="str">
        <f>VLOOKUP(A1551,Sheet1!$A$2:$H$1628,1,FALSE)</f>
        <v>7863-00</v>
      </c>
    </row>
    <row r="1552" spans="1:13" s="3" customFormat="1" ht="15" customHeight="1" x14ac:dyDescent="0.25">
      <c r="A1552" s="11" t="s">
        <v>1954</v>
      </c>
      <c r="B1552" s="13" t="s">
        <v>219</v>
      </c>
      <c r="C1552" s="8">
        <v>79</v>
      </c>
      <c r="D1552" s="6">
        <v>130</v>
      </c>
      <c r="E1552" s="6">
        <v>67.8</v>
      </c>
      <c r="F1552" s="6">
        <v>18</v>
      </c>
      <c r="G1552" s="7">
        <v>45372</v>
      </c>
      <c r="H1552" s="6" t="s">
        <v>2</v>
      </c>
      <c r="I1552" s="6" t="s">
        <v>1011</v>
      </c>
      <c r="J1552" s="6" t="s">
        <v>625</v>
      </c>
      <c r="K1552" s="6"/>
      <c r="L1552" s="6"/>
      <c r="M1552" s="3" t="str">
        <f>VLOOKUP(A1552,Sheet1!$A$2:$H$1628,1,FALSE)</f>
        <v>3416-04</v>
      </c>
    </row>
    <row r="1553" spans="1:13" s="3" customFormat="1" ht="15" customHeight="1" x14ac:dyDescent="0.25">
      <c r="A1553" s="11" t="s">
        <v>1659</v>
      </c>
      <c r="B1553" s="13" t="s">
        <v>826</v>
      </c>
      <c r="C1553" s="8">
        <v>97</v>
      </c>
      <c r="D1553" s="6">
        <v>130</v>
      </c>
      <c r="E1553" s="6">
        <v>67.8</v>
      </c>
      <c r="F1553" s="6">
        <v>18</v>
      </c>
      <c r="G1553" s="7">
        <v>45372</v>
      </c>
      <c r="H1553" s="6" t="s">
        <v>2</v>
      </c>
      <c r="I1553" s="6" t="s">
        <v>1011</v>
      </c>
      <c r="J1553" s="6" t="s">
        <v>625</v>
      </c>
      <c r="K1553" s="6"/>
      <c r="L1553" s="6"/>
      <c r="M1553" s="3" t="str">
        <f>VLOOKUP(A1553,Sheet1!$A$2:$H$1628,1,FALSE)</f>
        <v>3416-00</v>
      </c>
    </row>
    <row r="1554" spans="1:13" s="3" customFormat="1" ht="15" customHeight="1" x14ac:dyDescent="0.25">
      <c r="A1554" s="11" t="s">
        <v>1792</v>
      </c>
      <c r="B1554" s="13" t="s">
        <v>220</v>
      </c>
      <c r="C1554" s="8">
        <v>95</v>
      </c>
      <c r="D1554" s="6">
        <v>130</v>
      </c>
      <c r="E1554" s="6">
        <v>67.8</v>
      </c>
      <c r="F1554" s="6">
        <v>18</v>
      </c>
      <c r="G1554" s="7">
        <v>45372</v>
      </c>
      <c r="H1554" s="6" t="s">
        <v>2</v>
      </c>
      <c r="I1554" s="6" t="s">
        <v>1011</v>
      </c>
      <c r="J1554" s="6" t="s">
        <v>625</v>
      </c>
      <c r="K1554" s="6"/>
      <c r="L1554" s="6"/>
      <c r="M1554" s="3" t="str">
        <f>VLOOKUP(A1554,Sheet1!$A$2:$H$1628,1,FALSE)</f>
        <v>8115-00</v>
      </c>
    </row>
    <row r="1555" spans="1:13" s="3" customFormat="1" ht="15" customHeight="1" x14ac:dyDescent="0.25">
      <c r="A1555" s="11" t="s">
        <v>1627</v>
      </c>
      <c r="B1555" s="13" t="s">
        <v>829</v>
      </c>
      <c r="C1555" s="8">
        <v>102</v>
      </c>
      <c r="D1555" s="6">
        <v>130</v>
      </c>
      <c r="E1555" s="6">
        <v>67.8</v>
      </c>
      <c r="F1555" s="6">
        <v>18</v>
      </c>
      <c r="G1555" s="7">
        <v>45372</v>
      </c>
      <c r="H1555" s="6" t="s">
        <v>2</v>
      </c>
      <c r="I1555" s="6" t="s">
        <v>1011</v>
      </c>
      <c r="J1555" s="6" t="s">
        <v>625</v>
      </c>
      <c r="K1555" s="6"/>
      <c r="L1555" s="6"/>
      <c r="M1555" s="3" t="str">
        <f>VLOOKUP(A1555,Sheet1!$A$2:$H$1628,1,FALSE)</f>
        <v>3250-00</v>
      </c>
    </row>
    <row r="1556" spans="1:13" s="3" customFormat="1" ht="15" customHeight="1" x14ac:dyDescent="0.25">
      <c r="A1556" s="11" t="s">
        <v>1932</v>
      </c>
      <c r="B1556" s="13" t="s">
        <v>832</v>
      </c>
      <c r="C1556" s="8">
        <v>83</v>
      </c>
      <c r="D1556" s="6">
        <v>130</v>
      </c>
      <c r="E1556" s="6">
        <v>67.8</v>
      </c>
      <c r="F1556" s="6">
        <v>18</v>
      </c>
      <c r="G1556" s="7">
        <v>45372</v>
      </c>
      <c r="H1556" s="6" t="s">
        <v>2</v>
      </c>
      <c r="I1556" s="6" t="s">
        <v>1011</v>
      </c>
      <c r="J1556" s="6" t="s">
        <v>625</v>
      </c>
      <c r="K1556" s="6"/>
      <c r="L1556" s="6"/>
      <c r="M1556" s="3" t="str">
        <f>VLOOKUP(A1556,Sheet1!$A$2:$H$1628,1,FALSE)</f>
        <v>3063-00</v>
      </c>
    </row>
    <row r="1557" spans="1:13" s="3" customFormat="1" ht="15" customHeight="1" x14ac:dyDescent="0.25">
      <c r="A1557" s="11" t="s">
        <v>1260</v>
      </c>
      <c r="B1557" s="13" t="s">
        <v>450</v>
      </c>
      <c r="C1557" s="8">
        <v>88</v>
      </c>
      <c r="D1557" s="6">
        <v>130</v>
      </c>
      <c r="E1557" s="6">
        <v>67.8</v>
      </c>
      <c r="F1557" s="6">
        <v>18</v>
      </c>
      <c r="G1557" s="7">
        <v>45372</v>
      </c>
      <c r="H1557" s="6" t="s">
        <v>2</v>
      </c>
      <c r="I1557" s="6" t="s">
        <v>1011</v>
      </c>
      <c r="J1557" s="6" t="s">
        <v>625</v>
      </c>
      <c r="K1557" s="6"/>
      <c r="L1557" s="6"/>
      <c r="M1557" s="3" t="str">
        <f>VLOOKUP(A1557,Sheet1!$A$2:$H$1628,1,FALSE)</f>
        <v>2946-00</v>
      </c>
    </row>
    <row r="1558" spans="1:13" s="3" customFormat="1" ht="15" customHeight="1" x14ac:dyDescent="0.25">
      <c r="A1558" s="6" t="s">
        <v>1521</v>
      </c>
      <c r="B1558" s="13" t="s">
        <v>222</v>
      </c>
      <c r="C1558" s="8">
        <v>77</v>
      </c>
      <c r="D1558" s="6">
        <v>130</v>
      </c>
      <c r="E1558" s="6">
        <v>67.8</v>
      </c>
      <c r="F1558" s="6">
        <v>18</v>
      </c>
      <c r="G1558" s="7">
        <v>45372</v>
      </c>
      <c r="H1558" s="6" t="s">
        <v>2</v>
      </c>
      <c r="I1558" s="6" t="s">
        <v>1011</v>
      </c>
      <c r="J1558" s="6" t="s">
        <v>625</v>
      </c>
      <c r="K1558" s="6"/>
      <c r="L1558" s="6"/>
      <c r="M1558" s="3" t="str">
        <f>VLOOKUP(A1558,Sheet1!$A$2:$H$1628,1,FALSE)</f>
        <v>2590-00</v>
      </c>
    </row>
    <row r="1559" spans="1:13" s="3" customFormat="1" ht="15" customHeight="1" x14ac:dyDescent="0.25">
      <c r="A1559" s="11" t="s">
        <v>1590</v>
      </c>
      <c r="B1559" s="13" t="s">
        <v>223</v>
      </c>
      <c r="C1559" s="8">
        <v>95</v>
      </c>
      <c r="D1559" s="6">
        <v>130</v>
      </c>
      <c r="E1559" s="6">
        <v>67.8</v>
      </c>
      <c r="F1559" s="6">
        <v>18</v>
      </c>
      <c r="G1559" s="7">
        <v>45372</v>
      </c>
      <c r="H1559" s="6" t="s">
        <v>2</v>
      </c>
      <c r="I1559" s="6" t="s">
        <v>1011</v>
      </c>
      <c r="J1559" s="6" t="s">
        <v>625</v>
      </c>
      <c r="K1559" s="6"/>
      <c r="L1559" s="6"/>
      <c r="M1559" s="3" t="str">
        <f>VLOOKUP(A1559,Sheet1!$A$2:$H$1628,1,FALSE)</f>
        <v>3097-00</v>
      </c>
    </row>
    <row r="1560" spans="1:13" s="3" customFormat="1" ht="15" customHeight="1" x14ac:dyDescent="0.25">
      <c r="A1560" s="11" t="s">
        <v>1834</v>
      </c>
      <c r="B1560" s="13" t="s">
        <v>451</v>
      </c>
      <c r="C1560" s="8">
        <v>101</v>
      </c>
      <c r="D1560" s="6">
        <v>130</v>
      </c>
      <c r="E1560" s="6">
        <v>67.8</v>
      </c>
      <c r="F1560" s="6">
        <v>18</v>
      </c>
      <c r="G1560" s="7">
        <v>45372</v>
      </c>
      <c r="H1560" s="6" t="s">
        <v>2</v>
      </c>
      <c r="I1560" s="6" t="s">
        <v>1011</v>
      </c>
      <c r="J1560" s="6" t="s">
        <v>625</v>
      </c>
      <c r="K1560" s="6"/>
      <c r="L1560" s="6"/>
      <c r="M1560" s="3" t="str">
        <f>VLOOKUP(A1560,Sheet1!$A$2:$H$1628,1,FALSE)</f>
        <v>8306-00</v>
      </c>
    </row>
    <row r="1561" spans="1:13" s="3" customFormat="1" ht="15" customHeight="1" x14ac:dyDescent="0.25">
      <c r="A1561" s="11" t="s">
        <v>1861</v>
      </c>
      <c r="B1561" s="13" t="s">
        <v>836</v>
      </c>
      <c r="C1561" s="8">
        <v>106</v>
      </c>
      <c r="D1561" s="6">
        <v>130</v>
      </c>
      <c r="E1561" s="6">
        <v>67.8</v>
      </c>
      <c r="F1561" s="6">
        <v>18</v>
      </c>
      <c r="G1561" s="7">
        <v>45372</v>
      </c>
      <c r="H1561" s="6" t="s">
        <v>2</v>
      </c>
      <c r="I1561" s="6" t="s">
        <v>1011</v>
      </c>
      <c r="J1561" s="6" t="s">
        <v>625</v>
      </c>
      <c r="K1561" s="6"/>
      <c r="L1561" s="6"/>
      <c r="M1561" s="3" t="str">
        <f>VLOOKUP(A1561,Sheet1!$A$2:$H$1628,1,FALSE)</f>
        <v>8401-00</v>
      </c>
    </row>
    <row r="1562" spans="1:13" s="3" customFormat="1" ht="15" customHeight="1" x14ac:dyDescent="0.25">
      <c r="A1562" s="6" t="s">
        <v>2085</v>
      </c>
      <c r="B1562" s="13" t="s">
        <v>842</v>
      </c>
      <c r="C1562" s="8">
        <v>94</v>
      </c>
      <c r="D1562" s="6">
        <v>130</v>
      </c>
      <c r="E1562" s="6">
        <v>67.8</v>
      </c>
      <c r="F1562" s="6">
        <v>18</v>
      </c>
      <c r="G1562" s="7">
        <v>45372</v>
      </c>
      <c r="H1562" s="6" t="s">
        <v>2</v>
      </c>
      <c r="I1562" s="6" t="s">
        <v>1011</v>
      </c>
      <c r="J1562" s="6" t="s">
        <v>625</v>
      </c>
      <c r="K1562" s="6"/>
      <c r="L1562" s="6"/>
      <c r="M1562" s="3" t="str">
        <f>VLOOKUP(A1562,Sheet1!$A$2:$H$1628,1,FALSE)</f>
        <v>8169-00</v>
      </c>
    </row>
    <row r="1563" spans="1:13" s="3" customFormat="1" ht="15" customHeight="1" x14ac:dyDescent="0.25">
      <c r="A1563" s="11" t="s">
        <v>1764</v>
      </c>
      <c r="B1563" s="13" t="s">
        <v>846</v>
      </c>
      <c r="C1563" s="8">
        <v>78</v>
      </c>
      <c r="D1563" s="6">
        <v>130</v>
      </c>
      <c r="E1563" s="6">
        <v>67.8</v>
      </c>
      <c r="F1563" s="6">
        <v>18</v>
      </c>
      <c r="G1563" s="7">
        <v>45372</v>
      </c>
      <c r="H1563" s="6" t="s">
        <v>2</v>
      </c>
      <c r="I1563" s="6" t="s">
        <v>1011</v>
      </c>
      <c r="J1563" s="6" t="s">
        <v>625</v>
      </c>
      <c r="K1563" s="6"/>
      <c r="L1563" s="6"/>
      <c r="M1563" s="3" t="str">
        <f>VLOOKUP(A1563,Sheet1!$A$2:$H$1628,1,FALSE)</f>
        <v>7973-00</v>
      </c>
    </row>
    <row r="1564" spans="1:13" s="3" customFormat="1" ht="15" customHeight="1" x14ac:dyDescent="0.25">
      <c r="A1564" s="11" t="s">
        <v>1765</v>
      </c>
      <c r="B1564" s="13" t="s">
        <v>847</v>
      </c>
      <c r="C1564" s="8">
        <v>78</v>
      </c>
      <c r="D1564" s="6">
        <v>130</v>
      </c>
      <c r="E1564" s="6">
        <v>67.8</v>
      </c>
      <c r="F1564" s="6">
        <v>18</v>
      </c>
      <c r="G1564" s="7">
        <v>45372</v>
      </c>
      <c r="H1564" s="6" t="s">
        <v>2</v>
      </c>
      <c r="I1564" s="6" t="s">
        <v>1011</v>
      </c>
      <c r="J1564" s="6" t="s">
        <v>625</v>
      </c>
      <c r="K1564" s="6"/>
      <c r="L1564" s="6"/>
      <c r="M1564" s="3" t="str">
        <f>VLOOKUP(A1564,Sheet1!$A$2:$H$1628,1,FALSE)</f>
        <v>7991-00</v>
      </c>
    </row>
    <row r="1565" spans="1:13" s="3" customFormat="1" ht="15" customHeight="1" x14ac:dyDescent="0.25">
      <c r="A1565" s="11" t="s">
        <v>2034</v>
      </c>
      <c r="B1565" s="13" t="s">
        <v>848</v>
      </c>
      <c r="C1565" s="8">
        <v>93</v>
      </c>
      <c r="D1565" s="6">
        <v>130</v>
      </c>
      <c r="E1565" s="6">
        <v>67.8</v>
      </c>
      <c r="F1565" s="6">
        <v>18</v>
      </c>
      <c r="G1565" s="7">
        <v>45372</v>
      </c>
      <c r="H1565" s="6" t="s">
        <v>2</v>
      </c>
      <c r="I1565" s="6" t="s">
        <v>1011</v>
      </c>
      <c r="J1565" s="6" t="s">
        <v>625</v>
      </c>
      <c r="K1565" s="6"/>
      <c r="L1565" s="6"/>
      <c r="M1565" s="3" t="str">
        <f>VLOOKUP(A1565,Sheet1!$A$2:$H$1628,1,FALSE)</f>
        <v>8373-00</v>
      </c>
    </row>
    <row r="1566" spans="1:13" s="3" customFormat="1" ht="15" customHeight="1" x14ac:dyDescent="0.25">
      <c r="A1566" s="11" t="s">
        <v>601</v>
      </c>
      <c r="B1566" s="13" t="s">
        <v>1460</v>
      </c>
      <c r="C1566" s="8">
        <v>77</v>
      </c>
      <c r="D1566" s="6">
        <v>130</v>
      </c>
      <c r="E1566" s="6">
        <v>67.8</v>
      </c>
      <c r="F1566" s="6">
        <v>18</v>
      </c>
      <c r="G1566" s="7">
        <v>45372</v>
      </c>
      <c r="H1566" s="6" t="s">
        <v>2</v>
      </c>
      <c r="I1566" s="6" t="s">
        <v>1011</v>
      </c>
      <c r="J1566" s="6" t="s">
        <v>625</v>
      </c>
      <c r="K1566" s="6"/>
      <c r="L1566" s="6"/>
      <c r="M1566" s="3" t="str">
        <f>VLOOKUP(A1566,Sheet1!$A$2:$H$1628,1,FALSE)</f>
        <v>7150-00</v>
      </c>
    </row>
    <row r="1567" spans="1:13" s="3" customFormat="1" ht="15" customHeight="1" x14ac:dyDescent="0.25">
      <c r="A1567" s="11" t="s">
        <v>1757</v>
      </c>
      <c r="B1567" s="13" t="s">
        <v>851</v>
      </c>
      <c r="C1567" s="8">
        <v>76</v>
      </c>
      <c r="D1567" s="6">
        <v>130</v>
      </c>
      <c r="E1567" s="6">
        <v>67.8</v>
      </c>
      <c r="F1567" s="6">
        <v>18</v>
      </c>
      <c r="G1567" s="7">
        <v>45372</v>
      </c>
      <c r="H1567" s="6" t="s">
        <v>2</v>
      </c>
      <c r="I1567" s="6" t="s">
        <v>1011</v>
      </c>
      <c r="J1567" s="6" t="s">
        <v>625</v>
      </c>
      <c r="K1567" s="6"/>
      <c r="L1567" s="6"/>
      <c r="M1567" s="3" t="str">
        <f>VLOOKUP(A1567,Sheet1!$A$2:$H$1628,1,FALSE)</f>
        <v>7941-00</v>
      </c>
    </row>
    <row r="1568" spans="1:13" s="3" customFormat="1" ht="15" customHeight="1" x14ac:dyDescent="0.25">
      <c r="A1568" s="6" t="s">
        <v>1794</v>
      </c>
      <c r="B1568" s="13" t="s">
        <v>854</v>
      </c>
      <c r="C1568" s="8">
        <v>81</v>
      </c>
      <c r="D1568" s="6">
        <v>130</v>
      </c>
      <c r="E1568" s="6">
        <v>67.8</v>
      </c>
      <c r="F1568" s="6">
        <v>18</v>
      </c>
      <c r="G1568" s="7">
        <v>45372</v>
      </c>
      <c r="H1568" s="6" t="s">
        <v>2</v>
      </c>
      <c r="I1568" s="6" t="s">
        <v>1011</v>
      </c>
      <c r="J1568" s="6" t="s">
        <v>625</v>
      </c>
      <c r="K1568" s="6"/>
      <c r="L1568" s="6"/>
      <c r="M1568" s="3" t="str">
        <f>VLOOKUP(A1568,Sheet1!$A$2:$H$1628,1,FALSE)</f>
        <v>8121-00</v>
      </c>
    </row>
    <row r="1569" spans="1:13" s="3" customFormat="1" ht="15" customHeight="1" x14ac:dyDescent="0.25">
      <c r="A1569" s="6" t="s">
        <v>1751</v>
      </c>
      <c r="B1569" s="13" t="s">
        <v>858</v>
      </c>
      <c r="C1569" s="8">
        <v>88</v>
      </c>
      <c r="D1569" s="6">
        <v>130</v>
      </c>
      <c r="E1569" s="6">
        <v>67.8</v>
      </c>
      <c r="F1569" s="6">
        <v>18</v>
      </c>
      <c r="G1569" s="7">
        <v>45372</v>
      </c>
      <c r="H1569" s="6" t="s">
        <v>2</v>
      </c>
      <c r="I1569" s="6" t="s">
        <v>1011</v>
      </c>
      <c r="J1569" s="6" t="s">
        <v>625</v>
      </c>
      <c r="K1569" s="6"/>
      <c r="L1569" s="6"/>
      <c r="M1569" s="3" t="str">
        <f>VLOOKUP(A1569,Sheet1!$A$2:$H$1628,1,FALSE)</f>
        <v>7899-00</v>
      </c>
    </row>
    <row r="1570" spans="1:13" s="3" customFormat="1" ht="15" customHeight="1" x14ac:dyDescent="0.25">
      <c r="A1570" s="11" t="s">
        <v>1558</v>
      </c>
      <c r="B1570" s="13" t="s">
        <v>116</v>
      </c>
      <c r="C1570" s="8">
        <v>76</v>
      </c>
      <c r="D1570" s="6">
        <v>130</v>
      </c>
      <c r="E1570" s="6">
        <v>67.8</v>
      </c>
      <c r="F1570" s="6">
        <v>18</v>
      </c>
      <c r="G1570" s="7">
        <v>45372</v>
      </c>
      <c r="H1570" s="6" t="s">
        <v>2</v>
      </c>
      <c r="I1570" s="6" t="s">
        <v>1011</v>
      </c>
      <c r="J1570" s="6" t="s">
        <v>625</v>
      </c>
      <c r="K1570" s="6"/>
      <c r="L1570" s="6"/>
      <c r="M1570" s="3" t="str">
        <f>VLOOKUP(A1570,Sheet1!$A$2:$H$1628,1,FALSE)</f>
        <v>2909-00</v>
      </c>
    </row>
    <row r="1571" spans="1:13" s="3" customFormat="1" ht="15" customHeight="1" x14ac:dyDescent="0.25">
      <c r="A1571" s="6" t="s">
        <v>1728</v>
      </c>
      <c r="B1571" s="13" t="s">
        <v>863</v>
      </c>
      <c r="C1571" s="8">
        <v>81</v>
      </c>
      <c r="D1571" s="6">
        <v>130</v>
      </c>
      <c r="E1571" s="6">
        <v>67.8</v>
      </c>
      <c r="F1571" s="6">
        <v>18</v>
      </c>
      <c r="G1571" s="7">
        <v>45372</v>
      </c>
      <c r="H1571" s="6" t="s">
        <v>2</v>
      </c>
      <c r="I1571" s="6" t="s">
        <v>1011</v>
      </c>
      <c r="J1571" s="6" t="s">
        <v>625</v>
      </c>
      <c r="K1571" s="6"/>
      <c r="L1571" s="6"/>
      <c r="M1571" s="3" t="str">
        <f>VLOOKUP(A1571,Sheet1!$A$2:$H$1628,1,FALSE)</f>
        <v>7668-00</v>
      </c>
    </row>
    <row r="1572" spans="1:13" s="3" customFormat="1" ht="15" customHeight="1" x14ac:dyDescent="0.25">
      <c r="A1572" s="11" t="s">
        <v>1556</v>
      </c>
      <c r="B1572" s="13" t="s">
        <v>865</v>
      </c>
      <c r="C1572" s="8">
        <v>77</v>
      </c>
      <c r="D1572" s="6">
        <v>130</v>
      </c>
      <c r="E1572" s="6">
        <v>67.8</v>
      </c>
      <c r="F1572" s="6">
        <v>18</v>
      </c>
      <c r="G1572" s="7">
        <v>45372</v>
      </c>
      <c r="H1572" s="6" t="s">
        <v>2</v>
      </c>
      <c r="I1572" s="6" t="s">
        <v>1011</v>
      </c>
      <c r="J1572" s="6" t="s">
        <v>625</v>
      </c>
      <c r="K1572" s="6"/>
      <c r="L1572" s="6"/>
      <c r="M1572" s="3" t="str">
        <f>VLOOKUP(A1572,Sheet1!$A$2:$H$1628,1,FALSE)</f>
        <v>2900-00</v>
      </c>
    </row>
    <row r="1573" spans="1:13" s="3" customFormat="1" ht="15" customHeight="1" x14ac:dyDescent="0.25">
      <c r="A1573" s="11" t="s">
        <v>1685</v>
      </c>
      <c r="B1573" s="13" t="s">
        <v>871</v>
      </c>
      <c r="C1573" s="8">
        <v>89</v>
      </c>
      <c r="D1573" s="6">
        <v>130</v>
      </c>
      <c r="E1573" s="6">
        <v>67.8</v>
      </c>
      <c r="F1573" s="6">
        <v>18</v>
      </c>
      <c r="G1573" s="7">
        <v>45372</v>
      </c>
      <c r="H1573" s="6" t="s">
        <v>2</v>
      </c>
      <c r="I1573" s="6" t="s">
        <v>1011</v>
      </c>
      <c r="J1573" s="6" t="s">
        <v>625</v>
      </c>
      <c r="K1573" s="6"/>
      <c r="L1573" s="6"/>
      <c r="M1573" s="3" t="str">
        <f>VLOOKUP(A1573,Sheet1!$A$2:$H$1628,1,FALSE)</f>
        <v>3535-00</v>
      </c>
    </row>
    <row r="1574" spans="1:13" s="3" customFormat="1" ht="15" customHeight="1" x14ac:dyDescent="0.25">
      <c r="A1574" s="6" t="s">
        <v>1215</v>
      </c>
      <c r="B1574" s="13" t="s">
        <v>876</v>
      </c>
      <c r="C1574" s="8">
        <v>79</v>
      </c>
      <c r="D1574" s="6">
        <v>130</v>
      </c>
      <c r="E1574" s="6">
        <v>67.8</v>
      </c>
      <c r="F1574" s="6">
        <v>18</v>
      </c>
      <c r="G1574" s="7">
        <v>45372</v>
      </c>
      <c r="H1574" s="6" t="s">
        <v>2</v>
      </c>
      <c r="I1574" s="6" t="s">
        <v>1011</v>
      </c>
      <c r="J1574" s="6" t="s">
        <v>625</v>
      </c>
      <c r="K1574" s="6"/>
      <c r="L1574" s="6"/>
      <c r="M1574" s="3" t="str">
        <f>VLOOKUP(A1574,Sheet1!$A$2:$H$1628,1,FALSE)</f>
        <v>0718-00</v>
      </c>
    </row>
    <row r="1575" spans="1:13" s="3" customFormat="1" ht="15" customHeight="1" x14ac:dyDescent="0.25">
      <c r="A1575" s="11" t="s">
        <v>1603</v>
      </c>
      <c r="B1575" s="13" t="s">
        <v>877</v>
      </c>
      <c r="C1575" s="8">
        <v>84</v>
      </c>
      <c r="D1575" s="6">
        <v>130</v>
      </c>
      <c r="E1575" s="6">
        <v>67.8</v>
      </c>
      <c r="F1575" s="6">
        <v>18</v>
      </c>
      <c r="G1575" s="7">
        <v>45372</v>
      </c>
      <c r="H1575" s="6" t="s">
        <v>2</v>
      </c>
      <c r="I1575" s="6" t="s">
        <v>1011</v>
      </c>
      <c r="J1575" s="6" t="s">
        <v>625</v>
      </c>
      <c r="K1575" s="6"/>
      <c r="L1575" s="6"/>
      <c r="M1575" s="3" t="str">
        <f>VLOOKUP(A1575,Sheet1!$A$2:$H$1628,1,FALSE)</f>
        <v>3168-00</v>
      </c>
    </row>
    <row r="1576" spans="1:13" s="3" customFormat="1" ht="15" customHeight="1" x14ac:dyDescent="0.25">
      <c r="A1576" s="6" t="s">
        <v>1515</v>
      </c>
      <c r="B1576" s="13" t="s">
        <v>878</v>
      </c>
      <c r="C1576" s="8">
        <v>104</v>
      </c>
      <c r="D1576" s="6">
        <v>130</v>
      </c>
      <c r="E1576" s="6">
        <v>67.8</v>
      </c>
      <c r="F1576" s="6">
        <v>18</v>
      </c>
      <c r="G1576" s="7">
        <v>45372</v>
      </c>
      <c r="H1576" s="6" t="s">
        <v>2</v>
      </c>
      <c r="I1576" s="6" t="s">
        <v>1011</v>
      </c>
      <c r="J1576" s="6" t="s">
        <v>625</v>
      </c>
      <c r="K1576" s="6"/>
      <c r="L1576" s="6"/>
      <c r="M1576" s="3" t="str">
        <f>VLOOKUP(A1576,Sheet1!$A$2:$H$1628,1,FALSE)</f>
        <v>2525-00</v>
      </c>
    </row>
    <row r="1577" spans="1:13" s="3" customFormat="1" ht="15" customHeight="1" x14ac:dyDescent="0.25">
      <c r="A1577" s="11" t="s">
        <v>1803</v>
      </c>
      <c r="B1577" s="13" t="s">
        <v>880</v>
      </c>
      <c r="C1577" s="8">
        <v>84</v>
      </c>
      <c r="D1577" s="6">
        <v>130</v>
      </c>
      <c r="E1577" s="6">
        <v>67.8</v>
      </c>
      <c r="F1577" s="6">
        <v>18</v>
      </c>
      <c r="G1577" s="7">
        <v>45372</v>
      </c>
      <c r="H1577" s="6" t="s">
        <v>2</v>
      </c>
      <c r="I1577" s="6" t="s">
        <v>1011</v>
      </c>
      <c r="J1577" s="6" t="s">
        <v>625</v>
      </c>
      <c r="K1577" s="6"/>
      <c r="L1577" s="6"/>
      <c r="M1577" s="3" t="str">
        <f>VLOOKUP(A1577,Sheet1!$A$2:$H$1628,1,FALSE)</f>
        <v>8157-00</v>
      </c>
    </row>
    <row r="1578" spans="1:13" s="3" customFormat="1" ht="15" customHeight="1" x14ac:dyDescent="0.25">
      <c r="A1578" s="11" t="s">
        <v>1378</v>
      </c>
      <c r="B1578" s="13" t="s">
        <v>883</v>
      </c>
      <c r="C1578" s="8">
        <v>86</v>
      </c>
      <c r="D1578" s="6">
        <v>130</v>
      </c>
      <c r="E1578" s="6">
        <v>67.8</v>
      </c>
      <c r="F1578" s="6">
        <v>18</v>
      </c>
      <c r="G1578" s="7">
        <v>45372</v>
      </c>
      <c r="H1578" s="6" t="s">
        <v>2</v>
      </c>
      <c r="I1578" s="6" t="s">
        <v>1011</v>
      </c>
      <c r="J1578" s="6" t="s">
        <v>625</v>
      </c>
      <c r="K1578" s="6"/>
      <c r="L1578" s="6"/>
      <c r="M1578" s="3" t="str">
        <f>VLOOKUP(A1578,Sheet1!$A$2:$H$1628,1,FALSE)</f>
        <v>3393-00</v>
      </c>
    </row>
    <row r="1579" spans="1:13" s="3" customFormat="1" ht="15" customHeight="1" x14ac:dyDescent="0.25">
      <c r="A1579" s="11" t="s">
        <v>1671</v>
      </c>
      <c r="B1579" s="13" t="s">
        <v>885</v>
      </c>
      <c r="C1579" s="8">
        <v>90</v>
      </c>
      <c r="D1579" s="6">
        <v>130</v>
      </c>
      <c r="E1579" s="6">
        <v>67.8</v>
      </c>
      <c r="F1579" s="6">
        <v>18</v>
      </c>
      <c r="G1579" s="7">
        <v>45372</v>
      </c>
      <c r="H1579" s="6" t="s">
        <v>2</v>
      </c>
      <c r="I1579" s="6" t="s">
        <v>1011</v>
      </c>
      <c r="J1579" s="6" t="s">
        <v>625</v>
      </c>
      <c r="K1579" s="6"/>
      <c r="L1579" s="6"/>
      <c r="M1579" s="3" t="str">
        <f>VLOOKUP(A1579,Sheet1!$A$2:$H$1628,1,FALSE)</f>
        <v>3458-00</v>
      </c>
    </row>
    <row r="1580" spans="1:13" s="3" customFormat="1" ht="15" customHeight="1" x14ac:dyDescent="0.25">
      <c r="A1580" s="11" t="s">
        <v>1947</v>
      </c>
      <c r="B1580" s="13" t="s">
        <v>892</v>
      </c>
      <c r="C1580" s="8">
        <v>86</v>
      </c>
      <c r="D1580" s="6">
        <v>130</v>
      </c>
      <c r="E1580" s="6">
        <v>67.8</v>
      </c>
      <c r="F1580" s="6">
        <v>18</v>
      </c>
      <c r="G1580" s="7">
        <v>45372</v>
      </c>
      <c r="H1580" s="6" t="s">
        <v>2</v>
      </c>
      <c r="I1580" s="6" t="s">
        <v>1011</v>
      </c>
      <c r="J1580" s="6" t="s">
        <v>625</v>
      </c>
      <c r="K1580" s="6"/>
      <c r="L1580" s="6"/>
      <c r="M1580" s="3" t="str">
        <f>VLOOKUP(A1580,Sheet1!$A$2:$H$1628,1,FALSE)</f>
        <v>3288-00</v>
      </c>
    </row>
    <row r="1581" spans="1:13" s="3" customFormat="1" ht="15" customHeight="1" x14ac:dyDescent="0.25">
      <c r="A1581" s="6" t="s">
        <v>1855</v>
      </c>
      <c r="B1581" s="13" t="s">
        <v>894</v>
      </c>
      <c r="C1581" s="8">
        <v>97</v>
      </c>
      <c r="D1581" s="6">
        <v>130</v>
      </c>
      <c r="E1581" s="6">
        <v>67.8</v>
      </c>
      <c r="F1581" s="6">
        <v>18</v>
      </c>
      <c r="G1581" s="7">
        <v>45372</v>
      </c>
      <c r="H1581" s="6" t="s">
        <v>2</v>
      </c>
      <c r="I1581" s="6" t="s">
        <v>1011</v>
      </c>
      <c r="J1581" s="6" t="s">
        <v>625</v>
      </c>
      <c r="K1581" s="6"/>
      <c r="L1581" s="6"/>
      <c r="M1581" s="3" t="str">
        <f>VLOOKUP(A1581,Sheet1!$A$2:$H$1628,1,FALSE)</f>
        <v>8380-00</v>
      </c>
    </row>
    <row r="1582" spans="1:13" s="3" customFormat="1" ht="15" customHeight="1" x14ac:dyDescent="0.25">
      <c r="A1582" s="6" t="s">
        <v>2015</v>
      </c>
      <c r="B1582" s="13" t="s">
        <v>897</v>
      </c>
      <c r="C1582" s="8">
        <v>98</v>
      </c>
      <c r="D1582" s="6">
        <v>130</v>
      </c>
      <c r="E1582" s="6">
        <v>67.8</v>
      </c>
      <c r="F1582" s="6">
        <v>18</v>
      </c>
      <c r="G1582" s="7">
        <v>45372</v>
      </c>
      <c r="H1582" s="6" t="s">
        <v>2</v>
      </c>
      <c r="I1582" s="6" t="s">
        <v>1011</v>
      </c>
      <c r="J1582" s="6" t="s">
        <v>625</v>
      </c>
      <c r="K1582" s="6"/>
      <c r="L1582" s="6"/>
      <c r="M1582" s="3" t="str">
        <f>VLOOKUP(A1582,Sheet1!$A$2:$H$1628,1,FALSE)</f>
        <v>8151-00</v>
      </c>
    </row>
    <row r="1583" spans="1:13" s="3" customFormat="1" ht="15" customHeight="1" x14ac:dyDescent="0.25">
      <c r="A1583" s="6" t="s">
        <v>1387</v>
      </c>
      <c r="B1583" s="13" t="s">
        <v>132</v>
      </c>
      <c r="C1583" s="8">
        <v>81</v>
      </c>
      <c r="D1583" s="6">
        <v>130</v>
      </c>
      <c r="E1583" s="6">
        <v>67.8</v>
      </c>
      <c r="F1583" s="6">
        <v>18</v>
      </c>
      <c r="G1583" s="7">
        <v>45372</v>
      </c>
      <c r="H1583" s="6" t="s">
        <v>2</v>
      </c>
      <c r="I1583" s="6" t="s">
        <v>1011</v>
      </c>
      <c r="J1583" s="6" t="s">
        <v>625</v>
      </c>
      <c r="K1583" s="6"/>
      <c r="L1583" s="6"/>
      <c r="M1583" s="3" t="str">
        <f>VLOOKUP(A1583,Sheet1!$A$2:$H$1628,1,FALSE)</f>
        <v>2941-00</v>
      </c>
    </row>
    <row r="1584" spans="1:13" s="3" customFormat="1" ht="15" customHeight="1" x14ac:dyDescent="0.25">
      <c r="A1584" s="11" t="s">
        <v>1952</v>
      </c>
      <c r="B1584" s="13" t="s">
        <v>898</v>
      </c>
      <c r="C1584" s="8">
        <v>96</v>
      </c>
      <c r="D1584" s="6">
        <v>130</v>
      </c>
      <c r="E1584" s="6">
        <v>67.8</v>
      </c>
      <c r="F1584" s="6">
        <v>18</v>
      </c>
      <c r="G1584" s="7">
        <v>45372</v>
      </c>
      <c r="H1584" s="6" t="s">
        <v>2</v>
      </c>
      <c r="I1584" s="6" t="s">
        <v>1011</v>
      </c>
      <c r="J1584" s="6" t="s">
        <v>625</v>
      </c>
      <c r="K1584" s="6"/>
      <c r="L1584" s="6"/>
      <c r="M1584" s="3" t="str">
        <f>VLOOKUP(A1584,Sheet1!$A$2:$H$1628,1,FALSE)</f>
        <v>3366-00</v>
      </c>
    </row>
    <row r="1585" spans="1:13" s="3" customFormat="1" ht="15" customHeight="1" x14ac:dyDescent="0.25">
      <c r="A1585" s="11" t="s">
        <v>2013</v>
      </c>
      <c r="B1585" s="13" t="s">
        <v>903</v>
      </c>
      <c r="C1585" s="8">
        <v>85</v>
      </c>
      <c r="D1585" s="6">
        <v>130</v>
      </c>
      <c r="E1585" s="6">
        <v>67.8</v>
      </c>
      <c r="F1585" s="6">
        <v>18</v>
      </c>
      <c r="G1585" s="7">
        <v>45372</v>
      </c>
      <c r="H1585" s="6" t="s">
        <v>2</v>
      </c>
      <c r="I1585" s="6" t="s">
        <v>1011</v>
      </c>
      <c r="J1585" s="6" t="s">
        <v>625</v>
      </c>
      <c r="K1585" s="6"/>
      <c r="L1585" s="6"/>
      <c r="M1585" s="3" t="str">
        <f>VLOOKUP(A1585,Sheet1!$A$2:$H$1628,1,FALSE)</f>
        <v>8117-00</v>
      </c>
    </row>
    <row r="1586" spans="1:13" s="3" customFormat="1" ht="15" customHeight="1" x14ac:dyDescent="0.25">
      <c r="A1586" s="11" t="s">
        <v>1859</v>
      </c>
      <c r="B1586" s="13" t="s">
        <v>237</v>
      </c>
      <c r="C1586" s="8">
        <v>91</v>
      </c>
      <c r="D1586" s="6">
        <v>130</v>
      </c>
      <c r="E1586" s="6">
        <v>67.8</v>
      </c>
      <c r="F1586" s="6">
        <v>18</v>
      </c>
      <c r="G1586" s="7">
        <v>45372</v>
      </c>
      <c r="H1586" s="6" t="s">
        <v>2</v>
      </c>
      <c r="I1586" s="6" t="s">
        <v>1011</v>
      </c>
      <c r="J1586" s="6" t="s">
        <v>625</v>
      </c>
      <c r="K1586" s="6"/>
      <c r="L1586" s="6"/>
      <c r="M1586" s="3" t="str">
        <f>VLOOKUP(A1586,Sheet1!$A$2:$H$1628,1,FALSE)</f>
        <v>8395-00</v>
      </c>
    </row>
    <row r="1587" spans="1:13" s="3" customFormat="1" ht="15" customHeight="1" x14ac:dyDescent="0.25">
      <c r="A1587" s="11" t="s">
        <v>1769</v>
      </c>
      <c r="B1587" s="13" t="s">
        <v>906</v>
      </c>
      <c r="C1587" s="8">
        <v>84</v>
      </c>
      <c r="D1587" s="6">
        <v>130</v>
      </c>
      <c r="E1587" s="6">
        <v>67.8</v>
      </c>
      <c r="F1587" s="6">
        <v>18</v>
      </c>
      <c r="G1587" s="7">
        <v>45372</v>
      </c>
      <c r="H1587" s="6" t="s">
        <v>2</v>
      </c>
      <c r="I1587" s="6" t="s">
        <v>1011</v>
      </c>
      <c r="J1587" s="6" t="s">
        <v>625</v>
      </c>
      <c r="K1587" s="6"/>
      <c r="L1587" s="6"/>
      <c r="M1587" s="3" t="str">
        <f>VLOOKUP(A1587,Sheet1!$A$2:$H$1628,1,FALSE)</f>
        <v>8023-00</v>
      </c>
    </row>
    <row r="1588" spans="1:13" s="3" customFormat="1" ht="15" customHeight="1" x14ac:dyDescent="0.25">
      <c r="A1588" s="11" t="s">
        <v>1822</v>
      </c>
      <c r="B1588" s="13" t="s">
        <v>919</v>
      </c>
      <c r="C1588" s="8">
        <v>89</v>
      </c>
      <c r="D1588" s="6">
        <v>130</v>
      </c>
      <c r="E1588" s="6">
        <v>67.8</v>
      </c>
      <c r="F1588" s="6">
        <v>18</v>
      </c>
      <c r="G1588" s="7">
        <v>45372</v>
      </c>
      <c r="H1588" s="6" t="s">
        <v>2</v>
      </c>
      <c r="I1588" s="6" t="s">
        <v>1011</v>
      </c>
      <c r="J1588" s="6" t="s">
        <v>625</v>
      </c>
      <c r="K1588" s="6"/>
      <c r="L1588" s="6"/>
      <c r="M1588" s="3" t="str">
        <f>VLOOKUP(A1588,Sheet1!$A$2:$H$1628,1,FALSE)</f>
        <v>8242-00</v>
      </c>
    </row>
    <row r="1589" spans="1:13" s="3" customFormat="1" ht="15" customHeight="1" x14ac:dyDescent="0.25">
      <c r="A1589" s="11" t="s">
        <v>1802</v>
      </c>
      <c r="B1589" s="13" t="s">
        <v>922</v>
      </c>
      <c r="C1589" s="8">
        <v>92</v>
      </c>
      <c r="D1589" s="6">
        <v>130</v>
      </c>
      <c r="E1589" s="6">
        <v>67.8</v>
      </c>
      <c r="F1589" s="6">
        <v>18</v>
      </c>
      <c r="G1589" s="7">
        <v>45372</v>
      </c>
      <c r="H1589" s="6" t="s">
        <v>2</v>
      </c>
      <c r="I1589" s="6" t="s">
        <v>1011</v>
      </c>
      <c r="J1589" s="6" t="s">
        <v>625</v>
      </c>
      <c r="K1589" s="6"/>
      <c r="L1589" s="6"/>
      <c r="M1589" s="3" t="str">
        <f>VLOOKUP(A1589,Sheet1!$A$2:$H$1628,1,FALSE)</f>
        <v>8153-00</v>
      </c>
    </row>
    <row r="1590" spans="1:13" s="3" customFormat="1" ht="15" customHeight="1" x14ac:dyDescent="0.25">
      <c r="A1590" s="11" t="s">
        <v>1983</v>
      </c>
      <c r="B1590" s="13" t="s">
        <v>924</v>
      </c>
      <c r="C1590" s="8">
        <v>92</v>
      </c>
      <c r="D1590" s="6">
        <v>130</v>
      </c>
      <c r="E1590" s="6">
        <v>67.8</v>
      </c>
      <c r="F1590" s="6">
        <v>18</v>
      </c>
      <c r="G1590" s="7">
        <v>45372</v>
      </c>
      <c r="H1590" s="6" t="s">
        <v>2</v>
      </c>
      <c r="I1590" s="6" t="s">
        <v>1011</v>
      </c>
      <c r="J1590" s="6" t="s">
        <v>625</v>
      </c>
      <c r="K1590" s="6"/>
      <c r="L1590" s="6"/>
      <c r="M1590" s="3" t="str">
        <f>VLOOKUP(A1590,Sheet1!$A$2:$H$1628,1,FALSE)</f>
        <v>3590-00</v>
      </c>
    </row>
    <row r="1591" spans="1:13" s="3" customFormat="1" ht="15" customHeight="1" x14ac:dyDescent="0.25">
      <c r="A1591" s="6" t="s">
        <v>499</v>
      </c>
      <c r="B1591" s="13" t="s">
        <v>926</v>
      </c>
      <c r="C1591" s="8">
        <v>96</v>
      </c>
      <c r="D1591" s="6">
        <v>130</v>
      </c>
      <c r="E1591" s="6">
        <v>67.8</v>
      </c>
      <c r="F1591" s="6">
        <v>18</v>
      </c>
      <c r="G1591" s="7">
        <v>45372</v>
      </c>
      <c r="H1591" s="6" t="s">
        <v>2</v>
      </c>
      <c r="I1591" s="6" t="s">
        <v>1011</v>
      </c>
      <c r="J1591" s="6" t="s">
        <v>625</v>
      </c>
      <c r="K1591" s="6"/>
      <c r="L1591" s="6"/>
      <c r="M1591" s="3" t="str">
        <f>VLOOKUP(A1591,Sheet1!$A$2:$H$1628,1,FALSE)</f>
        <v>7689-00</v>
      </c>
    </row>
    <row r="1592" spans="1:13" s="3" customFormat="1" ht="15" customHeight="1" x14ac:dyDescent="0.25">
      <c r="A1592" s="11" t="s">
        <v>1984</v>
      </c>
      <c r="B1592" s="13" t="s">
        <v>927</v>
      </c>
      <c r="C1592" s="8">
        <v>73</v>
      </c>
      <c r="D1592" s="6">
        <v>130</v>
      </c>
      <c r="E1592" s="6">
        <v>67.8</v>
      </c>
      <c r="F1592" s="6">
        <v>18</v>
      </c>
      <c r="G1592" s="7">
        <v>45372</v>
      </c>
      <c r="H1592" s="6" t="s">
        <v>2</v>
      </c>
      <c r="I1592" s="6" t="s">
        <v>1011</v>
      </c>
      <c r="J1592" s="6" t="s">
        <v>625</v>
      </c>
      <c r="K1592" s="6"/>
      <c r="L1592" s="6"/>
      <c r="M1592" s="3" t="str">
        <f>VLOOKUP(A1592,Sheet1!$A$2:$H$1628,1,FALSE)</f>
        <v>3590-04</v>
      </c>
    </row>
    <row r="1593" spans="1:13" s="3" customFormat="1" ht="15" customHeight="1" x14ac:dyDescent="0.25">
      <c r="A1593" s="11" t="s">
        <v>1600</v>
      </c>
      <c r="B1593" s="13" t="s">
        <v>929</v>
      </c>
      <c r="C1593" s="8">
        <v>92</v>
      </c>
      <c r="D1593" s="6">
        <v>130</v>
      </c>
      <c r="E1593" s="6">
        <v>67.8</v>
      </c>
      <c r="F1593" s="6">
        <v>18</v>
      </c>
      <c r="G1593" s="7">
        <v>45372</v>
      </c>
      <c r="H1593" s="6" t="s">
        <v>2</v>
      </c>
      <c r="I1593" s="6" t="s">
        <v>1011</v>
      </c>
      <c r="J1593" s="6" t="s">
        <v>625</v>
      </c>
      <c r="K1593" s="6"/>
      <c r="L1593" s="6"/>
      <c r="M1593" s="3" t="str">
        <f>VLOOKUP(A1593,Sheet1!$A$2:$H$1628,1,FALSE)</f>
        <v>3147-00</v>
      </c>
    </row>
    <row r="1594" spans="1:13" s="3" customFormat="1" ht="15" customHeight="1" x14ac:dyDescent="0.25">
      <c r="A1594" s="6" t="s">
        <v>1676</v>
      </c>
      <c r="B1594" s="13" t="s">
        <v>930</v>
      </c>
      <c r="C1594" s="8">
        <v>100</v>
      </c>
      <c r="D1594" s="6">
        <v>130</v>
      </c>
      <c r="E1594" s="6">
        <v>67.8</v>
      </c>
      <c r="F1594" s="6">
        <v>18</v>
      </c>
      <c r="G1594" s="7">
        <v>45372</v>
      </c>
      <c r="H1594" s="6" t="s">
        <v>2</v>
      </c>
      <c r="I1594" s="6" t="s">
        <v>1011</v>
      </c>
      <c r="J1594" s="6" t="s">
        <v>625</v>
      </c>
      <c r="K1594" s="6"/>
      <c r="L1594" s="6"/>
      <c r="M1594" s="3" t="str">
        <f>VLOOKUP(A1594,Sheet1!$A$2:$H$1628,1,FALSE)</f>
        <v>3502-00</v>
      </c>
    </row>
    <row r="1595" spans="1:13" s="3" customFormat="1" ht="15" customHeight="1" x14ac:dyDescent="0.25">
      <c r="A1595" s="11" t="s">
        <v>1374</v>
      </c>
      <c r="B1595" s="13" t="s">
        <v>933</v>
      </c>
      <c r="C1595" s="8">
        <v>96</v>
      </c>
      <c r="D1595" s="6">
        <v>130</v>
      </c>
      <c r="E1595" s="6">
        <v>67.8</v>
      </c>
      <c r="F1595" s="6">
        <v>18</v>
      </c>
      <c r="G1595" s="7">
        <v>45372</v>
      </c>
      <c r="H1595" s="6" t="s">
        <v>2</v>
      </c>
      <c r="I1595" s="6" t="s">
        <v>1011</v>
      </c>
      <c r="J1595" s="6" t="s">
        <v>625</v>
      </c>
      <c r="K1595" s="6"/>
      <c r="L1595" s="6"/>
      <c r="M1595" s="3" t="str">
        <f>VLOOKUP(A1595,Sheet1!$A$2:$H$1628,1,FALSE)</f>
        <v>8439-00</v>
      </c>
    </row>
    <row r="1596" spans="1:13" s="3" customFormat="1" ht="15" customHeight="1" x14ac:dyDescent="0.25">
      <c r="A1596" s="11" t="s">
        <v>1904</v>
      </c>
      <c r="B1596" s="13" t="s">
        <v>936</v>
      </c>
      <c r="C1596" s="8">
        <v>73</v>
      </c>
      <c r="D1596" s="6">
        <v>130</v>
      </c>
      <c r="E1596" s="6">
        <v>67.8</v>
      </c>
      <c r="F1596" s="6">
        <v>18</v>
      </c>
      <c r="G1596" s="7">
        <v>45372</v>
      </c>
      <c r="H1596" s="6" t="s">
        <v>2</v>
      </c>
      <c r="I1596" s="6" t="s">
        <v>1011</v>
      </c>
      <c r="J1596" s="6" t="s">
        <v>625</v>
      </c>
      <c r="K1596" s="6"/>
      <c r="L1596" s="6"/>
      <c r="M1596" s="3" t="str">
        <f>VLOOKUP(A1596,Sheet1!$A$2:$H$1628,1,FALSE)</f>
        <v>2511-00</v>
      </c>
    </row>
    <row r="1597" spans="1:13" s="3" customFormat="1" ht="15" customHeight="1" x14ac:dyDescent="0.25">
      <c r="A1597" s="11" t="s">
        <v>1380</v>
      </c>
      <c r="B1597" s="13" t="s">
        <v>943</v>
      </c>
      <c r="C1597" s="8">
        <v>87</v>
      </c>
      <c r="D1597" s="6">
        <v>130</v>
      </c>
      <c r="E1597" s="6">
        <v>67.8</v>
      </c>
      <c r="F1597" s="6">
        <v>18</v>
      </c>
      <c r="G1597" s="7">
        <v>45372</v>
      </c>
      <c r="H1597" s="6" t="s">
        <v>2</v>
      </c>
      <c r="I1597" s="6" t="s">
        <v>1011</v>
      </c>
      <c r="J1597" s="6" t="s">
        <v>625</v>
      </c>
      <c r="K1597" s="6"/>
      <c r="L1597" s="6"/>
      <c r="M1597" s="3" t="str">
        <f>VLOOKUP(A1597,Sheet1!$A$2:$H$1628,1,FALSE)</f>
        <v>3588-00</v>
      </c>
    </row>
    <row r="1598" spans="1:13" s="3" customFormat="1" ht="15" customHeight="1" x14ac:dyDescent="0.25">
      <c r="A1598" s="11" t="s">
        <v>1775</v>
      </c>
      <c r="B1598" s="13" t="s">
        <v>946</v>
      </c>
      <c r="C1598" s="8">
        <v>87</v>
      </c>
      <c r="D1598" s="6">
        <v>130</v>
      </c>
      <c r="E1598" s="6">
        <v>67.8</v>
      </c>
      <c r="F1598" s="6">
        <v>18</v>
      </c>
      <c r="G1598" s="7">
        <v>45372</v>
      </c>
      <c r="H1598" s="6" t="s">
        <v>2</v>
      </c>
      <c r="I1598" s="6" t="s">
        <v>1011</v>
      </c>
      <c r="J1598" s="6" t="s">
        <v>625</v>
      </c>
      <c r="K1598" s="6"/>
      <c r="L1598" s="6"/>
      <c r="M1598" s="3" t="str">
        <f>VLOOKUP(A1598,Sheet1!$A$2:$H$1628,1,FALSE)</f>
        <v>8050-00</v>
      </c>
    </row>
    <row r="1599" spans="1:13" s="3" customFormat="1" ht="15" customHeight="1" x14ac:dyDescent="0.25">
      <c r="A1599" s="11" t="s">
        <v>1842</v>
      </c>
      <c r="B1599" s="13" t="s">
        <v>947</v>
      </c>
      <c r="C1599" s="8">
        <v>85</v>
      </c>
      <c r="D1599" s="6">
        <v>130</v>
      </c>
      <c r="E1599" s="6">
        <v>67.8</v>
      </c>
      <c r="F1599" s="6">
        <v>18</v>
      </c>
      <c r="G1599" s="7">
        <v>45372</v>
      </c>
      <c r="H1599" s="6" t="s">
        <v>2</v>
      </c>
      <c r="I1599" s="6" t="s">
        <v>1011</v>
      </c>
      <c r="J1599" s="6" t="s">
        <v>625</v>
      </c>
      <c r="K1599" s="6"/>
      <c r="L1599" s="6"/>
      <c r="M1599" s="3" t="str">
        <f>VLOOKUP(A1599,Sheet1!$A$2:$H$1628,1,FALSE)</f>
        <v>8341-00</v>
      </c>
    </row>
    <row r="1600" spans="1:13" s="3" customFormat="1" ht="15" customHeight="1" x14ac:dyDescent="0.25">
      <c r="A1600" s="11" t="s">
        <v>1406</v>
      </c>
      <c r="B1600" s="13" t="s">
        <v>948</v>
      </c>
      <c r="C1600" s="8">
        <v>87</v>
      </c>
      <c r="D1600" s="6">
        <v>130</v>
      </c>
      <c r="E1600" s="6">
        <v>67.8</v>
      </c>
      <c r="F1600" s="6">
        <v>18</v>
      </c>
      <c r="G1600" s="7">
        <v>45372</v>
      </c>
      <c r="H1600" s="6" t="s">
        <v>2</v>
      </c>
      <c r="I1600" s="6" t="s">
        <v>1011</v>
      </c>
      <c r="J1600" s="6" t="s">
        <v>625</v>
      </c>
      <c r="K1600" s="6"/>
      <c r="L1600" s="6"/>
      <c r="M1600" s="3" t="str">
        <f>VLOOKUP(A1600,Sheet1!$A$2:$H$1628,1,FALSE)</f>
        <v>3562-00</v>
      </c>
    </row>
    <row r="1601" spans="1:13" s="3" customFormat="1" ht="15" customHeight="1" x14ac:dyDescent="0.25">
      <c r="A1601" s="11" t="s">
        <v>1922</v>
      </c>
      <c r="B1601" s="13" t="s">
        <v>246</v>
      </c>
      <c r="C1601" s="8">
        <v>96</v>
      </c>
      <c r="D1601" s="6">
        <v>130</v>
      </c>
      <c r="E1601" s="6">
        <v>67.8</v>
      </c>
      <c r="F1601" s="6">
        <v>18</v>
      </c>
      <c r="G1601" s="7">
        <v>45372</v>
      </c>
      <c r="H1601" s="6" t="s">
        <v>2</v>
      </c>
      <c r="I1601" s="6" t="s">
        <v>1011</v>
      </c>
      <c r="J1601" s="6" t="s">
        <v>625</v>
      </c>
      <c r="K1601" s="6"/>
      <c r="L1601" s="6"/>
      <c r="M1601" s="3" t="str">
        <f>VLOOKUP(A1601,Sheet1!$A$2:$H$1628,1,FALSE)</f>
        <v>2995-01</v>
      </c>
    </row>
    <row r="1602" spans="1:13" s="3" customFormat="1" ht="15" customHeight="1" x14ac:dyDescent="0.25">
      <c r="A1602" s="6" t="s">
        <v>1816</v>
      </c>
      <c r="B1602" s="13" t="s">
        <v>141</v>
      </c>
      <c r="C1602" s="8">
        <v>86</v>
      </c>
      <c r="D1602" s="6">
        <v>130</v>
      </c>
      <c r="E1602" s="6">
        <v>67.8</v>
      </c>
      <c r="F1602" s="6">
        <v>18</v>
      </c>
      <c r="G1602" s="7">
        <v>45372</v>
      </c>
      <c r="H1602" s="6" t="s">
        <v>2</v>
      </c>
      <c r="I1602" s="6" t="s">
        <v>1011</v>
      </c>
      <c r="J1602" s="6" t="s">
        <v>625</v>
      </c>
      <c r="K1602" s="6"/>
      <c r="L1602" s="6"/>
      <c r="M1602" s="3" t="str">
        <f>VLOOKUP(A1602,Sheet1!$A$2:$H$1628,1,FALSE)</f>
        <v>8215-00</v>
      </c>
    </row>
    <row r="1603" spans="1:13" s="3" customFormat="1" ht="15" customHeight="1" x14ac:dyDescent="0.25">
      <c r="A1603" s="11" t="s">
        <v>1835</v>
      </c>
      <c r="B1603" s="13" t="s">
        <v>247</v>
      </c>
      <c r="C1603" s="8">
        <v>86</v>
      </c>
      <c r="D1603" s="6">
        <v>130</v>
      </c>
      <c r="E1603" s="6">
        <v>67.8</v>
      </c>
      <c r="F1603" s="6">
        <v>18</v>
      </c>
      <c r="G1603" s="7">
        <v>45372</v>
      </c>
      <c r="H1603" s="6" t="s">
        <v>2</v>
      </c>
      <c r="I1603" s="6" t="s">
        <v>1011</v>
      </c>
      <c r="J1603" s="6" t="s">
        <v>625</v>
      </c>
      <c r="K1603" s="6"/>
      <c r="L1603" s="6"/>
      <c r="M1603" s="3" t="str">
        <f>VLOOKUP(A1603,Sheet1!$A$2:$H$1628,1,FALSE)</f>
        <v>8310-00</v>
      </c>
    </row>
    <row r="1604" spans="1:13" s="3" customFormat="1" ht="15" customHeight="1" x14ac:dyDescent="0.25">
      <c r="A1604" s="6" t="s">
        <v>1654</v>
      </c>
      <c r="B1604" s="13" t="s">
        <v>966</v>
      </c>
      <c r="C1604" s="8">
        <v>93</v>
      </c>
      <c r="D1604" s="6">
        <v>130</v>
      </c>
      <c r="E1604" s="6">
        <v>67.8</v>
      </c>
      <c r="F1604" s="6">
        <v>18</v>
      </c>
      <c r="G1604" s="7">
        <v>45372</v>
      </c>
      <c r="H1604" s="6" t="s">
        <v>2</v>
      </c>
      <c r="I1604" s="6" t="s">
        <v>1011</v>
      </c>
      <c r="J1604" s="6" t="s">
        <v>625</v>
      </c>
      <c r="K1604" s="6"/>
      <c r="L1604" s="6"/>
      <c r="M1604" s="3" t="str">
        <f>VLOOKUP(A1604,Sheet1!$A$2:$H$1628,1,FALSE)</f>
        <v>3410-00</v>
      </c>
    </row>
    <row r="1605" spans="1:13" s="3" customFormat="1" ht="15" customHeight="1" x14ac:dyDescent="0.25">
      <c r="A1605" s="11" t="s">
        <v>1561</v>
      </c>
      <c r="B1605" s="13" t="s">
        <v>250</v>
      </c>
      <c r="C1605" s="8">
        <v>88</v>
      </c>
      <c r="D1605" s="6">
        <v>130</v>
      </c>
      <c r="E1605" s="6">
        <v>67.8</v>
      </c>
      <c r="F1605" s="6">
        <v>18</v>
      </c>
      <c r="G1605" s="7">
        <v>45372</v>
      </c>
      <c r="H1605" s="6" t="s">
        <v>2</v>
      </c>
      <c r="I1605" s="6" t="s">
        <v>1011</v>
      </c>
      <c r="J1605" s="6" t="s">
        <v>625</v>
      </c>
      <c r="K1605" s="6"/>
      <c r="L1605" s="6"/>
      <c r="M1605" s="3" t="str">
        <f>VLOOKUP(A1605,Sheet1!$A$2:$H$1628,1,FALSE)</f>
        <v>2927-00</v>
      </c>
    </row>
    <row r="1606" spans="1:13" s="3" customFormat="1" ht="15" customHeight="1" x14ac:dyDescent="0.25">
      <c r="A1606" s="11" t="s">
        <v>1875</v>
      </c>
      <c r="B1606" s="13" t="s">
        <v>481</v>
      </c>
      <c r="C1606" s="8">
        <v>94</v>
      </c>
      <c r="D1606" s="6">
        <v>130</v>
      </c>
      <c r="E1606" s="6">
        <v>67.8</v>
      </c>
      <c r="F1606" s="6">
        <v>18</v>
      </c>
      <c r="G1606" s="7">
        <v>45372</v>
      </c>
      <c r="H1606" s="6" t="s">
        <v>2</v>
      </c>
      <c r="I1606" s="6" t="s">
        <v>1011</v>
      </c>
      <c r="J1606" s="6" t="s">
        <v>625</v>
      </c>
      <c r="K1606" s="6"/>
      <c r="L1606" s="6"/>
      <c r="M1606" s="3" t="str">
        <f>VLOOKUP(A1606,Sheet1!$A$2:$H$1628,1,FALSE)</f>
        <v>8455-00</v>
      </c>
    </row>
    <row r="1607" spans="1:13" s="3" customFormat="1" ht="15" customHeight="1" x14ac:dyDescent="0.25">
      <c r="A1607" s="11" t="s">
        <v>544</v>
      </c>
      <c r="B1607" s="13" t="s">
        <v>970</v>
      </c>
      <c r="C1607" s="8">
        <v>84</v>
      </c>
      <c r="D1607" s="6">
        <v>130</v>
      </c>
      <c r="E1607" s="6">
        <v>67.8</v>
      </c>
      <c r="F1607" s="6">
        <v>18</v>
      </c>
      <c r="G1607" s="7">
        <v>45372</v>
      </c>
      <c r="H1607" s="6" t="s">
        <v>2</v>
      </c>
      <c r="I1607" s="6" t="s">
        <v>1011</v>
      </c>
      <c r="J1607" s="6" t="s">
        <v>625</v>
      </c>
      <c r="K1607" s="6"/>
      <c r="L1607" s="6"/>
      <c r="M1607" s="3" t="str">
        <f>VLOOKUP(A1607,Sheet1!$A$2:$H$1628,1,FALSE)</f>
        <v>8297-01</v>
      </c>
    </row>
    <row r="1608" spans="1:13" s="3" customFormat="1" ht="15" customHeight="1" x14ac:dyDescent="0.25">
      <c r="A1608" s="11" t="s">
        <v>1682</v>
      </c>
      <c r="B1608" s="13" t="s">
        <v>971</v>
      </c>
      <c r="C1608" s="8">
        <v>100</v>
      </c>
      <c r="D1608" s="6">
        <v>130</v>
      </c>
      <c r="E1608" s="6">
        <v>67.8</v>
      </c>
      <c r="F1608" s="6">
        <v>18</v>
      </c>
      <c r="G1608" s="7">
        <v>45372</v>
      </c>
      <c r="H1608" s="6" t="s">
        <v>2</v>
      </c>
      <c r="I1608" s="6" t="s">
        <v>1011</v>
      </c>
      <c r="J1608" s="6" t="s">
        <v>625</v>
      </c>
      <c r="K1608" s="6"/>
      <c r="L1608" s="6"/>
      <c r="M1608" s="3" t="str">
        <f>VLOOKUP(A1608,Sheet1!$A$2:$H$1628,1,FALSE)</f>
        <v>3521-00</v>
      </c>
    </row>
    <row r="1609" spans="1:13" s="3" customFormat="1" ht="15" customHeight="1" x14ac:dyDescent="0.25">
      <c r="A1609" s="11" t="s">
        <v>1674</v>
      </c>
      <c r="B1609" s="13" t="s">
        <v>254</v>
      </c>
      <c r="C1609" s="8">
        <v>98</v>
      </c>
      <c r="D1609" s="6">
        <v>130</v>
      </c>
      <c r="E1609" s="6">
        <v>67.8</v>
      </c>
      <c r="F1609" s="6">
        <v>18</v>
      </c>
      <c r="G1609" s="7">
        <v>45372</v>
      </c>
      <c r="H1609" s="6" t="s">
        <v>2</v>
      </c>
      <c r="I1609" s="6" t="s">
        <v>1011</v>
      </c>
      <c r="J1609" s="6" t="s">
        <v>625</v>
      </c>
      <c r="K1609" s="6"/>
      <c r="L1609" s="6"/>
      <c r="M1609" s="3" t="str">
        <f>VLOOKUP(A1609,Sheet1!$A$2:$H$1628,1,FALSE)</f>
        <v>3484-00</v>
      </c>
    </row>
    <row r="1610" spans="1:13" s="3" customFormat="1" ht="15" customHeight="1" x14ac:dyDescent="0.25">
      <c r="A1610" s="11" t="s">
        <v>1644</v>
      </c>
      <c r="B1610" s="13" t="s">
        <v>974</v>
      </c>
      <c r="C1610" s="8">
        <v>94</v>
      </c>
      <c r="D1610" s="6">
        <v>130</v>
      </c>
      <c r="E1610" s="6">
        <v>67.8</v>
      </c>
      <c r="F1610" s="6">
        <v>18</v>
      </c>
      <c r="G1610" s="7">
        <v>45372</v>
      </c>
      <c r="H1610" s="6" t="s">
        <v>2</v>
      </c>
      <c r="I1610" s="6" t="s">
        <v>1011</v>
      </c>
      <c r="J1610" s="6" t="s">
        <v>625</v>
      </c>
      <c r="K1610" s="6"/>
      <c r="L1610" s="6"/>
      <c r="M1610" s="3" t="str">
        <f>VLOOKUP(A1610,Sheet1!$A$2:$H$1628,1,FALSE)</f>
        <v>3361-00</v>
      </c>
    </row>
    <row r="1611" spans="1:13" s="3" customFormat="1" ht="15" customHeight="1" x14ac:dyDescent="0.25">
      <c r="A1611" s="11" t="s">
        <v>1869</v>
      </c>
      <c r="B1611" s="13" t="s">
        <v>976</v>
      </c>
      <c r="C1611" s="8">
        <v>113</v>
      </c>
      <c r="D1611" s="6">
        <v>130</v>
      </c>
      <c r="E1611" s="6">
        <v>67.8</v>
      </c>
      <c r="F1611" s="6">
        <v>18</v>
      </c>
      <c r="G1611" s="7">
        <v>45372</v>
      </c>
      <c r="H1611" s="6" t="s">
        <v>2</v>
      </c>
      <c r="I1611" s="6" t="s">
        <v>1011</v>
      </c>
      <c r="J1611" s="6" t="s">
        <v>625</v>
      </c>
      <c r="K1611" s="6"/>
      <c r="L1611" s="6"/>
      <c r="M1611" s="3" t="str">
        <f>VLOOKUP(A1611,Sheet1!$A$2:$H$1628,1,FALSE)</f>
        <v>8423-00</v>
      </c>
    </row>
    <row r="1612" spans="1:13" s="3" customFormat="1" ht="15" customHeight="1" x14ac:dyDescent="0.25">
      <c r="A1612" s="11" t="s">
        <v>1690</v>
      </c>
      <c r="B1612" s="13" t="s">
        <v>977</v>
      </c>
      <c r="C1612" s="8">
        <v>94</v>
      </c>
      <c r="D1612" s="6">
        <v>130</v>
      </c>
      <c r="E1612" s="6">
        <v>67.8</v>
      </c>
      <c r="F1612" s="6">
        <v>18</v>
      </c>
      <c r="G1612" s="7">
        <v>45372</v>
      </c>
      <c r="H1612" s="6" t="s">
        <v>2</v>
      </c>
      <c r="I1612" s="6" t="s">
        <v>1011</v>
      </c>
      <c r="J1612" s="6" t="s">
        <v>625</v>
      </c>
      <c r="K1612" s="6"/>
      <c r="L1612" s="6"/>
      <c r="M1612" s="3" t="str">
        <f>VLOOKUP(A1612,Sheet1!$A$2:$H$1628,1,FALSE)</f>
        <v>3566-00</v>
      </c>
    </row>
    <row r="1613" spans="1:13" s="3" customFormat="1" ht="15" customHeight="1" x14ac:dyDescent="0.25">
      <c r="A1613" s="11" t="s">
        <v>1649</v>
      </c>
      <c r="B1613" s="13" t="s">
        <v>979</v>
      </c>
      <c r="C1613" s="8">
        <v>94</v>
      </c>
      <c r="D1613" s="6">
        <v>130</v>
      </c>
      <c r="E1613" s="6">
        <v>67.8</v>
      </c>
      <c r="F1613" s="6">
        <v>18</v>
      </c>
      <c r="G1613" s="7">
        <v>45372</v>
      </c>
      <c r="H1613" s="6" t="s">
        <v>2</v>
      </c>
      <c r="I1613" s="6" t="s">
        <v>1011</v>
      </c>
      <c r="J1613" s="6" t="s">
        <v>625</v>
      </c>
      <c r="K1613" s="6"/>
      <c r="L1613" s="6"/>
      <c r="M1613" s="3" t="str">
        <f>VLOOKUP(A1613,Sheet1!$A$2:$H$1628,1,FALSE)</f>
        <v>3388-00</v>
      </c>
    </row>
    <row r="1614" spans="1:13" s="3" customFormat="1" ht="15" customHeight="1" x14ac:dyDescent="0.25">
      <c r="A1614" s="11" t="s">
        <v>1678</v>
      </c>
      <c r="B1614" s="13" t="s">
        <v>36</v>
      </c>
      <c r="C1614" s="8">
        <v>93</v>
      </c>
      <c r="D1614" s="6">
        <v>125</v>
      </c>
      <c r="E1614" s="6">
        <v>68.5</v>
      </c>
      <c r="F1614" s="6">
        <v>18</v>
      </c>
      <c r="G1614" s="7">
        <v>45372</v>
      </c>
      <c r="H1614" s="6" t="s">
        <v>1</v>
      </c>
      <c r="I1614" s="6" t="s">
        <v>1011</v>
      </c>
      <c r="J1614" s="6" t="s">
        <v>625</v>
      </c>
      <c r="K1614" s="6"/>
      <c r="L1614" s="6"/>
      <c r="M1614" s="3" t="str">
        <f>VLOOKUP(A1614,Sheet1!$A$2:$H$1628,1,FALSE)</f>
        <v>3510-00</v>
      </c>
    </row>
    <row r="1615" spans="1:13" s="3" customFormat="1" ht="15" customHeight="1" x14ac:dyDescent="0.25">
      <c r="A1615" s="23" t="s">
        <v>1749</v>
      </c>
      <c r="B1615" s="24" t="s">
        <v>37</v>
      </c>
      <c r="C1615" s="25">
        <v>84</v>
      </c>
      <c r="D1615" s="20">
        <v>125</v>
      </c>
      <c r="E1615" s="20">
        <v>68.5</v>
      </c>
      <c r="F1615" s="20">
        <v>18</v>
      </c>
      <c r="G1615" s="26">
        <v>45372</v>
      </c>
      <c r="H1615" s="20" t="s">
        <v>1</v>
      </c>
      <c r="I1615" s="20" t="s">
        <v>1011</v>
      </c>
      <c r="J1615" s="20" t="s">
        <v>625</v>
      </c>
      <c r="K1615" s="20"/>
      <c r="L1615" s="20"/>
      <c r="M1615" s="3" t="str">
        <f>VLOOKUP(A1615,Sheet1!$A$2:$H$1628,1,FALSE)</f>
        <v>7883-00</v>
      </c>
    </row>
    <row r="1616" spans="1:13" s="3" customFormat="1" ht="15" customHeight="1" x14ac:dyDescent="0.25">
      <c r="A1616" s="11" t="s">
        <v>579</v>
      </c>
      <c r="B1616" s="13" t="s">
        <v>183</v>
      </c>
      <c r="C1616" s="8">
        <v>94</v>
      </c>
      <c r="D1616" s="6">
        <v>125</v>
      </c>
      <c r="E1616" s="6">
        <v>68.5</v>
      </c>
      <c r="F1616" s="6">
        <v>18</v>
      </c>
      <c r="G1616" s="7">
        <v>45372</v>
      </c>
      <c r="H1616" s="6" t="s">
        <v>1</v>
      </c>
      <c r="I1616" s="6" t="s">
        <v>1011</v>
      </c>
      <c r="J1616" s="6" t="s">
        <v>625</v>
      </c>
      <c r="K1616" s="6"/>
      <c r="L1616" s="6"/>
      <c r="M1616" s="3" t="str">
        <f>VLOOKUP(A1616,Sheet1!$A$2:$H$1628,1,FALSE)</f>
        <v>8330-01</v>
      </c>
    </row>
    <row r="1617" spans="1:13" s="3" customFormat="1" ht="15" customHeight="1" x14ac:dyDescent="0.25">
      <c r="A1617" s="11" t="s">
        <v>1472</v>
      </c>
      <c r="B1617" s="13" t="s">
        <v>399</v>
      </c>
      <c r="C1617" s="8">
        <v>90</v>
      </c>
      <c r="D1617" s="6">
        <v>125</v>
      </c>
      <c r="E1617" s="6">
        <v>68.5</v>
      </c>
      <c r="F1617" s="6">
        <v>18</v>
      </c>
      <c r="G1617" s="7">
        <v>45372</v>
      </c>
      <c r="H1617" s="6" t="s">
        <v>1</v>
      </c>
      <c r="I1617" s="6" t="s">
        <v>1011</v>
      </c>
      <c r="J1617" s="6" t="s">
        <v>625</v>
      </c>
      <c r="K1617" s="6"/>
      <c r="L1617" s="6"/>
      <c r="M1617" s="3" t="str">
        <f>VLOOKUP(A1617,Sheet1!$A$2:$H$1628,1,FALSE)</f>
        <v>0275-00</v>
      </c>
    </row>
    <row r="1618" spans="1:13" s="3" customFormat="1" ht="15" customHeight="1" x14ac:dyDescent="0.25">
      <c r="A1618" s="11" t="s">
        <v>597</v>
      </c>
      <c r="B1618" s="13" t="s">
        <v>186</v>
      </c>
      <c r="C1618" s="8">
        <v>105</v>
      </c>
      <c r="D1618" s="6">
        <v>125</v>
      </c>
      <c r="E1618" s="6">
        <v>68.5</v>
      </c>
      <c r="F1618" s="6">
        <v>18</v>
      </c>
      <c r="G1618" s="7">
        <v>45372</v>
      </c>
      <c r="H1618" s="6" t="s">
        <v>1</v>
      </c>
      <c r="I1618" s="6" t="s">
        <v>1011</v>
      </c>
      <c r="J1618" s="6" t="s">
        <v>625</v>
      </c>
      <c r="K1618" s="6"/>
      <c r="L1618" s="6"/>
      <c r="M1618" s="3" t="str">
        <f>VLOOKUP(A1618,Sheet1!$A$2:$H$1628,1,FALSE)</f>
        <v>2215-01</v>
      </c>
    </row>
    <row r="1619" spans="1:13" s="3" customFormat="1" ht="15" customHeight="1" x14ac:dyDescent="0.25">
      <c r="A1619" s="11" t="s">
        <v>1848</v>
      </c>
      <c r="B1619" s="13" t="s">
        <v>730</v>
      </c>
      <c r="C1619" s="8">
        <v>101</v>
      </c>
      <c r="D1619" s="6">
        <v>125</v>
      </c>
      <c r="E1619" s="6">
        <v>68.5</v>
      </c>
      <c r="F1619" s="6">
        <v>18</v>
      </c>
      <c r="G1619" s="7">
        <v>45372</v>
      </c>
      <c r="H1619" s="6" t="s">
        <v>1</v>
      </c>
      <c r="I1619" s="6" t="s">
        <v>1011</v>
      </c>
      <c r="J1619" s="6" t="s">
        <v>625</v>
      </c>
      <c r="K1619" s="6"/>
      <c r="L1619" s="6"/>
      <c r="M1619" s="3" t="str">
        <f>VLOOKUP(A1619,Sheet1!$A$2:$H$1628,1,FALSE)</f>
        <v>8361-00</v>
      </c>
    </row>
    <row r="1620" spans="1:13" s="3" customFormat="1" ht="15" customHeight="1" x14ac:dyDescent="0.25">
      <c r="A1620" s="11" t="s">
        <v>2050</v>
      </c>
      <c r="B1620" s="13" t="s">
        <v>735</v>
      </c>
      <c r="C1620" s="8">
        <v>86</v>
      </c>
      <c r="D1620" s="6">
        <v>125</v>
      </c>
      <c r="E1620" s="6">
        <v>68.5</v>
      </c>
      <c r="F1620" s="6">
        <v>18</v>
      </c>
      <c r="G1620" s="7">
        <v>45372</v>
      </c>
      <c r="H1620" s="6" t="s">
        <v>1</v>
      </c>
      <c r="I1620" s="6" t="s">
        <v>1011</v>
      </c>
      <c r="J1620" s="6" t="s">
        <v>625</v>
      </c>
      <c r="K1620" s="6"/>
      <c r="L1620" s="6"/>
      <c r="M1620" s="3" t="str">
        <f>VLOOKUP(A1620,Sheet1!$A$2:$H$1628,1,FALSE)</f>
        <v>8465-00</v>
      </c>
    </row>
    <row r="1621" spans="1:13" s="3" customFormat="1" ht="15" customHeight="1" x14ac:dyDescent="0.25">
      <c r="A1621" s="6" t="s">
        <v>1908</v>
      </c>
      <c r="B1621" s="13" t="s">
        <v>52</v>
      </c>
      <c r="C1621" s="8">
        <v>105</v>
      </c>
      <c r="D1621" s="6">
        <v>125</v>
      </c>
      <c r="E1621" s="6">
        <v>68.5</v>
      </c>
      <c r="F1621" s="6">
        <v>18</v>
      </c>
      <c r="G1621" s="7">
        <v>45372</v>
      </c>
      <c r="H1621" s="6" t="s">
        <v>1</v>
      </c>
      <c r="I1621" s="6" t="s">
        <v>1011</v>
      </c>
      <c r="J1621" s="6" t="s">
        <v>625</v>
      </c>
      <c r="K1621" s="6"/>
      <c r="L1621" s="6"/>
      <c r="M1621" s="3" t="str">
        <f>VLOOKUP(A1621,Sheet1!$A$2:$H$1628,1,FALSE)</f>
        <v>2599-04</v>
      </c>
    </row>
    <row r="1622" spans="1:13" s="3" customFormat="1" ht="15" customHeight="1" x14ac:dyDescent="0.25">
      <c r="A1622" s="11" t="s">
        <v>1925</v>
      </c>
      <c r="B1622" s="13" t="s">
        <v>195</v>
      </c>
      <c r="C1622" s="8">
        <v>89</v>
      </c>
      <c r="D1622" s="6">
        <v>125</v>
      </c>
      <c r="E1622" s="6">
        <v>68.5</v>
      </c>
      <c r="F1622" s="6">
        <v>18</v>
      </c>
      <c r="G1622" s="7">
        <v>45372</v>
      </c>
      <c r="H1622" s="6" t="s">
        <v>1</v>
      </c>
      <c r="I1622" s="6" t="s">
        <v>1011</v>
      </c>
      <c r="J1622" s="6" t="s">
        <v>625</v>
      </c>
      <c r="K1622" s="6"/>
      <c r="L1622" s="6"/>
      <c r="M1622" s="3" t="str">
        <f>VLOOKUP(A1622,Sheet1!$A$2:$H$1628,1,FALSE)</f>
        <v>3005-01</v>
      </c>
    </row>
    <row r="1623" spans="1:13" s="3" customFormat="1" ht="15" customHeight="1" x14ac:dyDescent="0.25">
      <c r="A1623" s="11" t="s">
        <v>1942</v>
      </c>
      <c r="B1623" s="13" t="s">
        <v>75</v>
      </c>
      <c r="C1623" s="8">
        <v>79</v>
      </c>
      <c r="D1623" s="6">
        <v>125</v>
      </c>
      <c r="E1623" s="6">
        <v>68.5</v>
      </c>
      <c r="F1623" s="6">
        <v>18</v>
      </c>
      <c r="G1623" s="7">
        <v>45372</v>
      </c>
      <c r="H1623" s="6" t="s">
        <v>1</v>
      </c>
      <c r="I1623" s="6" t="s">
        <v>1011</v>
      </c>
      <c r="J1623" s="6" t="s">
        <v>625</v>
      </c>
      <c r="K1623" s="6"/>
      <c r="L1623" s="6"/>
      <c r="M1623" s="3" t="str">
        <f>VLOOKUP(A1623,Sheet1!$A$2:$H$1628,1,FALSE)</f>
        <v>3221-00</v>
      </c>
    </row>
    <row r="1624" spans="1:13" s="3" customFormat="1" ht="15" customHeight="1" x14ac:dyDescent="0.25">
      <c r="A1624" s="11" t="s">
        <v>2029</v>
      </c>
      <c r="B1624" s="13" t="s">
        <v>79</v>
      </c>
      <c r="C1624" s="8">
        <v>119</v>
      </c>
      <c r="D1624" s="6">
        <v>125</v>
      </c>
      <c r="E1624" s="6">
        <v>68.5</v>
      </c>
      <c r="F1624" s="6">
        <v>18</v>
      </c>
      <c r="G1624" s="7">
        <v>45372</v>
      </c>
      <c r="H1624" s="6" t="s">
        <v>1</v>
      </c>
      <c r="I1624" s="6" t="s">
        <v>1011</v>
      </c>
      <c r="J1624" s="6" t="s">
        <v>625</v>
      </c>
      <c r="K1624" s="6"/>
      <c r="L1624" s="6"/>
      <c r="M1624" s="3" t="str">
        <f>VLOOKUP(A1624,Sheet1!$A$2:$H$1628,1,FALSE)</f>
        <v>8294-01</v>
      </c>
    </row>
    <row r="1625" spans="1:13" s="3" customFormat="1" ht="15" customHeight="1" x14ac:dyDescent="0.25">
      <c r="A1625" s="11" t="s">
        <v>600</v>
      </c>
      <c r="B1625" s="13" t="s">
        <v>206</v>
      </c>
      <c r="C1625" s="8">
        <v>92</v>
      </c>
      <c r="D1625" s="6">
        <v>125</v>
      </c>
      <c r="E1625" s="6">
        <v>68.5</v>
      </c>
      <c r="F1625" s="6">
        <v>18</v>
      </c>
      <c r="G1625" s="7">
        <v>45372</v>
      </c>
      <c r="H1625" s="6" t="s">
        <v>1</v>
      </c>
      <c r="I1625" s="6" t="s">
        <v>1011</v>
      </c>
      <c r="J1625" s="6" t="s">
        <v>625</v>
      </c>
      <c r="K1625" s="6"/>
      <c r="L1625" s="6"/>
      <c r="M1625" s="3" t="str">
        <f>VLOOKUP(A1625,Sheet1!$A$2:$H$1628,1,FALSE)</f>
        <v>3317-01</v>
      </c>
    </row>
    <row r="1626" spans="1:13" s="3" customFormat="1" ht="15" customHeight="1" x14ac:dyDescent="0.25">
      <c r="A1626" s="6" t="s">
        <v>1133</v>
      </c>
      <c r="B1626" s="13" t="s">
        <v>99</v>
      </c>
      <c r="C1626" s="8">
        <v>116</v>
      </c>
      <c r="D1626" s="6">
        <v>125</v>
      </c>
      <c r="E1626" s="6">
        <v>68.5</v>
      </c>
      <c r="F1626" s="6">
        <v>18</v>
      </c>
      <c r="G1626" s="7">
        <v>45372</v>
      </c>
      <c r="H1626" s="6" t="s">
        <v>1</v>
      </c>
      <c r="I1626" s="6" t="s">
        <v>1011</v>
      </c>
      <c r="J1626" s="6" t="s">
        <v>625</v>
      </c>
      <c r="K1626" s="6"/>
      <c r="L1626" s="6"/>
      <c r="M1626" s="3" t="str">
        <f>VLOOKUP(A1626,Sheet1!$A$2:$H$1628,1,FALSE)</f>
        <v>8418-01</v>
      </c>
    </row>
    <row r="1627" spans="1:13" s="3" customFormat="1" ht="15" customHeight="1" x14ac:dyDescent="0.25">
      <c r="A1627" s="11" t="s">
        <v>1767</v>
      </c>
      <c r="B1627" s="13" t="s">
        <v>852</v>
      </c>
      <c r="C1627" s="8">
        <v>84</v>
      </c>
      <c r="D1627" s="6">
        <v>125</v>
      </c>
      <c r="E1627" s="6">
        <v>68.5</v>
      </c>
      <c r="F1627" s="6">
        <v>18</v>
      </c>
      <c r="G1627" s="7">
        <v>45372</v>
      </c>
      <c r="H1627" s="6" t="s">
        <v>1</v>
      </c>
      <c r="I1627" s="6" t="s">
        <v>1011</v>
      </c>
      <c r="J1627" s="6" t="s">
        <v>625</v>
      </c>
      <c r="K1627" s="6"/>
      <c r="L1627" s="6"/>
      <c r="M1627" s="3" t="str">
        <f>VLOOKUP(A1627,Sheet1!$A$2:$H$1628,1,FALSE)</f>
        <v>8019-00</v>
      </c>
    </row>
    <row r="1628" spans="1:13" s="3" customFormat="1" ht="15" customHeight="1" x14ac:dyDescent="0.25">
      <c r="A1628" s="11" t="s">
        <v>1788</v>
      </c>
      <c r="B1628" s="13" t="s">
        <v>888</v>
      </c>
      <c r="C1628" s="8">
        <v>93</v>
      </c>
      <c r="D1628" s="6">
        <v>125</v>
      </c>
      <c r="E1628" s="6">
        <v>68.5</v>
      </c>
      <c r="F1628" s="6">
        <v>18</v>
      </c>
      <c r="G1628" s="7">
        <v>45372</v>
      </c>
      <c r="H1628" s="6" t="s">
        <v>1</v>
      </c>
      <c r="I1628" s="6" t="s">
        <v>1011</v>
      </c>
      <c r="J1628" s="6" t="s">
        <v>625</v>
      </c>
      <c r="K1628" s="6"/>
      <c r="L1628" s="6"/>
      <c r="M1628" s="3" t="str">
        <f>VLOOKUP(A1628,Sheet1!$A$2:$H$1628,1,FALSE)</f>
        <v>8098-00</v>
      </c>
    </row>
    <row r="1629" spans="1:13" s="3" customFormat="1" ht="15" customHeight="1" x14ac:dyDescent="0.25">
      <c r="A1629" s="6" t="s">
        <v>1714</v>
      </c>
      <c r="B1629" s="13" t="s">
        <v>464</v>
      </c>
      <c r="C1629" s="8">
        <v>83</v>
      </c>
      <c r="D1629" s="6">
        <v>125</v>
      </c>
      <c r="E1629" s="6">
        <v>68.5</v>
      </c>
      <c r="F1629" s="6">
        <v>18</v>
      </c>
      <c r="G1629" s="7">
        <v>45372</v>
      </c>
      <c r="H1629" s="6" t="s">
        <v>1</v>
      </c>
      <c r="I1629" s="6" t="s">
        <v>1011</v>
      </c>
      <c r="J1629" s="6" t="s">
        <v>625</v>
      </c>
      <c r="K1629" s="6"/>
      <c r="L1629" s="6"/>
      <c r="M1629" s="3" t="str">
        <f>VLOOKUP(A1629,Sheet1!$A$2:$H$1628,1,FALSE)</f>
        <v>7411-00</v>
      </c>
    </row>
    <row r="1630" spans="1:13" s="3" customFormat="1" ht="15" customHeight="1" x14ac:dyDescent="0.25">
      <c r="A1630" s="11" t="s">
        <v>581</v>
      </c>
      <c r="B1630" s="13" t="s">
        <v>236</v>
      </c>
      <c r="C1630" s="8">
        <v>125</v>
      </c>
      <c r="D1630" s="6">
        <v>125</v>
      </c>
      <c r="E1630" s="6">
        <v>68.5</v>
      </c>
      <c r="F1630" s="6">
        <v>18</v>
      </c>
      <c r="G1630" s="7">
        <v>45372</v>
      </c>
      <c r="H1630" s="6" t="s">
        <v>1</v>
      </c>
      <c r="I1630" s="6" t="s">
        <v>1011</v>
      </c>
      <c r="J1630" s="6" t="s">
        <v>625</v>
      </c>
      <c r="K1630" s="6"/>
      <c r="L1630" s="6"/>
      <c r="M1630" s="3" t="str">
        <f>VLOOKUP(A1630,Sheet1!$A$2:$H$1628,1,FALSE)</f>
        <v>8340-01</v>
      </c>
    </row>
    <row r="1631" spans="1:13" s="3" customFormat="1" ht="15" customHeight="1" x14ac:dyDescent="0.25">
      <c r="A1631" s="11" t="s">
        <v>2039</v>
      </c>
      <c r="B1631" s="13" t="s">
        <v>238</v>
      </c>
      <c r="C1631" s="8">
        <v>116</v>
      </c>
      <c r="D1631" s="6">
        <v>125</v>
      </c>
      <c r="E1631" s="6">
        <v>68.5</v>
      </c>
      <c r="F1631" s="6">
        <v>18</v>
      </c>
      <c r="G1631" s="7">
        <v>45372</v>
      </c>
      <c r="H1631" s="6" t="s">
        <v>1</v>
      </c>
      <c r="I1631" s="6" t="s">
        <v>1011</v>
      </c>
      <c r="J1631" s="6" t="s">
        <v>625</v>
      </c>
      <c r="K1631" s="6"/>
      <c r="L1631" s="6"/>
      <c r="M1631" s="3" t="str">
        <f>VLOOKUP(A1631,Sheet1!$A$2:$H$1628,1,FALSE)</f>
        <v>8395-01</v>
      </c>
    </row>
    <row r="1632" spans="1:13" s="3" customFormat="1" ht="15" customHeight="1" x14ac:dyDescent="0.25">
      <c r="A1632" s="11" t="s">
        <v>1138</v>
      </c>
      <c r="B1632" s="13" t="s">
        <v>934</v>
      </c>
      <c r="C1632" s="8">
        <v>131</v>
      </c>
      <c r="D1632" s="6">
        <v>125</v>
      </c>
      <c r="E1632" s="6">
        <v>68.5</v>
      </c>
      <c r="F1632" s="6">
        <v>18</v>
      </c>
      <c r="G1632" s="7">
        <v>45372</v>
      </c>
      <c r="H1632" s="6" t="s">
        <v>1</v>
      </c>
      <c r="I1632" s="6" t="s">
        <v>1011</v>
      </c>
      <c r="J1632" s="6" t="s">
        <v>625</v>
      </c>
      <c r="K1632" s="6"/>
      <c r="L1632" s="6"/>
      <c r="M1632" s="3" t="str">
        <f>VLOOKUP(A1632,Sheet1!$A$2:$H$1628,1,FALSE)</f>
        <v>2124-01</v>
      </c>
    </row>
    <row r="1633" spans="1:13" s="3" customFormat="1" ht="15" customHeight="1" x14ac:dyDescent="0.25">
      <c r="A1633" s="11" t="s">
        <v>1927</v>
      </c>
      <c r="B1633" s="13" t="s">
        <v>964</v>
      </c>
      <c r="C1633" s="8">
        <v>103</v>
      </c>
      <c r="D1633" s="6">
        <v>125</v>
      </c>
      <c r="E1633" s="6">
        <v>68.5</v>
      </c>
      <c r="F1633" s="6">
        <v>18</v>
      </c>
      <c r="G1633" s="7">
        <v>45372</v>
      </c>
      <c r="H1633" s="6" t="s">
        <v>1</v>
      </c>
      <c r="I1633" s="6" t="s">
        <v>1011</v>
      </c>
      <c r="J1633" s="6" t="s">
        <v>625</v>
      </c>
      <c r="K1633" s="6"/>
      <c r="L1633" s="6"/>
      <c r="M1633" s="3" t="str">
        <f>VLOOKUP(A1633,Sheet1!$A$2:$H$1628,1,FALSE)</f>
        <v>3026-01</v>
      </c>
    </row>
    <row r="1634" spans="1:13" s="3" customFormat="1" ht="15" customHeight="1" x14ac:dyDescent="0.25">
      <c r="A1634" s="11" t="s">
        <v>1795</v>
      </c>
      <c r="B1634" s="13" t="s">
        <v>162</v>
      </c>
      <c r="C1634" s="8">
        <v>86</v>
      </c>
      <c r="D1634" s="6">
        <v>125</v>
      </c>
      <c r="E1634" s="6">
        <v>66.7</v>
      </c>
      <c r="F1634" s="6">
        <v>18</v>
      </c>
      <c r="G1634" s="7">
        <v>45372</v>
      </c>
      <c r="H1634" s="6" t="s">
        <v>0</v>
      </c>
      <c r="I1634" s="6" t="s">
        <v>1011</v>
      </c>
      <c r="J1634" s="6" t="s">
        <v>625</v>
      </c>
      <c r="K1634" s="6"/>
      <c r="L1634" s="6"/>
      <c r="M1634" s="3" t="str">
        <f>VLOOKUP(A1634,Sheet1!$A$2:$H$1628,1,FALSE)</f>
        <v>8124-00</v>
      </c>
    </row>
    <row r="1635" spans="1:13" s="3" customFormat="1" ht="15" customHeight="1" x14ac:dyDescent="0.25">
      <c r="A1635" s="11" t="s">
        <v>554</v>
      </c>
      <c r="B1635" s="13" t="s">
        <v>163</v>
      </c>
      <c r="C1635" s="8">
        <v>84</v>
      </c>
      <c r="D1635" s="6">
        <v>125</v>
      </c>
      <c r="E1635" s="6">
        <v>66.7</v>
      </c>
      <c r="F1635" s="6">
        <v>18</v>
      </c>
      <c r="G1635" s="7">
        <v>45372</v>
      </c>
      <c r="H1635" s="6" t="s">
        <v>0</v>
      </c>
      <c r="I1635" s="6" t="s">
        <v>1011</v>
      </c>
      <c r="J1635" s="6" t="s">
        <v>625</v>
      </c>
      <c r="K1635" s="6"/>
      <c r="L1635" s="6"/>
      <c r="M1635" s="3" t="str">
        <f>VLOOKUP(A1635,Sheet1!$A$2:$H$1628,1,FALSE)</f>
        <v>2906-00</v>
      </c>
    </row>
    <row r="1636" spans="1:13" s="3" customFormat="1" ht="15" customHeight="1" x14ac:dyDescent="0.25">
      <c r="A1636" s="6" t="s">
        <v>539</v>
      </c>
      <c r="B1636" s="13" t="s">
        <v>1250</v>
      </c>
      <c r="C1636" s="8">
        <v>61</v>
      </c>
      <c r="D1636" s="6">
        <v>125</v>
      </c>
      <c r="E1636" s="6">
        <v>66.7</v>
      </c>
      <c r="F1636" s="6">
        <v>18</v>
      </c>
      <c r="G1636" s="7">
        <v>45372</v>
      </c>
      <c r="H1636" s="6" t="s">
        <v>0</v>
      </c>
      <c r="I1636" s="6" t="s">
        <v>1011</v>
      </c>
      <c r="J1636" s="6" t="s">
        <v>625</v>
      </c>
      <c r="K1636" s="6"/>
      <c r="L1636" s="6"/>
      <c r="M1636" s="3" t="str">
        <f>VLOOKUP(A1636,Sheet1!$A$2:$H$1628,1,FALSE)</f>
        <v>3128-00</v>
      </c>
    </row>
    <row r="1637" spans="1:13" s="3" customFormat="1" ht="15" customHeight="1" x14ac:dyDescent="0.25">
      <c r="A1637" s="11" t="s">
        <v>1857</v>
      </c>
      <c r="B1637" s="13" t="s">
        <v>166</v>
      </c>
      <c r="C1637" s="8">
        <v>88</v>
      </c>
      <c r="D1637" s="6">
        <v>125</v>
      </c>
      <c r="E1637" s="6">
        <v>66.7</v>
      </c>
      <c r="F1637" s="6">
        <v>18</v>
      </c>
      <c r="G1637" s="7">
        <v>45372</v>
      </c>
      <c r="H1637" s="6" t="s">
        <v>0</v>
      </c>
      <c r="I1637" s="6" t="s">
        <v>1011</v>
      </c>
      <c r="J1637" s="6" t="s">
        <v>625</v>
      </c>
      <c r="K1637" s="6"/>
      <c r="L1637" s="6"/>
      <c r="M1637" s="3" t="str">
        <f>VLOOKUP(A1637,Sheet1!$A$2:$H$1628,1,FALSE)</f>
        <v>8386-00</v>
      </c>
    </row>
    <row r="1638" spans="1:13" s="3" customFormat="1" ht="15" customHeight="1" x14ac:dyDescent="0.25">
      <c r="A1638" s="11" t="s">
        <v>2011</v>
      </c>
      <c r="B1638" s="13" t="s">
        <v>678</v>
      </c>
      <c r="C1638" s="8">
        <v>90</v>
      </c>
      <c r="D1638" s="6">
        <v>125</v>
      </c>
      <c r="E1638" s="6">
        <v>66.7</v>
      </c>
      <c r="F1638" s="6">
        <v>18</v>
      </c>
      <c r="G1638" s="7">
        <v>45372</v>
      </c>
      <c r="H1638" s="6" t="s">
        <v>0</v>
      </c>
      <c r="I1638" s="6" t="s">
        <v>1011</v>
      </c>
      <c r="J1638" s="6" t="s">
        <v>625</v>
      </c>
      <c r="K1638" s="6"/>
      <c r="L1638" s="6"/>
      <c r="M1638" s="3" t="str">
        <f>VLOOKUP(A1638,Sheet1!$A$2:$H$1628,1,FALSE)</f>
        <v>8079-00</v>
      </c>
    </row>
    <row r="1639" spans="1:13" s="3" customFormat="1" ht="15" customHeight="1" x14ac:dyDescent="0.25">
      <c r="A1639" s="6" t="s">
        <v>490</v>
      </c>
      <c r="B1639" s="13" t="s">
        <v>26</v>
      </c>
      <c r="C1639" s="8">
        <v>91</v>
      </c>
      <c r="D1639" s="6">
        <v>125</v>
      </c>
      <c r="E1639" s="6">
        <v>66.7</v>
      </c>
      <c r="F1639" s="6">
        <v>18</v>
      </c>
      <c r="G1639" s="7">
        <v>45372</v>
      </c>
      <c r="H1639" s="6" t="s">
        <v>0</v>
      </c>
      <c r="I1639" s="6" t="s">
        <v>1011</v>
      </c>
      <c r="J1639" s="6" t="s">
        <v>625</v>
      </c>
      <c r="K1639" s="6"/>
      <c r="L1639" s="6"/>
      <c r="M1639" s="3" t="str">
        <f>VLOOKUP(A1639,Sheet1!$A$2:$H$1628,1,FALSE)</f>
        <v>3080-00</v>
      </c>
    </row>
    <row r="1640" spans="1:13" s="3" customFormat="1" ht="15" customHeight="1" x14ac:dyDescent="0.25">
      <c r="A1640" s="11" t="s">
        <v>1760</v>
      </c>
      <c r="B1640" s="13" t="s">
        <v>686</v>
      </c>
      <c r="C1640" s="8">
        <v>93</v>
      </c>
      <c r="D1640" s="6">
        <v>125</v>
      </c>
      <c r="E1640" s="6">
        <v>66.7</v>
      </c>
      <c r="F1640" s="6">
        <v>18</v>
      </c>
      <c r="G1640" s="7">
        <v>45372</v>
      </c>
      <c r="H1640" s="6" t="s">
        <v>0</v>
      </c>
      <c r="I1640" s="6" t="s">
        <v>1011</v>
      </c>
      <c r="J1640" s="6" t="s">
        <v>625</v>
      </c>
      <c r="K1640" s="6"/>
      <c r="L1640" s="6"/>
      <c r="M1640" s="3" t="str">
        <f>VLOOKUP(A1640,Sheet1!$A$2:$H$1628,1,FALSE)</f>
        <v>7954-00</v>
      </c>
    </row>
    <row r="1641" spans="1:13" s="3" customFormat="1" ht="15" customHeight="1" x14ac:dyDescent="0.25">
      <c r="A1641" s="6" t="s">
        <v>1272</v>
      </c>
      <c r="B1641" s="13" t="s">
        <v>280</v>
      </c>
      <c r="C1641" s="8">
        <v>88</v>
      </c>
      <c r="D1641" s="6">
        <v>125</v>
      </c>
      <c r="E1641" s="6">
        <v>66.7</v>
      </c>
      <c r="F1641" s="6">
        <v>18</v>
      </c>
      <c r="G1641" s="7">
        <v>45372</v>
      </c>
      <c r="H1641" s="6" t="s">
        <v>0</v>
      </c>
      <c r="I1641" s="6" t="s">
        <v>1011</v>
      </c>
      <c r="J1641" s="6" t="s">
        <v>625</v>
      </c>
      <c r="K1641" s="6"/>
      <c r="L1641" s="6"/>
      <c r="M1641" s="3" t="str">
        <f>VLOOKUP(A1641,Sheet1!$A$2:$H$1628,1,FALSE)</f>
        <v>2683-00</v>
      </c>
    </row>
    <row r="1642" spans="1:13" s="3" customFormat="1" ht="15" customHeight="1" x14ac:dyDescent="0.25">
      <c r="A1642" s="6" t="s">
        <v>1517</v>
      </c>
      <c r="B1642" s="13" t="s">
        <v>689</v>
      </c>
      <c r="C1642" s="8">
        <v>100</v>
      </c>
      <c r="D1642" s="6">
        <v>125</v>
      </c>
      <c r="E1642" s="6">
        <v>66.7</v>
      </c>
      <c r="F1642" s="6">
        <v>18</v>
      </c>
      <c r="G1642" s="7">
        <v>45372</v>
      </c>
      <c r="H1642" s="6" t="s">
        <v>0</v>
      </c>
      <c r="I1642" s="6" t="s">
        <v>1011</v>
      </c>
      <c r="J1642" s="6" t="s">
        <v>625</v>
      </c>
      <c r="K1642" s="6"/>
      <c r="L1642" s="6"/>
      <c r="M1642" s="3" t="str">
        <f>VLOOKUP(A1642,Sheet1!$A$2:$H$1628,1,FALSE)</f>
        <v>2535-00</v>
      </c>
    </row>
    <row r="1643" spans="1:13" s="3" customFormat="1" ht="15" customHeight="1" x14ac:dyDescent="0.25">
      <c r="A1643" s="6" t="s">
        <v>1990</v>
      </c>
      <c r="B1643" s="13" t="s">
        <v>693</v>
      </c>
      <c r="C1643" s="8">
        <v>88</v>
      </c>
      <c r="D1643" s="6">
        <v>125</v>
      </c>
      <c r="E1643" s="6">
        <v>66.7</v>
      </c>
      <c r="F1643" s="6">
        <v>18</v>
      </c>
      <c r="G1643" s="7">
        <v>45372</v>
      </c>
      <c r="H1643" s="6" t="s">
        <v>0</v>
      </c>
      <c r="I1643" s="6" t="s">
        <v>1011</v>
      </c>
      <c r="J1643" s="6" t="s">
        <v>625</v>
      </c>
      <c r="K1643" s="6"/>
      <c r="L1643" s="6"/>
      <c r="M1643" s="3" t="str">
        <f>VLOOKUP(A1643,Sheet1!$A$2:$H$1628,1,FALSE)</f>
        <v>7227-00</v>
      </c>
    </row>
    <row r="1644" spans="1:13" s="3" customFormat="1" ht="15" customHeight="1" x14ac:dyDescent="0.25">
      <c r="A1644" s="11" t="s">
        <v>1253</v>
      </c>
      <c r="B1644" s="13" t="s">
        <v>694</v>
      </c>
      <c r="C1644" s="8">
        <v>94</v>
      </c>
      <c r="D1644" s="6">
        <v>125</v>
      </c>
      <c r="E1644" s="6">
        <v>66.7</v>
      </c>
      <c r="F1644" s="6">
        <v>18</v>
      </c>
      <c r="G1644" s="7">
        <v>45372</v>
      </c>
      <c r="H1644" s="6" t="s">
        <v>0</v>
      </c>
      <c r="I1644" s="6" t="s">
        <v>1011</v>
      </c>
      <c r="J1644" s="6" t="s">
        <v>625</v>
      </c>
      <c r="K1644" s="6"/>
      <c r="L1644" s="6"/>
      <c r="M1644" s="3" t="str">
        <f>VLOOKUP(A1644,Sheet1!$A$2:$H$1628,1,FALSE)</f>
        <v>3163-00</v>
      </c>
    </row>
    <row r="1645" spans="1:13" s="3" customFormat="1" ht="15" customHeight="1" x14ac:dyDescent="0.25">
      <c r="A1645" s="11" t="s">
        <v>1496</v>
      </c>
      <c r="B1645" s="13" t="s">
        <v>695</v>
      </c>
      <c r="C1645" s="8">
        <v>78</v>
      </c>
      <c r="D1645" s="6">
        <v>125</v>
      </c>
      <c r="E1645" s="6">
        <v>66.7</v>
      </c>
      <c r="F1645" s="6">
        <v>18</v>
      </c>
      <c r="G1645" s="7">
        <v>45372</v>
      </c>
      <c r="H1645" s="6" t="s">
        <v>0</v>
      </c>
      <c r="I1645" s="6" t="s">
        <v>1011</v>
      </c>
      <c r="J1645" s="6" t="s">
        <v>625</v>
      </c>
      <c r="K1645" s="6"/>
      <c r="L1645" s="6"/>
      <c r="M1645" s="3" t="str">
        <f>VLOOKUP(A1645,Sheet1!$A$2:$H$1628,1,FALSE)</f>
        <v>2236-00</v>
      </c>
    </row>
    <row r="1646" spans="1:13" s="3" customFormat="1" ht="15" customHeight="1" x14ac:dyDescent="0.25">
      <c r="A1646" s="6" t="s">
        <v>546</v>
      </c>
      <c r="B1646" s="13" t="s">
        <v>39</v>
      </c>
      <c r="C1646" s="8">
        <v>80</v>
      </c>
      <c r="D1646" s="6">
        <v>125</v>
      </c>
      <c r="E1646" s="6">
        <v>66.7</v>
      </c>
      <c r="F1646" s="6">
        <v>18</v>
      </c>
      <c r="G1646" s="7">
        <v>45372</v>
      </c>
      <c r="H1646" s="6" t="s">
        <v>0</v>
      </c>
      <c r="I1646" s="6" t="s">
        <v>1011</v>
      </c>
      <c r="J1646" s="6" t="s">
        <v>625</v>
      </c>
      <c r="K1646" s="6"/>
      <c r="L1646" s="6"/>
      <c r="M1646" s="3" t="str">
        <f>VLOOKUP(A1646,Sheet1!$A$2:$H$1628,1,FALSE)</f>
        <v>7405-00</v>
      </c>
    </row>
    <row r="1647" spans="1:13" s="3" customFormat="1" ht="15" customHeight="1" x14ac:dyDescent="0.25">
      <c r="A1647" s="6" t="s">
        <v>1490</v>
      </c>
      <c r="B1647" s="13" t="s">
        <v>284</v>
      </c>
      <c r="C1647" s="8">
        <v>91</v>
      </c>
      <c r="D1647" s="6">
        <v>125</v>
      </c>
      <c r="E1647" s="6">
        <v>66.7</v>
      </c>
      <c r="F1647" s="6">
        <v>18</v>
      </c>
      <c r="G1647" s="7">
        <v>45372</v>
      </c>
      <c r="H1647" s="6" t="s">
        <v>0</v>
      </c>
      <c r="I1647" s="6" t="s">
        <v>1011</v>
      </c>
      <c r="J1647" s="6" t="s">
        <v>625</v>
      </c>
      <c r="K1647" s="6"/>
      <c r="L1647" s="6"/>
      <c r="M1647" s="3" t="str">
        <f>VLOOKUP(A1647,Sheet1!$A$2:$H$1628,1,FALSE)</f>
        <v>1703-00</v>
      </c>
    </row>
    <row r="1648" spans="1:13" s="3" customFormat="1" ht="15" customHeight="1" x14ac:dyDescent="0.25">
      <c r="A1648" s="6" t="s">
        <v>547</v>
      </c>
      <c r="B1648" s="13" t="s">
        <v>182</v>
      </c>
      <c r="C1648" s="8">
        <v>89</v>
      </c>
      <c r="D1648" s="6">
        <v>125</v>
      </c>
      <c r="E1648" s="6">
        <v>66.7</v>
      </c>
      <c r="F1648" s="6">
        <v>18</v>
      </c>
      <c r="G1648" s="7">
        <v>45372</v>
      </c>
      <c r="H1648" s="6" t="s">
        <v>0</v>
      </c>
      <c r="I1648" s="6" t="s">
        <v>1011</v>
      </c>
      <c r="J1648" s="6" t="s">
        <v>625</v>
      </c>
      <c r="K1648" s="6"/>
      <c r="L1648" s="6"/>
      <c r="M1648" s="3" t="str">
        <f>VLOOKUP(A1648,Sheet1!$A$2:$H$1628,1,FALSE)</f>
        <v>2692-00</v>
      </c>
    </row>
    <row r="1649" spans="1:13" s="3" customFormat="1" ht="15" customHeight="1" x14ac:dyDescent="0.25">
      <c r="A1649" s="6" t="s">
        <v>1633</v>
      </c>
      <c r="B1649" s="13" t="s">
        <v>712</v>
      </c>
      <c r="C1649" s="8">
        <v>99</v>
      </c>
      <c r="D1649" s="6">
        <v>125</v>
      </c>
      <c r="E1649" s="6">
        <v>66.7</v>
      </c>
      <c r="F1649" s="6">
        <v>18</v>
      </c>
      <c r="G1649" s="7">
        <v>45372</v>
      </c>
      <c r="H1649" s="6" t="s">
        <v>0</v>
      </c>
      <c r="I1649" s="6" t="s">
        <v>1011</v>
      </c>
      <c r="J1649" s="6" t="s">
        <v>625</v>
      </c>
      <c r="K1649" s="6"/>
      <c r="L1649" s="6"/>
      <c r="M1649" s="3" t="str">
        <f>VLOOKUP(A1649,Sheet1!$A$2:$H$1628,1,FALSE)</f>
        <v>3277-00</v>
      </c>
    </row>
    <row r="1650" spans="1:13" s="3" customFormat="1" ht="15" customHeight="1" x14ac:dyDescent="0.25">
      <c r="A1650" s="11" t="s">
        <v>1570</v>
      </c>
      <c r="B1650" s="13" t="s">
        <v>289</v>
      </c>
      <c r="C1650" s="8">
        <v>92</v>
      </c>
      <c r="D1650" s="6">
        <v>125</v>
      </c>
      <c r="E1650" s="6">
        <v>66.7</v>
      </c>
      <c r="F1650" s="6">
        <v>18</v>
      </c>
      <c r="G1650" s="7">
        <v>45372</v>
      </c>
      <c r="H1650" s="6" t="s">
        <v>0</v>
      </c>
      <c r="I1650" s="6" t="s">
        <v>1011</v>
      </c>
      <c r="J1650" s="6" t="s">
        <v>625</v>
      </c>
      <c r="K1650" s="6"/>
      <c r="L1650" s="6"/>
      <c r="M1650" s="3" t="str">
        <f>VLOOKUP(A1650,Sheet1!$A$2:$H$1628,1,FALSE)</f>
        <v>2981-00</v>
      </c>
    </row>
    <row r="1651" spans="1:13" s="3" customFormat="1" ht="15" customHeight="1" x14ac:dyDescent="0.25">
      <c r="A1651" s="11" t="s">
        <v>1828</v>
      </c>
      <c r="B1651" s="13" t="s">
        <v>44</v>
      </c>
      <c r="C1651" s="8">
        <v>80</v>
      </c>
      <c r="D1651" s="6">
        <v>125</v>
      </c>
      <c r="E1651" s="6">
        <v>66.7</v>
      </c>
      <c r="F1651" s="6">
        <v>18</v>
      </c>
      <c r="G1651" s="7">
        <v>45372</v>
      </c>
      <c r="H1651" s="6" t="s">
        <v>0</v>
      </c>
      <c r="I1651" s="6" t="s">
        <v>1011</v>
      </c>
      <c r="J1651" s="6" t="s">
        <v>625</v>
      </c>
      <c r="K1651" s="6"/>
      <c r="L1651" s="6"/>
      <c r="M1651" s="3" t="str">
        <f>VLOOKUP(A1651,Sheet1!$A$2:$H$1628,1,FALSE)</f>
        <v>8292-00</v>
      </c>
    </row>
    <row r="1652" spans="1:13" s="3" customFormat="1" ht="15" customHeight="1" x14ac:dyDescent="0.25">
      <c r="A1652" s="11" t="s">
        <v>1488</v>
      </c>
      <c r="B1652" s="13" t="s">
        <v>714</v>
      </c>
      <c r="C1652" s="8">
        <v>105</v>
      </c>
      <c r="D1652" s="6">
        <v>125</v>
      </c>
      <c r="E1652" s="6">
        <v>66.7</v>
      </c>
      <c r="F1652" s="6">
        <v>18</v>
      </c>
      <c r="G1652" s="7">
        <v>45372</v>
      </c>
      <c r="H1652" s="6" t="s">
        <v>0</v>
      </c>
      <c r="I1652" s="6" t="s">
        <v>1011</v>
      </c>
      <c r="J1652" s="6" t="s">
        <v>625</v>
      </c>
      <c r="K1652" s="6"/>
      <c r="L1652" s="6"/>
      <c r="M1652" s="3" t="str">
        <f>VLOOKUP(A1652,Sheet1!$A$2:$H$1628,1,FALSE)</f>
        <v>1430-00</v>
      </c>
    </row>
    <row r="1653" spans="1:13" s="3" customFormat="1" ht="15" customHeight="1" x14ac:dyDescent="0.25">
      <c r="A1653" s="11" t="s">
        <v>1564</v>
      </c>
      <c r="B1653" s="13" t="s">
        <v>715</v>
      </c>
      <c r="C1653" s="8">
        <v>112</v>
      </c>
      <c r="D1653" s="6">
        <v>125</v>
      </c>
      <c r="E1653" s="6">
        <v>66.7</v>
      </c>
      <c r="F1653" s="6">
        <v>18</v>
      </c>
      <c r="G1653" s="7">
        <v>45372</v>
      </c>
      <c r="H1653" s="6" t="s">
        <v>0</v>
      </c>
      <c r="I1653" s="6" t="s">
        <v>1011</v>
      </c>
      <c r="J1653" s="6" t="s">
        <v>625</v>
      </c>
      <c r="K1653" s="6"/>
      <c r="L1653" s="6"/>
      <c r="M1653" s="3" t="str">
        <f>VLOOKUP(A1653,Sheet1!$A$2:$H$1628,1,FALSE)</f>
        <v>2952-00</v>
      </c>
    </row>
    <row r="1654" spans="1:13" s="3" customFormat="1" ht="15" customHeight="1" x14ac:dyDescent="0.25">
      <c r="A1654" s="6" t="s">
        <v>1732</v>
      </c>
      <c r="B1654" s="13" t="s">
        <v>718</v>
      </c>
      <c r="C1654" s="8">
        <v>92</v>
      </c>
      <c r="D1654" s="6">
        <v>125</v>
      </c>
      <c r="E1654" s="6">
        <v>66.7</v>
      </c>
      <c r="F1654" s="6">
        <v>18</v>
      </c>
      <c r="G1654" s="7">
        <v>45372</v>
      </c>
      <c r="H1654" s="6" t="s">
        <v>0</v>
      </c>
      <c r="I1654" s="6" t="s">
        <v>1011</v>
      </c>
      <c r="J1654" s="6" t="s">
        <v>625</v>
      </c>
      <c r="K1654" s="6"/>
      <c r="L1654" s="6"/>
      <c r="M1654" s="3" t="str">
        <f>VLOOKUP(A1654,Sheet1!$A$2:$H$1628,1,FALSE)</f>
        <v>7695-00</v>
      </c>
    </row>
    <row r="1655" spans="1:13" s="3" customFormat="1" ht="15" customHeight="1" x14ac:dyDescent="0.25">
      <c r="A1655" s="11" t="s">
        <v>571</v>
      </c>
      <c r="B1655" s="13" t="s">
        <v>45</v>
      </c>
      <c r="C1655" s="8">
        <v>91</v>
      </c>
      <c r="D1655" s="6">
        <v>125</v>
      </c>
      <c r="E1655" s="6">
        <v>66.7</v>
      </c>
      <c r="F1655" s="6">
        <v>18</v>
      </c>
      <c r="G1655" s="7">
        <v>45372</v>
      </c>
      <c r="H1655" s="6" t="s">
        <v>0</v>
      </c>
      <c r="I1655" s="6" t="s">
        <v>1011</v>
      </c>
      <c r="J1655" s="6" t="s">
        <v>625</v>
      </c>
      <c r="K1655" s="6"/>
      <c r="L1655" s="6"/>
      <c r="M1655" s="3" t="str">
        <f>VLOOKUP(A1655,Sheet1!$A$2:$H$1628,1,FALSE)</f>
        <v>2932-00</v>
      </c>
    </row>
    <row r="1656" spans="1:13" s="3" customFormat="1" ht="15" customHeight="1" x14ac:dyDescent="0.25">
      <c r="A1656" s="6" t="s">
        <v>1918</v>
      </c>
      <c r="B1656" s="13" t="s">
        <v>290</v>
      </c>
      <c r="C1656" s="8">
        <v>70</v>
      </c>
      <c r="D1656" s="6">
        <v>125</v>
      </c>
      <c r="E1656" s="6">
        <v>66.7</v>
      </c>
      <c r="F1656" s="6">
        <v>18</v>
      </c>
      <c r="G1656" s="7">
        <v>45372</v>
      </c>
      <c r="H1656" s="6" t="s">
        <v>0</v>
      </c>
      <c r="I1656" s="6" t="s">
        <v>1011</v>
      </c>
      <c r="J1656" s="6" t="s">
        <v>625</v>
      </c>
      <c r="K1656" s="6"/>
      <c r="L1656" s="6"/>
      <c r="M1656" s="3" t="str">
        <f>VLOOKUP(A1656,Sheet1!$A$2:$H$1628,1,FALSE)</f>
        <v>2789-00</v>
      </c>
    </row>
    <row r="1657" spans="1:13" s="3" customFormat="1" ht="15" customHeight="1" x14ac:dyDescent="0.25">
      <c r="A1657" s="6" t="s">
        <v>1304</v>
      </c>
      <c r="B1657" s="13" t="s">
        <v>291</v>
      </c>
      <c r="C1657" s="8">
        <v>82</v>
      </c>
      <c r="D1657" s="6">
        <v>125</v>
      </c>
      <c r="E1657" s="6">
        <v>66.7</v>
      </c>
      <c r="F1657" s="6">
        <v>18</v>
      </c>
      <c r="G1657" s="7">
        <v>45372</v>
      </c>
      <c r="H1657" s="6" t="s">
        <v>0</v>
      </c>
      <c r="I1657" s="6" t="s">
        <v>1011</v>
      </c>
      <c r="J1657" s="6" t="s">
        <v>625</v>
      </c>
      <c r="K1657" s="6"/>
      <c r="L1657" s="6"/>
      <c r="M1657" s="3" t="str">
        <f>VLOOKUP(A1657,Sheet1!$A$2:$H$1628,1,FALSE)</f>
        <v>2330-00</v>
      </c>
    </row>
    <row r="1658" spans="1:13" s="3" customFormat="1" ht="15" customHeight="1" x14ac:dyDescent="0.25">
      <c r="A1658" s="6" t="s">
        <v>1532</v>
      </c>
      <c r="B1658" s="13" t="s">
        <v>403</v>
      </c>
      <c r="C1658" s="8">
        <v>83</v>
      </c>
      <c r="D1658" s="6">
        <v>125</v>
      </c>
      <c r="E1658" s="6">
        <v>66.7</v>
      </c>
      <c r="F1658" s="6">
        <v>18</v>
      </c>
      <c r="G1658" s="7">
        <v>45372</v>
      </c>
      <c r="H1658" s="6" t="s">
        <v>0</v>
      </c>
      <c r="I1658" s="6" t="s">
        <v>1011</v>
      </c>
      <c r="J1658" s="6" t="s">
        <v>625</v>
      </c>
      <c r="K1658" s="6"/>
      <c r="L1658" s="6"/>
      <c r="M1658" s="3" t="str">
        <f>VLOOKUP(A1658,Sheet1!$A$2:$H$1628,1,FALSE)</f>
        <v>2701-00</v>
      </c>
    </row>
    <row r="1659" spans="1:13" s="3" customFormat="1" ht="15" customHeight="1" x14ac:dyDescent="0.25">
      <c r="A1659" s="6" t="s">
        <v>507</v>
      </c>
      <c r="B1659" s="13" t="s">
        <v>49</v>
      </c>
      <c r="C1659" s="8">
        <v>92</v>
      </c>
      <c r="D1659" s="6">
        <v>125</v>
      </c>
      <c r="E1659" s="6">
        <v>66.7</v>
      </c>
      <c r="F1659" s="6">
        <v>18</v>
      </c>
      <c r="G1659" s="7">
        <v>45372</v>
      </c>
      <c r="H1659" s="6" t="s">
        <v>0</v>
      </c>
      <c r="I1659" s="6" t="s">
        <v>1011</v>
      </c>
      <c r="J1659" s="6" t="s">
        <v>625</v>
      </c>
      <c r="K1659" s="6"/>
      <c r="L1659" s="6"/>
      <c r="M1659" s="3" t="str">
        <f>VLOOKUP(A1659,Sheet1!$A$2:$H$1628,1,FALSE)</f>
        <v>3025-00</v>
      </c>
    </row>
    <row r="1660" spans="1:13" s="3" customFormat="1" ht="15" customHeight="1" x14ac:dyDescent="0.25">
      <c r="A1660" s="11" t="s">
        <v>1843</v>
      </c>
      <c r="B1660" s="13" t="s">
        <v>293</v>
      </c>
      <c r="C1660" s="8">
        <v>86</v>
      </c>
      <c r="D1660" s="6">
        <v>125</v>
      </c>
      <c r="E1660" s="6">
        <v>66.7</v>
      </c>
      <c r="F1660" s="6">
        <v>18</v>
      </c>
      <c r="G1660" s="7">
        <v>45372</v>
      </c>
      <c r="H1660" s="6" t="s">
        <v>0</v>
      </c>
      <c r="I1660" s="6" t="s">
        <v>1011</v>
      </c>
      <c r="J1660" s="6" t="s">
        <v>625</v>
      </c>
      <c r="K1660" s="6"/>
      <c r="L1660" s="6"/>
      <c r="M1660" s="3" t="str">
        <f>VLOOKUP(A1660,Sheet1!$A$2:$H$1628,1,FALSE)</f>
        <v>8342-00</v>
      </c>
    </row>
    <row r="1661" spans="1:13" s="3" customFormat="1" ht="15" customHeight="1" x14ac:dyDescent="0.25">
      <c r="A1661" s="11" t="s">
        <v>1279</v>
      </c>
      <c r="B1661" s="13" t="s">
        <v>294</v>
      </c>
      <c r="C1661" s="8">
        <v>89</v>
      </c>
      <c r="D1661" s="6">
        <v>125</v>
      </c>
      <c r="E1661" s="6">
        <v>66.7</v>
      </c>
      <c r="F1661" s="6">
        <v>18</v>
      </c>
      <c r="G1661" s="7">
        <v>45372</v>
      </c>
      <c r="H1661" s="6" t="s">
        <v>0</v>
      </c>
      <c r="I1661" s="6" t="s">
        <v>1011</v>
      </c>
      <c r="J1661" s="6" t="s">
        <v>625</v>
      </c>
      <c r="K1661" s="6"/>
      <c r="L1661" s="6"/>
      <c r="M1661" s="3" t="str">
        <f>VLOOKUP(A1661,Sheet1!$A$2:$H$1628,1,FALSE)</f>
        <v>3226-00</v>
      </c>
    </row>
    <row r="1662" spans="1:13" s="3" customFormat="1" ht="15" customHeight="1" x14ac:dyDescent="0.25">
      <c r="A1662" s="11" t="s">
        <v>1743</v>
      </c>
      <c r="B1662" s="13" t="s">
        <v>728</v>
      </c>
      <c r="C1662" s="8">
        <v>82</v>
      </c>
      <c r="D1662" s="6">
        <v>125</v>
      </c>
      <c r="E1662" s="6">
        <v>66.7</v>
      </c>
      <c r="F1662" s="6">
        <v>18</v>
      </c>
      <c r="G1662" s="7">
        <v>45372</v>
      </c>
      <c r="H1662" s="6" t="s">
        <v>0</v>
      </c>
      <c r="I1662" s="6" t="s">
        <v>1011</v>
      </c>
      <c r="J1662" s="6" t="s">
        <v>625</v>
      </c>
      <c r="K1662" s="6"/>
      <c r="L1662" s="6"/>
      <c r="M1662" s="3" t="str">
        <f>VLOOKUP(A1662,Sheet1!$A$2:$H$1628,1,FALSE)</f>
        <v>7825-00</v>
      </c>
    </row>
    <row r="1663" spans="1:13" s="3" customFormat="1" ht="15" customHeight="1" x14ac:dyDescent="0.25">
      <c r="A1663" s="6" t="s">
        <v>1307</v>
      </c>
      <c r="B1663" s="13" t="s">
        <v>729</v>
      </c>
      <c r="C1663" s="8">
        <v>99</v>
      </c>
      <c r="D1663" s="6">
        <v>125</v>
      </c>
      <c r="E1663" s="6">
        <v>66.7</v>
      </c>
      <c r="F1663" s="6">
        <v>18</v>
      </c>
      <c r="G1663" s="7">
        <v>45372</v>
      </c>
      <c r="H1663" s="6" t="s">
        <v>0</v>
      </c>
      <c r="I1663" s="6" t="s">
        <v>1011</v>
      </c>
      <c r="J1663" s="6" t="s">
        <v>625</v>
      </c>
      <c r="K1663" s="6"/>
      <c r="L1663" s="6"/>
      <c r="M1663" s="3" t="str">
        <f>VLOOKUP(A1663,Sheet1!$A$2:$H$1628,1,FALSE)</f>
        <v>2075-00</v>
      </c>
    </row>
    <row r="1664" spans="1:13" s="3" customFormat="1" ht="15" customHeight="1" x14ac:dyDescent="0.25">
      <c r="A1664" s="11" t="s">
        <v>591</v>
      </c>
      <c r="B1664" s="13" t="s">
        <v>51</v>
      </c>
      <c r="C1664" s="8">
        <v>85</v>
      </c>
      <c r="D1664" s="6">
        <v>125</v>
      </c>
      <c r="E1664" s="6">
        <v>66.7</v>
      </c>
      <c r="F1664" s="6">
        <v>18</v>
      </c>
      <c r="G1664" s="7">
        <v>45372</v>
      </c>
      <c r="H1664" s="6" t="s">
        <v>0</v>
      </c>
      <c r="I1664" s="6" t="s">
        <v>1011</v>
      </c>
      <c r="J1664" s="6" t="s">
        <v>625</v>
      </c>
      <c r="K1664" s="6"/>
      <c r="L1664" s="6"/>
      <c r="M1664" s="3" t="str">
        <f>VLOOKUP(A1664,Sheet1!$A$2:$H$1628,1,FALSE)</f>
        <v>3137-00</v>
      </c>
    </row>
    <row r="1665" spans="1:13" s="3" customFormat="1" ht="15" customHeight="1" x14ac:dyDescent="0.25">
      <c r="A1665" s="6" t="s">
        <v>1523</v>
      </c>
      <c r="B1665" s="13" t="s">
        <v>296</v>
      </c>
      <c r="C1665" s="8">
        <v>87</v>
      </c>
      <c r="D1665" s="6">
        <v>125</v>
      </c>
      <c r="E1665" s="6">
        <v>66.7</v>
      </c>
      <c r="F1665" s="6">
        <v>18</v>
      </c>
      <c r="G1665" s="7">
        <v>45372</v>
      </c>
      <c r="H1665" s="6" t="s">
        <v>0</v>
      </c>
      <c r="I1665" s="6" t="s">
        <v>1011</v>
      </c>
      <c r="J1665" s="6" t="s">
        <v>625</v>
      </c>
      <c r="K1665" s="6"/>
      <c r="L1665" s="6"/>
      <c r="M1665" s="3" t="str">
        <f>VLOOKUP(A1665,Sheet1!$A$2:$H$1628,1,FALSE)</f>
        <v>2599-00</v>
      </c>
    </row>
    <row r="1666" spans="1:13" s="3" customFormat="1" ht="15" customHeight="1" x14ac:dyDescent="0.25">
      <c r="A1666" s="11" t="s">
        <v>572</v>
      </c>
      <c r="B1666" s="13" t="s">
        <v>190</v>
      </c>
      <c r="C1666" s="8">
        <v>66</v>
      </c>
      <c r="D1666" s="6">
        <v>125</v>
      </c>
      <c r="E1666" s="6">
        <v>66.7</v>
      </c>
      <c r="F1666" s="6">
        <v>18</v>
      </c>
      <c r="G1666" s="7">
        <v>45372</v>
      </c>
      <c r="H1666" s="6" t="s">
        <v>0</v>
      </c>
      <c r="I1666" s="6" t="s">
        <v>1011</v>
      </c>
      <c r="J1666" s="6" t="s">
        <v>625</v>
      </c>
      <c r="K1666" s="6"/>
      <c r="L1666" s="6"/>
      <c r="M1666" s="3" t="str">
        <f>VLOOKUP(A1666,Sheet1!$A$2:$H$1628,1,FALSE)</f>
        <v>3010-00</v>
      </c>
    </row>
    <row r="1667" spans="1:13" s="3" customFormat="1" ht="15" customHeight="1" x14ac:dyDescent="0.25">
      <c r="A1667" s="11" t="s">
        <v>1474</v>
      </c>
      <c r="B1667" s="13" t="s">
        <v>738</v>
      </c>
      <c r="C1667" s="8">
        <v>105</v>
      </c>
      <c r="D1667" s="6">
        <v>125</v>
      </c>
      <c r="E1667" s="6">
        <v>66.7</v>
      </c>
      <c r="F1667" s="6">
        <v>18</v>
      </c>
      <c r="G1667" s="7">
        <v>45372</v>
      </c>
      <c r="H1667" s="6" t="s">
        <v>0</v>
      </c>
      <c r="I1667" s="6" t="s">
        <v>1011</v>
      </c>
      <c r="J1667" s="6" t="s">
        <v>625</v>
      </c>
      <c r="K1667" s="6"/>
      <c r="L1667" s="6"/>
      <c r="M1667" s="3" t="str">
        <f>VLOOKUP(A1667,Sheet1!$A$2:$H$1628,1,FALSE)</f>
        <v>0468-00</v>
      </c>
    </row>
    <row r="1668" spans="1:13" s="3" customFormat="1" ht="15" customHeight="1" x14ac:dyDescent="0.25">
      <c r="A1668" s="6" t="s">
        <v>501</v>
      </c>
      <c r="B1668" s="13" t="s">
        <v>57</v>
      </c>
      <c r="C1668" s="8">
        <v>80</v>
      </c>
      <c r="D1668" s="6">
        <v>125</v>
      </c>
      <c r="E1668" s="6">
        <v>66.7</v>
      </c>
      <c r="F1668" s="6">
        <v>18</v>
      </c>
      <c r="G1668" s="7">
        <v>45372</v>
      </c>
      <c r="H1668" s="6" t="s">
        <v>0</v>
      </c>
      <c r="I1668" s="6" t="s">
        <v>1011</v>
      </c>
      <c r="J1668" s="6" t="s">
        <v>625</v>
      </c>
      <c r="K1668" s="6"/>
      <c r="L1668" s="6"/>
      <c r="M1668" s="3" t="str">
        <f>VLOOKUP(A1668,Sheet1!$A$2:$H$1628,1,FALSE)</f>
        <v>2695-00</v>
      </c>
    </row>
    <row r="1669" spans="1:13" s="3" customFormat="1" ht="15" customHeight="1" x14ac:dyDescent="0.25">
      <c r="A1669" s="11" t="s">
        <v>508</v>
      </c>
      <c r="B1669" s="13" t="s">
        <v>191</v>
      </c>
      <c r="C1669" s="8">
        <v>92</v>
      </c>
      <c r="D1669" s="6">
        <v>125</v>
      </c>
      <c r="E1669" s="6">
        <v>66.7</v>
      </c>
      <c r="F1669" s="6">
        <v>18</v>
      </c>
      <c r="G1669" s="7">
        <v>45372</v>
      </c>
      <c r="H1669" s="6" t="s">
        <v>0</v>
      </c>
      <c r="I1669" s="6" t="s">
        <v>1011</v>
      </c>
      <c r="J1669" s="6" t="s">
        <v>625</v>
      </c>
      <c r="K1669" s="6"/>
      <c r="L1669" s="6"/>
      <c r="M1669" s="3" t="str">
        <f>VLOOKUP(A1669,Sheet1!$A$2:$H$1628,1,FALSE)</f>
        <v>2923-00</v>
      </c>
    </row>
    <row r="1670" spans="1:13" s="3" customFormat="1" ht="15" customHeight="1" x14ac:dyDescent="0.25">
      <c r="A1670" s="6" t="s">
        <v>1483</v>
      </c>
      <c r="B1670" s="13" t="s">
        <v>744</v>
      </c>
      <c r="C1670" s="8">
        <v>104</v>
      </c>
      <c r="D1670" s="6">
        <v>125</v>
      </c>
      <c r="E1670" s="6">
        <v>66.7</v>
      </c>
      <c r="F1670" s="6">
        <v>18</v>
      </c>
      <c r="G1670" s="7">
        <v>45372</v>
      </c>
      <c r="H1670" s="6" t="s">
        <v>0</v>
      </c>
      <c r="I1670" s="6" t="s">
        <v>1011</v>
      </c>
      <c r="J1670" s="6" t="s">
        <v>625</v>
      </c>
      <c r="K1670" s="6"/>
      <c r="L1670" s="6"/>
      <c r="M1670" s="3" t="str">
        <f>VLOOKUP(A1670,Sheet1!$A$2:$H$1628,1,FALSE)</f>
        <v>0802-00</v>
      </c>
    </row>
    <row r="1671" spans="1:13" s="3" customFormat="1" ht="15" customHeight="1" x14ac:dyDescent="0.25">
      <c r="A1671" s="11" t="s">
        <v>509</v>
      </c>
      <c r="B1671" s="13" t="s">
        <v>422</v>
      </c>
      <c r="C1671" s="8">
        <v>101</v>
      </c>
      <c r="D1671" s="6">
        <v>125</v>
      </c>
      <c r="E1671" s="6">
        <v>66.7</v>
      </c>
      <c r="F1671" s="6">
        <v>18</v>
      </c>
      <c r="G1671" s="7">
        <v>45372</v>
      </c>
      <c r="H1671" s="6" t="s">
        <v>0</v>
      </c>
      <c r="I1671" s="6" t="s">
        <v>1011</v>
      </c>
      <c r="J1671" s="6" t="s">
        <v>625</v>
      </c>
      <c r="K1671" s="6"/>
      <c r="L1671" s="6"/>
      <c r="M1671" s="3" t="str">
        <f>VLOOKUP(A1671,Sheet1!$A$2:$H$1628,1,FALSE)</f>
        <v>3316-00</v>
      </c>
    </row>
    <row r="1672" spans="1:13" s="3" customFormat="1" ht="15" customHeight="1" x14ac:dyDescent="0.25">
      <c r="A1672" s="11" t="s">
        <v>1719</v>
      </c>
      <c r="B1672" s="13" t="s">
        <v>424</v>
      </c>
      <c r="C1672" s="8">
        <v>94</v>
      </c>
      <c r="D1672" s="6">
        <v>125</v>
      </c>
      <c r="E1672" s="6">
        <v>66.7</v>
      </c>
      <c r="F1672" s="6">
        <v>18</v>
      </c>
      <c r="G1672" s="7">
        <v>45372</v>
      </c>
      <c r="H1672" s="6" t="s">
        <v>0</v>
      </c>
      <c r="I1672" s="6" t="s">
        <v>1011</v>
      </c>
      <c r="J1672" s="6" t="s">
        <v>625</v>
      </c>
      <c r="K1672" s="6"/>
      <c r="L1672" s="6"/>
      <c r="M1672" s="3" t="str">
        <f>VLOOKUP(A1672,Sheet1!$A$2:$H$1628,1,FALSE)</f>
        <v>7524-00</v>
      </c>
    </row>
    <row r="1673" spans="1:13" s="3" customFormat="1" ht="15" customHeight="1" x14ac:dyDescent="0.25">
      <c r="A1673" s="6" t="s">
        <v>1575</v>
      </c>
      <c r="B1673" s="13" t="s">
        <v>426</v>
      </c>
      <c r="C1673" s="8">
        <v>99</v>
      </c>
      <c r="D1673" s="6">
        <v>125</v>
      </c>
      <c r="E1673" s="6">
        <v>66.7</v>
      </c>
      <c r="F1673" s="6">
        <v>18</v>
      </c>
      <c r="G1673" s="7">
        <v>45372</v>
      </c>
      <c r="H1673" s="6" t="s">
        <v>0</v>
      </c>
      <c r="I1673" s="6" t="s">
        <v>1011</v>
      </c>
      <c r="J1673" s="6" t="s">
        <v>625</v>
      </c>
      <c r="K1673" s="6"/>
      <c r="L1673" s="6"/>
      <c r="M1673" s="3" t="str">
        <f>VLOOKUP(A1673,Sheet1!$A$2:$H$1628,1,FALSE)</f>
        <v>3005-00</v>
      </c>
    </row>
    <row r="1674" spans="1:13" s="3" customFormat="1" ht="15" customHeight="1" x14ac:dyDescent="0.25">
      <c r="A1674" s="11" t="s">
        <v>1701</v>
      </c>
      <c r="B1674" s="13" t="s">
        <v>198</v>
      </c>
      <c r="C1674" s="8">
        <v>96</v>
      </c>
      <c r="D1674" s="6">
        <v>125</v>
      </c>
      <c r="E1674" s="6">
        <v>66.7</v>
      </c>
      <c r="F1674" s="6">
        <v>18</v>
      </c>
      <c r="G1674" s="7">
        <v>45372</v>
      </c>
      <c r="H1674" s="6" t="s">
        <v>0</v>
      </c>
      <c r="I1674" s="6" t="s">
        <v>1011</v>
      </c>
      <c r="J1674" s="6" t="s">
        <v>625</v>
      </c>
      <c r="K1674" s="6"/>
      <c r="L1674" s="6"/>
      <c r="M1674" s="3" t="str">
        <f>VLOOKUP(A1674,Sheet1!$A$2:$H$1628,1,FALSE)</f>
        <v>7086-00</v>
      </c>
    </row>
    <row r="1675" spans="1:13" s="3" customFormat="1" ht="15" customHeight="1" x14ac:dyDescent="0.25">
      <c r="A1675" s="11" t="s">
        <v>1282</v>
      </c>
      <c r="B1675" s="13" t="s">
        <v>431</v>
      </c>
      <c r="C1675" s="8">
        <v>92</v>
      </c>
      <c r="D1675" s="6">
        <v>125</v>
      </c>
      <c r="E1675" s="6">
        <v>66.7</v>
      </c>
      <c r="F1675" s="6">
        <v>18</v>
      </c>
      <c r="G1675" s="7">
        <v>45372</v>
      </c>
      <c r="H1675" s="6" t="s">
        <v>0</v>
      </c>
      <c r="I1675" s="6" t="s">
        <v>1011</v>
      </c>
      <c r="J1675" s="6" t="s">
        <v>625</v>
      </c>
      <c r="K1675" s="6"/>
      <c r="L1675" s="6"/>
      <c r="M1675" s="3" t="str">
        <f>VLOOKUP(A1675,Sheet1!$A$2:$H$1628,1,FALSE)</f>
        <v>3367-00</v>
      </c>
    </row>
    <row r="1676" spans="1:13" s="3" customFormat="1" ht="15" customHeight="1" x14ac:dyDescent="0.25">
      <c r="A1676" s="6" t="s">
        <v>1543</v>
      </c>
      <c r="B1676" s="13" t="s">
        <v>764</v>
      </c>
      <c r="C1676" s="8">
        <v>100</v>
      </c>
      <c r="D1676" s="6">
        <v>125</v>
      </c>
      <c r="E1676" s="6">
        <v>66.7</v>
      </c>
      <c r="F1676" s="6">
        <v>18</v>
      </c>
      <c r="G1676" s="7">
        <v>45372</v>
      </c>
      <c r="H1676" s="6" t="s">
        <v>0</v>
      </c>
      <c r="I1676" s="6" t="s">
        <v>1011</v>
      </c>
      <c r="J1676" s="6" t="s">
        <v>625</v>
      </c>
      <c r="K1676" s="6"/>
      <c r="L1676" s="6"/>
      <c r="M1676" s="3" t="str">
        <f>VLOOKUP(A1676,Sheet1!$A$2:$H$1628,1,FALSE)</f>
        <v>2792-00</v>
      </c>
    </row>
    <row r="1677" spans="1:13" s="3" customFormat="1" ht="15" customHeight="1" x14ac:dyDescent="0.25">
      <c r="A1677" s="6" t="s">
        <v>1329</v>
      </c>
      <c r="B1677" s="13" t="s">
        <v>765</v>
      </c>
      <c r="C1677" s="8">
        <v>88</v>
      </c>
      <c r="D1677" s="6">
        <v>125</v>
      </c>
      <c r="E1677" s="6">
        <v>66.7</v>
      </c>
      <c r="F1677" s="6">
        <v>18</v>
      </c>
      <c r="G1677" s="7">
        <v>45372</v>
      </c>
      <c r="H1677" s="6" t="s">
        <v>0</v>
      </c>
      <c r="I1677" s="6" t="s">
        <v>1011</v>
      </c>
      <c r="J1677" s="6" t="s">
        <v>625</v>
      </c>
      <c r="K1677" s="6"/>
      <c r="L1677" s="6"/>
      <c r="M1677" s="3" t="str">
        <f>VLOOKUP(A1677,Sheet1!$A$2:$H$1628,1,FALSE)</f>
        <v>7432-00</v>
      </c>
    </row>
    <row r="1678" spans="1:13" s="3" customFormat="1" ht="15" customHeight="1" x14ac:dyDescent="0.25">
      <c r="A1678" s="6" t="s">
        <v>1566</v>
      </c>
      <c r="B1678" s="13" t="s">
        <v>768</v>
      </c>
      <c r="C1678" s="8">
        <v>101</v>
      </c>
      <c r="D1678" s="6">
        <v>125</v>
      </c>
      <c r="E1678" s="6">
        <v>66.7</v>
      </c>
      <c r="F1678" s="6">
        <v>18</v>
      </c>
      <c r="G1678" s="7">
        <v>45372</v>
      </c>
      <c r="H1678" s="6" t="s">
        <v>0</v>
      </c>
      <c r="I1678" s="6" t="s">
        <v>1011</v>
      </c>
      <c r="J1678" s="6" t="s">
        <v>625</v>
      </c>
      <c r="K1678" s="6"/>
      <c r="L1678" s="6"/>
      <c r="M1678" s="3" t="str">
        <f>VLOOKUP(A1678,Sheet1!$A$2:$H$1628,1,FALSE)</f>
        <v>2960-00</v>
      </c>
    </row>
    <row r="1679" spans="1:13" s="3" customFormat="1" ht="15" customHeight="1" x14ac:dyDescent="0.25">
      <c r="A1679" s="6" t="s">
        <v>608</v>
      </c>
      <c r="B1679" s="13" t="s">
        <v>77</v>
      </c>
      <c r="C1679" s="8">
        <v>73</v>
      </c>
      <c r="D1679" s="6">
        <v>125</v>
      </c>
      <c r="E1679" s="6">
        <v>66.7</v>
      </c>
      <c r="F1679" s="6">
        <v>18</v>
      </c>
      <c r="G1679" s="7">
        <v>45372</v>
      </c>
      <c r="H1679" s="6" t="s">
        <v>0</v>
      </c>
      <c r="I1679" s="6" t="s">
        <v>1011</v>
      </c>
      <c r="J1679" s="6" t="s">
        <v>625</v>
      </c>
      <c r="K1679" s="6"/>
      <c r="L1679" s="6"/>
      <c r="M1679" s="3" t="str">
        <f>VLOOKUP(A1679,Sheet1!$A$2:$H$1628,1,FALSE)</f>
        <v>3334-00</v>
      </c>
    </row>
    <row r="1680" spans="1:13" s="3" customFormat="1" ht="15" customHeight="1" x14ac:dyDescent="0.25">
      <c r="A1680" s="6" t="s">
        <v>542</v>
      </c>
      <c r="B1680" s="13" t="s">
        <v>770</v>
      </c>
      <c r="C1680" s="8">
        <v>92</v>
      </c>
      <c r="D1680" s="6">
        <v>125</v>
      </c>
      <c r="E1680" s="6">
        <v>66.7</v>
      </c>
      <c r="F1680" s="6">
        <v>18</v>
      </c>
      <c r="G1680" s="7">
        <v>45372</v>
      </c>
      <c r="H1680" s="6" t="s">
        <v>0</v>
      </c>
      <c r="I1680" s="6" t="s">
        <v>1011</v>
      </c>
      <c r="J1680" s="6" t="s">
        <v>625</v>
      </c>
      <c r="K1680" s="6"/>
      <c r="L1680" s="6"/>
      <c r="M1680" s="3" t="str">
        <f>VLOOKUP(A1680,Sheet1!$A$2:$H$1628,1,FALSE)</f>
        <v>8119-00</v>
      </c>
    </row>
    <row r="1681" spans="1:13" s="3" customFormat="1" ht="15" customHeight="1" x14ac:dyDescent="0.25">
      <c r="A1681" s="11" t="s">
        <v>548</v>
      </c>
      <c r="B1681" s="13" t="s">
        <v>203</v>
      </c>
      <c r="C1681" s="8">
        <v>82</v>
      </c>
      <c r="D1681" s="6">
        <v>125</v>
      </c>
      <c r="E1681" s="6">
        <v>66.7</v>
      </c>
      <c r="F1681" s="6">
        <v>18</v>
      </c>
      <c r="G1681" s="7">
        <v>45372</v>
      </c>
      <c r="H1681" s="6" t="s">
        <v>0</v>
      </c>
      <c r="I1681" s="6" t="s">
        <v>1011</v>
      </c>
      <c r="J1681" s="6" t="s">
        <v>625</v>
      </c>
      <c r="K1681" s="6"/>
      <c r="L1681" s="6"/>
      <c r="M1681" s="3" t="str">
        <f>VLOOKUP(A1681,Sheet1!$A$2:$H$1628,1,FALSE)</f>
        <v>8356-00</v>
      </c>
    </row>
    <row r="1682" spans="1:13" s="3" customFormat="1" ht="15" customHeight="1" x14ac:dyDescent="0.25">
      <c r="A1682" s="11" t="s">
        <v>1408</v>
      </c>
      <c r="B1682" s="13" t="s">
        <v>773</v>
      </c>
      <c r="C1682" s="8">
        <v>96</v>
      </c>
      <c r="D1682" s="6">
        <v>125</v>
      </c>
      <c r="E1682" s="6">
        <v>66.7</v>
      </c>
      <c r="F1682" s="6">
        <v>18</v>
      </c>
      <c r="G1682" s="7">
        <v>45372</v>
      </c>
      <c r="H1682" s="6" t="s">
        <v>0</v>
      </c>
      <c r="I1682" s="6" t="s">
        <v>1011</v>
      </c>
      <c r="J1682" s="6" t="s">
        <v>625</v>
      </c>
      <c r="K1682" s="6"/>
      <c r="L1682" s="6"/>
      <c r="M1682" s="3" t="str">
        <f>VLOOKUP(A1682,Sheet1!$A$2:$H$1628,1,FALSE)</f>
        <v>3519-00</v>
      </c>
    </row>
    <row r="1683" spans="1:13" s="3" customFormat="1" ht="15" customHeight="1" x14ac:dyDescent="0.25">
      <c r="A1683" s="6" t="s">
        <v>1285</v>
      </c>
      <c r="B1683" s="13" t="s">
        <v>783</v>
      </c>
      <c r="C1683" s="8">
        <v>91</v>
      </c>
      <c r="D1683" s="6">
        <v>125</v>
      </c>
      <c r="E1683" s="6">
        <v>66.7</v>
      </c>
      <c r="F1683" s="6">
        <v>18</v>
      </c>
      <c r="G1683" s="7">
        <v>45372</v>
      </c>
      <c r="H1683" s="6" t="s">
        <v>0</v>
      </c>
      <c r="I1683" s="6" t="s">
        <v>1011</v>
      </c>
      <c r="J1683" s="6" t="s">
        <v>625</v>
      </c>
      <c r="K1683" s="6"/>
      <c r="L1683" s="6"/>
      <c r="M1683" s="3" t="str">
        <f>VLOOKUP(A1683,Sheet1!$A$2:$H$1628,1,FALSE)</f>
        <v>7453-00</v>
      </c>
    </row>
    <row r="1684" spans="1:13" s="3" customFormat="1" ht="15" customHeight="1" x14ac:dyDescent="0.25">
      <c r="A1684" s="11" t="s">
        <v>528</v>
      </c>
      <c r="B1684" s="13" t="s">
        <v>313</v>
      </c>
      <c r="C1684" s="8">
        <v>93</v>
      </c>
      <c r="D1684" s="6">
        <v>125</v>
      </c>
      <c r="E1684" s="6">
        <v>66.7</v>
      </c>
      <c r="F1684" s="6">
        <v>18</v>
      </c>
      <c r="G1684" s="7">
        <v>45372</v>
      </c>
      <c r="H1684" s="6" t="s">
        <v>0</v>
      </c>
      <c r="I1684" s="6" t="s">
        <v>1011</v>
      </c>
      <c r="J1684" s="6" t="s">
        <v>625</v>
      </c>
      <c r="K1684" s="6"/>
      <c r="L1684" s="6"/>
      <c r="M1684" s="3" t="str">
        <f>VLOOKUP(A1684,Sheet1!$A$2:$H$1628,1,FALSE)</f>
        <v>7384-00</v>
      </c>
    </row>
    <row r="1685" spans="1:13" s="3" customFormat="1" ht="15" customHeight="1" x14ac:dyDescent="0.25">
      <c r="A1685" s="11" t="s">
        <v>1219</v>
      </c>
      <c r="B1685" s="13" t="s">
        <v>436</v>
      </c>
      <c r="C1685" s="8">
        <v>107</v>
      </c>
      <c r="D1685" s="6">
        <v>125</v>
      </c>
      <c r="E1685" s="6">
        <v>66.7</v>
      </c>
      <c r="F1685" s="6">
        <v>18</v>
      </c>
      <c r="G1685" s="7">
        <v>45372</v>
      </c>
      <c r="H1685" s="6" t="s">
        <v>0</v>
      </c>
      <c r="I1685" s="6" t="s">
        <v>1011</v>
      </c>
      <c r="J1685" s="6" t="s">
        <v>625</v>
      </c>
      <c r="K1685" s="6"/>
      <c r="L1685" s="6"/>
      <c r="M1685" s="3" t="str">
        <f>VLOOKUP(A1685,Sheet1!$A$2:$H$1628,1,FALSE)</f>
        <v>8045-00</v>
      </c>
    </row>
    <row r="1686" spans="1:13" s="3" customFormat="1" ht="15" customHeight="1" x14ac:dyDescent="0.25">
      <c r="A1686" s="11" t="s">
        <v>577</v>
      </c>
      <c r="B1686" s="13" t="s">
        <v>87</v>
      </c>
      <c r="C1686" s="8">
        <v>90</v>
      </c>
      <c r="D1686" s="6">
        <v>125</v>
      </c>
      <c r="E1686" s="6">
        <v>66.7</v>
      </c>
      <c r="F1686" s="6">
        <v>18</v>
      </c>
      <c r="G1686" s="7">
        <v>45372</v>
      </c>
      <c r="H1686" s="6" t="s">
        <v>0</v>
      </c>
      <c r="I1686" s="6" t="s">
        <v>1011</v>
      </c>
      <c r="J1686" s="6" t="s">
        <v>625</v>
      </c>
      <c r="K1686" s="6"/>
      <c r="L1686" s="6"/>
      <c r="M1686" s="3" t="str">
        <f>VLOOKUP(A1686,Sheet1!$A$2:$H$1628,1,FALSE)</f>
        <v>7197-00</v>
      </c>
    </row>
    <row r="1687" spans="1:13" s="3" customFormat="1" ht="15" customHeight="1" x14ac:dyDescent="0.25">
      <c r="A1687" s="6" t="s">
        <v>561</v>
      </c>
      <c r="B1687" s="13" t="s">
        <v>317</v>
      </c>
      <c r="C1687" s="8">
        <v>76</v>
      </c>
      <c r="D1687" s="6">
        <v>125</v>
      </c>
      <c r="E1687" s="6">
        <v>66.7</v>
      </c>
      <c r="F1687" s="6">
        <v>18</v>
      </c>
      <c r="G1687" s="7">
        <v>45372</v>
      </c>
      <c r="H1687" s="6" t="s">
        <v>0</v>
      </c>
      <c r="I1687" s="6" t="s">
        <v>1011</v>
      </c>
      <c r="J1687" s="6" t="s">
        <v>625</v>
      </c>
      <c r="K1687" s="6"/>
      <c r="L1687" s="6"/>
      <c r="M1687" s="3" t="str">
        <f>VLOOKUP(A1687,Sheet1!$A$2:$H$1628,1,FALSE)</f>
        <v>1126-00</v>
      </c>
    </row>
    <row r="1688" spans="1:13" s="3" customFormat="1" ht="15" customHeight="1" x14ac:dyDescent="0.25">
      <c r="A1688" s="6" t="s">
        <v>549</v>
      </c>
      <c r="B1688" s="13" t="s">
        <v>89</v>
      </c>
      <c r="C1688" s="8">
        <v>81</v>
      </c>
      <c r="D1688" s="6">
        <v>125</v>
      </c>
      <c r="E1688" s="6">
        <v>66.7</v>
      </c>
      <c r="F1688" s="6">
        <v>18</v>
      </c>
      <c r="G1688" s="7">
        <v>45372</v>
      </c>
      <c r="H1688" s="6" t="s">
        <v>0</v>
      </c>
      <c r="I1688" s="6" t="s">
        <v>1011</v>
      </c>
      <c r="J1688" s="6" t="s">
        <v>625</v>
      </c>
      <c r="K1688" s="6"/>
      <c r="L1688" s="6"/>
      <c r="M1688" s="3" t="str">
        <f>VLOOKUP(A1688,Sheet1!$A$2:$H$1628,1,FALSE)</f>
        <v>2436-00</v>
      </c>
    </row>
    <row r="1689" spans="1:13" s="3" customFormat="1" ht="15" customHeight="1" x14ac:dyDescent="0.25">
      <c r="A1689" s="6" t="s">
        <v>1710</v>
      </c>
      <c r="B1689" s="13" t="s">
        <v>323</v>
      </c>
      <c r="C1689" s="8">
        <v>86</v>
      </c>
      <c r="D1689" s="6">
        <v>125</v>
      </c>
      <c r="E1689" s="6">
        <v>66.7</v>
      </c>
      <c r="F1689" s="6">
        <v>18</v>
      </c>
      <c r="G1689" s="7">
        <v>45372</v>
      </c>
      <c r="H1689" s="6" t="s">
        <v>0</v>
      </c>
      <c r="I1689" s="6" t="s">
        <v>1011</v>
      </c>
      <c r="J1689" s="6" t="s">
        <v>625</v>
      </c>
      <c r="K1689" s="6"/>
      <c r="L1689" s="6"/>
      <c r="M1689" s="3" t="str">
        <f>VLOOKUP(A1689,Sheet1!$A$2:$H$1628,1,FALSE)</f>
        <v>7304-00</v>
      </c>
    </row>
    <row r="1690" spans="1:13" s="3" customFormat="1" ht="15" customHeight="1" x14ac:dyDescent="0.25">
      <c r="A1690" s="6" t="s">
        <v>610</v>
      </c>
      <c r="B1690" s="13" t="s">
        <v>809</v>
      </c>
      <c r="C1690" s="8">
        <v>90</v>
      </c>
      <c r="D1690" s="6">
        <v>125</v>
      </c>
      <c r="E1690" s="6">
        <v>66.7</v>
      </c>
      <c r="F1690" s="6">
        <v>18</v>
      </c>
      <c r="G1690" s="7">
        <v>45372</v>
      </c>
      <c r="H1690" s="6" t="s">
        <v>0</v>
      </c>
      <c r="I1690" s="6" t="s">
        <v>1011</v>
      </c>
      <c r="J1690" s="6" t="s">
        <v>625</v>
      </c>
      <c r="K1690" s="6"/>
      <c r="L1690" s="6"/>
      <c r="M1690" s="3" t="str">
        <f>VLOOKUP(A1690,Sheet1!$A$2:$H$1628,1,FALSE)</f>
        <v>3150-00</v>
      </c>
    </row>
    <row r="1691" spans="1:13" s="3" customFormat="1" ht="15" customHeight="1" x14ac:dyDescent="0.25">
      <c r="A1691" s="6" t="s">
        <v>1499</v>
      </c>
      <c r="B1691" s="13" t="s">
        <v>811</v>
      </c>
      <c r="C1691" s="8">
        <v>87</v>
      </c>
      <c r="D1691" s="6">
        <v>125</v>
      </c>
      <c r="E1691" s="6">
        <v>66.7</v>
      </c>
      <c r="F1691" s="6">
        <v>18</v>
      </c>
      <c r="G1691" s="7">
        <v>45372</v>
      </c>
      <c r="H1691" s="6" t="s">
        <v>0</v>
      </c>
      <c r="I1691" s="6" t="s">
        <v>1011</v>
      </c>
      <c r="J1691" s="6" t="s">
        <v>625</v>
      </c>
      <c r="K1691" s="6"/>
      <c r="L1691" s="6"/>
      <c r="M1691" s="3" t="str">
        <f>VLOOKUP(A1691,Sheet1!$A$2:$H$1628,1,FALSE)</f>
        <v>2305-00</v>
      </c>
    </row>
    <row r="1692" spans="1:13" s="3" customFormat="1" ht="15" customHeight="1" x14ac:dyDescent="0.25">
      <c r="A1692" s="6" t="s">
        <v>1545</v>
      </c>
      <c r="B1692" s="13" t="s">
        <v>818</v>
      </c>
      <c r="C1692" s="8">
        <v>80</v>
      </c>
      <c r="D1692" s="6">
        <v>125</v>
      </c>
      <c r="E1692" s="6">
        <v>66.7</v>
      </c>
      <c r="F1692" s="6">
        <v>18</v>
      </c>
      <c r="G1692" s="7">
        <v>45372</v>
      </c>
      <c r="H1692" s="6" t="s">
        <v>0</v>
      </c>
      <c r="I1692" s="6" t="s">
        <v>1011</v>
      </c>
      <c r="J1692" s="6" t="s">
        <v>625</v>
      </c>
      <c r="K1692" s="6"/>
      <c r="L1692" s="6"/>
      <c r="M1692" s="3" t="str">
        <f>VLOOKUP(A1692,Sheet1!$A$2:$H$1628,1,FALSE)</f>
        <v>2811-00</v>
      </c>
    </row>
    <row r="1693" spans="1:13" s="3" customFormat="1" ht="15" customHeight="1" x14ac:dyDescent="0.25">
      <c r="A1693" s="6" t="s">
        <v>1401</v>
      </c>
      <c r="B1693" s="13" t="s">
        <v>827</v>
      </c>
      <c r="C1693" s="8">
        <v>88</v>
      </c>
      <c r="D1693" s="6">
        <v>125</v>
      </c>
      <c r="E1693" s="6">
        <v>66.7</v>
      </c>
      <c r="F1693" s="6">
        <v>18</v>
      </c>
      <c r="G1693" s="7">
        <v>45372</v>
      </c>
      <c r="H1693" s="6" t="s">
        <v>0</v>
      </c>
      <c r="I1693" s="6" t="s">
        <v>1011</v>
      </c>
      <c r="J1693" s="6" t="s">
        <v>625</v>
      </c>
      <c r="K1693" s="6"/>
      <c r="L1693" s="6"/>
      <c r="M1693" s="3" t="str">
        <f>VLOOKUP(A1693,Sheet1!$A$2:$H$1628,1,FALSE)</f>
        <v>3422-00</v>
      </c>
    </row>
    <row r="1694" spans="1:13" s="3" customFormat="1" ht="15" customHeight="1" x14ac:dyDescent="0.25">
      <c r="A1694" s="6" t="s">
        <v>564</v>
      </c>
      <c r="B1694" s="13" t="s">
        <v>449</v>
      </c>
      <c r="C1694" s="8">
        <v>106</v>
      </c>
      <c r="D1694" s="6">
        <v>125</v>
      </c>
      <c r="E1694" s="6">
        <v>66.7</v>
      </c>
      <c r="F1694" s="6">
        <v>18</v>
      </c>
      <c r="G1694" s="7">
        <v>45372</v>
      </c>
      <c r="H1694" s="6" t="s">
        <v>0</v>
      </c>
      <c r="I1694" s="6" t="s">
        <v>1011</v>
      </c>
      <c r="J1694" s="6" t="s">
        <v>625</v>
      </c>
      <c r="K1694" s="6"/>
      <c r="L1694" s="6"/>
      <c r="M1694" s="3" t="str">
        <f>VLOOKUP(A1694,Sheet1!$A$2:$H$1628,1,FALSE)</f>
        <v>1258-00</v>
      </c>
    </row>
    <row r="1695" spans="1:13" s="3" customFormat="1" ht="15" customHeight="1" x14ac:dyDescent="0.25">
      <c r="A1695" s="6" t="s">
        <v>1568</v>
      </c>
      <c r="B1695" s="13" t="s">
        <v>833</v>
      </c>
      <c r="C1695" s="8">
        <v>87</v>
      </c>
      <c r="D1695" s="6">
        <v>125</v>
      </c>
      <c r="E1695" s="6">
        <v>66.7</v>
      </c>
      <c r="F1695" s="6">
        <v>18</v>
      </c>
      <c r="G1695" s="7">
        <v>45372</v>
      </c>
      <c r="H1695" s="6" t="s">
        <v>0</v>
      </c>
      <c r="I1695" s="6" t="s">
        <v>1011</v>
      </c>
      <c r="J1695" s="6" t="s">
        <v>625</v>
      </c>
      <c r="K1695" s="6"/>
      <c r="L1695" s="6"/>
      <c r="M1695" s="3" t="str">
        <f>VLOOKUP(A1695,Sheet1!$A$2:$H$1628,1,FALSE)</f>
        <v>2976-00</v>
      </c>
    </row>
    <row r="1696" spans="1:13" s="3" customFormat="1" ht="15" customHeight="1" x14ac:dyDescent="0.25">
      <c r="A1696" s="6" t="s">
        <v>1477</v>
      </c>
      <c r="B1696" s="13" t="s">
        <v>835</v>
      </c>
      <c r="C1696" s="8">
        <v>104</v>
      </c>
      <c r="D1696" s="6">
        <v>125</v>
      </c>
      <c r="E1696" s="6">
        <v>66.7</v>
      </c>
      <c r="F1696" s="6">
        <v>18</v>
      </c>
      <c r="G1696" s="7">
        <v>45372</v>
      </c>
      <c r="H1696" s="6" t="s">
        <v>0</v>
      </c>
      <c r="I1696" s="6" t="s">
        <v>1011</v>
      </c>
      <c r="J1696" s="6" t="s">
        <v>625</v>
      </c>
      <c r="K1696" s="6"/>
      <c r="L1696" s="6"/>
      <c r="M1696" s="3" t="str">
        <f>VLOOKUP(A1696,Sheet1!$A$2:$H$1628,1,FALSE)</f>
        <v>0571-00</v>
      </c>
    </row>
    <row r="1697" spans="1:13" s="3" customFormat="1" ht="15" customHeight="1" x14ac:dyDescent="0.25">
      <c r="A1697" s="11" t="s">
        <v>512</v>
      </c>
      <c r="B1697" s="13" t="s">
        <v>452</v>
      </c>
      <c r="C1697" s="8">
        <v>94</v>
      </c>
      <c r="D1697" s="6">
        <v>125</v>
      </c>
      <c r="E1697" s="6">
        <v>66.7</v>
      </c>
      <c r="F1697" s="6">
        <v>18</v>
      </c>
      <c r="G1697" s="7">
        <v>45372</v>
      </c>
      <c r="H1697" s="6" t="s">
        <v>0</v>
      </c>
      <c r="I1697" s="6" t="s">
        <v>1011</v>
      </c>
      <c r="J1697" s="6" t="s">
        <v>625</v>
      </c>
      <c r="K1697" s="6"/>
      <c r="L1697" s="6"/>
      <c r="M1697" s="3" t="str">
        <f>VLOOKUP(A1697,Sheet1!$A$2:$H$1628,1,FALSE)</f>
        <v>2196-00</v>
      </c>
    </row>
    <row r="1698" spans="1:13" s="3" customFormat="1" ht="15" customHeight="1" x14ac:dyDescent="0.25">
      <c r="A1698" s="11" t="s">
        <v>1636</v>
      </c>
      <c r="B1698" s="13" t="s">
        <v>453</v>
      </c>
      <c r="C1698" s="8">
        <v>86</v>
      </c>
      <c r="D1698" s="6">
        <v>125</v>
      </c>
      <c r="E1698" s="6">
        <v>66.7</v>
      </c>
      <c r="F1698" s="6">
        <v>18</v>
      </c>
      <c r="G1698" s="7">
        <v>45372</v>
      </c>
      <c r="H1698" s="6" t="s">
        <v>0</v>
      </c>
      <c r="I1698" s="6" t="s">
        <v>1011</v>
      </c>
      <c r="J1698" s="6" t="s">
        <v>625</v>
      </c>
      <c r="K1698" s="6"/>
      <c r="L1698" s="6"/>
      <c r="M1698" s="3" t="str">
        <f>VLOOKUP(A1698,Sheet1!$A$2:$H$1628,1,FALSE)</f>
        <v>3308-00</v>
      </c>
    </row>
    <row r="1699" spans="1:13" s="3" customFormat="1" ht="15" customHeight="1" x14ac:dyDescent="0.25">
      <c r="A1699" s="11" t="s">
        <v>1780</v>
      </c>
      <c r="B1699" s="13" t="s">
        <v>224</v>
      </c>
      <c r="C1699" s="8">
        <v>98</v>
      </c>
      <c r="D1699" s="6">
        <v>125</v>
      </c>
      <c r="E1699" s="6">
        <v>66.7</v>
      </c>
      <c r="F1699" s="6">
        <v>18</v>
      </c>
      <c r="G1699" s="7">
        <v>45372</v>
      </c>
      <c r="H1699" s="6" t="s">
        <v>0</v>
      </c>
      <c r="I1699" s="6" t="s">
        <v>1011</v>
      </c>
      <c r="J1699" s="6" t="s">
        <v>625</v>
      </c>
      <c r="K1699" s="6"/>
      <c r="L1699" s="6"/>
      <c r="M1699" s="3" t="str">
        <f>VLOOKUP(A1699,Sheet1!$A$2:$H$1628,1,FALSE)</f>
        <v>8064-00</v>
      </c>
    </row>
    <row r="1700" spans="1:13" s="3" customFormat="1" ht="15" customHeight="1" x14ac:dyDescent="0.25">
      <c r="A1700" s="6" t="s">
        <v>1731</v>
      </c>
      <c r="B1700" s="13" t="s">
        <v>328</v>
      </c>
      <c r="C1700" s="8">
        <v>78</v>
      </c>
      <c r="D1700" s="6">
        <v>125</v>
      </c>
      <c r="E1700" s="6">
        <v>66.7</v>
      </c>
      <c r="F1700" s="6">
        <v>18</v>
      </c>
      <c r="G1700" s="7">
        <v>45372</v>
      </c>
      <c r="H1700" s="6" t="s">
        <v>0</v>
      </c>
      <c r="I1700" s="6" t="s">
        <v>1011</v>
      </c>
      <c r="J1700" s="6" t="s">
        <v>625</v>
      </c>
      <c r="K1700" s="6"/>
      <c r="L1700" s="6"/>
      <c r="M1700" s="3" t="str">
        <f>VLOOKUP(A1700,Sheet1!$A$2:$H$1628,1,FALSE)</f>
        <v>7687-00</v>
      </c>
    </row>
    <row r="1701" spans="1:13" s="3" customFormat="1" ht="15" customHeight="1" x14ac:dyDescent="0.25">
      <c r="A1701" s="11" t="s">
        <v>1243</v>
      </c>
      <c r="B1701" s="13" t="s">
        <v>456</v>
      </c>
      <c r="C1701" s="8">
        <v>88</v>
      </c>
      <c r="D1701" s="6">
        <v>125</v>
      </c>
      <c r="E1701" s="6">
        <v>66.7</v>
      </c>
      <c r="F1701" s="6">
        <v>18</v>
      </c>
      <c r="G1701" s="7">
        <v>45372</v>
      </c>
      <c r="H1701" s="6" t="s">
        <v>0</v>
      </c>
      <c r="I1701" s="6" t="s">
        <v>1011</v>
      </c>
      <c r="J1701" s="6" t="s">
        <v>625</v>
      </c>
      <c r="K1701" s="6"/>
      <c r="L1701" s="6"/>
      <c r="M1701" s="3" t="str">
        <f>VLOOKUP(A1701,Sheet1!$A$2:$H$1628,1,FALSE)</f>
        <v>1465-00</v>
      </c>
    </row>
    <row r="1702" spans="1:13" s="3" customFormat="1" ht="15" customHeight="1" x14ac:dyDescent="0.25">
      <c r="A1702" s="6" t="s">
        <v>1991</v>
      </c>
      <c r="B1702" s="13" t="s">
        <v>855</v>
      </c>
      <c r="C1702" s="8">
        <v>93</v>
      </c>
      <c r="D1702" s="6">
        <v>125</v>
      </c>
      <c r="E1702" s="6">
        <v>66.7</v>
      </c>
      <c r="F1702" s="6">
        <v>18</v>
      </c>
      <c r="G1702" s="7">
        <v>45372</v>
      </c>
      <c r="H1702" s="6" t="s">
        <v>0</v>
      </c>
      <c r="I1702" s="6" t="s">
        <v>1011</v>
      </c>
      <c r="J1702" s="6" t="s">
        <v>625</v>
      </c>
      <c r="K1702" s="6"/>
      <c r="L1702" s="6"/>
      <c r="M1702" s="3" t="str">
        <f>VLOOKUP(A1702,Sheet1!$A$2:$H$1628,1,FALSE)</f>
        <v>7356-00</v>
      </c>
    </row>
    <row r="1703" spans="1:13" s="3" customFormat="1" ht="15" customHeight="1" x14ac:dyDescent="0.25">
      <c r="A1703" s="11" t="s">
        <v>1988</v>
      </c>
      <c r="B1703" s="13" t="s">
        <v>860</v>
      </c>
      <c r="C1703" s="8">
        <v>89</v>
      </c>
      <c r="D1703" s="6">
        <v>125</v>
      </c>
      <c r="E1703" s="6">
        <v>66.7</v>
      </c>
      <c r="F1703" s="6">
        <v>18</v>
      </c>
      <c r="G1703" s="7">
        <v>45372</v>
      </c>
      <c r="H1703" s="6" t="s">
        <v>0</v>
      </c>
      <c r="I1703" s="6" t="s">
        <v>1011</v>
      </c>
      <c r="J1703" s="6" t="s">
        <v>625</v>
      </c>
      <c r="K1703" s="6"/>
      <c r="L1703" s="6"/>
      <c r="M1703" s="3" t="str">
        <f>VLOOKUP(A1703,Sheet1!$A$2:$H$1628,1,FALSE)</f>
        <v>7119-00</v>
      </c>
    </row>
    <row r="1704" spans="1:13" s="3" customFormat="1" ht="15" customHeight="1" x14ac:dyDescent="0.25">
      <c r="A1704" s="6" t="s">
        <v>1736</v>
      </c>
      <c r="B1704" s="13" t="s">
        <v>861</v>
      </c>
      <c r="C1704" s="8">
        <v>97</v>
      </c>
      <c r="D1704" s="6">
        <v>125</v>
      </c>
      <c r="E1704" s="6">
        <v>66.7</v>
      </c>
      <c r="F1704" s="6">
        <v>18</v>
      </c>
      <c r="G1704" s="7">
        <v>45372</v>
      </c>
      <c r="H1704" s="6" t="s">
        <v>0</v>
      </c>
      <c r="I1704" s="6" t="s">
        <v>1011</v>
      </c>
      <c r="J1704" s="6" t="s">
        <v>625</v>
      </c>
      <c r="K1704" s="6"/>
      <c r="L1704" s="6"/>
      <c r="M1704" s="3" t="str">
        <f>VLOOKUP(A1704,Sheet1!$A$2:$H$1628,1,FALSE)</f>
        <v>7775-00</v>
      </c>
    </row>
    <row r="1705" spans="1:13" s="3" customFormat="1" ht="15" customHeight="1" x14ac:dyDescent="0.25">
      <c r="A1705" s="6" t="s">
        <v>611</v>
      </c>
      <c r="B1705" s="13" t="s">
        <v>337</v>
      </c>
      <c r="C1705" s="8">
        <v>88</v>
      </c>
      <c r="D1705" s="6">
        <v>125</v>
      </c>
      <c r="E1705" s="6">
        <v>66.7</v>
      </c>
      <c r="F1705" s="6">
        <v>18</v>
      </c>
      <c r="G1705" s="7">
        <v>45372</v>
      </c>
      <c r="H1705" s="6" t="s">
        <v>0</v>
      </c>
      <c r="I1705" s="6" t="s">
        <v>1011</v>
      </c>
      <c r="J1705" s="6" t="s">
        <v>625</v>
      </c>
      <c r="K1705" s="6"/>
      <c r="L1705" s="6"/>
      <c r="M1705" s="3" t="str">
        <f>VLOOKUP(A1705,Sheet1!$A$2:$H$1628,1,FALSE)</f>
        <v>2529-00</v>
      </c>
    </row>
    <row r="1706" spans="1:13" s="3" customFormat="1" ht="15" customHeight="1" x14ac:dyDescent="0.25">
      <c r="A1706" s="6" t="s">
        <v>1506</v>
      </c>
      <c r="B1706" s="13" t="s">
        <v>338</v>
      </c>
      <c r="C1706" s="8">
        <v>93</v>
      </c>
      <c r="D1706" s="6">
        <v>125</v>
      </c>
      <c r="E1706" s="6">
        <v>66.7</v>
      </c>
      <c r="F1706" s="6">
        <v>18</v>
      </c>
      <c r="G1706" s="7">
        <v>45372</v>
      </c>
      <c r="H1706" s="6" t="s">
        <v>0</v>
      </c>
      <c r="I1706" s="6" t="s">
        <v>1011</v>
      </c>
      <c r="J1706" s="6" t="s">
        <v>625</v>
      </c>
      <c r="K1706" s="6"/>
      <c r="L1706" s="6"/>
      <c r="M1706" s="3" t="str">
        <f>VLOOKUP(A1706,Sheet1!$A$2:$H$1628,1,FALSE)</f>
        <v>2383-00</v>
      </c>
    </row>
    <row r="1707" spans="1:13" s="3" customFormat="1" ht="15" customHeight="1" x14ac:dyDescent="0.25">
      <c r="A1707" s="11" t="s">
        <v>514</v>
      </c>
      <c r="B1707" s="13" t="s">
        <v>230</v>
      </c>
      <c r="C1707" s="8">
        <v>89</v>
      </c>
      <c r="D1707" s="6">
        <v>125</v>
      </c>
      <c r="E1707" s="6">
        <v>66.7</v>
      </c>
      <c r="F1707" s="6">
        <v>18</v>
      </c>
      <c r="G1707" s="7">
        <v>45372</v>
      </c>
      <c r="H1707" s="6" t="s">
        <v>0</v>
      </c>
      <c r="I1707" s="6" t="s">
        <v>1011</v>
      </c>
      <c r="J1707" s="6" t="s">
        <v>625</v>
      </c>
      <c r="K1707" s="6"/>
      <c r="L1707" s="6"/>
      <c r="M1707" s="3" t="str">
        <f>VLOOKUP(A1707,Sheet1!$A$2:$H$1628,1,FALSE)</f>
        <v>8369-00</v>
      </c>
    </row>
    <row r="1708" spans="1:13" s="3" customFormat="1" ht="15" customHeight="1" x14ac:dyDescent="0.25">
      <c r="A1708" s="11" t="s">
        <v>2021</v>
      </c>
      <c r="B1708" s="13" t="s">
        <v>874</v>
      </c>
      <c r="C1708" s="8">
        <v>78</v>
      </c>
      <c r="D1708" s="6">
        <v>125</v>
      </c>
      <c r="E1708" s="6">
        <v>66.7</v>
      </c>
      <c r="F1708" s="6">
        <v>18</v>
      </c>
      <c r="G1708" s="7">
        <v>45372</v>
      </c>
      <c r="H1708" s="6" t="s">
        <v>0</v>
      </c>
      <c r="I1708" s="6" t="s">
        <v>1011</v>
      </c>
      <c r="J1708" s="6" t="s">
        <v>625</v>
      </c>
      <c r="K1708" s="6"/>
      <c r="L1708" s="6"/>
      <c r="M1708" s="3" t="str">
        <f>VLOOKUP(A1708,Sheet1!$A$2:$H$1628,1,FALSE)</f>
        <v>8212-00</v>
      </c>
    </row>
    <row r="1709" spans="1:13" s="3" customFormat="1" ht="15" customHeight="1" x14ac:dyDescent="0.25">
      <c r="A1709" s="6" t="s">
        <v>1508</v>
      </c>
      <c r="B1709" s="13" t="s">
        <v>881</v>
      </c>
      <c r="C1709" s="8">
        <v>82</v>
      </c>
      <c r="D1709" s="6">
        <v>125</v>
      </c>
      <c r="E1709" s="6">
        <v>66.7</v>
      </c>
      <c r="F1709" s="6">
        <v>18</v>
      </c>
      <c r="G1709" s="7">
        <v>45372</v>
      </c>
      <c r="H1709" s="6" t="s">
        <v>0</v>
      </c>
      <c r="I1709" s="6" t="s">
        <v>1011</v>
      </c>
      <c r="J1709" s="6" t="s">
        <v>625</v>
      </c>
      <c r="K1709" s="6"/>
      <c r="L1709" s="6"/>
      <c r="M1709" s="3" t="str">
        <f>VLOOKUP(A1709,Sheet1!$A$2:$H$1628,1,FALSE)</f>
        <v>2412-00</v>
      </c>
    </row>
    <row r="1710" spans="1:13" s="3" customFormat="1" ht="15" customHeight="1" x14ac:dyDescent="0.25">
      <c r="A1710" s="6" t="s">
        <v>515</v>
      </c>
      <c r="B1710" s="13" t="s">
        <v>232</v>
      </c>
      <c r="C1710" s="8">
        <v>92</v>
      </c>
      <c r="D1710" s="6">
        <v>125</v>
      </c>
      <c r="E1710" s="6">
        <v>66.7</v>
      </c>
      <c r="F1710" s="6">
        <v>18</v>
      </c>
      <c r="G1710" s="7">
        <v>45372</v>
      </c>
      <c r="H1710" s="6" t="s">
        <v>0</v>
      </c>
      <c r="I1710" s="6" t="s">
        <v>1011</v>
      </c>
      <c r="J1710" s="6" t="s">
        <v>625</v>
      </c>
      <c r="K1710" s="6"/>
      <c r="L1710" s="6"/>
      <c r="M1710" s="3" t="str">
        <f>VLOOKUP(A1710,Sheet1!$A$2:$H$1628,1,FALSE)</f>
        <v>2514-00</v>
      </c>
    </row>
    <row r="1711" spans="1:13" s="3" customFormat="1" ht="15" customHeight="1" x14ac:dyDescent="0.25">
      <c r="A1711" s="11" t="s">
        <v>1773</v>
      </c>
      <c r="B1711" s="13" t="s">
        <v>461</v>
      </c>
      <c r="C1711" s="8">
        <v>97</v>
      </c>
      <c r="D1711" s="6">
        <v>125</v>
      </c>
      <c r="E1711" s="6">
        <v>66.7</v>
      </c>
      <c r="F1711" s="6">
        <v>18</v>
      </c>
      <c r="G1711" s="7">
        <v>45372</v>
      </c>
      <c r="H1711" s="6" t="s">
        <v>0</v>
      </c>
      <c r="I1711" s="6" t="s">
        <v>1011</v>
      </c>
      <c r="J1711" s="6" t="s">
        <v>625</v>
      </c>
      <c r="K1711" s="6"/>
      <c r="L1711" s="6"/>
      <c r="M1711" s="3" t="str">
        <f>VLOOKUP(A1711,Sheet1!$A$2:$H$1628,1,FALSE)</f>
        <v>8040-00</v>
      </c>
    </row>
    <row r="1712" spans="1:13" s="3" customFormat="1" ht="15" customHeight="1" x14ac:dyDescent="0.25">
      <c r="A1712" s="6" t="s">
        <v>1531</v>
      </c>
      <c r="B1712" s="13" t="s">
        <v>884</v>
      </c>
      <c r="C1712" s="8">
        <v>87</v>
      </c>
      <c r="D1712" s="6">
        <v>125</v>
      </c>
      <c r="E1712" s="6">
        <v>66.7</v>
      </c>
      <c r="F1712" s="6">
        <v>18</v>
      </c>
      <c r="G1712" s="7">
        <v>45372</v>
      </c>
      <c r="H1712" s="6" t="s">
        <v>0</v>
      </c>
      <c r="I1712" s="6" t="s">
        <v>1011</v>
      </c>
      <c r="J1712" s="6" t="s">
        <v>625</v>
      </c>
      <c r="K1712" s="6"/>
      <c r="L1712" s="6"/>
      <c r="M1712" s="3" t="str">
        <f>VLOOKUP(A1712,Sheet1!$A$2:$H$1628,1,FALSE)</f>
        <v>2668-00</v>
      </c>
    </row>
    <row r="1713" spans="1:13" s="3" customFormat="1" ht="15" customHeight="1" x14ac:dyDescent="0.25">
      <c r="A1713" s="11" t="s">
        <v>1505</v>
      </c>
      <c r="B1713" s="13" t="s">
        <v>889</v>
      </c>
      <c r="C1713" s="8">
        <v>94</v>
      </c>
      <c r="D1713" s="6">
        <v>125</v>
      </c>
      <c r="E1713" s="6">
        <v>66.7</v>
      </c>
      <c r="F1713" s="6">
        <v>18</v>
      </c>
      <c r="G1713" s="7">
        <v>45372</v>
      </c>
      <c r="H1713" s="6" t="s">
        <v>0</v>
      </c>
      <c r="I1713" s="6" t="s">
        <v>1011</v>
      </c>
      <c r="J1713" s="6" t="s">
        <v>625</v>
      </c>
      <c r="K1713" s="6"/>
      <c r="L1713" s="6"/>
      <c r="M1713" s="3" t="str">
        <f>VLOOKUP(A1713,Sheet1!$A$2:$H$1628,1,FALSE)</f>
        <v>2382-00</v>
      </c>
    </row>
    <row r="1714" spans="1:13" s="3" customFormat="1" ht="15" customHeight="1" x14ac:dyDescent="0.25">
      <c r="A1714" s="6" t="s">
        <v>1494</v>
      </c>
      <c r="B1714" s="13" t="s">
        <v>891</v>
      </c>
      <c r="C1714" s="8">
        <v>95</v>
      </c>
      <c r="D1714" s="6">
        <v>125</v>
      </c>
      <c r="E1714" s="6">
        <v>66.7</v>
      </c>
      <c r="F1714" s="6">
        <v>18</v>
      </c>
      <c r="G1714" s="7">
        <v>45372</v>
      </c>
      <c r="H1714" s="6" t="s">
        <v>0</v>
      </c>
      <c r="I1714" s="6" t="s">
        <v>1011</v>
      </c>
      <c r="J1714" s="6" t="s">
        <v>625</v>
      </c>
      <c r="K1714" s="6"/>
      <c r="L1714" s="6"/>
      <c r="M1714" s="3" t="str">
        <f>VLOOKUP(A1714,Sheet1!$A$2:$H$1628,1,FALSE)</f>
        <v>2063-00</v>
      </c>
    </row>
    <row r="1715" spans="1:13" s="3" customFormat="1" ht="15" customHeight="1" x14ac:dyDescent="0.25">
      <c r="A1715" s="6" t="s">
        <v>602</v>
      </c>
      <c r="B1715" s="13" t="s">
        <v>342</v>
      </c>
      <c r="C1715" s="8">
        <v>106</v>
      </c>
      <c r="D1715" s="6">
        <v>125</v>
      </c>
      <c r="E1715" s="6">
        <v>66.7</v>
      </c>
      <c r="F1715" s="6">
        <v>18</v>
      </c>
      <c r="G1715" s="7">
        <v>45372</v>
      </c>
      <c r="H1715" s="6" t="s">
        <v>0</v>
      </c>
      <c r="I1715" s="6" t="s">
        <v>1011</v>
      </c>
      <c r="J1715" s="6" t="s">
        <v>625</v>
      </c>
      <c r="K1715" s="6"/>
      <c r="L1715" s="6"/>
      <c r="M1715" s="3" t="str">
        <f>VLOOKUP(A1715,Sheet1!$A$2:$H$1628,1,FALSE)</f>
        <v>2618-00</v>
      </c>
    </row>
    <row r="1716" spans="1:13" s="3" customFormat="1" ht="15" customHeight="1" x14ac:dyDescent="0.25">
      <c r="A1716" s="11" t="s">
        <v>623</v>
      </c>
      <c r="B1716" s="13" t="s">
        <v>129</v>
      </c>
      <c r="C1716" s="8">
        <v>89</v>
      </c>
      <c r="D1716" s="6">
        <v>125</v>
      </c>
      <c r="E1716" s="6">
        <v>66.7</v>
      </c>
      <c r="F1716" s="6">
        <v>18</v>
      </c>
      <c r="G1716" s="7">
        <v>45372</v>
      </c>
      <c r="H1716" s="6" t="s">
        <v>0</v>
      </c>
      <c r="I1716" s="6" t="s">
        <v>1011</v>
      </c>
      <c r="J1716" s="6" t="s">
        <v>625</v>
      </c>
      <c r="K1716" s="6"/>
      <c r="L1716" s="6"/>
      <c r="M1716" s="3" t="str">
        <f>VLOOKUP(A1716,Sheet1!$A$2:$H$1628,1,FALSE)</f>
        <v>3407-00</v>
      </c>
    </row>
    <row r="1717" spans="1:13" s="3" customFormat="1" ht="15" customHeight="1" x14ac:dyDescent="0.25">
      <c r="A1717" s="11" t="s">
        <v>565</v>
      </c>
      <c r="B1717" s="13" t="s">
        <v>345</v>
      </c>
      <c r="C1717" s="8">
        <v>84</v>
      </c>
      <c r="D1717" s="6">
        <v>125</v>
      </c>
      <c r="E1717" s="6">
        <v>66.7</v>
      </c>
      <c r="F1717" s="6">
        <v>18</v>
      </c>
      <c r="G1717" s="7">
        <v>45372</v>
      </c>
      <c r="H1717" s="6" t="s">
        <v>0</v>
      </c>
      <c r="I1717" s="6" t="s">
        <v>1011</v>
      </c>
      <c r="J1717" s="6" t="s">
        <v>625</v>
      </c>
      <c r="K1717" s="6"/>
      <c r="L1717" s="6"/>
      <c r="M1717" s="3" t="str">
        <f>VLOOKUP(A1717,Sheet1!$A$2:$H$1628,1,FALSE)</f>
        <v>2348-00</v>
      </c>
    </row>
    <row r="1718" spans="1:13" s="3" customFormat="1" ht="15" customHeight="1" x14ac:dyDescent="0.25">
      <c r="A1718" s="6" t="s">
        <v>1539</v>
      </c>
      <c r="B1718" s="13" t="s">
        <v>899</v>
      </c>
      <c r="C1718" s="8">
        <v>96</v>
      </c>
      <c r="D1718" s="6">
        <v>125</v>
      </c>
      <c r="E1718" s="6">
        <v>66.7</v>
      </c>
      <c r="F1718" s="6">
        <v>18</v>
      </c>
      <c r="G1718" s="7">
        <v>45372</v>
      </c>
      <c r="H1718" s="6" t="s">
        <v>0</v>
      </c>
      <c r="I1718" s="6" t="s">
        <v>1011</v>
      </c>
      <c r="J1718" s="6" t="s">
        <v>625</v>
      </c>
      <c r="K1718" s="6"/>
      <c r="L1718" s="6"/>
      <c r="M1718" s="3" t="str">
        <f>VLOOKUP(A1718,Sheet1!$A$2:$H$1628,1,FALSE)</f>
        <v>2763-00</v>
      </c>
    </row>
    <row r="1719" spans="1:13" s="3" customFormat="1" ht="15" customHeight="1" x14ac:dyDescent="0.25">
      <c r="A1719" s="11" t="s">
        <v>1709</v>
      </c>
      <c r="B1719" s="13" t="s">
        <v>466</v>
      </c>
      <c r="C1719" s="8">
        <v>86</v>
      </c>
      <c r="D1719" s="6">
        <v>125</v>
      </c>
      <c r="E1719" s="6">
        <v>66.7</v>
      </c>
      <c r="F1719" s="6">
        <v>18</v>
      </c>
      <c r="G1719" s="7">
        <v>45372</v>
      </c>
      <c r="H1719" s="6" t="s">
        <v>0</v>
      </c>
      <c r="I1719" s="6" t="s">
        <v>1011</v>
      </c>
      <c r="J1719" s="6" t="s">
        <v>625</v>
      </c>
      <c r="K1719" s="6"/>
      <c r="L1719" s="6"/>
      <c r="M1719" s="3" t="str">
        <f>VLOOKUP(A1719,Sheet1!$A$2:$H$1628,1,FALSE)</f>
        <v>7297-00</v>
      </c>
    </row>
    <row r="1720" spans="1:13" s="3" customFormat="1" ht="15" customHeight="1" x14ac:dyDescent="0.25">
      <c r="A1720" s="6" t="s">
        <v>1500</v>
      </c>
      <c r="B1720" s="13" t="s">
        <v>908</v>
      </c>
      <c r="C1720" s="8">
        <v>89</v>
      </c>
      <c r="D1720" s="6">
        <v>125</v>
      </c>
      <c r="E1720" s="6">
        <v>66.7</v>
      </c>
      <c r="F1720" s="6">
        <v>18</v>
      </c>
      <c r="G1720" s="7">
        <v>45372</v>
      </c>
      <c r="H1720" s="6" t="s">
        <v>0</v>
      </c>
      <c r="I1720" s="6" t="s">
        <v>1011</v>
      </c>
      <c r="J1720" s="6" t="s">
        <v>625</v>
      </c>
      <c r="K1720" s="6"/>
      <c r="L1720" s="6"/>
      <c r="M1720" s="3" t="str">
        <f>VLOOKUP(A1720,Sheet1!$A$2:$H$1628,1,FALSE)</f>
        <v>2312-00</v>
      </c>
    </row>
    <row r="1721" spans="1:13" s="3" customFormat="1" ht="15" customHeight="1" x14ac:dyDescent="0.25">
      <c r="A1721" s="11" t="s">
        <v>532</v>
      </c>
      <c r="B1721" s="13" t="s">
        <v>909</v>
      </c>
      <c r="C1721" s="8">
        <v>93</v>
      </c>
      <c r="D1721" s="6">
        <v>125</v>
      </c>
      <c r="E1721" s="6">
        <v>66.7</v>
      </c>
      <c r="F1721" s="6">
        <v>18</v>
      </c>
      <c r="G1721" s="7">
        <v>45372</v>
      </c>
      <c r="H1721" s="6" t="s">
        <v>0</v>
      </c>
      <c r="I1721" s="6" t="s">
        <v>1011</v>
      </c>
      <c r="J1721" s="6" t="s">
        <v>625</v>
      </c>
      <c r="K1721" s="6"/>
      <c r="L1721" s="6"/>
      <c r="M1721" s="3" t="str">
        <f>VLOOKUP(A1721,Sheet1!$A$2:$H$1628,1,FALSE)</f>
        <v>7971-00</v>
      </c>
    </row>
    <row r="1722" spans="1:13" s="3" customFormat="1" ht="15" customHeight="1" x14ac:dyDescent="0.25">
      <c r="A1722" s="11" t="s">
        <v>1733</v>
      </c>
      <c r="B1722" s="13" t="s">
        <v>348</v>
      </c>
      <c r="C1722" s="8">
        <v>85</v>
      </c>
      <c r="D1722" s="6">
        <v>125</v>
      </c>
      <c r="E1722" s="6">
        <v>66.7</v>
      </c>
      <c r="F1722" s="6">
        <v>18</v>
      </c>
      <c r="G1722" s="7">
        <v>45372</v>
      </c>
      <c r="H1722" s="6" t="s">
        <v>0</v>
      </c>
      <c r="I1722" s="6" t="s">
        <v>1011</v>
      </c>
      <c r="J1722" s="6" t="s">
        <v>625</v>
      </c>
      <c r="K1722" s="6"/>
      <c r="L1722" s="6"/>
      <c r="M1722" s="3" t="str">
        <f>VLOOKUP(A1722,Sheet1!$A$2:$H$1628,1,FALSE)</f>
        <v>7710-00</v>
      </c>
    </row>
    <row r="1723" spans="1:13" s="3" customFormat="1" ht="15" customHeight="1" x14ac:dyDescent="0.25">
      <c r="A1723" s="11" t="s">
        <v>1485</v>
      </c>
      <c r="B1723" s="13" t="s">
        <v>913</v>
      </c>
      <c r="C1723" s="8">
        <v>105</v>
      </c>
      <c r="D1723" s="6">
        <v>125</v>
      </c>
      <c r="E1723" s="6">
        <v>66.7</v>
      </c>
      <c r="F1723" s="6">
        <v>18</v>
      </c>
      <c r="G1723" s="7">
        <v>45372</v>
      </c>
      <c r="H1723" s="6" t="s">
        <v>0</v>
      </c>
      <c r="I1723" s="6" t="s">
        <v>1011</v>
      </c>
      <c r="J1723" s="6" t="s">
        <v>625</v>
      </c>
      <c r="K1723" s="6"/>
      <c r="L1723" s="6"/>
      <c r="M1723" s="3" t="str">
        <f>VLOOKUP(A1723,Sheet1!$A$2:$H$1628,1,FALSE)</f>
        <v>0932-00</v>
      </c>
    </row>
    <row r="1724" spans="1:13" s="3" customFormat="1" ht="15" customHeight="1" x14ac:dyDescent="0.25">
      <c r="A1724" s="11" t="s">
        <v>498</v>
      </c>
      <c r="B1724" s="13" t="s">
        <v>350</v>
      </c>
      <c r="C1724" s="8">
        <v>82</v>
      </c>
      <c r="D1724" s="6">
        <v>125</v>
      </c>
      <c r="E1724" s="6">
        <v>66.7</v>
      </c>
      <c r="F1724" s="6">
        <v>18</v>
      </c>
      <c r="G1724" s="7">
        <v>45372</v>
      </c>
      <c r="H1724" s="6" t="s">
        <v>0</v>
      </c>
      <c r="I1724" s="6" t="s">
        <v>1011</v>
      </c>
      <c r="J1724" s="6" t="s">
        <v>625</v>
      </c>
      <c r="K1724" s="6"/>
      <c r="L1724" s="6"/>
      <c r="M1724" s="3" t="str">
        <f>VLOOKUP(A1724,Sheet1!$A$2:$H$1628,1,FALSE)</f>
        <v>3330-00</v>
      </c>
    </row>
    <row r="1725" spans="1:13" s="3" customFormat="1" ht="15" customHeight="1" x14ac:dyDescent="0.25">
      <c r="A1725" s="11" t="s">
        <v>1715</v>
      </c>
      <c r="B1725" s="13" t="s">
        <v>918</v>
      </c>
      <c r="C1725" s="8">
        <v>92</v>
      </c>
      <c r="D1725" s="6">
        <v>125</v>
      </c>
      <c r="E1725" s="6">
        <v>66.7</v>
      </c>
      <c r="F1725" s="6">
        <v>18</v>
      </c>
      <c r="G1725" s="7">
        <v>45372</v>
      </c>
      <c r="H1725" s="6" t="s">
        <v>0</v>
      </c>
      <c r="I1725" s="6" t="s">
        <v>1011</v>
      </c>
      <c r="J1725" s="6" t="s">
        <v>625</v>
      </c>
      <c r="K1725" s="6"/>
      <c r="L1725" s="6"/>
      <c r="M1725" s="3" t="str">
        <f>VLOOKUP(A1725,Sheet1!$A$2:$H$1628,1,FALSE)</f>
        <v>7427-00</v>
      </c>
    </row>
    <row r="1726" spans="1:13" s="3" customFormat="1" ht="15" customHeight="1" x14ac:dyDescent="0.25">
      <c r="A1726" s="6" t="s">
        <v>1530</v>
      </c>
      <c r="B1726" s="13" t="s">
        <v>921</v>
      </c>
      <c r="C1726" s="8">
        <v>116</v>
      </c>
      <c r="D1726" s="6">
        <v>125</v>
      </c>
      <c r="E1726" s="6">
        <v>66.7</v>
      </c>
      <c r="F1726" s="6">
        <v>18</v>
      </c>
      <c r="G1726" s="7">
        <v>45372</v>
      </c>
      <c r="H1726" s="6" t="s">
        <v>0</v>
      </c>
      <c r="I1726" s="6" t="s">
        <v>1011</v>
      </c>
      <c r="J1726" s="6" t="s">
        <v>625</v>
      </c>
      <c r="K1726" s="6"/>
      <c r="L1726" s="6"/>
      <c r="M1726" s="3" t="str">
        <f>VLOOKUP(A1726,Sheet1!$A$2:$H$1628,1,FALSE)</f>
        <v>2662-00</v>
      </c>
    </row>
    <row r="1727" spans="1:13" s="3" customFormat="1" ht="15" customHeight="1" x14ac:dyDescent="0.25">
      <c r="A1727" s="6" t="s">
        <v>1711</v>
      </c>
      <c r="B1727" s="13" t="s">
        <v>931</v>
      </c>
      <c r="C1727" s="8">
        <v>102</v>
      </c>
      <c r="D1727" s="6">
        <v>125</v>
      </c>
      <c r="E1727" s="6">
        <v>66.7</v>
      </c>
      <c r="F1727" s="6">
        <v>18</v>
      </c>
      <c r="G1727" s="7">
        <v>45372</v>
      </c>
      <c r="H1727" s="6" t="s">
        <v>0</v>
      </c>
      <c r="I1727" s="6" t="s">
        <v>1011</v>
      </c>
      <c r="J1727" s="6" t="s">
        <v>625</v>
      </c>
      <c r="K1727" s="6"/>
      <c r="L1727" s="6"/>
      <c r="M1727" s="3" t="str">
        <f>VLOOKUP(A1727,Sheet1!$A$2:$H$1628,1,FALSE)</f>
        <v>7330-00</v>
      </c>
    </row>
    <row r="1728" spans="1:13" s="3" customFormat="1" ht="15" customHeight="1" x14ac:dyDescent="0.25">
      <c r="A1728" s="11" t="s">
        <v>566</v>
      </c>
      <c r="B1728" s="13" t="s">
        <v>471</v>
      </c>
      <c r="C1728" s="8">
        <v>97</v>
      </c>
      <c r="D1728" s="6">
        <v>125</v>
      </c>
      <c r="E1728" s="6">
        <v>66.7</v>
      </c>
      <c r="F1728" s="6">
        <v>18</v>
      </c>
      <c r="G1728" s="7">
        <v>45372</v>
      </c>
      <c r="H1728" s="6" t="s">
        <v>0</v>
      </c>
      <c r="I1728" s="6" t="s">
        <v>1011</v>
      </c>
      <c r="J1728" s="6" t="s">
        <v>625</v>
      </c>
      <c r="K1728" s="6"/>
      <c r="L1728" s="6"/>
      <c r="M1728" s="3" t="str">
        <f>VLOOKUP(A1728,Sheet1!$A$2:$H$1628,1,FALSE)</f>
        <v>7966-00</v>
      </c>
    </row>
    <row r="1729" spans="1:13" s="3" customFormat="1" ht="15" customHeight="1" x14ac:dyDescent="0.25">
      <c r="A1729" s="6" t="s">
        <v>578</v>
      </c>
      <c r="B1729" s="13" t="s">
        <v>473</v>
      </c>
      <c r="C1729" s="8">
        <v>82</v>
      </c>
      <c r="D1729" s="6">
        <v>125</v>
      </c>
      <c r="E1729" s="6">
        <v>66.7</v>
      </c>
      <c r="F1729" s="6">
        <v>18</v>
      </c>
      <c r="G1729" s="7">
        <v>45372</v>
      </c>
      <c r="H1729" s="6" t="s">
        <v>0</v>
      </c>
      <c r="I1729" s="6" t="s">
        <v>1011</v>
      </c>
      <c r="J1729" s="6" t="s">
        <v>625</v>
      </c>
      <c r="K1729" s="6"/>
      <c r="L1729" s="6"/>
      <c r="M1729" s="3" t="str">
        <f>VLOOKUP(A1729,Sheet1!$A$2:$H$1628,1,FALSE)</f>
        <v>1650-00</v>
      </c>
    </row>
    <row r="1730" spans="1:13" s="3" customFormat="1" ht="15" customHeight="1" x14ac:dyDescent="0.25">
      <c r="A1730" s="11" t="s">
        <v>1283</v>
      </c>
      <c r="B1730" s="13" t="s">
        <v>351</v>
      </c>
      <c r="C1730" s="8">
        <v>105</v>
      </c>
      <c r="D1730" s="6">
        <v>125</v>
      </c>
      <c r="E1730" s="6">
        <v>66.7</v>
      </c>
      <c r="F1730" s="6">
        <v>18</v>
      </c>
      <c r="G1730" s="7">
        <v>45372</v>
      </c>
      <c r="H1730" s="6" t="s">
        <v>0</v>
      </c>
      <c r="I1730" s="6" t="s">
        <v>1011</v>
      </c>
      <c r="J1730" s="6" t="s">
        <v>625</v>
      </c>
      <c r="K1730" s="6"/>
      <c r="L1730" s="6"/>
      <c r="M1730" s="3" t="str">
        <f>VLOOKUP(A1730,Sheet1!$A$2:$H$1628,1,FALSE)</f>
        <v>3249-00</v>
      </c>
    </row>
    <row r="1731" spans="1:13" s="3" customFormat="1" ht="15" customHeight="1" x14ac:dyDescent="0.25">
      <c r="A1731" s="11" t="s">
        <v>1897</v>
      </c>
      <c r="B1731" s="13" t="s">
        <v>937</v>
      </c>
      <c r="C1731" s="8">
        <v>93</v>
      </c>
      <c r="D1731" s="6">
        <v>125</v>
      </c>
      <c r="E1731" s="6">
        <v>66.7</v>
      </c>
      <c r="F1731" s="6">
        <v>18</v>
      </c>
      <c r="G1731" s="7">
        <v>45372</v>
      </c>
      <c r="H1731" s="6" t="s">
        <v>0</v>
      </c>
      <c r="I1731" s="6" t="s">
        <v>1011</v>
      </c>
      <c r="J1731" s="6" t="s">
        <v>625</v>
      </c>
      <c r="K1731" s="6"/>
      <c r="L1731" s="6"/>
      <c r="M1731" s="3" t="str">
        <f>VLOOKUP(A1731,Sheet1!$A$2:$H$1628,1,FALSE)</f>
        <v>1901-00</v>
      </c>
    </row>
    <row r="1732" spans="1:13" s="3" customFormat="1" ht="15" customHeight="1" x14ac:dyDescent="0.25">
      <c r="A1732" s="11" t="s">
        <v>1663</v>
      </c>
      <c r="B1732" s="13" t="s">
        <v>944</v>
      </c>
      <c r="C1732" s="8">
        <v>88</v>
      </c>
      <c r="D1732" s="6">
        <v>125</v>
      </c>
      <c r="E1732" s="6">
        <v>66.7</v>
      </c>
      <c r="F1732" s="6">
        <v>18</v>
      </c>
      <c r="G1732" s="7">
        <v>45372</v>
      </c>
      <c r="H1732" s="6" t="s">
        <v>0</v>
      </c>
      <c r="I1732" s="6" t="s">
        <v>1011</v>
      </c>
      <c r="J1732" s="6" t="s">
        <v>625</v>
      </c>
      <c r="K1732" s="6"/>
      <c r="L1732" s="6"/>
      <c r="M1732" s="3" t="str">
        <f>VLOOKUP(A1732,Sheet1!$A$2:$H$1628,1,FALSE)</f>
        <v>3428-00</v>
      </c>
    </row>
    <row r="1733" spans="1:13" s="3" customFormat="1" ht="15" customHeight="1" x14ac:dyDescent="0.25">
      <c r="A1733" s="11" t="s">
        <v>1473</v>
      </c>
      <c r="B1733" s="13" t="s">
        <v>354</v>
      </c>
      <c r="C1733" s="8">
        <v>82</v>
      </c>
      <c r="D1733" s="6">
        <v>125</v>
      </c>
      <c r="E1733" s="6">
        <v>66.7</v>
      </c>
      <c r="F1733" s="6">
        <v>18</v>
      </c>
      <c r="G1733" s="7">
        <v>45372</v>
      </c>
      <c r="H1733" s="6" t="s">
        <v>0</v>
      </c>
      <c r="I1733" s="6" t="s">
        <v>1011</v>
      </c>
      <c r="J1733" s="6" t="s">
        <v>625</v>
      </c>
      <c r="K1733" s="6"/>
      <c r="L1733" s="6"/>
      <c r="M1733" s="3" t="str">
        <f>VLOOKUP(A1733,Sheet1!$A$2:$H$1628,1,FALSE)</f>
        <v>0362-00</v>
      </c>
    </row>
    <row r="1734" spans="1:13" s="3" customFormat="1" ht="15" customHeight="1" x14ac:dyDescent="0.25">
      <c r="A1734" s="6" t="s">
        <v>1139</v>
      </c>
      <c r="B1734" s="13" t="s">
        <v>950</v>
      </c>
      <c r="C1734" s="8">
        <v>100</v>
      </c>
      <c r="D1734" s="6">
        <v>125</v>
      </c>
      <c r="E1734" s="6">
        <v>66.7</v>
      </c>
      <c r="F1734" s="6">
        <v>18</v>
      </c>
      <c r="G1734" s="7">
        <v>45372</v>
      </c>
      <c r="H1734" s="6" t="s">
        <v>0</v>
      </c>
      <c r="I1734" s="6" t="s">
        <v>1011</v>
      </c>
      <c r="J1734" s="6" t="s">
        <v>625</v>
      </c>
      <c r="K1734" s="6"/>
      <c r="L1734" s="6"/>
      <c r="M1734" s="3" t="str">
        <f>VLOOKUP(A1734,Sheet1!$A$2:$H$1628,1,FALSE)</f>
        <v>2768-01</v>
      </c>
    </row>
    <row r="1735" spans="1:13" s="3" customFormat="1" ht="15" customHeight="1" x14ac:dyDescent="0.25">
      <c r="A1735" s="6" t="s">
        <v>1698</v>
      </c>
      <c r="B1735" s="13" t="s">
        <v>959</v>
      </c>
      <c r="C1735" s="8">
        <v>82</v>
      </c>
      <c r="D1735" s="6">
        <v>125</v>
      </c>
      <c r="E1735" s="6">
        <v>66.7</v>
      </c>
      <c r="F1735" s="6">
        <v>18</v>
      </c>
      <c r="G1735" s="7">
        <v>45372</v>
      </c>
      <c r="H1735" s="6" t="s">
        <v>0</v>
      </c>
      <c r="I1735" s="6" t="s">
        <v>1011</v>
      </c>
      <c r="J1735" s="6" t="s">
        <v>625</v>
      </c>
      <c r="K1735" s="6"/>
      <c r="L1735" s="6"/>
      <c r="M1735" s="3" t="str">
        <f>VLOOKUP(A1735,Sheet1!$A$2:$H$1628,1,FALSE)</f>
        <v>7019-00</v>
      </c>
    </row>
    <row r="1736" spans="1:13" s="3" customFormat="1" ht="15" customHeight="1" x14ac:dyDescent="0.25">
      <c r="A1736" s="11" t="s">
        <v>567</v>
      </c>
      <c r="B1736" s="13" t="s">
        <v>478</v>
      </c>
      <c r="C1736" s="8">
        <v>102</v>
      </c>
      <c r="D1736" s="6">
        <v>125</v>
      </c>
      <c r="E1736" s="6">
        <v>66.7</v>
      </c>
      <c r="F1736" s="6">
        <v>18</v>
      </c>
      <c r="G1736" s="7">
        <v>45372</v>
      </c>
      <c r="H1736" s="6" t="s">
        <v>0</v>
      </c>
      <c r="I1736" s="6" t="s">
        <v>1011</v>
      </c>
      <c r="J1736" s="6" t="s">
        <v>625</v>
      </c>
      <c r="K1736" s="6"/>
      <c r="L1736" s="6"/>
      <c r="M1736" s="3" t="str">
        <f>VLOOKUP(A1736,Sheet1!$A$2:$H$1628,1,FALSE)</f>
        <v>1771-00</v>
      </c>
    </row>
    <row r="1737" spans="1:13" s="3" customFormat="1" ht="15" customHeight="1" x14ac:dyDescent="0.25">
      <c r="A1737" s="6" t="s">
        <v>1480</v>
      </c>
      <c r="B1737" s="13" t="s">
        <v>145</v>
      </c>
      <c r="C1737" s="8">
        <v>70</v>
      </c>
      <c r="D1737" s="6">
        <v>125</v>
      </c>
      <c r="E1737" s="6">
        <v>66.7</v>
      </c>
      <c r="F1737" s="6">
        <v>18</v>
      </c>
      <c r="G1737" s="7">
        <v>45372</v>
      </c>
      <c r="H1737" s="6" t="s">
        <v>0</v>
      </c>
      <c r="I1737" s="6" t="s">
        <v>1011</v>
      </c>
      <c r="J1737" s="6" t="s">
        <v>625</v>
      </c>
      <c r="K1737" s="6"/>
      <c r="L1737" s="6"/>
      <c r="M1737" s="3" t="str">
        <f>VLOOKUP(A1737,Sheet1!$A$2:$H$1628,1,FALSE)</f>
        <v>0672-00</v>
      </c>
    </row>
    <row r="1738" spans="1:13" s="3" customFormat="1" ht="15" customHeight="1" x14ac:dyDescent="0.25">
      <c r="A1738" s="6" t="s">
        <v>1577</v>
      </c>
      <c r="B1738" s="13" t="s">
        <v>362</v>
      </c>
      <c r="C1738" s="8">
        <v>99</v>
      </c>
      <c r="D1738" s="6">
        <v>125</v>
      </c>
      <c r="E1738" s="6">
        <v>66.7</v>
      </c>
      <c r="F1738" s="6">
        <v>18</v>
      </c>
      <c r="G1738" s="7">
        <v>45372</v>
      </c>
      <c r="H1738" s="6" t="s">
        <v>0</v>
      </c>
      <c r="I1738" s="6" t="s">
        <v>1011</v>
      </c>
      <c r="J1738" s="6" t="s">
        <v>625</v>
      </c>
      <c r="K1738" s="6"/>
      <c r="L1738" s="6"/>
      <c r="M1738" s="3" t="str">
        <f>VLOOKUP(A1738,Sheet1!$A$2:$H$1628,1,FALSE)</f>
        <v>3026-00</v>
      </c>
    </row>
    <row r="1739" spans="1:13" s="3" customFormat="1" ht="15" customHeight="1" x14ac:dyDescent="0.25">
      <c r="A1739" s="11" t="s">
        <v>2010</v>
      </c>
      <c r="B1739" s="13" t="s">
        <v>479</v>
      </c>
      <c r="C1739" s="8">
        <v>112</v>
      </c>
      <c r="D1739" s="6">
        <v>125</v>
      </c>
      <c r="E1739" s="6">
        <v>66.7</v>
      </c>
      <c r="F1739" s="6">
        <v>18</v>
      </c>
      <c r="G1739" s="7">
        <v>45372</v>
      </c>
      <c r="H1739" s="6" t="s">
        <v>0</v>
      </c>
      <c r="I1739" s="6" t="s">
        <v>1011</v>
      </c>
      <c r="J1739" s="6" t="s">
        <v>625</v>
      </c>
      <c r="K1739" s="6"/>
      <c r="L1739" s="6"/>
      <c r="M1739" s="3" t="str">
        <f>VLOOKUP(A1739,Sheet1!$A$2:$H$1628,1,FALSE)</f>
        <v>8068-00</v>
      </c>
    </row>
    <row r="1740" spans="1:13" s="3" customFormat="1" ht="15" customHeight="1" x14ac:dyDescent="0.25">
      <c r="A1740" s="11" t="s">
        <v>1639</v>
      </c>
      <c r="B1740" s="13" t="s">
        <v>973</v>
      </c>
      <c r="C1740" s="8">
        <v>94</v>
      </c>
      <c r="D1740" s="6">
        <v>125</v>
      </c>
      <c r="E1740" s="6">
        <v>66.7</v>
      </c>
      <c r="F1740" s="6">
        <v>18</v>
      </c>
      <c r="G1740" s="7">
        <v>45372</v>
      </c>
      <c r="H1740" s="6" t="s">
        <v>0</v>
      </c>
      <c r="I1740" s="6" t="s">
        <v>1011</v>
      </c>
      <c r="J1740" s="6" t="s">
        <v>625</v>
      </c>
      <c r="K1740" s="6"/>
      <c r="L1740" s="6"/>
      <c r="M1740" s="3" t="str">
        <f>VLOOKUP(A1740,Sheet1!$A$2:$H$1628,1,FALSE)</f>
        <v>3318-00</v>
      </c>
    </row>
    <row r="1741" spans="1:13" s="3" customFormat="1" ht="15" customHeight="1" x14ac:dyDescent="0.25">
      <c r="A1741" s="11" t="s">
        <v>1381</v>
      </c>
      <c r="B1741" s="13" t="s">
        <v>482</v>
      </c>
      <c r="C1741" s="8">
        <v>93</v>
      </c>
      <c r="D1741" s="6">
        <v>125</v>
      </c>
      <c r="E1741" s="6">
        <v>66.7</v>
      </c>
      <c r="F1741" s="6">
        <v>18</v>
      </c>
      <c r="G1741" s="7">
        <v>45372</v>
      </c>
      <c r="H1741" s="6" t="s">
        <v>0</v>
      </c>
      <c r="I1741" s="6" t="s">
        <v>1011</v>
      </c>
      <c r="J1741" s="6" t="s">
        <v>625</v>
      </c>
      <c r="K1741" s="6"/>
      <c r="L1741" s="6"/>
      <c r="M1741" s="3" t="str">
        <f>VLOOKUP(A1741,Sheet1!$A$2:$H$1628,1,FALSE)</f>
        <v>3293-00</v>
      </c>
    </row>
    <row r="1742" spans="1:13" s="3" customFormat="1" ht="15" customHeight="1" x14ac:dyDescent="0.25">
      <c r="A1742" s="11" t="s">
        <v>1224</v>
      </c>
      <c r="B1742" s="13" t="s">
        <v>484</v>
      </c>
      <c r="C1742" s="8">
        <v>110</v>
      </c>
      <c r="D1742" s="6">
        <v>125</v>
      </c>
      <c r="E1742" s="6">
        <v>66.7</v>
      </c>
      <c r="F1742" s="6">
        <v>18</v>
      </c>
      <c r="G1742" s="7">
        <v>45372</v>
      </c>
      <c r="H1742" s="6" t="s">
        <v>0</v>
      </c>
      <c r="I1742" s="6" t="s">
        <v>1011</v>
      </c>
      <c r="J1742" s="6" t="s">
        <v>625</v>
      </c>
      <c r="K1742" s="6"/>
      <c r="L1742" s="6"/>
      <c r="M1742" s="3" t="str">
        <f>VLOOKUP(A1742,Sheet1!$A$2:$H$1628,1,FALSE)</f>
        <v>2774-00</v>
      </c>
    </row>
    <row r="1743" spans="1:13" s="3" customFormat="1" ht="15" customHeight="1" x14ac:dyDescent="0.25">
      <c r="A1743" s="11" t="s">
        <v>516</v>
      </c>
      <c r="B1743" s="13" t="s">
        <v>253</v>
      </c>
      <c r="C1743" s="8">
        <v>94</v>
      </c>
      <c r="D1743" s="6">
        <v>125</v>
      </c>
      <c r="E1743" s="6">
        <v>66.7</v>
      </c>
      <c r="F1743" s="6">
        <v>18</v>
      </c>
      <c r="G1743" s="7">
        <v>45372</v>
      </c>
      <c r="H1743" s="6" t="s">
        <v>0</v>
      </c>
      <c r="I1743" s="6" t="s">
        <v>1011</v>
      </c>
      <c r="J1743" s="6" t="s">
        <v>625</v>
      </c>
      <c r="K1743" s="6"/>
      <c r="L1743" s="6"/>
      <c r="M1743" s="3" t="str">
        <f>VLOOKUP(A1743,Sheet1!$A$2:$H$1628,1,FALSE)</f>
        <v>3013-00</v>
      </c>
    </row>
    <row r="1744" spans="1:13" s="3" customFormat="1" ht="15" customHeight="1" x14ac:dyDescent="0.25">
      <c r="A1744" s="6" t="s">
        <v>1516</v>
      </c>
      <c r="B1744" s="13" t="s">
        <v>978</v>
      </c>
      <c r="C1744" s="8">
        <v>83</v>
      </c>
      <c r="D1744" s="6">
        <v>125</v>
      </c>
      <c r="E1744" s="6">
        <v>66.7</v>
      </c>
      <c r="F1744" s="6">
        <v>18</v>
      </c>
      <c r="G1744" s="7">
        <v>45372</v>
      </c>
      <c r="H1744" s="6" t="s">
        <v>0</v>
      </c>
      <c r="I1744" s="6" t="s">
        <v>1011</v>
      </c>
      <c r="J1744" s="6" t="s">
        <v>625</v>
      </c>
      <c r="K1744" s="6"/>
      <c r="L1744" s="6"/>
      <c r="M1744" s="3" t="str">
        <f>VLOOKUP(A1744,Sheet1!$A$2:$H$1628,1,FALSE)</f>
        <v>2530-00</v>
      </c>
    </row>
    <row r="1745" spans="1:13" s="3" customFormat="1" ht="15" customHeight="1" x14ac:dyDescent="0.25">
      <c r="A1745" s="6" t="s">
        <v>1864</v>
      </c>
      <c r="B1745" s="13" t="s">
        <v>4</v>
      </c>
      <c r="C1745" s="8">
        <v>102</v>
      </c>
      <c r="D1745" s="6">
        <v>135</v>
      </c>
      <c r="E1745" s="6">
        <v>72</v>
      </c>
      <c r="F1745" s="6">
        <v>18</v>
      </c>
      <c r="G1745" s="7">
        <v>45372</v>
      </c>
      <c r="H1745" s="6" t="s">
        <v>2</v>
      </c>
      <c r="I1745" s="6" t="s">
        <v>672</v>
      </c>
      <c r="J1745" s="6" t="s">
        <v>625</v>
      </c>
      <c r="K1745" s="6"/>
      <c r="L1745" s="6"/>
      <c r="M1745" s="3" t="str">
        <f>VLOOKUP(A1745,Sheet1!$A$2:$H$1628,1,FALSE)</f>
        <v>8408-00</v>
      </c>
    </row>
    <row r="1746" spans="1:13" s="3" customFormat="1" ht="15" customHeight="1" x14ac:dyDescent="0.25">
      <c r="A1746" s="6" t="s">
        <v>1864</v>
      </c>
      <c r="B1746" s="13" t="s">
        <v>4</v>
      </c>
      <c r="C1746" s="8">
        <v>105</v>
      </c>
      <c r="D1746" s="6">
        <v>135</v>
      </c>
      <c r="E1746" s="6">
        <v>72</v>
      </c>
      <c r="F1746" s="6">
        <v>18</v>
      </c>
      <c r="G1746" s="7">
        <v>45375</v>
      </c>
      <c r="H1746" s="6" t="s">
        <v>2</v>
      </c>
      <c r="I1746" s="6" t="s">
        <v>672</v>
      </c>
      <c r="J1746" s="6" t="s">
        <v>625</v>
      </c>
      <c r="K1746" s="6"/>
      <c r="L1746" s="6"/>
      <c r="M1746" s="3" t="str">
        <f>VLOOKUP(A1746,Sheet1!$A$2:$H$1628,1,FALSE)</f>
        <v>8408-00</v>
      </c>
    </row>
    <row r="1747" spans="1:13" s="3" customFormat="1" ht="15" customHeight="1" x14ac:dyDescent="0.25">
      <c r="A1747" s="6" t="s">
        <v>1753</v>
      </c>
      <c r="B1747" s="13" t="s">
        <v>258</v>
      </c>
      <c r="C1747" s="8">
        <v>89</v>
      </c>
      <c r="D1747" s="6">
        <v>135</v>
      </c>
      <c r="E1747" s="6">
        <v>72</v>
      </c>
      <c r="F1747" s="6">
        <v>18</v>
      </c>
      <c r="G1747" s="7">
        <v>45375</v>
      </c>
      <c r="H1747" s="6" t="s">
        <v>2</v>
      </c>
      <c r="I1747" s="6" t="s">
        <v>672</v>
      </c>
      <c r="J1747" s="6" t="s">
        <v>625</v>
      </c>
      <c r="K1747" s="6"/>
      <c r="L1747" s="6"/>
      <c r="M1747" s="3" t="str">
        <f>VLOOKUP(A1747,Sheet1!$A$2:$H$1628,1,FALSE)</f>
        <v>7915-00</v>
      </c>
    </row>
    <row r="1748" spans="1:13" s="3" customFormat="1" ht="15" customHeight="1" x14ac:dyDescent="0.25">
      <c r="A1748" s="6" t="s">
        <v>1650</v>
      </c>
      <c r="B1748" s="13" t="s">
        <v>365</v>
      </c>
      <c r="C1748" s="8">
        <v>89</v>
      </c>
      <c r="D1748" s="6">
        <v>135</v>
      </c>
      <c r="E1748" s="6">
        <v>72</v>
      </c>
      <c r="F1748" s="6">
        <v>18</v>
      </c>
      <c r="G1748" s="7">
        <v>45375</v>
      </c>
      <c r="H1748" s="6" t="s">
        <v>2</v>
      </c>
      <c r="I1748" s="6" t="s">
        <v>672</v>
      </c>
      <c r="J1748" s="6" t="s">
        <v>625</v>
      </c>
      <c r="K1748" s="6"/>
      <c r="L1748" s="6"/>
      <c r="M1748" s="3" t="str">
        <f>VLOOKUP(A1748,Sheet1!$A$2:$H$1628,1,FALSE)</f>
        <v>3403-00</v>
      </c>
    </row>
    <row r="1749" spans="1:13" s="3" customFormat="1" ht="15" customHeight="1" x14ac:dyDescent="0.25">
      <c r="A1749" s="6" t="s">
        <v>1650</v>
      </c>
      <c r="B1749" s="13" t="s">
        <v>365</v>
      </c>
      <c r="C1749" s="8">
        <v>94</v>
      </c>
      <c r="D1749" s="6">
        <v>135</v>
      </c>
      <c r="E1749" s="6">
        <v>72</v>
      </c>
      <c r="F1749" s="6">
        <v>18</v>
      </c>
      <c r="G1749" s="7">
        <v>45372</v>
      </c>
      <c r="H1749" s="6" t="s">
        <v>2</v>
      </c>
      <c r="I1749" s="6" t="s">
        <v>672</v>
      </c>
      <c r="J1749" s="6" t="s">
        <v>625</v>
      </c>
      <c r="K1749" s="6"/>
      <c r="L1749" s="6"/>
      <c r="M1749" s="3" t="str">
        <f>VLOOKUP(A1749,Sheet1!$A$2:$H$1628,1,FALSE)</f>
        <v>3403-00</v>
      </c>
    </row>
    <row r="1750" spans="1:13" s="3" customFormat="1" ht="15" customHeight="1" x14ac:dyDescent="0.25">
      <c r="A1750" s="6" t="s">
        <v>2003</v>
      </c>
      <c r="B1750" s="13" t="s">
        <v>7</v>
      </c>
      <c r="C1750" s="8">
        <v>83</v>
      </c>
      <c r="D1750" s="6">
        <v>135</v>
      </c>
      <c r="E1750" s="6">
        <v>72</v>
      </c>
      <c r="F1750" s="6">
        <v>18</v>
      </c>
      <c r="G1750" s="7">
        <v>45375</v>
      </c>
      <c r="H1750" s="6" t="s">
        <v>2</v>
      </c>
      <c r="I1750" s="6" t="s">
        <v>672</v>
      </c>
      <c r="J1750" s="6" t="s">
        <v>625</v>
      </c>
      <c r="K1750" s="6"/>
      <c r="L1750" s="6"/>
      <c r="M1750" s="3" t="str">
        <f>VLOOKUP(A1750,Sheet1!$A$2:$H$1628,1,FALSE)</f>
        <v>7943-00</v>
      </c>
    </row>
    <row r="1751" spans="1:13" s="3" customFormat="1" ht="15" customHeight="1" x14ac:dyDescent="0.25">
      <c r="A1751" s="6" t="s">
        <v>2003</v>
      </c>
      <c r="B1751" s="13" t="s">
        <v>7</v>
      </c>
      <c r="C1751" s="8">
        <v>80</v>
      </c>
      <c r="D1751" s="6">
        <v>135</v>
      </c>
      <c r="E1751" s="6">
        <v>72</v>
      </c>
      <c r="F1751" s="6">
        <v>18</v>
      </c>
      <c r="G1751" s="7">
        <v>45372</v>
      </c>
      <c r="H1751" s="6" t="s">
        <v>2</v>
      </c>
      <c r="I1751" s="6" t="s">
        <v>672</v>
      </c>
      <c r="J1751" s="6" t="s">
        <v>625</v>
      </c>
      <c r="K1751" s="6"/>
      <c r="L1751" s="6"/>
      <c r="M1751" s="3" t="str">
        <f>VLOOKUP(A1751,Sheet1!$A$2:$H$1628,1,FALSE)</f>
        <v>7943-00</v>
      </c>
    </row>
    <row r="1752" spans="1:13" s="3" customFormat="1" ht="15" customHeight="1" x14ac:dyDescent="0.25">
      <c r="A1752" s="6" t="s">
        <v>1827</v>
      </c>
      <c r="B1752" s="13" t="s">
        <v>152</v>
      </c>
      <c r="C1752" s="8">
        <v>89</v>
      </c>
      <c r="D1752" s="6">
        <v>135</v>
      </c>
      <c r="E1752" s="6">
        <v>72</v>
      </c>
      <c r="F1752" s="6">
        <v>18</v>
      </c>
      <c r="G1752" s="7">
        <v>45375</v>
      </c>
      <c r="H1752" s="6" t="s">
        <v>2</v>
      </c>
      <c r="I1752" s="6" t="s">
        <v>672</v>
      </c>
      <c r="J1752" s="6" t="s">
        <v>625</v>
      </c>
      <c r="K1752" s="6"/>
      <c r="L1752" s="6"/>
      <c r="M1752" s="3" t="str">
        <f>VLOOKUP(A1752,Sheet1!$A$2:$H$1628,1,FALSE)</f>
        <v>8282-00</v>
      </c>
    </row>
    <row r="1753" spans="1:13" s="3" customFormat="1" ht="15" customHeight="1" x14ac:dyDescent="0.25">
      <c r="A1753" s="6" t="s">
        <v>1827</v>
      </c>
      <c r="B1753" s="13" t="s">
        <v>152</v>
      </c>
      <c r="C1753" s="8">
        <v>79</v>
      </c>
      <c r="D1753" s="6">
        <v>135</v>
      </c>
      <c r="E1753" s="6">
        <v>72</v>
      </c>
      <c r="F1753" s="6">
        <v>18</v>
      </c>
      <c r="G1753" s="7">
        <v>45372</v>
      </c>
      <c r="H1753" s="6" t="s">
        <v>2</v>
      </c>
      <c r="I1753" s="6" t="s">
        <v>672</v>
      </c>
      <c r="J1753" s="6" t="s">
        <v>625</v>
      </c>
      <c r="K1753" s="6"/>
      <c r="L1753" s="6"/>
      <c r="M1753" s="3" t="str">
        <f>VLOOKUP(A1753,Sheet1!$A$2:$H$1628,1,FALSE)</f>
        <v>8282-00</v>
      </c>
    </row>
    <row r="1754" spans="1:13" s="3" customFormat="1" ht="15" customHeight="1" x14ac:dyDescent="0.25">
      <c r="A1754" s="6" t="s">
        <v>1413</v>
      </c>
      <c r="B1754" s="13" t="s">
        <v>1182</v>
      </c>
      <c r="C1754" s="8">
        <v>123</v>
      </c>
      <c r="D1754" s="6">
        <v>135</v>
      </c>
      <c r="E1754" s="6">
        <v>72</v>
      </c>
      <c r="F1754" s="6">
        <v>18</v>
      </c>
      <c r="G1754" s="7">
        <v>45372</v>
      </c>
      <c r="H1754" s="6" t="s">
        <v>2</v>
      </c>
      <c r="I1754" s="6" t="s">
        <v>672</v>
      </c>
      <c r="J1754" s="6" t="s">
        <v>625</v>
      </c>
      <c r="K1754" s="6"/>
      <c r="L1754" s="6"/>
      <c r="M1754" s="3" t="str">
        <f>VLOOKUP(A1754,Sheet1!$A$2:$H$1628,1,FALSE)</f>
        <v>3459-00</v>
      </c>
    </row>
    <row r="1755" spans="1:13" s="3" customFormat="1" ht="15" customHeight="1" x14ac:dyDescent="0.25">
      <c r="A1755" s="6" t="s">
        <v>1413</v>
      </c>
      <c r="B1755" s="13" t="s">
        <v>1182</v>
      </c>
      <c r="C1755" s="8">
        <v>121</v>
      </c>
      <c r="D1755" s="6">
        <v>135</v>
      </c>
      <c r="E1755" s="6">
        <v>72</v>
      </c>
      <c r="F1755" s="6">
        <v>18</v>
      </c>
      <c r="G1755" s="7">
        <v>45375</v>
      </c>
      <c r="H1755" s="6" t="s">
        <v>2</v>
      </c>
      <c r="I1755" s="6" t="s">
        <v>672</v>
      </c>
      <c r="J1755" s="6" t="s">
        <v>625</v>
      </c>
      <c r="K1755" s="6"/>
      <c r="L1755" s="6"/>
      <c r="M1755" s="3" t="str">
        <f>VLOOKUP(A1755,Sheet1!$A$2:$H$1628,1,FALSE)</f>
        <v>3459-00</v>
      </c>
    </row>
    <row r="1756" spans="1:13" s="3" customFormat="1" ht="15" customHeight="1" x14ac:dyDescent="0.25">
      <c r="A1756" s="6" t="s">
        <v>2028</v>
      </c>
      <c r="B1756" s="13" t="s">
        <v>642</v>
      </c>
      <c r="C1756" s="8">
        <v>104</v>
      </c>
      <c r="D1756" s="6">
        <v>135</v>
      </c>
      <c r="E1756" s="6">
        <v>72</v>
      </c>
      <c r="F1756" s="6">
        <v>18</v>
      </c>
      <c r="G1756" s="7">
        <v>45372</v>
      </c>
      <c r="H1756" s="6" t="s">
        <v>2</v>
      </c>
      <c r="I1756" s="6" t="s">
        <v>672</v>
      </c>
      <c r="J1756" s="6" t="s">
        <v>625</v>
      </c>
      <c r="K1756" s="6"/>
      <c r="L1756" s="6"/>
      <c r="M1756" s="3" t="str">
        <f>VLOOKUP(A1756,Sheet1!$A$2:$H$1628,1,FALSE)</f>
        <v>8289-00</v>
      </c>
    </row>
    <row r="1757" spans="1:13" s="3" customFormat="1" ht="15" customHeight="1" x14ac:dyDescent="0.25">
      <c r="A1757" s="6" t="s">
        <v>2028</v>
      </c>
      <c r="B1757" s="13" t="s">
        <v>642</v>
      </c>
      <c r="C1757" s="8">
        <v>104</v>
      </c>
      <c r="D1757" s="6">
        <v>135</v>
      </c>
      <c r="E1757" s="6">
        <v>72</v>
      </c>
      <c r="F1757" s="6">
        <v>18</v>
      </c>
      <c r="G1757" s="7">
        <v>45375</v>
      </c>
      <c r="H1757" s="6" t="s">
        <v>2</v>
      </c>
      <c r="I1757" s="6" t="s">
        <v>672</v>
      </c>
      <c r="J1757" s="6" t="s">
        <v>625</v>
      </c>
      <c r="K1757" s="6"/>
      <c r="L1757" s="6"/>
      <c r="M1757" s="3" t="str">
        <f>VLOOKUP(A1757,Sheet1!$A$2:$H$1628,1,FALSE)</f>
        <v>8289-00</v>
      </c>
    </row>
    <row r="1758" spans="1:13" s="3" customFormat="1" ht="15" customHeight="1" x14ac:dyDescent="0.25">
      <c r="A1758" s="6" t="s">
        <v>1724</v>
      </c>
      <c r="B1758" s="13" t="s">
        <v>643</v>
      </c>
      <c r="C1758" s="8">
        <v>79</v>
      </c>
      <c r="D1758" s="6">
        <v>135</v>
      </c>
      <c r="E1758" s="6">
        <v>72</v>
      </c>
      <c r="F1758" s="6">
        <v>18</v>
      </c>
      <c r="G1758" s="7">
        <v>45375</v>
      </c>
      <c r="H1758" s="6" t="s">
        <v>2</v>
      </c>
      <c r="I1758" s="6" t="s">
        <v>672</v>
      </c>
      <c r="J1758" s="6" t="s">
        <v>625</v>
      </c>
      <c r="K1758" s="6"/>
      <c r="L1758" s="6"/>
      <c r="M1758" s="3" t="str">
        <f>VLOOKUP(A1758,Sheet1!$A$2:$H$1628,1,FALSE)</f>
        <v>7596-00</v>
      </c>
    </row>
    <row r="1759" spans="1:13" s="3" customFormat="1" ht="15" customHeight="1" x14ac:dyDescent="0.25">
      <c r="A1759" s="6" t="s">
        <v>1724</v>
      </c>
      <c r="B1759" s="13" t="s">
        <v>643</v>
      </c>
      <c r="C1759" s="8">
        <v>76</v>
      </c>
      <c r="D1759" s="6">
        <v>135</v>
      </c>
      <c r="E1759" s="6">
        <v>72</v>
      </c>
      <c r="F1759" s="6">
        <v>18</v>
      </c>
      <c r="G1759" s="7">
        <v>45372</v>
      </c>
      <c r="H1759" s="6" t="s">
        <v>2</v>
      </c>
      <c r="I1759" s="6" t="s">
        <v>672</v>
      </c>
      <c r="J1759" s="6" t="s">
        <v>625</v>
      </c>
      <c r="K1759" s="6"/>
      <c r="L1759" s="6"/>
      <c r="M1759" s="3" t="str">
        <f>VLOOKUP(A1759,Sheet1!$A$2:$H$1628,1,FALSE)</f>
        <v>7596-00</v>
      </c>
    </row>
    <row r="1760" spans="1:13" s="3" customFormat="1" ht="15" customHeight="1" x14ac:dyDescent="0.25">
      <c r="A1760" s="6" t="s">
        <v>1784</v>
      </c>
      <c r="B1760" s="13" t="s">
        <v>9</v>
      </c>
      <c r="C1760" s="8">
        <v>90</v>
      </c>
      <c r="D1760" s="6">
        <v>135</v>
      </c>
      <c r="E1760" s="6">
        <v>72</v>
      </c>
      <c r="F1760" s="6">
        <v>18</v>
      </c>
      <c r="G1760" s="7">
        <v>45375</v>
      </c>
      <c r="H1760" s="6" t="s">
        <v>2</v>
      </c>
      <c r="I1760" s="6" t="s">
        <v>672</v>
      </c>
      <c r="J1760" s="6" t="s">
        <v>625</v>
      </c>
      <c r="K1760" s="6"/>
      <c r="L1760" s="6"/>
      <c r="M1760" s="3" t="str">
        <f>VLOOKUP(A1760,Sheet1!$A$2:$H$1628,1,FALSE)</f>
        <v>8085-00</v>
      </c>
    </row>
    <row r="1761" spans="1:13" s="3" customFormat="1" ht="15" customHeight="1" x14ac:dyDescent="0.25">
      <c r="A1761" s="6" t="s">
        <v>1981</v>
      </c>
      <c r="B1761" s="13" t="s">
        <v>649</v>
      </c>
      <c r="C1761" s="8">
        <v>87</v>
      </c>
      <c r="D1761" s="6">
        <v>135</v>
      </c>
      <c r="E1761" s="6">
        <v>72</v>
      </c>
      <c r="F1761" s="6">
        <v>18</v>
      </c>
      <c r="G1761" s="7">
        <v>45372</v>
      </c>
      <c r="H1761" s="6" t="s">
        <v>2</v>
      </c>
      <c r="I1761" s="6" t="s">
        <v>672</v>
      </c>
      <c r="J1761" s="6" t="s">
        <v>625</v>
      </c>
      <c r="K1761" s="6"/>
      <c r="L1761" s="6"/>
      <c r="M1761" s="3" t="str">
        <f>VLOOKUP(A1761,Sheet1!$A$2:$H$1628,1,FALSE)</f>
        <v>3577-00</v>
      </c>
    </row>
    <row r="1762" spans="1:13" s="3" customFormat="1" ht="15" customHeight="1" x14ac:dyDescent="0.25">
      <c r="A1762" s="6" t="s">
        <v>1981</v>
      </c>
      <c r="B1762" s="13" t="s">
        <v>649</v>
      </c>
      <c r="C1762" s="8">
        <v>94</v>
      </c>
      <c r="D1762" s="6">
        <v>135</v>
      </c>
      <c r="E1762" s="6">
        <v>72</v>
      </c>
      <c r="F1762" s="6">
        <v>18</v>
      </c>
      <c r="G1762" s="7">
        <v>45375</v>
      </c>
      <c r="H1762" s="6" t="s">
        <v>2</v>
      </c>
      <c r="I1762" s="6" t="s">
        <v>672</v>
      </c>
      <c r="J1762" s="6" t="s">
        <v>625</v>
      </c>
      <c r="K1762" s="6"/>
      <c r="L1762" s="6"/>
      <c r="M1762" s="3" t="str">
        <f>VLOOKUP(A1762,Sheet1!$A$2:$H$1628,1,FALSE)</f>
        <v>3577-00</v>
      </c>
    </row>
    <row r="1763" spans="1:13" s="3" customFormat="1" ht="15" customHeight="1" x14ac:dyDescent="0.25">
      <c r="A1763" s="6" t="s">
        <v>1909</v>
      </c>
      <c r="B1763" s="13" t="s">
        <v>650</v>
      </c>
      <c r="C1763" s="8">
        <v>78</v>
      </c>
      <c r="D1763" s="6">
        <v>135</v>
      </c>
      <c r="E1763" s="6">
        <v>72</v>
      </c>
      <c r="F1763" s="6">
        <v>18</v>
      </c>
      <c r="G1763" s="7">
        <v>45375</v>
      </c>
      <c r="H1763" s="6" t="s">
        <v>2</v>
      </c>
      <c r="I1763" s="6" t="s">
        <v>672</v>
      </c>
      <c r="J1763" s="6" t="s">
        <v>625</v>
      </c>
      <c r="K1763" s="6"/>
      <c r="L1763" s="6"/>
      <c r="M1763" s="3" t="str">
        <f>VLOOKUP(A1763,Sheet1!$A$2:$H$1628,1,FALSE)</f>
        <v>2614-00</v>
      </c>
    </row>
    <row r="1764" spans="1:13" s="3" customFormat="1" ht="15" customHeight="1" x14ac:dyDescent="0.25">
      <c r="A1764" s="6" t="s">
        <v>1909</v>
      </c>
      <c r="B1764" s="13" t="s">
        <v>650</v>
      </c>
      <c r="C1764" s="8">
        <v>83</v>
      </c>
      <c r="D1764" s="6">
        <v>135</v>
      </c>
      <c r="E1764" s="6">
        <v>72</v>
      </c>
      <c r="F1764" s="6">
        <v>18</v>
      </c>
      <c r="G1764" s="7">
        <v>45372</v>
      </c>
      <c r="H1764" s="6" t="s">
        <v>2</v>
      </c>
      <c r="I1764" s="6" t="s">
        <v>672</v>
      </c>
      <c r="J1764" s="6" t="s">
        <v>625</v>
      </c>
      <c r="K1764" s="6"/>
      <c r="L1764" s="6"/>
      <c r="M1764" s="3" t="str">
        <f>VLOOKUP(A1764,Sheet1!$A$2:$H$1628,1,FALSE)</f>
        <v>2614-00</v>
      </c>
    </row>
    <row r="1765" spans="1:13" s="3" customFormat="1" ht="15" customHeight="1" x14ac:dyDescent="0.25">
      <c r="A1765" s="11" t="s">
        <v>1805</v>
      </c>
      <c r="B1765" s="13" t="s">
        <v>370</v>
      </c>
      <c r="C1765" s="8">
        <v>99</v>
      </c>
      <c r="D1765" s="6">
        <v>135</v>
      </c>
      <c r="E1765" s="6">
        <v>72</v>
      </c>
      <c r="F1765" s="6">
        <v>18</v>
      </c>
      <c r="G1765" s="7">
        <v>45372</v>
      </c>
      <c r="H1765" s="6" t="s">
        <v>2</v>
      </c>
      <c r="I1765" s="6" t="s">
        <v>672</v>
      </c>
      <c r="J1765" s="6" t="s">
        <v>625</v>
      </c>
      <c r="K1765" s="6"/>
      <c r="L1765" s="6"/>
      <c r="M1765" s="3" t="str">
        <f>VLOOKUP(A1765,Sheet1!$A$2:$H$1628,1,FALSE)</f>
        <v>8166-00</v>
      </c>
    </row>
    <row r="1766" spans="1:13" s="3" customFormat="1" ht="15" customHeight="1" x14ac:dyDescent="0.25">
      <c r="A1766" s="11" t="s">
        <v>1805</v>
      </c>
      <c r="B1766" s="13" t="s">
        <v>370</v>
      </c>
      <c r="C1766" s="8">
        <v>92</v>
      </c>
      <c r="D1766" s="6">
        <v>135</v>
      </c>
      <c r="E1766" s="6">
        <v>72</v>
      </c>
      <c r="F1766" s="6">
        <v>18</v>
      </c>
      <c r="G1766" s="7">
        <v>45375</v>
      </c>
      <c r="H1766" s="6" t="s">
        <v>2</v>
      </c>
      <c r="I1766" s="6" t="s">
        <v>672</v>
      </c>
      <c r="J1766" s="6" t="s">
        <v>625</v>
      </c>
      <c r="K1766" s="6"/>
      <c r="L1766" s="6"/>
      <c r="M1766" s="3" t="str">
        <f>VLOOKUP(A1766,Sheet1!$A$2:$H$1628,1,FALSE)</f>
        <v>8166-00</v>
      </c>
    </row>
    <row r="1767" spans="1:13" s="3" customFormat="1" ht="15" customHeight="1" x14ac:dyDescent="0.25">
      <c r="A1767" s="11" t="s">
        <v>1808</v>
      </c>
      <c r="B1767" s="13" t="s">
        <v>266</v>
      </c>
      <c r="C1767" s="8">
        <v>84</v>
      </c>
      <c r="D1767" s="6">
        <v>135</v>
      </c>
      <c r="E1767" s="6">
        <v>72</v>
      </c>
      <c r="F1767" s="6">
        <v>18</v>
      </c>
      <c r="G1767" s="7">
        <v>45372</v>
      </c>
      <c r="H1767" s="6" t="s">
        <v>2</v>
      </c>
      <c r="I1767" s="6" t="s">
        <v>672</v>
      </c>
      <c r="J1767" s="6" t="s">
        <v>625</v>
      </c>
      <c r="K1767" s="6"/>
      <c r="L1767" s="6"/>
      <c r="M1767" s="3" t="str">
        <f>VLOOKUP(A1767,Sheet1!$A$2:$H$1628,1,FALSE)</f>
        <v>8174-00</v>
      </c>
    </row>
    <row r="1768" spans="1:13" s="3" customFormat="1" ht="15" customHeight="1" x14ac:dyDescent="0.25">
      <c r="A1768" s="11" t="s">
        <v>1808</v>
      </c>
      <c r="B1768" s="13" t="s">
        <v>266</v>
      </c>
      <c r="C1768" s="8">
        <v>85</v>
      </c>
      <c r="D1768" s="6">
        <v>135</v>
      </c>
      <c r="E1768" s="6">
        <v>72</v>
      </c>
      <c r="F1768" s="6">
        <v>18</v>
      </c>
      <c r="G1768" s="7">
        <v>45375</v>
      </c>
      <c r="H1768" s="6" t="s">
        <v>2</v>
      </c>
      <c r="I1768" s="6" t="s">
        <v>672</v>
      </c>
      <c r="J1768" s="6" t="s">
        <v>625</v>
      </c>
      <c r="K1768" s="6"/>
      <c r="L1768" s="6"/>
      <c r="M1768" s="3" t="str">
        <f>VLOOKUP(A1768,Sheet1!$A$2:$H$1628,1,FALSE)</f>
        <v>8174-00</v>
      </c>
    </row>
    <row r="1769" spans="1:13" s="3" customFormat="1" ht="15" customHeight="1" x14ac:dyDescent="0.25">
      <c r="A1769" s="11" t="s">
        <v>1832</v>
      </c>
      <c r="B1769" s="13" t="s">
        <v>268</v>
      </c>
      <c r="C1769" s="8">
        <v>97</v>
      </c>
      <c r="D1769" s="6">
        <v>135</v>
      </c>
      <c r="E1769" s="6">
        <v>72</v>
      </c>
      <c r="F1769" s="6">
        <v>18</v>
      </c>
      <c r="G1769" s="7">
        <v>45375</v>
      </c>
      <c r="H1769" s="6" t="s">
        <v>2</v>
      </c>
      <c r="I1769" s="6" t="s">
        <v>672</v>
      </c>
      <c r="J1769" s="6" t="s">
        <v>625</v>
      </c>
      <c r="K1769" s="6"/>
      <c r="L1769" s="6"/>
      <c r="M1769" s="3" t="str">
        <f>VLOOKUP(A1769,Sheet1!$A$2:$H$1628,1,FALSE)</f>
        <v>8304-00</v>
      </c>
    </row>
    <row r="1770" spans="1:13" s="3" customFormat="1" ht="15" customHeight="1" x14ac:dyDescent="0.25">
      <c r="A1770" s="11" t="s">
        <v>1832</v>
      </c>
      <c r="B1770" s="13" t="s">
        <v>268</v>
      </c>
      <c r="C1770" s="8">
        <v>99</v>
      </c>
      <c r="D1770" s="6">
        <v>135</v>
      </c>
      <c r="E1770" s="6">
        <v>72</v>
      </c>
      <c r="F1770" s="6">
        <v>18</v>
      </c>
      <c r="G1770" s="7">
        <v>45372</v>
      </c>
      <c r="H1770" s="6" t="s">
        <v>2</v>
      </c>
      <c r="I1770" s="6" t="s">
        <v>672</v>
      </c>
      <c r="J1770" s="6" t="s">
        <v>625</v>
      </c>
      <c r="K1770" s="6"/>
      <c r="L1770" s="6"/>
      <c r="M1770" s="3" t="str">
        <f>VLOOKUP(A1770,Sheet1!$A$2:$H$1628,1,FALSE)</f>
        <v>8304-00</v>
      </c>
    </row>
    <row r="1771" spans="1:13" s="3" customFormat="1" ht="15" customHeight="1" x14ac:dyDescent="0.25">
      <c r="A1771" s="11" t="s">
        <v>1833</v>
      </c>
      <c r="B1771" s="13" t="s">
        <v>12</v>
      </c>
      <c r="C1771" s="8">
        <v>90</v>
      </c>
      <c r="D1771" s="6">
        <v>135</v>
      </c>
      <c r="E1771" s="6">
        <v>72</v>
      </c>
      <c r="F1771" s="6">
        <v>18</v>
      </c>
      <c r="G1771" s="7">
        <v>45372</v>
      </c>
      <c r="H1771" s="6" t="s">
        <v>2</v>
      </c>
      <c r="I1771" s="6" t="s">
        <v>672</v>
      </c>
      <c r="J1771" s="6" t="s">
        <v>625</v>
      </c>
      <c r="K1771" s="6"/>
      <c r="L1771" s="6"/>
      <c r="M1771" s="3" t="str">
        <f>VLOOKUP(A1771,Sheet1!$A$2:$H$1628,1,FALSE)</f>
        <v>8305-00</v>
      </c>
    </row>
    <row r="1772" spans="1:13" s="3" customFormat="1" ht="15" customHeight="1" x14ac:dyDescent="0.25">
      <c r="A1772" s="11" t="s">
        <v>1833</v>
      </c>
      <c r="B1772" s="13" t="s">
        <v>12</v>
      </c>
      <c r="C1772" s="8">
        <v>95</v>
      </c>
      <c r="D1772" s="6">
        <v>135</v>
      </c>
      <c r="E1772" s="6">
        <v>72</v>
      </c>
      <c r="F1772" s="6">
        <v>18</v>
      </c>
      <c r="G1772" s="7">
        <v>45375</v>
      </c>
      <c r="H1772" s="6" t="s">
        <v>2</v>
      </c>
      <c r="I1772" s="6" t="s">
        <v>672</v>
      </c>
      <c r="J1772" s="6" t="s">
        <v>625</v>
      </c>
      <c r="K1772" s="6"/>
      <c r="L1772" s="6"/>
      <c r="M1772" s="3" t="str">
        <f>VLOOKUP(A1772,Sheet1!$A$2:$H$1628,1,FALSE)</f>
        <v>8305-00</v>
      </c>
    </row>
    <row r="1773" spans="1:13" s="3" customFormat="1" ht="15" customHeight="1" x14ac:dyDescent="0.25">
      <c r="A1773" s="11" t="s">
        <v>1661</v>
      </c>
      <c r="B1773" s="13" t="s">
        <v>14</v>
      </c>
      <c r="C1773" s="8">
        <v>97</v>
      </c>
      <c r="D1773" s="6">
        <v>135</v>
      </c>
      <c r="E1773" s="6">
        <v>72</v>
      </c>
      <c r="F1773" s="6">
        <v>18</v>
      </c>
      <c r="G1773" s="7">
        <v>45372</v>
      </c>
      <c r="H1773" s="6" t="s">
        <v>2</v>
      </c>
      <c r="I1773" s="6" t="s">
        <v>672</v>
      </c>
      <c r="J1773" s="6" t="s">
        <v>625</v>
      </c>
      <c r="K1773" s="6"/>
      <c r="L1773" s="6"/>
      <c r="M1773" s="3" t="str">
        <f>VLOOKUP(A1773,Sheet1!$A$2:$H$1628,1,FALSE)</f>
        <v>3420-00</v>
      </c>
    </row>
    <row r="1774" spans="1:13" s="3" customFormat="1" ht="15" customHeight="1" x14ac:dyDescent="0.25">
      <c r="A1774" s="11" t="s">
        <v>1661</v>
      </c>
      <c r="B1774" s="13" t="s">
        <v>14</v>
      </c>
      <c r="C1774" s="8">
        <v>100</v>
      </c>
      <c r="D1774" s="6">
        <v>135</v>
      </c>
      <c r="E1774" s="6">
        <v>72</v>
      </c>
      <c r="F1774" s="6">
        <v>18</v>
      </c>
      <c r="G1774" s="7">
        <v>45375</v>
      </c>
      <c r="H1774" s="6" t="s">
        <v>2</v>
      </c>
      <c r="I1774" s="6" t="s">
        <v>672</v>
      </c>
      <c r="J1774" s="6" t="s">
        <v>625</v>
      </c>
      <c r="K1774" s="6"/>
      <c r="L1774" s="6"/>
      <c r="M1774" s="3" t="str">
        <f>VLOOKUP(A1774,Sheet1!$A$2:$H$1628,1,FALSE)</f>
        <v>3420-00</v>
      </c>
    </row>
    <row r="1775" spans="1:13" s="3" customFormat="1" ht="15" customHeight="1" x14ac:dyDescent="0.25">
      <c r="A1775" s="11" t="s">
        <v>1776</v>
      </c>
      <c r="B1775" s="13" t="s">
        <v>655</v>
      </c>
      <c r="C1775" s="8">
        <v>107</v>
      </c>
      <c r="D1775" s="6">
        <v>135</v>
      </c>
      <c r="E1775" s="6">
        <v>72</v>
      </c>
      <c r="F1775" s="6">
        <v>18</v>
      </c>
      <c r="G1775" s="7">
        <v>45375</v>
      </c>
      <c r="H1775" s="6" t="s">
        <v>2</v>
      </c>
      <c r="I1775" s="6" t="s">
        <v>672</v>
      </c>
      <c r="J1775" s="6" t="s">
        <v>625</v>
      </c>
      <c r="K1775" s="6"/>
      <c r="L1775" s="6"/>
      <c r="M1775" s="3" t="str">
        <f>VLOOKUP(A1775,Sheet1!$A$2:$H$1628,1,FALSE)</f>
        <v>8052-00</v>
      </c>
    </row>
    <row r="1776" spans="1:13" s="3" customFormat="1" ht="15" customHeight="1" x14ac:dyDescent="0.25">
      <c r="A1776" s="11" t="s">
        <v>1776</v>
      </c>
      <c r="B1776" s="13" t="s">
        <v>655</v>
      </c>
      <c r="C1776" s="8">
        <v>113</v>
      </c>
      <c r="D1776" s="6">
        <v>135</v>
      </c>
      <c r="E1776" s="6">
        <v>72</v>
      </c>
      <c r="F1776" s="6">
        <v>18</v>
      </c>
      <c r="G1776" s="7">
        <v>45372</v>
      </c>
      <c r="H1776" s="6" t="s">
        <v>2</v>
      </c>
      <c r="I1776" s="6" t="s">
        <v>672</v>
      </c>
      <c r="J1776" s="6" t="s">
        <v>625</v>
      </c>
      <c r="K1776" s="6"/>
      <c r="L1776" s="6"/>
      <c r="M1776" s="3" t="str">
        <f>VLOOKUP(A1776,Sheet1!$A$2:$H$1628,1,FALSE)</f>
        <v>8052-00</v>
      </c>
    </row>
    <row r="1777" spans="1:13" s="3" customFormat="1" ht="15" customHeight="1" x14ac:dyDescent="0.25">
      <c r="A1777" s="11" t="s">
        <v>1586</v>
      </c>
      <c r="B1777" s="13" t="s">
        <v>657</v>
      </c>
      <c r="C1777" s="8">
        <v>107</v>
      </c>
      <c r="D1777" s="6">
        <v>135</v>
      </c>
      <c r="E1777" s="6">
        <v>72</v>
      </c>
      <c r="F1777" s="6">
        <v>18</v>
      </c>
      <c r="G1777" s="7">
        <v>45375</v>
      </c>
      <c r="H1777" s="6" t="s">
        <v>2</v>
      </c>
      <c r="I1777" s="6" t="s">
        <v>672</v>
      </c>
      <c r="J1777" s="6" t="s">
        <v>625</v>
      </c>
      <c r="K1777" s="6"/>
      <c r="L1777" s="6"/>
      <c r="M1777" s="3" t="str">
        <f>VLOOKUP(A1777,Sheet1!$A$2:$H$1628,1,FALSE)</f>
        <v>3073-00</v>
      </c>
    </row>
    <row r="1778" spans="1:13" s="3" customFormat="1" ht="15" customHeight="1" x14ac:dyDescent="0.25">
      <c r="A1778" s="11" t="s">
        <v>1586</v>
      </c>
      <c r="B1778" s="13" t="s">
        <v>657</v>
      </c>
      <c r="C1778" s="8">
        <v>100</v>
      </c>
      <c r="D1778" s="6">
        <v>135</v>
      </c>
      <c r="E1778" s="6">
        <v>72</v>
      </c>
      <c r="F1778" s="6">
        <v>18</v>
      </c>
      <c r="G1778" s="7">
        <v>45372</v>
      </c>
      <c r="H1778" s="6" t="s">
        <v>2</v>
      </c>
      <c r="I1778" s="6" t="s">
        <v>672</v>
      </c>
      <c r="J1778" s="6" t="s">
        <v>625</v>
      </c>
      <c r="K1778" s="6"/>
      <c r="L1778" s="6"/>
      <c r="M1778" s="3" t="str">
        <f>VLOOKUP(A1778,Sheet1!$A$2:$H$1628,1,FALSE)</f>
        <v>3073-00</v>
      </c>
    </row>
    <row r="1779" spans="1:13" s="3" customFormat="1" ht="15" customHeight="1" x14ac:dyDescent="0.25">
      <c r="A1779" s="11" t="s">
        <v>2048</v>
      </c>
      <c r="B1779" s="13" t="s">
        <v>658</v>
      </c>
      <c r="C1779" s="8">
        <v>82</v>
      </c>
      <c r="D1779" s="6">
        <v>135</v>
      </c>
      <c r="E1779" s="6">
        <v>72</v>
      </c>
      <c r="F1779" s="6">
        <v>18</v>
      </c>
      <c r="G1779" s="7">
        <v>45375</v>
      </c>
      <c r="H1779" s="6" t="s">
        <v>2</v>
      </c>
      <c r="I1779" s="6" t="s">
        <v>672</v>
      </c>
      <c r="J1779" s="6" t="s">
        <v>625</v>
      </c>
      <c r="K1779" s="6"/>
      <c r="L1779" s="6"/>
      <c r="M1779" s="3" t="str">
        <f>VLOOKUP(A1779,Sheet1!$A$2:$H$1628,1,FALSE)</f>
        <v>8449-00</v>
      </c>
    </row>
    <row r="1780" spans="1:13" s="3" customFormat="1" ht="15" customHeight="1" x14ac:dyDescent="0.25">
      <c r="A1780" s="11" t="s">
        <v>2048</v>
      </c>
      <c r="B1780" s="13" t="s">
        <v>658</v>
      </c>
      <c r="C1780" s="8">
        <v>86</v>
      </c>
      <c r="D1780" s="6">
        <v>135</v>
      </c>
      <c r="E1780" s="6">
        <v>72</v>
      </c>
      <c r="F1780" s="6">
        <v>18</v>
      </c>
      <c r="G1780" s="7">
        <v>45372</v>
      </c>
      <c r="H1780" s="6" t="s">
        <v>2</v>
      </c>
      <c r="I1780" s="6" t="s">
        <v>672</v>
      </c>
      <c r="J1780" s="6" t="s">
        <v>625</v>
      </c>
      <c r="K1780" s="6"/>
      <c r="L1780" s="6"/>
      <c r="M1780" s="3" t="str">
        <f>VLOOKUP(A1780,Sheet1!$A$2:$H$1628,1,FALSE)</f>
        <v>8449-00</v>
      </c>
    </row>
    <row r="1781" spans="1:13" s="3" customFormat="1" ht="15" customHeight="1" x14ac:dyDescent="0.25">
      <c r="A1781" s="11" t="s">
        <v>2031</v>
      </c>
      <c r="B1781" s="13" t="s">
        <v>372</v>
      </c>
      <c r="C1781" s="8">
        <v>108</v>
      </c>
      <c r="D1781" s="6">
        <v>135</v>
      </c>
      <c r="E1781" s="6">
        <v>72</v>
      </c>
      <c r="F1781" s="6">
        <v>18</v>
      </c>
      <c r="G1781" s="7">
        <v>45372</v>
      </c>
      <c r="H1781" s="6" t="s">
        <v>2</v>
      </c>
      <c r="I1781" s="6" t="s">
        <v>672</v>
      </c>
      <c r="J1781" s="6" t="s">
        <v>625</v>
      </c>
      <c r="K1781" s="6"/>
      <c r="L1781" s="6"/>
      <c r="M1781" s="3" t="str">
        <f>VLOOKUP(A1781,Sheet1!$A$2:$H$1628,1,FALSE)</f>
        <v>8309-00</v>
      </c>
    </row>
    <row r="1782" spans="1:13" s="3" customFormat="1" ht="15" customHeight="1" x14ac:dyDescent="0.25">
      <c r="A1782" s="11" t="s">
        <v>2031</v>
      </c>
      <c r="B1782" s="13" t="s">
        <v>372</v>
      </c>
      <c r="C1782" s="8">
        <v>103</v>
      </c>
      <c r="D1782" s="6">
        <v>135</v>
      </c>
      <c r="E1782" s="6">
        <v>72</v>
      </c>
      <c r="F1782" s="6">
        <v>18</v>
      </c>
      <c r="G1782" s="7">
        <v>45375</v>
      </c>
      <c r="H1782" s="6" t="s">
        <v>2</v>
      </c>
      <c r="I1782" s="6" t="s">
        <v>672</v>
      </c>
      <c r="J1782" s="6" t="s">
        <v>625</v>
      </c>
      <c r="K1782" s="6"/>
      <c r="L1782" s="6"/>
      <c r="M1782" s="3" t="str">
        <f>VLOOKUP(A1782,Sheet1!$A$2:$H$1628,1,FALSE)</f>
        <v>8309-00</v>
      </c>
    </row>
    <row r="1783" spans="1:13" s="3" customFormat="1" ht="15" customHeight="1" x14ac:dyDescent="0.25">
      <c r="A1783" s="11" t="s">
        <v>1606</v>
      </c>
      <c r="B1783" s="13" t="s">
        <v>660</v>
      </c>
      <c r="C1783" s="8">
        <v>88</v>
      </c>
      <c r="D1783" s="6">
        <v>135</v>
      </c>
      <c r="E1783" s="6">
        <v>72</v>
      </c>
      <c r="F1783" s="6">
        <v>18</v>
      </c>
      <c r="G1783" s="7">
        <v>45372</v>
      </c>
      <c r="H1783" s="6" t="s">
        <v>2</v>
      </c>
      <c r="I1783" s="6" t="s">
        <v>672</v>
      </c>
      <c r="J1783" s="6" t="s">
        <v>625</v>
      </c>
      <c r="K1783" s="6"/>
      <c r="L1783" s="6"/>
      <c r="M1783" s="3" t="str">
        <f>VLOOKUP(A1783,Sheet1!$A$2:$H$1628,1,FALSE)</f>
        <v>3176-00</v>
      </c>
    </row>
    <row r="1784" spans="1:13" s="3" customFormat="1" ht="15" customHeight="1" x14ac:dyDescent="0.25">
      <c r="A1784" s="11" t="s">
        <v>1606</v>
      </c>
      <c r="B1784" s="13" t="s">
        <v>660</v>
      </c>
      <c r="C1784" s="8">
        <v>95</v>
      </c>
      <c r="D1784" s="6">
        <v>135</v>
      </c>
      <c r="E1784" s="6">
        <v>72</v>
      </c>
      <c r="F1784" s="6">
        <v>18</v>
      </c>
      <c r="G1784" s="7">
        <v>45375</v>
      </c>
      <c r="H1784" s="6" t="s">
        <v>2</v>
      </c>
      <c r="I1784" s="6" t="s">
        <v>672</v>
      </c>
      <c r="J1784" s="6" t="s">
        <v>625</v>
      </c>
      <c r="K1784" s="6"/>
      <c r="L1784" s="6"/>
      <c r="M1784" s="3" t="str">
        <f>VLOOKUP(A1784,Sheet1!$A$2:$H$1628,1,FALSE)</f>
        <v>3176-00</v>
      </c>
    </row>
    <row r="1785" spans="1:13" s="3" customFormat="1" ht="15" customHeight="1" x14ac:dyDescent="0.25">
      <c r="A1785" s="6" t="s">
        <v>489</v>
      </c>
      <c r="B1785" s="13" t="s">
        <v>664</v>
      </c>
      <c r="C1785" s="8">
        <v>80</v>
      </c>
      <c r="D1785" s="6">
        <v>135</v>
      </c>
      <c r="E1785" s="6">
        <v>72</v>
      </c>
      <c r="F1785" s="6">
        <v>18</v>
      </c>
      <c r="G1785" s="7">
        <v>45372</v>
      </c>
      <c r="H1785" s="6" t="s">
        <v>2</v>
      </c>
      <c r="I1785" s="6" t="s">
        <v>672</v>
      </c>
      <c r="J1785" s="6" t="s">
        <v>625</v>
      </c>
      <c r="K1785" s="6"/>
      <c r="L1785" s="6"/>
      <c r="M1785" s="3" t="str">
        <f>VLOOKUP(A1785,Sheet1!$A$2:$H$1628,1,FALSE)</f>
        <v>1058-00</v>
      </c>
    </row>
    <row r="1786" spans="1:13" s="3" customFormat="1" ht="15" customHeight="1" x14ac:dyDescent="0.25">
      <c r="A1786" s="6" t="s">
        <v>489</v>
      </c>
      <c r="B1786" s="13" t="s">
        <v>664</v>
      </c>
      <c r="C1786" s="8">
        <v>78</v>
      </c>
      <c r="D1786" s="6">
        <v>135</v>
      </c>
      <c r="E1786" s="6">
        <v>72</v>
      </c>
      <c r="F1786" s="6">
        <v>18</v>
      </c>
      <c r="G1786" s="7">
        <v>45375</v>
      </c>
      <c r="H1786" s="6" t="s">
        <v>2</v>
      </c>
      <c r="I1786" s="6" t="s">
        <v>672</v>
      </c>
      <c r="J1786" s="6" t="s">
        <v>625</v>
      </c>
      <c r="K1786" s="6"/>
      <c r="L1786" s="6"/>
      <c r="M1786" s="3" t="str">
        <f>VLOOKUP(A1786,Sheet1!$A$2:$H$1628,1,FALSE)</f>
        <v>1058-00</v>
      </c>
    </row>
    <row r="1787" spans="1:13" s="3" customFormat="1" ht="15" customHeight="1" x14ac:dyDescent="0.25">
      <c r="A1787" s="40" t="s">
        <v>1862</v>
      </c>
      <c r="B1787" s="13" t="s">
        <v>668</v>
      </c>
      <c r="C1787" s="8">
        <v>84</v>
      </c>
      <c r="D1787" s="6">
        <v>135</v>
      </c>
      <c r="E1787" s="6">
        <v>72</v>
      </c>
      <c r="F1787" s="6">
        <v>18</v>
      </c>
      <c r="G1787" s="7">
        <v>45372</v>
      </c>
      <c r="H1787" s="6" t="s">
        <v>2</v>
      </c>
      <c r="I1787" s="6" t="s">
        <v>672</v>
      </c>
      <c r="J1787" s="6" t="s">
        <v>625</v>
      </c>
      <c r="K1787" s="6"/>
      <c r="L1787" s="6"/>
      <c r="M1787" s="3" t="str">
        <f>VLOOKUP(A1787,Sheet1!$A$2:$H$1628,1,FALSE)</f>
        <v>8405-00</v>
      </c>
    </row>
    <row r="1788" spans="1:13" s="3" customFormat="1" ht="15" customHeight="1" x14ac:dyDescent="0.25">
      <c r="A1788" s="40" t="s">
        <v>1862</v>
      </c>
      <c r="B1788" s="13" t="s">
        <v>668</v>
      </c>
      <c r="C1788" s="8">
        <v>95</v>
      </c>
      <c r="D1788" s="6">
        <v>135</v>
      </c>
      <c r="E1788" s="6">
        <v>72</v>
      </c>
      <c r="F1788" s="6">
        <v>18</v>
      </c>
      <c r="G1788" s="7">
        <v>45375</v>
      </c>
      <c r="H1788" s="6" t="s">
        <v>2</v>
      </c>
      <c r="I1788" s="6" t="s">
        <v>672</v>
      </c>
      <c r="J1788" s="6" t="s">
        <v>625</v>
      </c>
      <c r="K1788" s="6"/>
      <c r="L1788" s="6"/>
      <c r="M1788" s="3" t="str">
        <f>VLOOKUP(A1788,Sheet1!$A$2:$H$1628,1,FALSE)</f>
        <v>8405-00</v>
      </c>
    </row>
    <row r="1789" spans="1:13" s="3" customFormat="1" ht="15" customHeight="1" x14ac:dyDescent="0.25">
      <c r="A1789" s="6" t="s">
        <v>537</v>
      </c>
      <c r="B1789" s="13" t="s">
        <v>160</v>
      </c>
      <c r="C1789" s="8">
        <v>81</v>
      </c>
      <c r="D1789" s="6">
        <v>135</v>
      </c>
      <c r="E1789" s="6">
        <v>72</v>
      </c>
      <c r="F1789" s="6">
        <v>18</v>
      </c>
      <c r="G1789" s="7">
        <v>45372</v>
      </c>
      <c r="H1789" s="6" t="s">
        <v>2</v>
      </c>
      <c r="I1789" s="6" t="s">
        <v>672</v>
      </c>
      <c r="J1789" s="6" t="s">
        <v>625</v>
      </c>
      <c r="K1789" s="6"/>
      <c r="L1789" s="6"/>
      <c r="M1789" s="3" t="str">
        <f>VLOOKUP(A1789,Sheet1!$A$2:$H$1628,1,FALSE)</f>
        <v>0686-02</v>
      </c>
    </row>
    <row r="1790" spans="1:13" s="3" customFormat="1" ht="15" customHeight="1" x14ac:dyDescent="0.25">
      <c r="A1790" s="11" t="s">
        <v>1845</v>
      </c>
      <c r="B1790" s="13" t="s">
        <v>376</v>
      </c>
      <c r="C1790" s="8">
        <v>81</v>
      </c>
      <c r="D1790" s="6">
        <v>135</v>
      </c>
      <c r="E1790" s="6">
        <v>72</v>
      </c>
      <c r="F1790" s="6">
        <v>18</v>
      </c>
      <c r="G1790" s="7">
        <v>45372</v>
      </c>
      <c r="H1790" s="6" t="s">
        <v>2</v>
      </c>
      <c r="I1790" s="6" t="s">
        <v>672</v>
      </c>
      <c r="J1790" s="6" t="s">
        <v>625</v>
      </c>
      <c r="K1790" s="6"/>
      <c r="L1790" s="6"/>
      <c r="M1790" s="3" t="str">
        <f>VLOOKUP(A1790,Sheet1!$A$2:$H$1628,1,FALSE)</f>
        <v>8357-00</v>
      </c>
    </row>
    <row r="1791" spans="1:13" s="3" customFormat="1" ht="15" customHeight="1" x14ac:dyDescent="0.25">
      <c r="A1791" s="11" t="s">
        <v>1845</v>
      </c>
      <c r="B1791" s="13" t="s">
        <v>376</v>
      </c>
      <c r="C1791" s="8">
        <v>80</v>
      </c>
      <c r="D1791" s="6">
        <v>135</v>
      </c>
      <c r="E1791" s="6">
        <v>72</v>
      </c>
      <c r="F1791" s="6">
        <v>18</v>
      </c>
      <c r="G1791" s="7">
        <v>45375</v>
      </c>
      <c r="H1791" s="6" t="s">
        <v>2</v>
      </c>
      <c r="I1791" s="6" t="s">
        <v>672</v>
      </c>
      <c r="J1791" s="6" t="s">
        <v>625</v>
      </c>
      <c r="K1791" s="6"/>
      <c r="L1791" s="6"/>
      <c r="M1791" s="3" t="str">
        <f>VLOOKUP(A1791,Sheet1!$A$2:$H$1628,1,FALSE)</f>
        <v>8357-00</v>
      </c>
    </row>
    <row r="1792" spans="1:13" s="3" customFormat="1" ht="15" customHeight="1" x14ac:dyDescent="0.25">
      <c r="A1792" s="11" t="s">
        <v>1755</v>
      </c>
      <c r="B1792" s="13" t="s">
        <v>671</v>
      </c>
      <c r="C1792" s="8">
        <v>99</v>
      </c>
      <c r="D1792" s="6">
        <v>135</v>
      </c>
      <c r="E1792" s="6">
        <v>72</v>
      </c>
      <c r="F1792" s="6">
        <v>18</v>
      </c>
      <c r="G1792" s="7">
        <v>45375</v>
      </c>
      <c r="H1792" s="6" t="s">
        <v>2</v>
      </c>
      <c r="I1792" s="6" t="s">
        <v>672</v>
      </c>
      <c r="J1792" s="6" t="s">
        <v>625</v>
      </c>
      <c r="K1792" s="6"/>
      <c r="L1792" s="6"/>
      <c r="M1792" s="3" t="str">
        <f>VLOOKUP(A1792,Sheet1!$A$2:$H$1628,1,FALSE)</f>
        <v>7931-00</v>
      </c>
    </row>
    <row r="1793" spans="1:13" s="3" customFormat="1" ht="15" customHeight="1" x14ac:dyDescent="0.25">
      <c r="A1793" s="11" t="s">
        <v>1755</v>
      </c>
      <c r="B1793" s="13" t="s">
        <v>671</v>
      </c>
      <c r="C1793" s="8">
        <v>96</v>
      </c>
      <c r="D1793" s="6">
        <v>135</v>
      </c>
      <c r="E1793" s="6">
        <v>72</v>
      </c>
      <c r="F1793" s="6">
        <v>18</v>
      </c>
      <c r="G1793" s="7">
        <v>45372</v>
      </c>
      <c r="H1793" s="6" t="s">
        <v>2</v>
      </c>
      <c r="I1793" s="6" t="s">
        <v>672</v>
      </c>
      <c r="J1793" s="6" t="s">
        <v>625</v>
      </c>
      <c r="K1793" s="6"/>
      <c r="L1793" s="6"/>
      <c r="M1793" s="3" t="str">
        <f>VLOOKUP(A1793,Sheet1!$A$2:$H$1628,1,FALSE)</f>
        <v>7931-00</v>
      </c>
    </row>
    <row r="1794" spans="1:13" s="3" customFormat="1" ht="15" customHeight="1" x14ac:dyDescent="0.25">
      <c r="A1794" s="11" t="s">
        <v>1536</v>
      </c>
      <c r="B1794" s="13" t="s">
        <v>674</v>
      </c>
      <c r="C1794" s="8">
        <v>98</v>
      </c>
      <c r="D1794" s="6">
        <v>135</v>
      </c>
      <c r="E1794" s="6">
        <v>72</v>
      </c>
      <c r="F1794" s="6">
        <v>18</v>
      </c>
      <c r="G1794" s="7">
        <v>45375</v>
      </c>
      <c r="H1794" s="6" t="s">
        <v>2</v>
      </c>
      <c r="I1794" s="6" t="s">
        <v>672</v>
      </c>
      <c r="J1794" s="6" t="s">
        <v>625</v>
      </c>
      <c r="K1794" s="6"/>
      <c r="L1794" s="6"/>
      <c r="M1794" s="3" t="str">
        <f>VLOOKUP(A1794,Sheet1!$A$2:$H$1628,1,FALSE)</f>
        <v>2737-00</v>
      </c>
    </row>
    <row r="1795" spans="1:13" s="3" customFormat="1" ht="15" customHeight="1" x14ac:dyDescent="0.25">
      <c r="A1795" s="11" t="s">
        <v>1824</v>
      </c>
      <c r="B1795" s="13" t="s">
        <v>165</v>
      </c>
      <c r="C1795" s="8">
        <v>90</v>
      </c>
      <c r="D1795" s="6">
        <v>135</v>
      </c>
      <c r="E1795" s="6">
        <v>72</v>
      </c>
      <c r="F1795" s="6">
        <v>18</v>
      </c>
      <c r="G1795" s="7">
        <v>45375</v>
      </c>
      <c r="H1795" s="6" t="s">
        <v>2</v>
      </c>
      <c r="I1795" s="6" t="s">
        <v>672</v>
      </c>
      <c r="J1795" s="6" t="s">
        <v>625</v>
      </c>
      <c r="K1795" s="6"/>
      <c r="L1795" s="6"/>
      <c r="M1795" s="3" t="str">
        <f>VLOOKUP(A1795,Sheet1!$A$2:$H$1628,1,FALSE)</f>
        <v>8259-00</v>
      </c>
    </row>
    <row r="1796" spans="1:13" s="3" customFormat="1" ht="15" customHeight="1" x14ac:dyDescent="0.25">
      <c r="A1796" s="11" t="s">
        <v>1852</v>
      </c>
      <c r="B1796" s="13" t="s">
        <v>20</v>
      </c>
      <c r="C1796" s="8">
        <v>94</v>
      </c>
      <c r="D1796" s="6">
        <v>135</v>
      </c>
      <c r="E1796" s="6">
        <v>72</v>
      </c>
      <c r="F1796" s="6">
        <v>18</v>
      </c>
      <c r="G1796" s="7">
        <v>45375</v>
      </c>
      <c r="H1796" s="6" t="s">
        <v>2</v>
      </c>
      <c r="I1796" s="6" t="s">
        <v>672</v>
      </c>
      <c r="J1796" s="6" t="s">
        <v>625</v>
      </c>
      <c r="K1796" s="6"/>
      <c r="L1796" s="6"/>
      <c r="M1796" s="3" t="str">
        <f>VLOOKUP(A1796,Sheet1!$A$2:$H$1628,1,FALSE)</f>
        <v>8376-00</v>
      </c>
    </row>
    <row r="1797" spans="1:13" s="3" customFormat="1" ht="15" customHeight="1" x14ac:dyDescent="0.25">
      <c r="A1797" s="11" t="s">
        <v>1972</v>
      </c>
      <c r="B1797" s="13" t="s">
        <v>21</v>
      </c>
      <c r="C1797" s="8">
        <v>86</v>
      </c>
      <c r="D1797" s="6">
        <v>135</v>
      </c>
      <c r="E1797" s="6">
        <v>72</v>
      </c>
      <c r="F1797" s="6">
        <v>18</v>
      </c>
      <c r="G1797" s="7">
        <v>45375</v>
      </c>
      <c r="H1797" s="6" t="s">
        <v>2</v>
      </c>
      <c r="I1797" s="6" t="s">
        <v>672</v>
      </c>
      <c r="J1797" s="6" t="s">
        <v>625</v>
      </c>
      <c r="K1797" s="6"/>
      <c r="L1797" s="6"/>
      <c r="M1797" s="3" t="str">
        <f>VLOOKUP(A1797,Sheet1!$A$2:$H$1628,1,FALSE)</f>
        <v>3536-00</v>
      </c>
    </row>
    <row r="1798" spans="1:13" s="3" customFormat="1" ht="15" customHeight="1" x14ac:dyDescent="0.25">
      <c r="A1798" s="11" t="s">
        <v>1646</v>
      </c>
      <c r="B1798" s="13" t="s">
        <v>381</v>
      </c>
      <c r="C1798" s="8">
        <v>84</v>
      </c>
      <c r="D1798" s="6">
        <v>135</v>
      </c>
      <c r="E1798" s="6">
        <v>72</v>
      </c>
      <c r="F1798" s="6">
        <v>18</v>
      </c>
      <c r="G1798" s="7">
        <v>45375</v>
      </c>
      <c r="H1798" s="6" t="s">
        <v>2</v>
      </c>
      <c r="I1798" s="6" t="s">
        <v>672</v>
      </c>
      <c r="J1798" s="6" t="s">
        <v>625</v>
      </c>
      <c r="K1798" s="6"/>
      <c r="L1798" s="6"/>
      <c r="M1798" s="3" t="str">
        <f>VLOOKUP(A1798,Sheet1!$A$2:$H$1628,1,FALSE)</f>
        <v>3372-00</v>
      </c>
    </row>
    <row r="1799" spans="1:13" s="3" customFormat="1" ht="15" customHeight="1" x14ac:dyDescent="0.25">
      <c r="A1799" s="6" t="s">
        <v>1486</v>
      </c>
      <c r="B1799" s="13" t="s">
        <v>677</v>
      </c>
      <c r="C1799" s="8">
        <v>85</v>
      </c>
      <c r="D1799" s="6">
        <v>135</v>
      </c>
      <c r="E1799" s="6">
        <v>72</v>
      </c>
      <c r="F1799" s="6">
        <v>18</v>
      </c>
      <c r="G1799" s="7">
        <v>45375</v>
      </c>
      <c r="H1799" s="6" t="s">
        <v>2</v>
      </c>
      <c r="I1799" s="6" t="s">
        <v>672</v>
      </c>
      <c r="J1799" s="6" t="s">
        <v>625</v>
      </c>
      <c r="K1799" s="6"/>
      <c r="L1799" s="6"/>
      <c r="M1799" s="3" t="str">
        <f>VLOOKUP(A1799,Sheet1!$A$2:$H$1628,1,FALSE)</f>
        <v>1260-00</v>
      </c>
    </row>
    <row r="1800" spans="1:13" s="3" customFormat="1" ht="15" customHeight="1" x14ac:dyDescent="0.25">
      <c r="A1800" s="11" t="s">
        <v>1616</v>
      </c>
      <c r="B1800" s="13" t="s">
        <v>25</v>
      </c>
      <c r="C1800" s="8">
        <v>88</v>
      </c>
      <c r="D1800" s="6">
        <v>135</v>
      </c>
      <c r="E1800" s="6">
        <v>72</v>
      </c>
      <c r="F1800" s="6">
        <v>18</v>
      </c>
      <c r="G1800" s="7">
        <v>45375</v>
      </c>
      <c r="H1800" s="6" t="s">
        <v>2</v>
      </c>
      <c r="I1800" s="6" t="s">
        <v>672</v>
      </c>
      <c r="J1800" s="6" t="s">
        <v>625</v>
      </c>
      <c r="K1800" s="6"/>
      <c r="L1800" s="6"/>
      <c r="M1800" s="3" t="str">
        <f>VLOOKUP(A1800,Sheet1!$A$2:$H$1628,1,FALSE)</f>
        <v>3210-00</v>
      </c>
    </row>
    <row r="1801" spans="1:13" s="3" customFormat="1" ht="15" customHeight="1" x14ac:dyDescent="0.25">
      <c r="A1801" s="6" t="s">
        <v>1738</v>
      </c>
      <c r="B1801" s="13" t="s">
        <v>170</v>
      </c>
      <c r="C1801" s="8">
        <v>103</v>
      </c>
      <c r="D1801" s="6">
        <v>135</v>
      </c>
      <c r="E1801" s="6">
        <v>72</v>
      </c>
      <c r="F1801" s="6">
        <v>18</v>
      </c>
      <c r="G1801" s="7">
        <v>45375</v>
      </c>
      <c r="H1801" s="6" t="s">
        <v>2</v>
      </c>
      <c r="I1801" s="6" t="s">
        <v>672</v>
      </c>
      <c r="J1801" s="6" t="s">
        <v>625</v>
      </c>
      <c r="K1801" s="6"/>
      <c r="L1801" s="6"/>
      <c r="M1801" s="3" t="str">
        <f>VLOOKUP(A1801,Sheet1!$A$2:$H$1628,1,FALSE)</f>
        <v>7778-00</v>
      </c>
    </row>
    <row r="1802" spans="1:13" s="3" customFormat="1" ht="15" customHeight="1" x14ac:dyDescent="0.25">
      <c r="A1802" s="6" t="s">
        <v>1818</v>
      </c>
      <c r="B1802" s="13" t="s">
        <v>29</v>
      </c>
      <c r="C1802" s="8">
        <v>95</v>
      </c>
      <c r="D1802" s="6">
        <v>135</v>
      </c>
      <c r="E1802" s="6">
        <v>72</v>
      </c>
      <c r="F1802" s="6">
        <v>18</v>
      </c>
      <c r="G1802" s="7">
        <v>45375</v>
      </c>
      <c r="H1802" s="6" t="s">
        <v>2</v>
      </c>
      <c r="I1802" s="6" t="s">
        <v>672</v>
      </c>
      <c r="J1802" s="6" t="s">
        <v>625</v>
      </c>
      <c r="K1802" s="6"/>
      <c r="L1802" s="6"/>
      <c r="M1802" s="3" t="str">
        <f>VLOOKUP(A1802,Sheet1!$A$2:$H$1628,1,FALSE)</f>
        <v>8219-00</v>
      </c>
    </row>
    <row r="1803" spans="1:13" s="3" customFormat="1" ht="15" customHeight="1" x14ac:dyDescent="0.25">
      <c r="A1803" s="11" t="s">
        <v>1624</v>
      </c>
      <c r="B1803" s="13" t="s">
        <v>685</v>
      </c>
      <c r="C1803" s="8">
        <v>87</v>
      </c>
      <c r="D1803" s="6">
        <v>135</v>
      </c>
      <c r="E1803" s="6">
        <v>72</v>
      </c>
      <c r="F1803" s="6">
        <v>18</v>
      </c>
      <c r="G1803" s="7">
        <v>45375</v>
      </c>
      <c r="H1803" s="6" t="s">
        <v>2</v>
      </c>
      <c r="I1803" s="6" t="s">
        <v>672</v>
      </c>
      <c r="J1803" s="6" t="s">
        <v>625</v>
      </c>
      <c r="K1803" s="6"/>
      <c r="L1803" s="6"/>
      <c r="M1803" s="3" t="str">
        <f>VLOOKUP(A1803,Sheet1!$A$2:$H$1628,1,FALSE)</f>
        <v>3243-00</v>
      </c>
    </row>
    <row r="1804" spans="1:13" s="3" customFormat="1" ht="15" customHeight="1" x14ac:dyDescent="0.25">
      <c r="A1804" s="6" t="s">
        <v>2072</v>
      </c>
      <c r="B1804" s="13" t="s">
        <v>31</v>
      </c>
      <c r="C1804" s="8">
        <v>93</v>
      </c>
      <c r="D1804" s="6">
        <v>135</v>
      </c>
      <c r="E1804" s="6">
        <v>72</v>
      </c>
      <c r="F1804" s="6">
        <v>18</v>
      </c>
      <c r="G1804" s="7">
        <v>45375</v>
      </c>
      <c r="H1804" s="6" t="s">
        <v>2</v>
      </c>
      <c r="I1804" s="6" t="s">
        <v>672</v>
      </c>
      <c r="J1804" s="6" t="s">
        <v>625</v>
      </c>
      <c r="K1804" s="6"/>
      <c r="L1804" s="6"/>
      <c r="M1804" s="3" t="str">
        <f>VLOOKUP(A1804,Sheet1!$A$2:$H$1628,1,FALSE)</f>
        <v>8262-00</v>
      </c>
    </row>
    <row r="1805" spans="1:13" s="3" customFormat="1" ht="15" customHeight="1" x14ac:dyDescent="0.25">
      <c r="A1805" s="11" t="s">
        <v>1664</v>
      </c>
      <c r="B1805" s="13" t="s">
        <v>173</v>
      </c>
      <c r="C1805" s="8">
        <v>108</v>
      </c>
      <c r="D1805" s="6">
        <v>135</v>
      </c>
      <c r="E1805" s="6">
        <v>72</v>
      </c>
      <c r="F1805" s="6">
        <v>18</v>
      </c>
      <c r="G1805" s="7">
        <v>45375</v>
      </c>
      <c r="H1805" s="6" t="s">
        <v>2</v>
      </c>
      <c r="I1805" s="6" t="s">
        <v>672</v>
      </c>
      <c r="J1805" s="6" t="s">
        <v>625</v>
      </c>
      <c r="K1805" s="6"/>
      <c r="L1805" s="6"/>
      <c r="M1805" s="3" t="str">
        <f>VLOOKUP(A1805,Sheet1!$A$2:$H$1628,1,FALSE)</f>
        <v>3432-00</v>
      </c>
    </row>
    <row r="1806" spans="1:13" s="3" customFormat="1" ht="15" customHeight="1" x14ac:dyDescent="0.25">
      <c r="A1806" s="6" t="s">
        <v>1770</v>
      </c>
      <c r="B1806" s="13" t="s">
        <v>690</v>
      </c>
      <c r="C1806" s="8">
        <v>109</v>
      </c>
      <c r="D1806" s="6">
        <v>135</v>
      </c>
      <c r="E1806" s="6">
        <v>72</v>
      </c>
      <c r="F1806" s="6">
        <v>18</v>
      </c>
      <c r="G1806" s="7">
        <v>45375</v>
      </c>
      <c r="H1806" s="6" t="s">
        <v>2</v>
      </c>
      <c r="I1806" s="6" t="s">
        <v>672</v>
      </c>
      <c r="J1806" s="6" t="s">
        <v>625</v>
      </c>
      <c r="K1806" s="6"/>
      <c r="L1806" s="6"/>
      <c r="M1806" s="3" t="str">
        <f>VLOOKUP(A1806,Sheet1!$A$2:$H$1628,1,FALSE)</f>
        <v>8028-00</v>
      </c>
    </row>
    <row r="1807" spans="1:13" s="3" customFormat="1" ht="15" customHeight="1" x14ac:dyDescent="0.25">
      <c r="A1807" s="11" t="s">
        <v>540</v>
      </c>
      <c r="B1807" s="13" t="s">
        <v>691</v>
      </c>
      <c r="C1807" s="8">
        <v>101</v>
      </c>
      <c r="D1807" s="6">
        <v>135</v>
      </c>
      <c r="E1807" s="6">
        <v>72</v>
      </c>
      <c r="F1807" s="6">
        <v>18</v>
      </c>
      <c r="G1807" s="7">
        <v>45375</v>
      </c>
      <c r="H1807" s="6" t="s">
        <v>2</v>
      </c>
      <c r="I1807" s="6" t="s">
        <v>672</v>
      </c>
      <c r="J1807" s="6" t="s">
        <v>625</v>
      </c>
      <c r="K1807" s="6"/>
      <c r="L1807" s="6"/>
      <c r="M1807" s="3" t="str">
        <f>VLOOKUP(A1807,Sheet1!$A$2:$H$1628,1,FALSE)</f>
        <v>3552-01</v>
      </c>
    </row>
    <row r="1808" spans="1:13" s="3" customFormat="1" ht="15" customHeight="1" x14ac:dyDescent="0.25">
      <c r="A1808" s="11" t="s">
        <v>1662</v>
      </c>
      <c r="B1808" s="13" t="s">
        <v>35</v>
      </c>
      <c r="C1808" s="8">
        <v>97</v>
      </c>
      <c r="D1808" s="6">
        <v>135</v>
      </c>
      <c r="E1808" s="6">
        <v>72</v>
      </c>
      <c r="F1808" s="6">
        <v>18</v>
      </c>
      <c r="G1808" s="7">
        <v>45375</v>
      </c>
      <c r="H1808" s="6" t="s">
        <v>2</v>
      </c>
      <c r="I1808" s="6" t="s">
        <v>672</v>
      </c>
      <c r="J1808" s="6" t="s">
        <v>625</v>
      </c>
      <c r="K1808" s="6"/>
      <c r="L1808" s="6"/>
      <c r="M1808" s="3" t="str">
        <f>VLOOKUP(A1808,Sheet1!$A$2:$H$1628,1,FALSE)</f>
        <v>3426-00</v>
      </c>
    </row>
    <row r="1809" spans="1:13" s="3" customFormat="1" ht="15" customHeight="1" x14ac:dyDescent="0.25">
      <c r="A1809" s="11" t="s">
        <v>1872</v>
      </c>
      <c r="B1809" s="13" t="s">
        <v>697</v>
      </c>
      <c r="C1809" s="8">
        <v>88</v>
      </c>
      <c r="D1809" s="6">
        <v>135</v>
      </c>
      <c r="E1809" s="6">
        <v>72</v>
      </c>
      <c r="F1809" s="6">
        <v>18</v>
      </c>
      <c r="G1809" s="7">
        <v>45375</v>
      </c>
      <c r="H1809" s="6" t="s">
        <v>2</v>
      </c>
      <c r="I1809" s="6" t="s">
        <v>672</v>
      </c>
      <c r="J1809" s="6" t="s">
        <v>625</v>
      </c>
      <c r="K1809" s="6"/>
      <c r="L1809" s="6"/>
      <c r="M1809" s="3" t="str">
        <f>VLOOKUP(A1809,Sheet1!$A$2:$H$1628,1,FALSE)</f>
        <v>8440-00</v>
      </c>
    </row>
    <row r="1810" spans="1:13" s="3" customFormat="1" ht="15" customHeight="1" x14ac:dyDescent="0.25">
      <c r="A1810" s="11" t="s">
        <v>1602</v>
      </c>
      <c r="B1810" s="13" t="s">
        <v>698</v>
      </c>
      <c r="C1810" s="8">
        <v>94</v>
      </c>
      <c r="D1810" s="6">
        <v>135</v>
      </c>
      <c r="E1810" s="6">
        <v>72</v>
      </c>
      <c r="F1810" s="6">
        <v>18</v>
      </c>
      <c r="G1810" s="7">
        <v>45375</v>
      </c>
      <c r="H1810" s="6" t="s">
        <v>2</v>
      </c>
      <c r="I1810" s="6" t="s">
        <v>672</v>
      </c>
      <c r="J1810" s="6" t="s">
        <v>625</v>
      </c>
      <c r="K1810" s="6"/>
      <c r="L1810" s="6"/>
      <c r="M1810" s="3" t="str">
        <f>VLOOKUP(A1810,Sheet1!$A$2:$H$1628,1,FALSE)</f>
        <v>3167-00</v>
      </c>
    </row>
    <row r="1811" spans="1:13" s="3" customFormat="1" ht="15" customHeight="1" x14ac:dyDescent="0.25">
      <c r="A1811" s="11" t="s">
        <v>1873</v>
      </c>
      <c r="B1811" s="13" t="s">
        <v>180</v>
      </c>
      <c r="C1811" s="8">
        <v>99</v>
      </c>
      <c r="D1811" s="6">
        <v>135</v>
      </c>
      <c r="E1811" s="6">
        <v>72</v>
      </c>
      <c r="F1811" s="6">
        <v>18</v>
      </c>
      <c r="G1811" s="7">
        <v>45375</v>
      </c>
      <c r="H1811" s="6" t="s">
        <v>2</v>
      </c>
      <c r="I1811" s="6" t="s">
        <v>672</v>
      </c>
      <c r="J1811" s="6" t="s">
        <v>625</v>
      </c>
      <c r="K1811" s="6"/>
      <c r="L1811" s="6"/>
      <c r="M1811" s="3" t="str">
        <f>VLOOKUP(A1811,Sheet1!$A$2:$H$1628,1,FALSE)</f>
        <v>8441-00</v>
      </c>
    </row>
    <row r="1812" spans="1:13" s="3" customFormat="1" ht="15" customHeight="1" x14ac:dyDescent="0.25">
      <c r="A1812" s="11" t="s">
        <v>491</v>
      </c>
      <c r="B1812" s="13" t="s">
        <v>285</v>
      </c>
      <c r="C1812" s="8">
        <v>105</v>
      </c>
      <c r="D1812" s="6">
        <v>135</v>
      </c>
      <c r="E1812" s="6">
        <v>72</v>
      </c>
      <c r="F1812" s="6">
        <v>18</v>
      </c>
      <c r="G1812" s="7">
        <v>45375</v>
      </c>
      <c r="H1812" s="6" t="s">
        <v>2</v>
      </c>
      <c r="I1812" s="6" t="s">
        <v>672</v>
      </c>
      <c r="J1812" s="6" t="s">
        <v>625</v>
      </c>
      <c r="K1812" s="6"/>
      <c r="L1812" s="6"/>
      <c r="M1812" s="3" t="str">
        <f>VLOOKUP(A1812,Sheet1!$A$2:$H$1628,1,FALSE)</f>
        <v>3029-00</v>
      </c>
    </row>
    <row r="1813" spans="1:13" s="3" customFormat="1" ht="15" customHeight="1" x14ac:dyDescent="0.25">
      <c r="A1813" s="11" t="s">
        <v>1687</v>
      </c>
      <c r="B1813" s="13" t="s">
        <v>706</v>
      </c>
      <c r="C1813" s="8">
        <v>109</v>
      </c>
      <c r="D1813" s="6">
        <v>135</v>
      </c>
      <c r="E1813" s="6">
        <v>72</v>
      </c>
      <c r="F1813" s="6">
        <v>18</v>
      </c>
      <c r="G1813" s="7">
        <v>45375</v>
      </c>
      <c r="H1813" s="6" t="s">
        <v>2</v>
      </c>
      <c r="I1813" s="6" t="s">
        <v>672</v>
      </c>
      <c r="J1813" s="6" t="s">
        <v>625</v>
      </c>
      <c r="K1813" s="6"/>
      <c r="L1813" s="6"/>
      <c r="M1813" s="3" t="str">
        <f>VLOOKUP(A1813,Sheet1!$A$2:$H$1628,1,FALSE)</f>
        <v>3557-00</v>
      </c>
    </row>
    <row r="1814" spans="1:13" s="3" customFormat="1" ht="15" customHeight="1" x14ac:dyDescent="0.25">
      <c r="A1814" s="11" t="s">
        <v>1127</v>
      </c>
      <c r="B1814" s="13" t="s">
        <v>708</v>
      </c>
      <c r="C1814" s="8">
        <v>76</v>
      </c>
      <c r="D1814" s="6">
        <v>135</v>
      </c>
      <c r="E1814" s="6">
        <v>72</v>
      </c>
      <c r="F1814" s="6">
        <v>18</v>
      </c>
      <c r="G1814" s="7">
        <v>45375</v>
      </c>
      <c r="H1814" s="6" t="s">
        <v>2</v>
      </c>
      <c r="I1814" s="6" t="s">
        <v>672</v>
      </c>
      <c r="J1814" s="6" t="s">
        <v>625</v>
      </c>
      <c r="K1814" s="6"/>
      <c r="L1814" s="6"/>
      <c r="M1814" s="3" t="str">
        <f>VLOOKUP(A1814,Sheet1!$A$2:$H$1628,1,FALSE)</f>
        <v>3486-02</v>
      </c>
    </row>
    <row r="1815" spans="1:13" s="3" customFormat="1" ht="15" customHeight="1" x14ac:dyDescent="0.25">
      <c r="A1815" s="11" t="s">
        <v>1625</v>
      </c>
      <c r="B1815" s="13" t="s">
        <v>709</v>
      </c>
      <c r="C1815" s="8">
        <v>98</v>
      </c>
      <c r="D1815" s="6">
        <v>135</v>
      </c>
      <c r="E1815" s="6">
        <v>72</v>
      </c>
      <c r="F1815" s="6">
        <v>18</v>
      </c>
      <c r="G1815" s="7">
        <v>45375</v>
      </c>
      <c r="H1815" s="6" t="s">
        <v>2</v>
      </c>
      <c r="I1815" s="6" t="s">
        <v>672</v>
      </c>
      <c r="J1815" s="6" t="s">
        <v>625</v>
      </c>
      <c r="K1815" s="6"/>
      <c r="L1815" s="6"/>
      <c r="M1815" s="3" t="str">
        <f>VLOOKUP(A1815,Sheet1!$A$2:$H$1628,1,FALSE)</f>
        <v>3246-00</v>
      </c>
    </row>
    <row r="1816" spans="1:13" s="3" customFormat="1" ht="15" customHeight="1" x14ac:dyDescent="0.25">
      <c r="A1816" s="11" t="s">
        <v>1840</v>
      </c>
      <c r="B1816" s="13" t="s">
        <v>41</v>
      </c>
      <c r="C1816" s="8">
        <v>87</v>
      </c>
      <c r="D1816" s="6">
        <v>135</v>
      </c>
      <c r="E1816" s="6">
        <v>72</v>
      </c>
      <c r="F1816" s="6">
        <v>18</v>
      </c>
      <c r="G1816" s="7">
        <v>45375</v>
      </c>
      <c r="H1816" s="6" t="s">
        <v>2</v>
      </c>
      <c r="I1816" s="6" t="s">
        <v>672</v>
      </c>
      <c r="J1816" s="6" t="s">
        <v>625</v>
      </c>
      <c r="K1816" s="6"/>
      <c r="L1816" s="6"/>
      <c r="M1816" s="3" t="str">
        <f>VLOOKUP(A1816,Sheet1!$A$2:$H$1628,1,FALSE)</f>
        <v>8330-00</v>
      </c>
    </row>
    <row r="1817" spans="1:13" s="3" customFormat="1" ht="15" customHeight="1" x14ac:dyDescent="0.25">
      <c r="A1817" s="11" t="s">
        <v>1863</v>
      </c>
      <c r="B1817" s="13" t="s">
        <v>185</v>
      </c>
      <c r="C1817" s="8">
        <v>95</v>
      </c>
      <c r="D1817" s="6">
        <v>135</v>
      </c>
      <c r="E1817" s="6">
        <v>72</v>
      </c>
      <c r="F1817" s="6">
        <v>18</v>
      </c>
      <c r="G1817" s="7">
        <v>45375</v>
      </c>
      <c r="H1817" s="6" t="s">
        <v>2</v>
      </c>
      <c r="I1817" s="6" t="s">
        <v>672</v>
      </c>
      <c r="J1817" s="6" t="s">
        <v>625</v>
      </c>
      <c r="K1817" s="6"/>
      <c r="L1817" s="6"/>
      <c r="M1817" s="3" t="str">
        <f>VLOOKUP(A1817,Sheet1!$A$2:$H$1628,1,FALSE)</f>
        <v>8406-00</v>
      </c>
    </row>
    <row r="1818" spans="1:13" s="3" customFormat="1" ht="15" customHeight="1" x14ac:dyDescent="0.25">
      <c r="A1818" s="11" t="s">
        <v>1828</v>
      </c>
      <c r="B1818" s="13" t="s">
        <v>44</v>
      </c>
      <c r="C1818" s="8">
        <v>92</v>
      </c>
      <c r="D1818" s="6">
        <v>135</v>
      </c>
      <c r="E1818" s="6">
        <v>72</v>
      </c>
      <c r="F1818" s="6">
        <v>18</v>
      </c>
      <c r="G1818" s="7">
        <v>45375</v>
      </c>
      <c r="H1818" s="6" t="s">
        <v>2</v>
      </c>
      <c r="I1818" s="6" t="s">
        <v>672</v>
      </c>
      <c r="J1818" s="6" t="s">
        <v>625</v>
      </c>
      <c r="K1818" s="6"/>
      <c r="L1818" s="6"/>
      <c r="M1818" s="3" t="str">
        <f>VLOOKUP(A1818,Sheet1!$A$2:$H$1628,1,FALSE)</f>
        <v>8292-00</v>
      </c>
    </row>
    <row r="1819" spans="1:13" s="3" customFormat="1" ht="15" customHeight="1" x14ac:dyDescent="0.25">
      <c r="A1819" s="11" t="s">
        <v>1810</v>
      </c>
      <c r="B1819" s="13" t="s">
        <v>402</v>
      </c>
      <c r="C1819" s="8">
        <v>110</v>
      </c>
      <c r="D1819" s="6">
        <v>135</v>
      </c>
      <c r="E1819" s="6">
        <v>72</v>
      </c>
      <c r="F1819" s="6">
        <v>18</v>
      </c>
      <c r="G1819" s="7">
        <v>45375</v>
      </c>
      <c r="H1819" s="6" t="s">
        <v>2</v>
      </c>
      <c r="I1819" s="6" t="s">
        <v>672</v>
      </c>
      <c r="J1819" s="6" t="s">
        <v>625</v>
      </c>
      <c r="K1819" s="6"/>
      <c r="L1819" s="6"/>
      <c r="M1819" s="3" t="str">
        <f>VLOOKUP(A1819,Sheet1!$A$2:$H$1628,1,FALSE)</f>
        <v>8180-00</v>
      </c>
    </row>
    <row r="1820" spans="1:13" s="3" customFormat="1" ht="15" customHeight="1" x14ac:dyDescent="0.25">
      <c r="A1820" s="11" t="s">
        <v>1953</v>
      </c>
      <c r="B1820" s="13" t="s">
        <v>187</v>
      </c>
      <c r="C1820" s="8">
        <v>87</v>
      </c>
      <c r="D1820" s="6">
        <v>135</v>
      </c>
      <c r="E1820" s="6">
        <v>72</v>
      </c>
      <c r="F1820" s="6">
        <v>18</v>
      </c>
      <c r="G1820" s="7">
        <v>45375</v>
      </c>
      <c r="H1820" s="6" t="s">
        <v>2</v>
      </c>
      <c r="I1820" s="6" t="s">
        <v>672</v>
      </c>
      <c r="J1820" s="6" t="s">
        <v>625</v>
      </c>
      <c r="K1820" s="6"/>
      <c r="L1820" s="6"/>
      <c r="M1820" s="3" t="str">
        <f>VLOOKUP(A1820,Sheet1!$A$2:$H$1628,1,FALSE)</f>
        <v>3395-01</v>
      </c>
    </row>
    <row r="1821" spans="1:13" s="3" customFormat="1" ht="15" customHeight="1" x14ac:dyDescent="0.25">
      <c r="A1821" s="11" t="s">
        <v>1562</v>
      </c>
      <c r="B1821" s="13" t="s">
        <v>188</v>
      </c>
      <c r="C1821" s="8">
        <v>98</v>
      </c>
      <c r="D1821" s="6">
        <v>135</v>
      </c>
      <c r="E1821" s="6">
        <v>72</v>
      </c>
      <c r="F1821" s="6">
        <v>18</v>
      </c>
      <c r="G1821" s="7">
        <v>45375</v>
      </c>
      <c r="H1821" s="6" t="s">
        <v>2</v>
      </c>
      <c r="I1821" s="6" t="s">
        <v>672</v>
      </c>
      <c r="J1821" s="6" t="s">
        <v>625</v>
      </c>
      <c r="K1821" s="6"/>
      <c r="L1821" s="6"/>
      <c r="M1821" s="3" t="str">
        <f>VLOOKUP(A1821,Sheet1!$A$2:$H$1628,1,FALSE)</f>
        <v>2928-00</v>
      </c>
    </row>
    <row r="1822" spans="1:13" s="3" customFormat="1" ht="15" customHeight="1" x14ac:dyDescent="0.25">
      <c r="A1822" s="11" t="s">
        <v>1856</v>
      </c>
      <c r="B1822" s="13" t="s">
        <v>407</v>
      </c>
      <c r="C1822" s="8">
        <v>105</v>
      </c>
      <c r="D1822" s="6">
        <v>135</v>
      </c>
      <c r="E1822" s="6">
        <v>72</v>
      </c>
      <c r="F1822" s="6">
        <v>18</v>
      </c>
      <c r="G1822" s="7">
        <v>45375</v>
      </c>
      <c r="H1822" s="6" t="s">
        <v>2</v>
      </c>
      <c r="I1822" s="6" t="s">
        <v>672</v>
      </c>
      <c r="J1822" s="6" t="s">
        <v>625</v>
      </c>
      <c r="K1822" s="6"/>
      <c r="L1822" s="6"/>
      <c r="M1822" s="3" t="str">
        <f>VLOOKUP(A1822,Sheet1!$A$2:$H$1628,1,FALSE)</f>
        <v>8383-00</v>
      </c>
    </row>
    <row r="1823" spans="1:13" s="3" customFormat="1" ht="15" customHeight="1" x14ac:dyDescent="0.25">
      <c r="A1823" s="11" t="s">
        <v>1747</v>
      </c>
      <c r="B1823" s="13" t="s">
        <v>731</v>
      </c>
      <c r="C1823" s="8">
        <v>115</v>
      </c>
      <c r="D1823" s="6">
        <v>135</v>
      </c>
      <c r="E1823" s="6">
        <v>72</v>
      </c>
      <c r="F1823" s="6">
        <v>18</v>
      </c>
      <c r="G1823" s="7">
        <v>45375</v>
      </c>
      <c r="H1823" s="6" t="s">
        <v>2</v>
      </c>
      <c r="I1823" s="6" t="s">
        <v>672</v>
      </c>
      <c r="J1823" s="6" t="s">
        <v>625</v>
      </c>
      <c r="K1823" s="6"/>
      <c r="L1823" s="6"/>
      <c r="M1823" s="3" t="str">
        <f>VLOOKUP(A1823,Sheet1!$A$2:$H$1628,1,FALSE)</f>
        <v>7856-00</v>
      </c>
    </row>
    <row r="1824" spans="1:13" s="3" customFormat="1" ht="15" customHeight="1" x14ac:dyDescent="0.25">
      <c r="A1824" s="11" t="s">
        <v>591</v>
      </c>
      <c r="B1824" s="13" t="s">
        <v>51</v>
      </c>
      <c r="C1824" s="8">
        <v>85</v>
      </c>
      <c r="D1824" s="6">
        <v>135</v>
      </c>
      <c r="E1824" s="6">
        <v>72</v>
      </c>
      <c r="F1824" s="6">
        <v>18</v>
      </c>
      <c r="G1824" s="7">
        <v>45375</v>
      </c>
      <c r="H1824" s="6" t="s">
        <v>2</v>
      </c>
      <c r="I1824" s="6" t="s">
        <v>672</v>
      </c>
      <c r="J1824" s="6" t="s">
        <v>625</v>
      </c>
      <c r="K1824" s="6"/>
      <c r="L1824" s="6"/>
      <c r="M1824" s="3" t="str">
        <f>VLOOKUP(A1824,Sheet1!$A$2:$H$1628,1,FALSE)</f>
        <v>3137-00</v>
      </c>
    </row>
    <row r="1825" spans="1:13" s="3" customFormat="1" ht="15" customHeight="1" x14ac:dyDescent="0.25">
      <c r="A1825" s="1" t="s">
        <v>2030</v>
      </c>
      <c r="B1825" s="13" t="s">
        <v>53</v>
      </c>
      <c r="C1825" s="8">
        <v>84</v>
      </c>
      <c r="D1825" s="6">
        <v>135</v>
      </c>
      <c r="E1825" s="6">
        <v>72</v>
      </c>
      <c r="F1825" s="6">
        <v>18</v>
      </c>
      <c r="G1825" s="7">
        <v>45375</v>
      </c>
      <c r="H1825" s="6" t="s">
        <v>2</v>
      </c>
      <c r="I1825" s="6" t="s">
        <v>672</v>
      </c>
      <c r="J1825" s="6" t="s">
        <v>625</v>
      </c>
      <c r="K1825" s="6"/>
      <c r="L1825" s="6"/>
      <c r="M1825" s="3" t="str">
        <f>VLOOKUP(A1825,Sheet1!$A$2:$H$1628,1,FALSE)</f>
        <v>8307-00</v>
      </c>
    </row>
    <row r="1826" spans="1:13" s="3" customFormat="1" ht="15" customHeight="1" x14ac:dyDescent="0.25">
      <c r="A1826" s="11" t="s">
        <v>1754</v>
      </c>
      <c r="B1826" s="13" t="s">
        <v>55</v>
      </c>
      <c r="C1826" s="8">
        <v>101</v>
      </c>
      <c r="D1826" s="6">
        <v>135</v>
      </c>
      <c r="E1826" s="6">
        <v>72</v>
      </c>
      <c r="F1826" s="6">
        <v>18</v>
      </c>
      <c r="G1826" s="7">
        <v>45375</v>
      </c>
      <c r="H1826" s="6" t="s">
        <v>2</v>
      </c>
      <c r="I1826" s="6" t="s">
        <v>672</v>
      </c>
      <c r="J1826" s="6" t="s">
        <v>625</v>
      </c>
      <c r="K1826" s="6"/>
      <c r="L1826" s="6"/>
      <c r="M1826" s="3" t="str">
        <f>VLOOKUP(A1826,Sheet1!$A$2:$H$1628,1,FALSE)</f>
        <v>7926-00</v>
      </c>
    </row>
    <row r="1827" spans="1:13" s="3" customFormat="1" ht="15" customHeight="1" x14ac:dyDescent="0.25">
      <c r="A1827" s="1" t="s">
        <v>1799</v>
      </c>
      <c r="B1827" s="13" t="s">
        <v>409</v>
      </c>
      <c r="C1827" s="8">
        <v>98</v>
      </c>
      <c r="D1827" s="6">
        <v>135</v>
      </c>
      <c r="E1827" s="6">
        <v>72</v>
      </c>
      <c r="F1827" s="6">
        <v>18</v>
      </c>
      <c r="G1827" s="7">
        <v>45375</v>
      </c>
      <c r="H1827" s="6" t="s">
        <v>2</v>
      </c>
      <c r="I1827" s="6" t="s">
        <v>672</v>
      </c>
      <c r="J1827" s="6" t="s">
        <v>625</v>
      </c>
      <c r="K1827" s="6"/>
      <c r="L1827" s="6"/>
      <c r="M1827" s="3" t="str">
        <f>VLOOKUP(A1827,Sheet1!$A$2:$H$1628,1,FALSE)</f>
        <v>8143-00</v>
      </c>
    </row>
    <row r="1828" spans="1:13" s="3" customFormat="1" ht="15" customHeight="1" x14ac:dyDescent="0.25">
      <c r="A1828" s="6" t="s">
        <v>501</v>
      </c>
      <c r="B1828" s="13" t="s">
        <v>57</v>
      </c>
      <c r="C1828" s="8">
        <v>83</v>
      </c>
      <c r="D1828" s="6">
        <v>135</v>
      </c>
      <c r="E1828" s="6">
        <v>72</v>
      </c>
      <c r="F1828" s="6">
        <v>18</v>
      </c>
      <c r="G1828" s="7">
        <v>45375</v>
      </c>
      <c r="H1828" s="6" t="s">
        <v>2</v>
      </c>
      <c r="I1828" s="6" t="s">
        <v>672</v>
      </c>
      <c r="J1828" s="6" t="s">
        <v>625</v>
      </c>
      <c r="K1828" s="6"/>
      <c r="L1828" s="6"/>
      <c r="M1828" s="3" t="str">
        <f>VLOOKUP(A1828,Sheet1!$A$2:$H$1628,1,FALSE)</f>
        <v>2695-00</v>
      </c>
    </row>
    <row r="1829" spans="1:13" s="3" customFormat="1" ht="15" customHeight="1" x14ac:dyDescent="0.25">
      <c r="A1829" s="11" t="s">
        <v>2025</v>
      </c>
      <c r="B1829" s="13" t="s">
        <v>58</v>
      </c>
      <c r="C1829" s="8">
        <v>73</v>
      </c>
      <c r="D1829" s="6">
        <v>135</v>
      </c>
      <c r="E1829" s="6">
        <v>72</v>
      </c>
      <c r="F1829" s="6">
        <v>18</v>
      </c>
      <c r="G1829" s="7">
        <v>45375</v>
      </c>
      <c r="H1829" s="6" t="s">
        <v>2</v>
      </c>
      <c r="I1829" s="6" t="s">
        <v>672</v>
      </c>
      <c r="J1829" s="6" t="s">
        <v>625</v>
      </c>
      <c r="K1829" s="6"/>
      <c r="L1829" s="6"/>
      <c r="M1829" s="3" t="str">
        <f>VLOOKUP(A1829,Sheet1!$A$2:$H$1628,1,FALSE)</f>
        <v>8258-00</v>
      </c>
    </row>
    <row r="1830" spans="1:13" s="3" customFormat="1" ht="15" customHeight="1" x14ac:dyDescent="0.25">
      <c r="A1830" s="11" t="s">
        <v>2017</v>
      </c>
      <c r="B1830" s="13" t="s">
        <v>59</v>
      </c>
      <c r="C1830" s="8">
        <v>86</v>
      </c>
      <c r="D1830" s="6">
        <v>135</v>
      </c>
      <c r="E1830" s="6">
        <v>72</v>
      </c>
      <c r="F1830" s="6">
        <v>18</v>
      </c>
      <c r="G1830" s="7">
        <v>45375</v>
      </c>
      <c r="H1830" s="6" t="s">
        <v>2</v>
      </c>
      <c r="I1830" s="6" t="s">
        <v>672</v>
      </c>
      <c r="J1830" s="6" t="s">
        <v>625</v>
      </c>
      <c r="K1830" s="6"/>
      <c r="L1830" s="6"/>
      <c r="M1830" s="3" t="str">
        <f>VLOOKUP(A1830,Sheet1!$A$2:$H$1628,1,FALSE)</f>
        <v>8185-00</v>
      </c>
    </row>
    <row r="1831" spans="1:13" s="3" customFormat="1" ht="15" customHeight="1" x14ac:dyDescent="0.25">
      <c r="A1831" s="1" t="s">
        <v>1607</v>
      </c>
      <c r="B1831" s="15" t="s">
        <v>414</v>
      </c>
      <c r="C1831" s="8">
        <v>98</v>
      </c>
      <c r="D1831" s="6">
        <v>135</v>
      </c>
      <c r="E1831" s="6">
        <v>72</v>
      </c>
      <c r="F1831" s="6">
        <v>18</v>
      </c>
      <c r="G1831" s="7">
        <v>45375</v>
      </c>
      <c r="H1831" s="6" t="s">
        <v>2</v>
      </c>
      <c r="I1831" s="6" t="s">
        <v>672</v>
      </c>
      <c r="J1831" s="6" t="s">
        <v>625</v>
      </c>
      <c r="K1831" s="6"/>
      <c r="L1831" s="6"/>
      <c r="M1831" s="3" t="str">
        <f>VLOOKUP(A1831,Sheet1!$A$2:$H$1628,1,FALSE)</f>
        <v>3181-00</v>
      </c>
    </row>
    <row r="1832" spans="1:13" s="3" customFormat="1" ht="15" customHeight="1" x14ac:dyDescent="0.25">
      <c r="A1832" s="11" t="s">
        <v>1933</v>
      </c>
      <c r="B1832" s="13" t="s">
        <v>192</v>
      </c>
      <c r="C1832" s="8">
        <v>95</v>
      </c>
      <c r="D1832" s="6">
        <v>135</v>
      </c>
      <c r="E1832" s="6">
        <v>72</v>
      </c>
      <c r="F1832" s="6">
        <v>18</v>
      </c>
      <c r="G1832" s="7">
        <v>45375</v>
      </c>
      <c r="H1832" s="6" t="s">
        <v>2</v>
      </c>
      <c r="I1832" s="6" t="s">
        <v>672</v>
      </c>
      <c r="J1832" s="6" t="s">
        <v>625</v>
      </c>
      <c r="K1832" s="6"/>
      <c r="L1832" s="6"/>
      <c r="M1832" s="3" t="str">
        <f>VLOOKUP(A1832,Sheet1!$A$2:$H$1628,1,FALSE)</f>
        <v>3069-00</v>
      </c>
    </row>
    <row r="1833" spans="1:13" s="3" customFormat="1" ht="15" customHeight="1" x14ac:dyDescent="0.25">
      <c r="A1833" s="11" t="s">
        <v>1546</v>
      </c>
      <c r="B1833" s="13" t="s">
        <v>64</v>
      </c>
      <c r="C1833" s="8">
        <v>90</v>
      </c>
      <c r="D1833" s="6">
        <v>135</v>
      </c>
      <c r="E1833" s="6">
        <v>72</v>
      </c>
      <c r="F1833" s="6">
        <v>18</v>
      </c>
      <c r="G1833" s="7">
        <v>45375</v>
      </c>
      <c r="H1833" s="6" t="s">
        <v>2</v>
      </c>
      <c r="I1833" s="6" t="s">
        <v>672</v>
      </c>
      <c r="J1833" s="6" t="s">
        <v>625</v>
      </c>
      <c r="K1833" s="6"/>
      <c r="L1833" s="6"/>
      <c r="M1833" s="3" t="str">
        <f>VLOOKUP(A1833,Sheet1!$A$2:$H$1628,1,FALSE)</f>
        <v>2819-00</v>
      </c>
    </row>
    <row r="1834" spans="1:13" s="3" customFormat="1" ht="15" customHeight="1" x14ac:dyDescent="0.25">
      <c r="A1834" s="11" t="s">
        <v>1567</v>
      </c>
      <c r="B1834" s="13" t="s">
        <v>419</v>
      </c>
      <c r="C1834" s="8">
        <v>88</v>
      </c>
      <c r="D1834" s="6">
        <v>135</v>
      </c>
      <c r="E1834" s="6">
        <v>72</v>
      </c>
      <c r="F1834" s="6">
        <v>18</v>
      </c>
      <c r="G1834" s="7">
        <v>45375</v>
      </c>
      <c r="H1834" s="6" t="s">
        <v>2</v>
      </c>
      <c r="I1834" s="6" t="s">
        <v>672</v>
      </c>
      <c r="J1834" s="6" t="s">
        <v>625</v>
      </c>
      <c r="K1834" s="6"/>
      <c r="L1834" s="6"/>
      <c r="M1834" s="3" t="str">
        <f>VLOOKUP(A1834,Sheet1!$A$2:$H$1628,1,FALSE)</f>
        <v>2963-00</v>
      </c>
    </row>
    <row r="1835" spans="1:13" s="3" customFormat="1" ht="15" customHeight="1" x14ac:dyDescent="0.25">
      <c r="A1835" s="11" t="s">
        <v>1797</v>
      </c>
      <c r="B1835" s="13" t="s">
        <v>65</v>
      </c>
      <c r="C1835" s="8">
        <v>93</v>
      </c>
      <c r="D1835" s="6">
        <v>135</v>
      </c>
      <c r="E1835" s="6">
        <v>72</v>
      </c>
      <c r="F1835" s="6">
        <v>18</v>
      </c>
      <c r="G1835" s="7">
        <v>45375</v>
      </c>
      <c r="H1835" s="6" t="s">
        <v>2</v>
      </c>
      <c r="I1835" s="6" t="s">
        <v>672</v>
      </c>
      <c r="J1835" s="6" t="s">
        <v>625</v>
      </c>
      <c r="K1835" s="6"/>
      <c r="L1835" s="6"/>
      <c r="M1835" s="3" t="str">
        <f>VLOOKUP(A1835,Sheet1!$A$2:$H$1628,1,FALSE)</f>
        <v>8130-00</v>
      </c>
    </row>
    <row r="1836" spans="1:13" s="3" customFormat="1" ht="15" customHeight="1" x14ac:dyDescent="0.25">
      <c r="A1836" s="6" t="s">
        <v>1615</v>
      </c>
      <c r="B1836" s="13" t="s">
        <v>301</v>
      </c>
      <c r="C1836" s="8">
        <v>107</v>
      </c>
      <c r="D1836" s="6">
        <v>135</v>
      </c>
      <c r="E1836" s="6">
        <v>72</v>
      </c>
      <c r="F1836" s="6">
        <v>18</v>
      </c>
      <c r="G1836" s="7">
        <v>45375</v>
      </c>
      <c r="H1836" s="6" t="s">
        <v>2</v>
      </c>
      <c r="I1836" s="6" t="s">
        <v>672</v>
      </c>
      <c r="J1836" s="6" t="s">
        <v>625</v>
      </c>
      <c r="K1836" s="6"/>
      <c r="L1836" s="6"/>
      <c r="M1836" s="3" t="str">
        <f>VLOOKUP(A1836,Sheet1!$A$2:$H$1628,1,FALSE)</f>
        <v>3206-00</v>
      </c>
    </row>
    <row r="1837" spans="1:13" s="3" customFormat="1" ht="15" customHeight="1" x14ac:dyDescent="0.25">
      <c r="A1837" s="6" t="s">
        <v>1630</v>
      </c>
      <c r="B1837" s="13" t="s">
        <v>753</v>
      </c>
      <c r="C1837" s="8">
        <v>96</v>
      </c>
      <c r="D1837" s="6">
        <v>135</v>
      </c>
      <c r="E1837" s="6">
        <v>72</v>
      </c>
      <c r="F1837" s="6">
        <v>18</v>
      </c>
      <c r="G1837" s="7">
        <v>45375</v>
      </c>
      <c r="H1837" s="6" t="s">
        <v>2</v>
      </c>
      <c r="I1837" s="6" t="s">
        <v>672</v>
      </c>
      <c r="J1837" s="6" t="s">
        <v>625</v>
      </c>
      <c r="K1837" s="6"/>
      <c r="L1837" s="6"/>
      <c r="M1837" s="3" t="str">
        <f>VLOOKUP(A1837,Sheet1!$A$2:$H$1628,1,FALSE)</f>
        <v>3266-00</v>
      </c>
    </row>
    <row r="1838" spans="1:13" s="3" customFormat="1" ht="15" customHeight="1" x14ac:dyDescent="0.25">
      <c r="A1838" s="11" t="s">
        <v>1820</v>
      </c>
      <c r="B1838" s="13" t="s">
        <v>754</v>
      </c>
      <c r="C1838" s="8">
        <v>89</v>
      </c>
      <c r="D1838" s="6">
        <v>135</v>
      </c>
      <c r="E1838" s="6">
        <v>72</v>
      </c>
      <c r="F1838" s="6">
        <v>18</v>
      </c>
      <c r="G1838" s="7">
        <v>45375</v>
      </c>
      <c r="H1838" s="6" t="s">
        <v>2</v>
      </c>
      <c r="I1838" s="6" t="s">
        <v>672</v>
      </c>
      <c r="J1838" s="6" t="s">
        <v>625</v>
      </c>
      <c r="K1838" s="6"/>
      <c r="L1838" s="6"/>
      <c r="M1838" s="3" t="str">
        <f>VLOOKUP(A1838,Sheet1!$A$2:$H$1628,1,FALSE)</f>
        <v>8229-00</v>
      </c>
    </row>
    <row r="1839" spans="1:13" s="3" customFormat="1" ht="15" customHeight="1" x14ac:dyDescent="0.25">
      <c r="A1839" s="11" t="s">
        <v>1785</v>
      </c>
      <c r="B1839" s="13" t="s">
        <v>69</v>
      </c>
      <c r="C1839" s="8">
        <v>86</v>
      </c>
      <c r="D1839" s="6">
        <v>135</v>
      </c>
      <c r="E1839" s="6">
        <v>72</v>
      </c>
      <c r="F1839" s="6">
        <v>18</v>
      </c>
      <c r="G1839" s="7">
        <v>45375</v>
      </c>
      <c r="H1839" s="6" t="s">
        <v>2</v>
      </c>
      <c r="I1839" s="6" t="s">
        <v>672</v>
      </c>
      <c r="J1839" s="6" t="s">
        <v>625</v>
      </c>
      <c r="K1839" s="6"/>
      <c r="L1839" s="6"/>
      <c r="M1839" s="3" t="str">
        <f>VLOOKUP(A1839,Sheet1!$A$2:$H$1628,1,FALSE)</f>
        <v>8087-00</v>
      </c>
    </row>
    <row r="1840" spans="1:13" s="3" customFormat="1" ht="15" customHeight="1" x14ac:dyDescent="0.25">
      <c r="A1840" s="11" t="s">
        <v>1554</v>
      </c>
      <c r="B1840" s="13" t="s">
        <v>70</v>
      </c>
      <c r="C1840" s="8">
        <v>80</v>
      </c>
      <c r="D1840" s="6">
        <v>135</v>
      </c>
      <c r="E1840" s="6">
        <v>72</v>
      </c>
      <c r="F1840" s="6">
        <v>18</v>
      </c>
      <c r="G1840" s="7">
        <v>45375</v>
      </c>
      <c r="H1840" s="6" t="s">
        <v>2</v>
      </c>
      <c r="I1840" s="6" t="s">
        <v>672</v>
      </c>
      <c r="J1840" s="6" t="s">
        <v>625</v>
      </c>
      <c r="K1840" s="6"/>
      <c r="L1840" s="6"/>
      <c r="M1840" s="3" t="str">
        <f>VLOOKUP(A1840,Sheet1!$A$2:$H$1628,1,FALSE)</f>
        <v>2873-00</v>
      </c>
    </row>
    <row r="1841" spans="1:13" s="3" customFormat="1" ht="15" customHeight="1" x14ac:dyDescent="0.25">
      <c r="A1841" s="11" t="s">
        <v>2026</v>
      </c>
      <c r="B1841" s="13" t="s">
        <v>72</v>
      </c>
      <c r="C1841" s="8">
        <v>93</v>
      </c>
      <c r="D1841" s="6">
        <v>135</v>
      </c>
      <c r="E1841" s="6">
        <v>72</v>
      </c>
      <c r="F1841" s="6">
        <v>18</v>
      </c>
      <c r="G1841" s="7">
        <v>45375</v>
      </c>
      <c r="H1841" s="6" t="s">
        <v>2</v>
      </c>
      <c r="I1841" s="6" t="s">
        <v>672</v>
      </c>
      <c r="J1841" s="6" t="s">
        <v>625</v>
      </c>
      <c r="K1841" s="6"/>
      <c r="L1841" s="6"/>
      <c r="M1841" s="3" t="str">
        <f>VLOOKUP(A1841,Sheet1!$A$2:$H$1628,1,FALSE)</f>
        <v>8271-00</v>
      </c>
    </row>
    <row r="1842" spans="1:13" s="3" customFormat="1" ht="15" customHeight="1" x14ac:dyDescent="0.25">
      <c r="A1842" s="11" t="s">
        <v>1342</v>
      </c>
      <c r="B1842" s="13" t="s">
        <v>759</v>
      </c>
      <c r="C1842" s="8">
        <v>110</v>
      </c>
      <c r="D1842" s="6">
        <v>135</v>
      </c>
      <c r="E1842" s="6">
        <v>72</v>
      </c>
      <c r="F1842" s="6">
        <v>18</v>
      </c>
      <c r="G1842" s="7">
        <v>45375</v>
      </c>
      <c r="H1842" s="6" t="s">
        <v>2</v>
      </c>
      <c r="I1842" s="6" t="s">
        <v>672</v>
      </c>
      <c r="J1842" s="6" t="s">
        <v>625</v>
      </c>
      <c r="K1842" s="6"/>
      <c r="L1842" s="6"/>
      <c r="M1842" s="3" t="str">
        <f>VLOOKUP(A1842,Sheet1!$A$2:$H$1628,1,FALSE)</f>
        <v>8452-00</v>
      </c>
    </row>
    <row r="1843" spans="1:13" s="3" customFormat="1" ht="15" customHeight="1" x14ac:dyDescent="0.25">
      <c r="A1843" s="11" t="s">
        <v>1541</v>
      </c>
      <c r="B1843" s="13" t="s">
        <v>197</v>
      </c>
      <c r="C1843" s="8">
        <v>87</v>
      </c>
      <c r="D1843" s="6">
        <v>135</v>
      </c>
      <c r="E1843" s="6">
        <v>72</v>
      </c>
      <c r="F1843" s="6">
        <v>18</v>
      </c>
      <c r="G1843" s="7">
        <v>45375</v>
      </c>
      <c r="H1843" s="6" t="s">
        <v>2</v>
      </c>
      <c r="I1843" s="6" t="s">
        <v>672</v>
      </c>
      <c r="J1843" s="6" t="s">
        <v>625</v>
      </c>
      <c r="K1843" s="6"/>
      <c r="L1843" s="6"/>
      <c r="M1843" s="3" t="str">
        <f>VLOOKUP(A1843,Sheet1!$A$2:$H$1628,1,FALSE)</f>
        <v>2783-00</v>
      </c>
    </row>
    <row r="1844" spans="1:13" s="3" customFormat="1" ht="15" customHeight="1" x14ac:dyDescent="0.25">
      <c r="A1844" s="11" t="s">
        <v>1549</v>
      </c>
      <c r="B1844" s="13" t="s">
        <v>73</v>
      </c>
      <c r="C1844" s="8">
        <v>73</v>
      </c>
      <c r="D1844" s="6">
        <v>135</v>
      </c>
      <c r="E1844" s="6">
        <v>72</v>
      </c>
      <c r="F1844" s="6">
        <v>18</v>
      </c>
      <c r="G1844" s="7">
        <v>45375</v>
      </c>
      <c r="H1844" s="6" t="s">
        <v>2</v>
      </c>
      <c r="I1844" s="6" t="s">
        <v>672</v>
      </c>
      <c r="J1844" s="6" t="s">
        <v>625</v>
      </c>
      <c r="K1844" s="6"/>
      <c r="L1844" s="6"/>
      <c r="M1844" s="3" t="str">
        <f>VLOOKUP(A1844,Sheet1!$A$2:$H$1628,1,FALSE)</f>
        <v>2849-00</v>
      </c>
    </row>
    <row r="1845" spans="1:13" s="3" customFormat="1" ht="15" customHeight="1" x14ac:dyDescent="0.25">
      <c r="A1845" s="11" t="s">
        <v>1701</v>
      </c>
      <c r="B1845" s="13" t="s">
        <v>198</v>
      </c>
      <c r="C1845" s="8">
        <v>94</v>
      </c>
      <c r="D1845" s="6">
        <v>135</v>
      </c>
      <c r="E1845" s="6">
        <v>72</v>
      </c>
      <c r="F1845" s="6">
        <v>18</v>
      </c>
      <c r="G1845" s="7">
        <v>45375</v>
      </c>
      <c r="H1845" s="6" t="s">
        <v>2</v>
      </c>
      <c r="I1845" s="6" t="s">
        <v>672</v>
      </c>
      <c r="J1845" s="6" t="s">
        <v>625</v>
      </c>
      <c r="K1845" s="6"/>
      <c r="L1845" s="6"/>
      <c r="M1845" s="3" t="str">
        <f>VLOOKUP(A1845,Sheet1!$A$2:$H$1628,1,FALSE)</f>
        <v>7086-00</v>
      </c>
    </row>
    <row r="1846" spans="1:13" s="3" customFormat="1" ht="15" customHeight="1" x14ac:dyDescent="0.25">
      <c r="A1846" s="11" t="s">
        <v>1943</v>
      </c>
      <c r="B1846" s="13" t="s">
        <v>74</v>
      </c>
      <c r="C1846" s="8">
        <v>79</v>
      </c>
      <c r="D1846" s="6">
        <v>135</v>
      </c>
      <c r="E1846" s="6">
        <v>72</v>
      </c>
      <c r="F1846" s="6">
        <v>18</v>
      </c>
      <c r="G1846" s="7">
        <v>45375</v>
      </c>
      <c r="H1846" s="6" t="s">
        <v>2</v>
      </c>
      <c r="I1846" s="6" t="s">
        <v>672</v>
      </c>
      <c r="J1846" s="6" t="s">
        <v>625</v>
      </c>
      <c r="K1846" s="6"/>
      <c r="L1846" s="6"/>
      <c r="M1846" s="3" t="str">
        <f>VLOOKUP(A1846,Sheet1!$A$2:$H$1628,1,FALSE)</f>
        <v>3221-01</v>
      </c>
    </row>
    <row r="1847" spans="1:13" s="3" customFormat="1" ht="15" customHeight="1" x14ac:dyDescent="0.25">
      <c r="A1847" s="11" t="s">
        <v>1683</v>
      </c>
      <c r="B1847" s="13" t="s">
        <v>767</v>
      </c>
      <c r="C1847" s="8">
        <v>96</v>
      </c>
      <c r="D1847" s="6">
        <v>135</v>
      </c>
      <c r="E1847" s="6">
        <v>72</v>
      </c>
      <c r="F1847" s="6">
        <v>18</v>
      </c>
      <c r="G1847" s="7">
        <v>45375</v>
      </c>
      <c r="H1847" s="6" t="s">
        <v>2</v>
      </c>
      <c r="I1847" s="6" t="s">
        <v>672</v>
      </c>
      <c r="J1847" s="6" t="s">
        <v>625</v>
      </c>
      <c r="K1847" s="6"/>
      <c r="L1847" s="6"/>
      <c r="M1847" s="3" t="str">
        <f>VLOOKUP(A1847,Sheet1!$A$2:$H$1628,1,FALSE)</f>
        <v>3533-00</v>
      </c>
    </row>
    <row r="1848" spans="1:13" s="3" customFormat="1" ht="15" customHeight="1" x14ac:dyDescent="0.25">
      <c r="A1848" s="11" t="s">
        <v>1829</v>
      </c>
      <c r="B1848" s="13" t="s">
        <v>307</v>
      </c>
      <c r="C1848" s="8">
        <v>100</v>
      </c>
      <c r="D1848" s="6">
        <v>135</v>
      </c>
      <c r="E1848" s="6">
        <v>72</v>
      </c>
      <c r="F1848" s="6">
        <v>18</v>
      </c>
      <c r="G1848" s="7">
        <v>45375</v>
      </c>
      <c r="H1848" s="6" t="s">
        <v>2</v>
      </c>
      <c r="I1848" s="6" t="s">
        <v>672</v>
      </c>
      <c r="J1848" s="6" t="s">
        <v>625</v>
      </c>
      <c r="K1848" s="6"/>
      <c r="L1848" s="6"/>
      <c r="M1848" s="3" t="str">
        <f>VLOOKUP(A1848,Sheet1!$A$2:$H$1628,1,FALSE)</f>
        <v>8294-00</v>
      </c>
    </row>
    <row r="1849" spans="1:13" s="3" customFormat="1" ht="15" customHeight="1" x14ac:dyDescent="0.25">
      <c r="A1849" s="11" t="s">
        <v>1720</v>
      </c>
      <c r="B1849" s="13" t="s">
        <v>202</v>
      </c>
      <c r="C1849" s="8">
        <v>78</v>
      </c>
      <c r="D1849" s="6">
        <v>135</v>
      </c>
      <c r="E1849" s="6">
        <v>72</v>
      </c>
      <c r="F1849" s="6">
        <v>18</v>
      </c>
      <c r="G1849" s="7">
        <v>45375</v>
      </c>
      <c r="H1849" s="6" t="s">
        <v>2</v>
      </c>
      <c r="I1849" s="6" t="s">
        <v>672</v>
      </c>
      <c r="J1849" s="6" t="s">
        <v>625</v>
      </c>
      <c r="K1849" s="6"/>
      <c r="L1849" s="6"/>
      <c r="M1849" s="3" t="str">
        <f>VLOOKUP(A1849,Sheet1!$A$2:$H$1628,1,FALSE)</f>
        <v>7527-00</v>
      </c>
    </row>
    <row r="1850" spans="1:13" s="3" customFormat="1" ht="15" customHeight="1" x14ac:dyDescent="0.25">
      <c r="A1850" s="6" t="s">
        <v>1652</v>
      </c>
      <c r="B1850" s="13" t="s">
        <v>772</v>
      </c>
      <c r="C1850" s="8">
        <v>93</v>
      </c>
      <c r="D1850" s="6">
        <v>135</v>
      </c>
      <c r="E1850" s="6">
        <v>72</v>
      </c>
      <c r="F1850" s="6">
        <v>18</v>
      </c>
      <c r="G1850" s="7">
        <v>45375</v>
      </c>
      <c r="H1850" s="6" t="s">
        <v>2</v>
      </c>
      <c r="I1850" s="6" t="s">
        <v>672</v>
      </c>
      <c r="J1850" s="6" t="s">
        <v>625</v>
      </c>
      <c r="K1850" s="6"/>
      <c r="L1850" s="6"/>
      <c r="M1850" s="3" t="str">
        <f>VLOOKUP(A1850,Sheet1!$A$2:$H$1628,1,FALSE)</f>
        <v>3408-00</v>
      </c>
    </row>
    <row r="1851" spans="1:13" s="3" customFormat="1" ht="15" customHeight="1" x14ac:dyDescent="0.25">
      <c r="A1851" s="11" t="s">
        <v>1774</v>
      </c>
      <c r="B1851" s="13" t="s">
        <v>80</v>
      </c>
      <c r="C1851" s="8">
        <v>89</v>
      </c>
      <c r="D1851" s="6">
        <v>135</v>
      </c>
      <c r="E1851" s="6">
        <v>72</v>
      </c>
      <c r="F1851" s="6">
        <v>18</v>
      </c>
      <c r="G1851" s="7">
        <v>45375</v>
      </c>
      <c r="H1851" s="6" t="s">
        <v>2</v>
      </c>
      <c r="I1851" s="6" t="s">
        <v>672</v>
      </c>
      <c r="J1851" s="6" t="s">
        <v>625</v>
      </c>
      <c r="K1851" s="6"/>
      <c r="L1851" s="6"/>
      <c r="M1851" s="3" t="str">
        <f>VLOOKUP(A1851,Sheet1!$A$2:$H$1628,1,FALSE)</f>
        <v>8042-00</v>
      </c>
    </row>
    <row r="1852" spans="1:13" s="3" customFormat="1" ht="15" customHeight="1" x14ac:dyDescent="0.25">
      <c r="A1852" s="11" t="s">
        <v>1665</v>
      </c>
      <c r="B1852" s="13" t="s">
        <v>776</v>
      </c>
      <c r="C1852" s="8">
        <v>90</v>
      </c>
      <c r="D1852" s="6">
        <v>135</v>
      </c>
      <c r="E1852" s="6">
        <v>72</v>
      </c>
      <c r="F1852" s="6">
        <v>18</v>
      </c>
      <c r="G1852" s="7">
        <v>45375</v>
      </c>
      <c r="H1852" s="6" t="s">
        <v>2</v>
      </c>
      <c r="I1852" s="6" t="s">
        <v>672</v>
      </c>
      <c r="J1852" s="6" t="s">
        <v>625</v>
      </c>
      <c r="K1852" s="6"/>
      <c r="L1852" s="6"/>
      <c r="M1852" s="3" t="str">
        <f>VLOOKUP(A1852,Sheet1!$A$2:$H$1628,1,FALSE)</f>
        <v>3434-00</v>
      </c>
    </row>
    <row r="1853" spans="1:13" s="3" customFormat="1" ht="15" customHeight="1" x14ac:dyDescent="0.25">
      <c r="A1853" s="11" t="s">
        <v>1958</v>
      </c>
      <c r="B1853" s="13" t="s">
        <v>434</v>
      </c>
      <c r="C1853" s="8">
        <v>89</v>
      </c>
      <c r="D1853" s="6">
        <v>135</v>
      </c>
      <c r="E1853" s="6">
        <v>72</v>
      </c>
      <c r="F1853" s="6">
        <v>18</v>
      </c>
      <c r="G1853" s="7">
        <v>45375</v>
      </c>
      <c r="H1853" s="6" t="s">
        <v>2</v>
      </c>
      <c r="I1853" s="6" t="s">
        <v>672</v>
      </c>
      <c r="J1853" s="6" t="s">
        <v>625</v>
      </c>
      <c r="K1853" s="6"/>
      <c r="L1853" s="6"/>
      <c r="M1853" s="3" t="str">
        <f>VLOOKUP(A1853,Sheet1!$A$2:$H$1628,1,FALSE)</f>
        <v>3480-01</v>
      </c>
    </row>
    <row r="1854" spans="1:13" s="3" customFormat="1" ht="15" customHeight="1" x14ac:dyDescent="0.25">
      <c r="A1854" s="6" t="s">
        <v>1373</v>
      </c>
      <c r="B1854" s="13" t="s">
        <v>778</v>
      </c>
      <c r="C1854" s="8">
        <v>100</v>
      </c>
      <c r="D1854" s="6">
        <v>135</v>
      </c>
      <c r="E1854" s="6">
        <v>72</v>
      </c>
      <c r="F1854" s="6">
        <v>18</v>
      </c>
      <c r="G1854" s="7">
        <v>45375</v>
      </c>
      <c r="H1854" s="6" t="s">
        <v>2</v>
      </c>
      <c r="I1854" s="6" t="s">
        <v>672</v>
      </c>
      <c r="J1854" s="6" t="s">
        <v>625</v>
      </c>
      <c r="K1854" s="6"/>
      <c r="L1854" s="6"/>
      <c r="M1854" s="3" t="str">
        <f>VLOOKUP(A1854,Sheet1!$A$2:$H$1628,1,FALSE)</f>
        <v>7992-00</v>
      </c>
    </row>
    <row r="1855" spans="1:13" s="3" customFormat="1" ht="15" customHeight="1" x14ac:dyDescent="0.25">
      <c r="A1855" s="11" t="s">
        <v>1756</v>
      </c>
      <c r="B1855" s="13" t="s">
        <v>784</v>
      </c>
      <c r="C1855" s="8">
        <v>91</v>
      </c>
      <c r="D1855" s="6">
        <v>135</v>
      </c>
      <c r="E1855" s="6">
        <v>72</v>
      </c>
      <c r="F1855" s="6">
        <v>18</v>
      </c>
      <c r="G1855" s="7">
        <v>45375</v>
      </c>
      <c r="H1855" s="6" t="s">
        <v>2</v>
      </c>
      <c r="I1855" s="6" t="s">
        <v>672</v>
      </c>
      <c r="J1855" s="6" t="s">
        <v>625</v>
      </c>
      <c r="K1855" s="6"/>
      <c r="L1855" s="6"/>
      <c r="M1855" s="3" t="str">
        <f>VLOOKUP(A1855,Sheet1!$A$2:$H$1628,1,FALSE)</f>
        <v>7932-00</v>
      </c>
    </row>
    <row r="1856" spans="1:13" s="3" customFormat="1" ht="15" customHeight="1" x14ac:dyDescent="0.25">
      <c r="A1856" s="11" t="s">
        <v>1638</v>
      </c>
      <c r="B1856" s="13" t="s">
        <v>205</v>
      </c>
      <c r="C1856" s="8">
        <v>97</v>
      </c>
      <c r="D1856" s="6">
        <v>135</v>
      </c>
      <c r="E1856" s="6">
        <v>72</v>
      </c>
      <c r="F1856" s="6">
        <v>18</v>
      </c>
      <c r="G1856" s="7">
        <v>45375</v>
      </c>
      <c r="H1856" s="6" t="s">
        <v>2</v>
      </c>
      <c r="I1856" s="6" t="s">
        <v>672</v>
      </c>
      <c r="J1856" s="6" t="s">
        <v>625</v>
      </c>
      <c r="K1856" s="6"/>
      <c r="L1856" s="6"/>
      <c r="M1856" s="3" t="str">
        <f>VLOOKUP(A1856,Sheet1!$A$2:$H$1628,1,FALSE)</f>
        <v>3317-00</v>
      </c>
    </row>
    <row r="1857" spans="1:13" s="3" customFormat="1" ht="15" customHeight="1" x14ac:dyDescent="0.25">
      <c r="A1857" s="6" t="s">
        <v>2082</v>
      </c>
      <c r="B1857" s="15" t="s">
        <v>2104</v>
      </c>
      <c r="C1857" s="8">
        <v>78</v>
      </c>
      <c r="D1857" s="6">
        <v>135</v>
      </c>
      <c r="E1857" s="6">
        <v>72</v>
      </c>
      <c r="F1857" s="6">
        <v>18</v>
      </c>
      <c r="G1857" s="7">
        <v>45374</v>
      </c>
      <c r="H1857" s="6" t="s">
        <v>2</v>
      </c>
      <c r="I1857" s="6" t="s">
        <v>672</v>
      </c>
      <c r="J1857" s="6" t="s">
        <v>625</v>
      </c>
      <c r="K1857" s="6"/>
      <c r="L1857" s="6"/>
      <c r="M1857" s="3" t="str">
        <f>VLOOKUP(A1857,Sheet1!$A$2:$H$1628,1,FALSE)</f>
        <v>8550-00</v>
      </c>
    </row>
    <row r="1858" spans="1:13" s="3" customFormat="1" ht="15" customHeight="1" x14ac:dyDescent="0.25">
      <c r="A1858" s="11" t="s">
        <v>1823</v>
      </c>
      <c r="B1858" s="13" t="s">
        <v>207</v>
      </c>
      <c r="C1858" s="8">
        <v>101</v>
      </c>
      <c r="D1858" s="6">
        <v>135</v>
      </c>
      <c r="E1858" s="6">
        <v>72</v>
      </c>
      <c r="F1858" s="6">
        <v>18</v>
      </c>
      <c r="G1858" s="7">
        <v>45375</v>
      </c>
      <c r="H1858" s="6" t="s">
        <v>2</v>
      </c>
      <c r="I1858" s="6" t="s">
        <v>672</v>
      </c>
      <c r="J1858" s="6" t="s">
        <v>625</v>
      </c>
      <c r="K1858" s="6"/>
      <c r="L1858" s="6"/>
      <c r="M1858" s="3" t="str">
        <f>VLOOKUP(A1858,Sheet1!$A$2:$H$1628,1,FALSE)</f>
        <v>8245-00</v>
      </c>
    </row>
    <row r="1859" spans="1:13" s="3" customFormat="1" ht="15" customHeight="1" x14ac:dyDescent="0.25">
      <c r="A1859" s="11" t="s">
        <v>594</v>
      </c>
      <c r="B1859" s="13" t="s">
        <v>86</v>
      </c>
      <c r="C1859" s="8">
        <v>75</v>
      </c>
      <c r="D1859" s="6">
        <v>135</v>
      </c>
      <c r="E1859" s="6">
        <v>72</v>
      </c>
      <c r="F1859" s="6">
        <v>18</v>
      </c>
      <c r="G1859" s="7">
        <v>45375</v>
      </c>
      <c r="H1859" s="6" t="s">
        <v>2</v>
      </c>
      <c r="I1859" s="6" t="s">
        <v>672</v>
      </c>
      <c r="J1859" s="6" t="s">
        <v>625</v>
      </c>
      <c r="K1859" s="6"/>
      <c r="L1859" s="6"/>
      <c r="M1859" s="3" t="str">
        <f>VLOOKUP(A1859,Sheet1!$A$2:$H$1628,1,FALSE)</f>
        <v>2606-04</v>
      </c>
    </row>
    <row r="1860" spans="1:13" s="3" customFormat="1" ht="15" customHeight="1" x14ac:dyDescent="0.25">
      <c r="A1860" s="6" t="s">
        <v>1524</v>
      </c>
      <c r="B1860" s="13" t="s">
        <v>796</v>
      </c>
      <c r="C1860" s="8">
        <v>99</v>
      </c>
      <c r="D1860" s="6">
        <v>135</v>
      </c>
      <c r="E1860" s="6">
        <v>72</v>
      </c>
      <c r="F1860" s="6">
        <v>18</v>
      </c>
      <c r="G1860" s="7">
        <v>45375</v>
      </c>
      <c r="H1860" s="6" t="s">
        <v>2</v>
      </c>
      <c r="I1860" s="6" t="s">
        <v>672</v>
      </c>
      <c r="J1860" s="6" t="s">
        <v>625</v>
      </c>
      <c r="K1860" s="6"/>
      <c r="L1860" s="6"/>
      <c r="M1860" s="3" t="str">
        <f>VLOOKUP(A1860,Sheet1!$A$2:$H$1628,1,FALSE)</f>
        <v>2606-00</v>
      </c>
    </row>
    <row r="1861" spans="1:13" s="3" customFormat="1" ht="15" customHeight="1" x14ac:dyDescent="0.25">
      <c r="A1861" s="11" t="s">
        <v>1854</v>
      </c>
      <c r="B1861" s="13" t="s">
        <v>208</v>
      </c>
      <c r="C1861" s="8">
        <v>93</v>
      </c>
      <c r="D1861" s="6">
        <v>135</v>
      </c>
      <c r="E1861" s="6">
        <v>72</v>
      </c>
      <c r="F1861" s="6">
        <v>18</v>
      </c>
      <c r="G1861" s="7">
        <v>45375</v>
      </c>
      <c r="H1861" s="6" t="s">
        <v>2</v>
      </c>
      <c r="I1861" s="6" t="s">
        <v>672</v>
      </c>
      <c r="J1861" s="6" t="s">
        <v>625</v>
      </c>
      <c r="K1861" s="6"/>
      <c r="L1861" s="6"/>
      <c r="M1861" s="3" t="str">
        <f>VLOOKUP(A1861,Sheet1!$A$2:$H$1628,1,FALSE)</f>
        <v>8379-00</v>
      </c>
    </row>
    <row r="1862" spans="1:13" s="3" customFormat="1" ht="15" customHeight="1" x14ac:dyDescent="0.25">
      <c r="A1862" s="6" t="s">
        <v>1653</v>
      </c>
      <c r="B1862" s="13" t="s">
        <v>209</v>
      </c>
      <c r="C1862" s="8">
        <v>88</v>
      </c>
      <c r="D1862" s="6">
        <v>135</v>
      </c>
      <c r="E1862" s="6">
        <v>72</v>
      </c>
      <c r="F1862" s="6">
        <v>18</v>
      </c>
      <c r="G1862" s="7">
        <v>45375</v>
      </c>
      <c r="H1862" s="6" t="s">
        <v>2</v>
      </c>
      <c r="I1862" s="6" t="s">
        <v>672</v>
      </c>
      <c r="J1862" s="6" t="s">
        <v>625</v>
      </c>
      <c r="K1862" s="6"/>
      <c r="L1862" s="6"/>
      <c r="M1862" s="3" t="str">
        <f>VLOOKUP(A1862,Sheet1!$A$2:$H$1628,1,FALSE)</f>
        <v>3409-00</v>
      </c>
    </row>
    <row r="1863" spans="1:13" s="3" customFormat="1" ht="15" customHeight="1" x14ac:dyDescent="0.25">
      <c r="A1863" s="11" t="s">
        <v>2044</v>
      </c>
      <c r="B1863" s="13" t="s">
        <v>211</v>
      </c>
      <c r="C1863" s="8">
        <v>91</v>
      </c>
      <c r="D1863" s="6">
        <v>135</v>
      </c>
      <c r="E1863" s="6">
        <v>72</v>
      </c>
      <c r="F1863" s="6">
        <v>18</v>
      </c>
      <c r="G1863" s="7">
        <v>45375</v>
      </c>
      <c r="H1863" s="6" t="s">
        <v>2</v>
      </c>
      <c r="I1863" s="6" t="s">
        <v>672</v>
      </c>
      <c r="J1863" s="6" t="s">
        <v>625</v>
      </c>
      <c r="K1863" s="6"/>
      <c r="L1863" s="6"/>
      <c r="M1863" s="3" t="str">
        <f>VLOOKUP(A1863,Sheet1!$A$2:$H$1628,1,FALSE)</f>
        <v>8432-00</v>
      </c>
    </row>
    <row r="1864" spans="1:13" s="3" customFormat="1" ht="15" customHeight="1" x14ac:dyDescent="0.25">
      <c r="A1864" s="11" t="s">
        <v>1831</v>
      </c>
      <c r="B1864" s="13" t="s">
        <v>801</v>
      </c>
      <c r="C1864" s="8">
        <v>92</v>
      </c>
      <c r="D1864" s="6">
        <v>135</v>
      </c>
      <c r="E1864" s="6">
        <v>72</v>
      </c>
      <c r="F1864" s="6">
        <v>18</v>
      </c>
      <c r="G1864" s="7">
        <v>45375</v>
      </c>
      <c r="H1864" s="6" t="s">
        <v>2</v>
      </c>
      <c r="I1864" s="6" t="s">
        <v>672</v>
      </c>
      <c r="J1864" s="6" t="s">
        <v>625</v>
      </c>
      <c r="K1864" s="6"/>
      <c r="L1864" s="6"/>
      <c r="M1864" s="3" t="str">
        <f>VLOOKUP(A1864,Sheet1!$A$2:$H$1628,1,FALSE)</f>
        <v>8303-00</v>
      </c>
    </row>
    <row r="1865" spans="1:13" s="3" customFormat="1" ht="15" customHeight="1" x14ac:dyDescent="0.25">
      <c r="A1865" s="11" t="s">
        <v>1744</v>
      </c>
      <c r="B1865" s="13" t="s">
        <v>93</v>
      </c>
      <c r="C1865" s="8">
        <v>70</v>
      </c>
      <c r="D1865" s="6">
        <v>135</v>
      </c>
      <c r="E1865" s="6">
        <v>72</v>
      </c>
      <c r="F1865" s="6">
        <v>18</v>
      </c>
      <c r="G1865" s="7">
        <v>45375</v>
      </c>
      <c r="H1865" s="6" t="s">
        <v>2</v>
      </c>
      <c r="I1865" s="6" t="s">
        <v>672</v>
      </c>
      <c r="J1865" s="6" t="s">
        <v>625</v>
      </c>
      <c r="K1865" s="6"/>
      <c r="L1865" s="6"/>
      <c r="M1865" s="3" t="str">
        <f>VLOOKUP(A1865,Sheet1!$A$2:$H$1628,1,FALSE)</f>
        <v>7833-00</v>
      </c>
    </row>
    <row r="1866" spans="1:13" s="3" customFormat="1" ht="15" customHeight="1" x14ac:dyDescent="0.25">
      <c r="A1866" s="11" t="s">
        <v>1626</v>
      </c>
      <c r="B1866" s="13" t="s">
        <v>444</v>
      </c>
      <c r="C1866" s="8">
        <v>91</v>
      </c>
      <c r="D1866" s="6">
        <v>135</v>
      </c>
      <c r="E1866" s="6">
        <v>72</v>
      </c>
      <c r="F1866" s="6">
        <v>18</v>
      </c>
      <c r="G1866" s="7">
        <v>45375</v>
      </c>
      <c r="H1866" s="6" t="s">
        <v>2</v>
      </c>
      <c r="I1866" s="6" t="s">
        <v>672</v>
      </c>
      <c r="J1866" s="6" t="s">
        <v>625</v>
      </c>
      <c r="K1866" s="6"/>
      <c r="L1866" s="6"/>
      <c r="M1866" s="3" t="str">
        <f>VLOOKUP(A1866,Sheet1!$A$2:$H$1628,1,FALSE)</f>
        <v>3248-00</v>
      </c>
    </row>
    <row r="1867" spans="1:13" s="3" customFormat="1" ht="15" customHeight="1" x14ac:dyDescent="0.25">
      <c r="A1867" s="11" t="s">
        <v>1970</v>
      </c>
      <c r="B1867" s="13" t="s">
        <v>98</v>
      </c>
      <c r="C1867" s="8">
        <v>92</v>
      </c>
      <c r="D1867" s="6">
        <v>135</v>
      </c>
      <c r="E1867" s="6">
        <v>72</v>
      </c>
      <c r="F1867" s="6">
        <v>18</v>
      </c>
      <c r="G1867" s="7">
        <v>45375</v>
      </c>
      <c r="H1867" s="6" t="s">
        <v>2</v>
      </c>
      <c r="I1867" s="6" t="s">
        <v>672</v>
      </c>
      <c r="J1867" s="6" t="s">
        <v>625</v>
      </c>
      <c r="K1867" s="6"/>
      <c r="L1867" s="6"/>
      <c r="M1867" s="3" t="str">
        <f>VLOOKUP(A1867,Sheet1!$A$2:$H$1628,1,FALSE)</f>
        <v>3528-00</v>
      </c>
    </row>
    <row r="1868" spans="1:13" s="3" customFormat="1" ht="15" customHeight="1" x14ac:dyDescent="0.25">
      <c r="A1868" s="11" t="s">
        <v>1623</v>
      </c>
      <c r="B1868" s="13" t="s">
        <v>814</v>
      </c>
      <c r="C1868" s="8">
        <v>97</v>
      </c>
      <c r="D1868" s="6">
        <v>135</v>
      </c>
      <c r="E1868" s="6">
        <v>72</v>
      </c>
      <c r="F1868" s="6">
        <v>18</v>
      </c>
      <c r="G1868" s="7">
        <v>45375</v>
      </c>
      <c r="H1868" s="6" t="s">
        <v>2</v>
      </c>
      <c r="I1868" s="6" t="s">
        <v>672</v>
      </c>
      <c r="J1868" s="6" t="s">
        <v>625</v>
      </c>
      <c r="K1868" s="6"/>
      <c r="L1868" s="6"/>
      <c r="M1868" s="3" t="str">
        <f>VLOOKUP(A1868,Sheet1!$A$2:$H$1628,1,FALSE)</f>
        <v>3240-00</v>
      </c>
    </row>
    <row r="1869" spans="1:13" s="3" customFormat="1" ht="15" customHeight="1" x14ac:dyDescent="0.25">
      <c r="A1869" s="11" t="s">
        <v>1866</v>
      </c>
      <c r="B1869" s="13" t="s">
        <v>100</v>
      </c>
      <c r="C1869" s="8">
        <v>115</v>
      </c>
      <c r="D1869" s="6">
        <v>135</v>
      </c>
      <c r="E1869" s="6">
        <v>72</v>
      </c>
      <c r="F1869" s="6">
        <v>18</v>
      </c>
      <c r="G1869" s="7">
        <v>45375</v>
      </c>
      <c r="H1869" s="6" t="s">
        <v>2</v>
      </c>
      <c r="I1869" s="6" t="s">
        <v>672</v>
      </c>
      <c r="J1869" s="6" t="s">
        <v>625</v>
      </c>
      <c r="K1869" s="6"/>
      <c r="L1869" s="6"/>
      <c r="M1869" s="3" t="str">
        <f>VLOOKUP(A1869,Sheet1!$A$2:$H$1628,1,FALSE)</f>
        <v>8418-00</v>
      </c>
    </row>
    <row r="1870" spans="1:13" s="3" customFormat="1" ht="15" customHeight="1" x14ac:dyDescent="0.25">
      <c r="A1870" s="11" t="s">
        <v>1647</v>
      </c>
      <c r="B1870" s="13" t="s">
        <v>816</v>
      </c>
      <c r="C1870" s="8">
        <v>114</v>
      </c>
      <c r="D1870" s="6">
        <v>135</v>
      </c>
      <c r="E1870" s="6">
        <v>72</v>
      </c>
      <c r="F1870" s="6">
        <v>18</v>
      </c>
      <c r="G1870" s="7">
        <v>45375</v>
      </c>
      <c r="H1870" s="6" t="s">
        <v>2</v>
      </c>
      <c r="I1870" s="6" t="s">
        <v>672</v>
      </c>
      <c r="J1870" s="6" t="s">
        <v>625</v>
      </c>
      <c r="K1870" s="6"/>
      <c r="L1870" s="6"/>
      <c r="M1870" s="3" t="str">
        <f>VLOOKUP(A1870,Sheet1!$A$2:$H$1628,1,FALSE)</f>
        <v>3375-00</v>
      </c>
    </row>
    <row r="1871" spans="1:13" s="3" customFormat="1" ht="15" customHeight="1" x14ac:dyDescent="0.25">
      <c r="A1871" s="11" t="s">
        <v>1791</v>
      </c>
      <c r="B1871" s="13" t="s">
        <v>102</v>
      </c>
      <c r="C1871" s="8">
        <v>69</v>
      </c>
      <c r="D1871" s="6">
        <v>135</v>
      </c>
      <c r="E1871" s="6">
        <v>72</v>
      </c>
      <c r="F1871" s="6">
        <v>18</v>
      </c>
      <c r="G1871" s="7">
        <v>45375</v>
      </c>
      <c r="H1871" s="6" t="s">
        <v>2</v>
      </c>
      <c r="I1871" s="6" t="s">
        <v>672</v>
      </c>
      <c r="J1871" s="6" t="s">
        <v>625</v>
      </c>
      <c r="K1871" s="6"/>
      <c r="L1871" s="6"/>
      <c r="M1871" s="3" t="str">
        <f>VLOOKUP(A1871,Sheet1!$A$2:$H$1628,1,FALSE)</f>
        <v>8110-00</v>
      </c>
    </row>
    <row r="1872" spans="1:13" s="3" customFormat="1" ht="15" customHeight="1" x14ac:dyDescent="0.25">
      <c r="A1872" s="11" t="s">
        <v>2000</v>
      </c>
      <c r="B1872" s="13" t="s">
        <v>104</v>
      </c>
      <c r="C1872" s="8">
        <v>73</v>
      </c>
      <c r="D1872" s="6">
        <v>135</v>
      </c>
      <c r="E1872" s="6">
        <v>72</v>
      </c>
      <c r="F1872" s="6">
        <v>18</v>
      </c>
      <c r="G1872" s="7">
        <v>45375</v>
      </c>
      <c r="H1872" s="6" t="s">
        <v>2</v>
      </c>
      <c r="I1872" s="6" t="s">
        <v>672</v>
      </c>
      <c r="J1872" s="6" t="s">
        <v>625</v>
      </c>
      <c r="K1872" s="6"/>
      <c r="L1872" s="6"/>
      <c r="M1872" s="3" t="str">
        <f>VLOOKUP(A1872,Sheet1!$A$2:$H$1628,1,FALSE)</f>
        <v>7863-00</v>
      </c>
    </row>
    <row r="1873" spans="1:13" s="3" customFormat="1" ht="15" customHeight="1" x14ac:dyDescent="0.25">
      <c r="A1873" s="11" t="s">
        <v>1954</v>
      </c>
      <c r="B1873" s="13" t="s">
        <v>219</v>
      </c>
      <c r="C1873" s="8">
        <v>80</v>
      </c>
      <c r="D1873" s="6">
        <v>135</v>
      </c>
      <c r="E1873" s="6">
        <v>72</v>
      </c>
      <c r="F1873" s="6">
        <v>18</v>
      </c>
      <c r="G1873" s="7">
        <v>45375</v>
      </c>
      <c r="H1873" s="6" t="s">
        <v>2</v>
      </c>
      <c r="I1873" s="6" t="s">
        <v>672</v>
      </c>
      <c r="J1873" s="6" t="s">
        <v>625</v>
      </c>
      <c r="K1873" s="6"/>
      <c r="L1873" s="6"/>
      <c r="M1873" s="3" t="str">
        <f>VLOOKUP(A1873,Sheet1!$A$2:$H$1628,1,FALSE)</f>
        <v>3416-04</v>
      </c>
    </row>
    <row r="1874" spans="1:13" s="3" customFormat="1" ht="15" customHeight="1" x14ac:dyDescent="0.25">
      <c r="A1874" s="11" t="s">
        <v>1659</v>
      </c>
      <c r="B1874" s="13" t="s">
        <v>447</v>
      </c>
      <c r="C1874" s="8">
        <v>94</v>
      </c>
      <c r="D1874" s="6">
        <v>135</v>
      </c>
      <c r="E1874" s="6">
        <v>72</v>
      </c>
      <c r="F1874" s="6">
        <v>18</v>
      </c>
      <c r="G1874" s="7">
        <v>45375</v>
      </c>
      <c r="H1874" s="6" t="s">
        <v>2</v>
      </c>
      <c r="I1874" s="6" t="s">
        <v>672</v>
      </c>
      <c r="J1874" s="6" t="s">
        <v>625</v>
      </c>
      <c r="K1874" s="6"/>
      <c r="L1874" s="6"/>
      <c r="M1874" s="3" t="str">
        <f>VLOOKUP(A1874,Sheet1!$A$2:$H$1628,1,FALSE)</f>
        <v>3416-00</v>
      </c>
    </row>
    <row r="1875" spans="1:13" s="3" customFormat="1" ht="15" customHeight="1" x14ac:dyDescent="0.25">
      <c r="A1875" s="11" t="s">
        <v>1792</v>
      </c>
      <c r="B1875" s="13" t="s">
        <v>220</v>
      </c>
      <c r="C1875" s="8">
        <v>89</v>
      </c>
      <c r="D1875" s="6">
        <v>135</v>
      </c>
      <c r="E1875" s="6">
        <v>72</v>
      </c>
      <c r="F1875" s="6">
        <v>18</v>
      </c>
      <c r="G1875" s="7">
        <v>45375</v>
      </c>
      <c r="H1875" s="6" t="s">
        <v>2</v>
      </c>
      <c r="I1875" s="6" t="s">
        <v>672</v>
      </c>
      <c r="J1875" s="6" t="s">
        <v>625</v>
      </c>
      <c r="K1875" s="6"/>
      <c r="L1875" s="6"/>
      <c r="M1875" s="3" t="str">
        <f>VLOOKUP(A1875,Sheet1!$A$2:$H$1628,1,FALSE)</f>
        <v>8115-00</v>
      </c>
    </row>
    <row r="1876" spans="1:13" s="3" customFormat="1" ht="15" customHeight="1" x14ac:dyDescent="0.25">
      <c r="A1876" s="11" t="s">
        <v>1932</v>
      </c>
      <c r="B1876" s="13" t="s">
        <v>832</v>
      </c>
      <c r="C1876" s="8">
        <v>91</v>
      </c>
      <c r="D1876" s="6">
        <v>135</v>
      </c>
      <c r="E1876" s="6">
        <v>72</v>
      </c>
      <c r="F1876" s="6">
        <v>18</v>
      </c>
      <c r="G1876" s="7">
        <v>45375</v>
      </c>
      <c r="H1876" s="6" t="s">
        <v>2</v>
      </c>
      <c r="I1876" s="6" t="s">
        <v>672</v>
      </c>
      <c r="J1876" s="6" t="s">
        <v>625</v>
      </c>
      <c r="K1876" s="6"/>
      <c r="L1876" s="6"/>
      <c r="M1876" s="3" t="str">
        <f>VLOOKUP(A1876,Sheet1!$A$2:$H$1628,1,FALSE)</f>
        <v>3063-00</v>
      </c>
    </row>
    <row r="1877" spans="1:13" s="3" customFormat="1" ht="15" customHeight="1" x14ac:dyDescent="0.25">
      <c r="A1877" s="11" t="s">
        <v>1590</v>
      </c>
      <c r="B1877" s="13" t="s">
        <v>223</v>
      </c>
      <c r="C1877" s="8">
        <v>94</v>
      </c>
      <c r="D1877" s="6">
        <v>135</v>
      </c>
      <c r="E1877" s="6">
        <v>72</v>
      </c>
      <c r="F1877" s="6">
        <v>18</v>
      </c>
      <c r="G1877" s="7">
        <v>45375</v>
      </c>
      <c r="H1877" s="6" t="s">
        <v>2</v>
      </c>
      <c r="I1877" s="6" t="s">
        <v>672</v>
      </c>
      <c r="J1877" s="6" t="s">
        <v>625</v>
      </c>
      <c r="K1877" s="6"/>
      <c r="L1877" s="6"/>
      <c r="M1877" s="3" t="str">
        <f>VLOOKUP(A1877,Sheet1!$A$2:$H$1628,1,FALSE)</f>
        <v>3097-00</v>
      </c>
    </row>
    <row r="1878" spans="1:13" s="3" customFormat="1" ht="15" customHeight="1" x14ac:dyDescent="0.25">
      <c r="A1878" s="11" t="s">
        <v>1834</v>
      </c>
      <c r="B1878" s="13" t="s">
        <v>451</v>
      </c>
      <c r="C1878" s="8">
        <v>110</v>
      </c>
      <c r="D1878" s="6">
        <v>135</v>
      </c>
      <c r="E1878" s="6">
        <v>72</v>
      </c>
      <c r="F1878" s="6">
        <v>18</v>
      </c>
      <c r="G1878" s="7">
        <v>45375</v>
      </c>
      <c r="H1878" s="6" t="s">
        <v>2</v>
      </c>
      <c r="I1878" s="6" t="s">
        <v>672</v>
      </c>
      <c r="J1878" s="6" t="s">
        <v>625</v>
      </c>
      <c r="K1878" s="6"/>
      <c r="L1878" s="6"/>
      <c r="M1878" s="3" t="str">
        <f>VLOOKUP(A1878,Sheet1!$A$2:$H$1628,1,FALSE)</f>
        <v>8306-00</v>
      </c>
    </row>
    <row r="1879" spans="1:13" s="3" customFormat="1" ht="15" customHeight="1" x14ac:dyDescent="0.25">
      <c r="A1879" s="11" t="s">
        <v>1861</v>
      </c>
      <c r="B1879" s="13" t="s">
        <v>836</v>
      </c>
      <c r="C1879" s="8">
        <v>107</v>
      </c>
      <c r="D1879" s="6">
        <v>135</v>
      </c>
      <c r="E1879" s="6">
        <v>72</v>
      </c>
      <c r="F1879" s="6">
        <v>18</v>
      </c>
      <c r="G1879" s="7">
        <v>45375</v>
      </c>
      <c r="H1879" s="6" t="s">
        <v>2</v>
      </c>
      <c r="I1879" s="6" t="s">
        <v>672</v>
      </c>
      <c r="J1879" s="6" t="s">
        <v>625</v>
      </c>
      <c r="K1879" s="6"/>
      <c r="L1879" s="6"/>
      <c r="M1879" s="3" t="str">
        <f>VLOOKUP(A1879,Sheet1!$A$2:$H$1628,1,FALSE)</f>
        <v>8401-00</v>
      </c>
    </row>
    <row r="1880" spans="1:13" s="3" customFormat="1" ht="15" customHeight="1" x14ac:dyDescent="0.25">
      <c r="A1880" s="6" t="s">
        <v>2085</v>
      </c>
      <c r="B1880" s="13" t="s">
        <v>107</v>
      </c>
      <c r="C1880" s="8">
        <v>97</v>
      </c>
      <c r="D1880" s="6">
        <v>135</v>
      </c>
      <c r="E1880" s="6">
        <v>72</v>
      </c>
      <c r="F1880" s="6">
        <v>18</v>
      </c>
      <c r="G1880" s="7">
        <v>45375</v>
      </c>
      <c r="H1880" s="6" t="s">
        <v>2</v>
      </c>
      <c r="I1880" s="6" t="s">
        <v>672</v>
      </c>
      <c r="J1880" s="6" t="s">
        <v>625</v>
      </c>
      <c r="K1880" s="6"/>
      <c r="L1880" s="6"/>
      <c r="M1880" s="3" t="str">
        <f>VLOOKUP(A1880,Sheet1!$A$2:$H$1628,1,FALSE)</f>
        <v>8169-00</v>
      </c>
    </row>
    <row r="1881" spans="1:13" s="3" customFormat="1" ht="15" customHeight="1" x14ac:dyDescent="0.25">
      <c r="A1881" s="11" t="s">
        <v>1764</v>
      </c>
      <c r="B1881" s="13" t="s">
        <v>225</v>
      </c>
      <c r="C1881" s="8">
        <v>71</v>
      </c>
      <c r="D1881" s="6">
        <v>135</v>
      </c>
      <c r="E1881" s="6">
        <v>72</v>
      </c>
      <c r="F1881" s="6">
        <v>18</v>
      </c>
      <c r="G1881" s="7">
        <v>45375</v>
      </c>
      <c r="H1881" s="6" t="s">
        <v>2</v>
      </c>
      <c r="I1881" s="6" t="s">
        <v>672</v>
      </c>
      <c r="J1881" s="6" t="s">
        <v>625</v>
      </c>
      <c r="K1881" s="6"/>
      <c r="L1881" s="6"/>
      <c r="M1881" s="3" t="str">
        <f>VLOOKUP(A1881,Sheet1!$A$2:$H$1628,1,FALSE)</f>
        <v>7973-00</v>
      </c>
    </row>
    <row r="1882" spans="1:13" s="3" customFormat="1" ht="15" customHeight="1" x14ac:dyDescent="0.25">
      <c r="A1882" s="11" t="s">
        <v>1765</v>
      </c>
      <c r="B1882" s="13" t="s">
        <v>109</v>
      </c>
      <c r="C1882" s="8">
        <v>75</v>
      </c>
      <c r="D1882" s="6">
        <v>135</v>
      </c>
      <c r="E1882" s="6">
        <v>72</v>
      </c>
      <c r="F1882" s="6">
        <v>18</v>
      </c>
      <c r="G1882" s="7">
        <v>45375</v>
      </c>
      <c r="H1882" s="6" t="s">
        <v>2</v>
      </c>
      <c r="I1882" s="6" t="s">
        <v>672</v>
      </c>
      <c r="J1882" s="6" t="s">
        <v>625</v>
      </c>
      <c r="K1882" s="6"/>
      <c r="L1882" s="6"/>
      <c r="M1882" s="3" t="str">
        <f>VLOOKUP(A1882,Sheet1!$A$2:$H$1628,1,FALSE)</f>
        <v>7991-00</v>
      </c>
    </row>
    <row r="1883" spans="1:13" s="3" customFormat="1" ht="15" customHeight="1" x14ac:dyDescent="0.25">
      <c r="A1883" s="11" t="s">
        <v>2034</v>
      </c>
      <c r="B1883" s="13" t="s">
        <v>848</v>
      </c>
      <c r="C1883" s="8">
        <v>96</v>
      </c>
      <c r="D1883" s="6">
        <v>135</v>
      </c>
      <c r="E1883" s="6">
        <v>72</v>
      </c>
      <c r="F1883" s="6">
        <v>18</v>
      </c>
      <c r="G1883" s="7">
        <v>45375</v>
      </c>
      <c r="H1883" s="6" t="s">
        <v>2</v>
      </c>
      <c r="I1883" s="6" t="s">
        <v>672</v>
      </c>
      <c r="J1883" s="6" t="s">
        <v>625</v>
      </c>
      <c r="K1883" s="6"/>
      <c r="L1883" s="6"/>
      <c r="M1883" s="3" t="str">
        <f>VLOOKUP(A1883,Sheet1!$A$2:$H$1628,1,FALSE)</f>
        <v>8373-00</v>
      </c>
    </row>
    <row r="1884" spans="1:13" s="3" customFormat="1" ht="15" customHeight="1" x14ac:dyDescent="0.25">
      <c r="A1884" s="11" t="s">
        <v>1757</v>
      </c>
      <c r="B1884" s="13" t="s">
        <v>851</v>
      </c>
      <c r="C1884" s="8">
        <v>85</v>
      </c>
      <c r="D1884" s="6">
        <v>135</v>
      </c>
      <c r="E1884" s="6">
        <v>72</v>
      </c>
      <c r="F1884" s="6">
        <v>18</v>
      </c>
      <c r="G1884" s="7">
        <v>45375</v>
      </c>
      <c r="H1884" s="6" t="s">
        <v>2</v>
      </c>
      <c r="I1884" s="6" t="s">
        <v>672</v>
      </c>
      <c r="J1884" s="6" t="s">
        <v>625</v>
      </c>
      <c r="K1884" s="6"/>
      <c r="L1884" s="6"/>
      <c r="M1884" s="3" t="str">
        <f>VLOOKUP(A1884,Sheet1!$A$2:$H$1628,1,FALSE)</f>
        <v>7941-00</v>
      </c>
    </row>
    <row r="1885" spans="1:13" s="3" customFormat="1" ht="15" customHeight="1" x14ac:dyDescent="0.25">
      <c r="A1885" s="6" t="s">
        <v>1794</v>
      </c>
      <c r="B1885" s="13" t="s">
        <v>854</v>
      </c>
      <c r="C1885" s="8">
        <v>95</v>
      </c>
      <c r="D1885" s="6">
        <v>135</v>
      </c>
      <c r="E1885" s="6">
        <v>72</v>
      </c>
      <c r="F1885" s="6">
        <v>18</v>
      </c>
      <c r="G1885" s="7">
        <v>45375</v>
      </c>
      <c r="H1885" s="6" t="s">
        <v>2</v>
      </c>
      <c r="I1885" s="6" t="s">
        <v>672</v>
      </c>
      <c r="J1885" s="6" t="s">
        <v>625</v>
      </c>
      <c r="K1885" s="6"/>
      <c r="L1885" s="6"/>
      <c r="M1885" s="3" t="str">
        <f>VLOOKUP(A1885,Sheet1!$A$2:$H$1628,1,FALSE)</f>
        <v>8121-00</v>
      </c>
    </row>
    <row r="1886" spans="1:13" s="3" customFormat="1" ht="15" customHeight="1" x14ac:dyDescent="0.25">
      <c r="A1886" s="11" t="s">
        <v>1751</v>
      </c>
      <c r="B1886" s="13" t="s">
        <v>226</v>
      </c>
      <c r="C1886" s="8">
        <v>95</v>
      </c>
      <c r="D1886" s="6">
        <v>135</v>
      </c>
      <c r="E1886" s="6">
        <v>72</v>
      </c>
      <c r="F1886" s="6">
        <v>18</v>
      </c>
      <c r="G1886" s="7">
        <v>45375</v>
      </c>
      <c r="H1886" s="6" t="s">
        <v>2</v>
      </c>
      <c r="I1886" s="6" t="s">
        <v>672</v>
      </c>
      <c r="J1886" s="6" t="s">
        <v>625</v>
      </c>
      <c r="K1886" s="6"/>
      <c r="L1886" s="6"/>
      <c r="M1886" s="3" t="str">
        <f>VLOOKUP(A1886,Sheet1!$A$2:$H$1628,1,FALSE)</f>
        <v>7899-00</v>
      </c>
    </row>
    <row r="1887" spans="1:13" s="3" customFormat="1" ht="15" customHeight="1" x14ac:dyDescent="0.25">
      <c r="A1887" s="11" t="s">
        <v>1558</v>
      </c>
      <c r="B1887" s="13" t="s">
        <v>116</v>
      </c>
      <c r="C1887" s="8">
        <v>76</v>
      </c>
      <c r="D1887" s="6">
        <v>135</v>
      </c>
      <c r="E1887" s="6">
        <v>72</v>
      </c>
      <c r="F1887" s="6">
        <v>18</v>
      </c>
      <c r="G1887" s="7">
        <v>45375</v>
      </c>
      <c r="H1887" s="6" t="s">
        <v>2</v>
      </c>
      <c r="I1887" s="6" t="s">
        <v>672</v>
      </c>
      <c r="J1887" s="6" t="s">
        <v>625</v>
      </c>
      <c r="K1887" s="6"/>
      <c r="L1887" s="6"/>
      <c r="M1887" s="3" t="str">
        <f>VLOOKUP(A1887,Sheet1!$A$2:$H$1628,1,FALSE)</f>
        <v>2909-00</v>
      </c>
    </row>
    <row r="1888" spans="1:13" s="3" customFormat="1" ht="15" customHeight="1" x14ac:dyDescent="0.25">
      <c r="A1888" s="11" t="s">
        <v>1728</v>
      </c>
      <c r="B1888" s="13" t="s">
        <v>117</v>
      </c>
      <c r="C1888" s="8">
        <v>84</v>
      </c>
      <c r="D1888" s="6">
        <v>135</v>
      </c>
      <c r="E1888" s="6">
        <v>72</v>
      </c>
      <c r="F1888" s="6">
        <v>18</v>
      </c>
      <c r="G1888" s="7">
        <v>45375</v>
      </c>
      <c r="H1888" s="6" t="s">
        <v>2</v>
      </c>
      <c r="I1888" s="6" t="s">
        <v>672</v>
      </c>
      <c r="J1888" s="6" t="s">
        <v>625</v>
      </c>
      <c r="K1888" s="6"/>
      <c r="L1888" s="6"/>
      <c r="M1888" s="3" t="str">
        <f>VLOOKUP(A1888,Sheet1!$A$2:$H$1628,1,FALSE)</f>
        <v>7668-00</v>
      </c>
    </row>
    <row r="1889" spans="1:13" s="3" customFormat="1" ht="15" customHeight="1" x14ac:dyDescent="0.25">
      <c r="A1889" s="11" t="s">
        <v>1556</v>
      </c>
      <c r="B1889" s="13" t="s">
        <v>458</v>
      </c>
      <c r="C1889" s="8">
        <v>82</v>
      </c>
      <c r="D1889" s="6">
        <v>135</v>
      </c>
      <c r="E1889" s="6">
        <v>72</v>
      </c>
      <c r="F1889" s="6">
        <v>18</v>
      </c>
      <c r="G1889" s="7">
        <v>45375</v>
      </c>
      <c r="H1889" s="6" t="s">
        <v>2</v>
      </c>
      <c r="I1889" s="6" t="s">
        <v>672</v>
      </c>
      <c r="J1889" s="6" t="s">
        <v>625</v>
      </c>
      <c r="K1889" s="6"/>
      <c r="L1889" s="6"/>
      <c r="M1889" s="3" t="str">
        <f>VLOOKUP(A1889,Sheet1!$A$2:$H$1628,1,FALSE)</f>
        <v>2900-00</v>
      </c>
    </row>
    <row r="1890" spans="1:13" s="3" customFormat="1" ht="15" customHeight="1" x14ac:dyDescent="0.25">
      <c r="A1890" s="11" t="s">
        <v>514</v>
      </c>
      <c r="B1890" s="13" t="s">
        <v>230</v>
      </c>
      <c r="C1890" s="8">
        <v>96</v>
      </c>
      <c r="D1890" s="6">
        <v>135</v>
      </c>
      <c r="E1890" s="6">
        <v>72</v>
      </c>
      <c r="F1890" s="6">
        <v>18</v>
      </c>
      <c r="G1890" s="7">
        <v>45375</v>
      </c>
      <c r="H1890" s="6" t="s">
        <v>2</v>
      </c>
      <c r="I1890" s="6" t="s">
        <v>672</v>
      </c>
      <c r="J1890" s="6" t="s">
        <v>625</v>
      </c>
      <c r="K1890" s="6"/>
      <c r="L1890" s="6"/>
      <c r="M1890" s="3" t="str">
        <f>VLOOKUP(A1890,Sheet1!$A$2:$H$1628,1,FALSE)</f>
        <v>8369-00</v>
      </c>
    </row>
    <row r="1891" spans="1:13" s="3" customFormat="1" ht="15" customHeight="1" x14ac:dyDescent="0.25">
      <c r="A1891" s="11" t="s">
        <v>1685</v>
      </c>
      <c r="B1891" s="13" t="s">
        <v>871</v>
      </c>
      <c r="C1891" s="8">
        <v>95</v>
      </c>
      <c r="D1891" s="6">
        <v>135</v>
      </c>
      <c r="E1891" s="6">
        <v>72</v>
      </c>
      <c r="F1891" s="6">
        <v>18</v>
      </c>
      <c r="G1891" s="7">
        <v>45375</v>
      </c>
      <c r="H1891" s="6" t="s">
        <v>2</v>
      </c>
      <c r="I1891" s="6" t="s">
        <v>672</v>
      </c>
      <c r="J1891" s="6" t="s">
        <v>625</v>
      </c>
      <c r="K1891" s="6"/>
      <c r="L1891" s="6"/>
      <c r="M1891" s="3" t="str">
        <f>VLOOKUP(A1891,Sheet1!$A$2:$H$1628,1,FALSE)</f>
        <v>3535-00</v>
      </c>
    </row>
    <row r="1892" spans="1:13" s="3" customFormat="1" ht="15" customHeight="1" x14ac:dyDescent="0.25">
      <c r="A1892" s="11" t="s">
        <v>1215</v>
      </c>
      <c r="B1892" s="13" t="s">
        <v>121</v>
      </c>
      <c r="C1892" s="8">
        <v>75</v>
      </c>
      <c r="D1892" s="6">
        <v>135</v>
      </c>
      <c r="E1892" s="6">
        <v>72</v>
      </c>
      <c r="F1892" s="6">
        <v>18</v>
      </c>
      <c r="G1892" s="7">
        <v>45375</v>
      </c>
      <c r="H1892" s="6" t="s">
        <v>2</v>
      </c>
      <c r="I1892" s="6" t="s">
        <v>672</v>
      </c>
      <c r="J1892" s="6" t="s">
        <v>625</v>
      </c>
      <c r="K1892" s="6"/>
      <c r="L1892" s="6"/>
      <c r="M1892" s="3" t="str">
        <f>VLOOKUP(A1892,Sheet1!$A$2:$H$1628,1,FALSE)</f>
        <v>0718-00</v>
      </c>
    </row>
    <row r="1893" spans="1:13" s="3" customFormat="1" ht="15" customHeight="1" x14ac:dyDescent="0.25">
      <c r="A1893" s="11" t="s">
        <v>1603</v>
      </c>
      <c r="B1893" s="13" t="s">
        <v>877</v>
      </c>
      <c r="C1893" s="8">
        <v>87</v>
      </c>
      <c r="D1893" s="6">
        <v>135</v>
      </c>
      <c r="E1893" s="6">
        <v>72</v>
      </c>
      <c r="F1893" s="6">
        <v>18</v>
      </c>
      <c r="G1893" s="7">
        <v>45375</v>
      </c>
      <c r="H1893" s="6" t="s">
        <v>2</v>
      </c>
      <c r="I1893" s="6" t="s">
        <v>672</v>
      </c>
      <c r="J1893" s="6" t="s">
        <v>625</v>
      </c>
      <c r="K1893" s="6"/>
      <c r="L1893" s="6"/>
      <c r="M1893" s="3" t="str">
        <f>VLOOKUP(A1893,Sheet1!$A$2:$H$1628,1,FALSE)</f>
        <v>3168-00</v>
      </c>
    </row>
    <row r="1894" spans="1:13" s="3" customFormat="1" ht="15" customHeight="1" x14ac:dyDescent="0.25">
      <c r="A1894" s="11" t="s">
        <v>1803</v>
      </c>
      <c r="B1894" s="13" t="s">
        <v>123</v>
      </c>
      <c r="C1894" s="8">
        <v>83</v>
      </c>
      <c r="D1894" s="6">
        <v>135</v>
      </c>
      <c r="E1894" s="6">
        <v>72</v>
      </c>
      <c r="F1894" s="6">
        <v>18</v>
      </c>
      <c r="G1894" s="7">
        <v>45375</v>
      </c>
      <c r="H1894" s="6" t="s">
        <v>2</v>
      </c>
      <c r="I1894" s="6" t="s">
        <v>672</v>
      </c>
      <c r="J1894" s="6" t="s">
        <v>625</v>
      </c>
      <c r="K1894" s="6"/>
      <c r="L1894" s="6"/>
      <c r="M1894" s="3" t="str">
        <f>VLOOKUP(A1894,Sheet1!$A$2:$H$1628,1,FALSE)</f>
        <v>8157-00</v>
      </c>
    </row>
    <row r="1895" spans="1:13" s="3" customFormat="1" ht="15" customHeight="1" x14ac:dyDescent="0.25">
      <c r="A1895" s="11" t="s">
        <v>1378</v>
      </c>
      <c r="B1895" s="13" t="s">
        <v>883</v>
      </c>
      <c r="C1895" s="8">
        <v>100</v>
      </c>
      <c r="D1895" s="6">
        <v>135</v>
      </c>
      <c r="E1895" s="6">
        <v>72</v>
      </c>
      <c r="F1895" s="6">
        <v>18</v>
      </c>
      <c r="G1895" s="7">
        <v>45375</v>
      </c>
      <c r="H1895" s="6" t="s">
        <v>2</v>
      </c>
      <c r="I1895" s="6" t="s">
        <v>672</v>
      </c>
      <c r="J1895" s="6" t="s">
        <v>625</v>
      </c>
      <c r="K1895" s="6"/>
      <c r="L1895" s="6"/>
      <c r="M1895" s="3" t="str">
        <f>VLOOKUP(A1895,Sheet1!$A$2:$H$1628,1,FALSE)</f>
        <v>3393-00</v>
      </c>
    </row>
    <row r="1896" spans="1:13" s="3" customFormat="1" ht="15" customHeight="1" x14ac:dyDescent="0.25">
      <c r="A1896" s="11" t="s">
        <v>1671</v>
      </c>
      <c r="B1896" s="13" t="s">
        <v>885</v>
      </c>
      <c r="C1896" s="8">
        <v>92</v>
      </c>
      <c r="D1896" s="6">
        <v>135</v>
      </c>
      <c r="E1896" s="6">
        <v>72</v>
      </c>
      <c r="F1896" s="6">
        <v>18</v>
      </c>
      <c r="G1896" s="7">
        <v>45375</v>
      </c>
      <c r="H1896" s="6" t="s">
        <v>2</v>
      </c>
      <c r="I1896" s="6" t="s">
        <v>672</v>
      </c>
      <c r="J1896" s="6" t="s">
        <v>625</v>
      </c>
      <c r="K1896" s="6"/>
      <c r="L1896" s="6"/>
      <c r="M1896" s="3" t="str">
        <f>VLOOKUP(A1896,Sheet1!$A$2:$H$1628,1,FALSE)</f>
        <v>3458-00</v>
      </c>
    </row>
    <row r="1897" spans="1:13" s="3" customFormat="1" ht="15" customHeight="1" x14ac:dyDescent="0.25">
      <c r="A1897" s="11" t="s">
        <v>1947</v>
      </c>
      <c r="B1897" s="13" t="s">
        <v>892</v>
      </c>
      <c r="C1897" s="8">
        <v>85</v>
      </c>
      <c r="D1897" s="6">
        <v>135</v>
      </c>
      <c r="E1897" s="6">
        <v>72</v>
      </c>
      <c r="F1897" s="6">
        <v>18</v>
      </c>
      <c r="G1897" s="7">
        <v>45375</v>
      </c>
      <c r="H1897" s="6" t="s">
        <v>2</v>
      </c>
      <c r="I1897" s="6" t="s">
        <v>672</v>
      </c>
      <c r="J1897" s="6" t="s">
        <v>625</v>
      </c>
      <c r="K1897" s="6"/>
      <c r="L1897" s="6"/>
      <c r="M1897" s="3" t="str">
        <f>VLOOKUP(A1897,Sheet1!$A$2:$H$1628,1,FALSE)</f>
        <v>3288-00</v>
      </c>
    </row>
    <row r="1898" spans="1:13" s="3" customFormat="1" ht="15" customHeight="1" x14ac:dyDescent="0.25">
      <c r="A1898" s="6" t="s">
        <v>1855</v>
      </c>
      <c r="B1898" s="13" t="s">
        <v>894</v>
      </c>
      <c r="C1898" s="8">
        <v>111</v>
      </c>
      <c r="D1898" s="6">
        <v>135</v>
      </c>
      <c r="E1898" s="6">
        <v>72</v>
      </c>
      <c r="F1898" s="6">
        <v>18</v>
      </c>
      <c r="G1898" s="7">
        <v>45375</v>
      </c>
      <c r="H1898" s="6" t="s">
        <v>2</v>
      </c>
      <c r="I1898" s="6" t="s">
        <v>672</v>
      </c>
      <c r="J1898" s="6" t="s">
        <v>625</v>
      </c>
      <c r="K1898" s="6"/>
      <c r="L1898" s="6"/>
      <c r="M1898" s="3" t="str">
        <f>VLOOKUP(A1898,Sheet1!$A$2:$H$1628,1,FALSE)</f>
        <v>8380-00</v>
      </c>
    </row>
    <row r="1899" spans="1:13" s="3" customFormat="1" ht="15" customHeight="1" x14ac:dyDescent="0.25">
      <c r="A1899" s="11" t="s">
        <v>2015</v>
      </c>
      <c r="B1899" s="13" t="s">
        <v>344</v>
      </c>
      <c r="C1899" s="8">
        <v>101</v>
      </c>
      <c r="D1899" s="6">
        <v>135</v>
      </c>
      <c r="E1899" s="6">
        <v>72</v>
      </c>
      <c r="F1899" s="6">
        <v>18</v>
      </c>
      <c r="G1899" s="7">
        <v>45375</v>
      </c>
      <c r="H1899" s="6" t="s">
        <v>2</v>
      </c>
      <c r="I1899" s="6" t="s">
        <v>672</v>
      </c>
      <c r="J1899" s="6" t="s">
        <v>625</v>
      </c>
      <c r="K1899" s="6"/>
      <c r="L1899" s="6"/>
      <c r="M1899" s="3" t="str">
        <f>VLOOKUP(A1899,Sheet1!$A$2:$H$1628,1,FALSE)</f>
        <v>8151-00</v>
      </c>
    </row>
    <row r="1900" spans="1:13" s="3" customFormat="1" ht="15" customHeight="1" x14ac:dyDescent="0.25">
      <c r="A1900" s="6" t="s">
        <v>1387</v>
      </c>
      <c r="B1900" s="13" t="s">
        <v>132</v>
      </c>
      <c r="C1900" s="8">
        <v>94</v>
      </c>
      <c r="D1900" s="6">
        <v>135</v>
      </c>
      <c r="E1900" s="6">
        <v>72</v>
      </c>
      <c r="F1900" s="6">
        <v>18</v>
      </c>
      <c r="G1900" s="7">
        <v>45375</v>
      </c>
      <c r="H1900" s="6" t="s">
        <v>2</v>
      </c>
      <c r="I1900" s="6" t="s">
        <v>672</v>
      </c>
      <c r="J1900" s="6" t="s">
        <v>625</v>
      </c>
      <c r="K1900" s="6"/>
      <c r="L1900" s="6"/>
      <c r="M1900" s="3" t="str">
        <f>VLOOKUP(A1900,Sheet1!$A$2:$H$1628,1,FALSE)</f>
        <v>2941-00</v>
      </c>
    </row>
    <row r="1901" spans="1:13" s="3" customFormat="1" ht="15" customHeight="1" x14ac:dyDescent="0.25">
      <c r="A1901" s="11" t="s">
        <v>1952</v>
      </c>
      <c r="B1901" s="13" t="s">
        <v>898</v>
      </c>
      <c r="C1901" s="8">
        <v>94</v>
      </c>
      <c r="D1901" s="6">
        <v>135</v>
      </c>
      <c r="E1901" s="6">
        <v>72</v>
      </c>
      <c r="F1901" s="6">
        <v>18</v>
      </c>
      <c r="G1901" s="7">
        <v>45375</v>
      </c>
      <c r="H1901" s="6" t="s">
        <v>2</v>
      </c>
      <c r="I1901" s="6" t="s">
        <v>672</v>
      </c>
      <c r="J1901" s="6" t="s">
        <v>625</v>
      </c>
      <c r="K1901" s="6"/>
      <c r="L1901" s="6"/>
      <c r="M1901" s="3" t="str">
        <f>VLOOKUP(A1901,Sheet1!$A$2:$H$1628,1,FALSE)</f>
        <v>3366-00</v>
      </c>
    </row>
    <row r="1902" spans="1:13" s="3" customFormat="1" ht="15" customHeight="1" x14ac:dyDescent="0.25">
      <c r="A1902" s="11" t="s">
        <v>2013</v>
      </c>
      <c r="B1902" s="13" t="s">
        <v>903</v>
      </c>
      <c r="C1902" s="8">
        <v>77</v>
      </c>
      <c r="D1902" s="6">
        <v>135</v>
      </c>
      <c r="E1902" s="6">
        <v>72</v>
      </c>
      <c r="F1902" s="6">
        <v>18</v>
      </c>
      <c r="G1902" s="7">
        <v>45375</v>
      </c>
      <c r="H1902" s="6" t="s">
        <v>2</v>
      </c>
      <c r="I1902" s="6" t="s">
        <v>672</v>
      </c>
      <c r="J1902" s="6" t="s">
        <v>625</v>
      </c>
      <c r="K1902" s="6"/>
      <c r="L1902" s="6"/>
      <c r="M1902" s="3" t="str">
        <f>VLOOKUP(A1902,Sheet1!$A$2:$H$1628,1,FALSE)</f>
        <v>8117-00</v>
      </c>
    </row>
    <row r="1903" spans="1:13" s="3" customFormat="1" ht="15" customHeight="1" x14ac:dyDescent="0.25">
      <c r="A1903" s="11" t="s">
        <v>1859</v>
      </c>
      <c r="B1903" s="13" t="s">
        <v>237</v>
      </c>
      <c r="C1903" s="8">
        <v>96</v>
      </c>
      <c r="D1903" s="6">
        <v>135</v>
      </c>
      <c r="E1903" s="6">
        <v>72</v>
      </c>
      <c r="F1903" s="6">
        <v>18</v>
      </c>
      <c r="G1903" s="7">
        <v>45375</v>
      </c>
      <c r="H1903" s="6" t="s">
        <v>2</v>
      </c>
      <c r="I1903" s="6" t="s">
        <v>672</v>
      </c>
      <c r="J1903" s="6" t="s">
        <v>625</v>
      </c>
      <c r="K1903" s="6"/>
      <c r="L1903" s="6"/>
      <c r="M1903" s="3" t="str">
        <f>VLOOKUP(A1903,Sheet1!$A$2:$H$1628,1,FALSE)</f>
        <v>8395-00</v>
      </c>
    </row>
    <row r="1904" spans="1:13" s="3" customFormat="1" ht="15" customHeight="1" x14ac:dyDescent="0.25">
      <c r="A1904" s="11" t="s">
        <v>1769</v>
      </c>
      <c r="B1904" s="13" t="s">
        <v>906</v>
      </c>
      <c r="C1904" s="8">
        <v>87</v>
      </c>
      <c r="D1904" s="6">
        <v>135</v>
      </c>
      <c r="E1904" s="6">
        <v>72</v>
      </c>
      <c r="F1904" s="6">
        <v>18</v>
      </c>
      <c r="G1904" s="7">
        <v>45375</v>
      </c>
      <c r="H1904" s="6" t="s">
        <v>2</v>
      </c>
      <c r="I1904" s="6" t="s">
        <v>672</v>
      </c>
      <c r="J1904" s="6" t="s">
        <v>625</v>
      </c>
      <c r="K1904" s="6"/>
      <c r="L1904" s="6"/>
      <c r="M1904" s="3" t="str">
        <f>VLOOKUP(A1904,Sheet1!$A$2:$H$1628,1,FALSE)</f>
        <v>8023-00</v>
      </c>
    </row>
    <row r="1905" spans="1:13" s="3" customFormat="1" ht="15" customHeight="1" x14ac:dyDescent="0.25">
      <c r="A1905" s="11" t="s">
        <v>1822</v>
      </c>
      <c r="B1905" s="13" t="s">
        <v>919</v>
      </c>
      <c r="C1905" s="8">
        <v>92</v>
      </c>
      <c r="D1905" s="6">
        <v>135</v>
      </c>
      <c r="E1905" s="6">
        <v>72</v>
      </c>
      <c r="F1905" s="6">
        <v>18</v>
      </c>
      <c r="G1905" s="7">
        <v>45375</v>
      </c>
      <c r="H1905" s="6" t="s">
        <v>2</v>
      </c>
      <c r="I1905" s="6" t="s">
        <v>672</v>
      </c>
      <c r="J1905" s="6" t="s">
        <v>625</v>
      </c>
      <c r="K1905" s="6"/>
      <c r="L1905" s="6"/>
      <c r="M1905" s="3" t="str">
        <f>VLOOKUP(A1905,Sheet1!$A$2:$H$1628,1,FALSE)</f>
        <v>8242-00</v>
      </c>
    </row>
    <row r="1906" spans="1:13" s="3" customFormat="1" ht="15" customHeight="1" x14ac:dyDescent="0.25">
      <c r="A1906" s="11" t="s">
        <v>1802</v>
      </c>
      <c r="B1906" s="13" t="s">
        <v>240</v>
      </c>
      <c r="C1906" s="8">
        <v>94</v>
      </c>
      <c r="D1906" s="6">
        <v>135</v>
      </c>
      <c r="E1906" s="6">
        <v>72</v>
      </c>
      <c r="F1906" s="6">
        <v>18</v>
      </c>
      <c r="G1906" s="7">
        <v>45375</v>
      </c>
      <c r="H1906" s="6" t="s">
        <v>2</v>
      </c>
      <c r="I1906" s="6" t="s">
        <v>672</v>
      </c>
      <c r="J1906" s="6" t="s">
        <v>625</v>
      </c>
      <c r="K1906" s="6"/>
      <c r="L1906" s="6"/>
      <c r="M1906" s="3" t="str">
        <f>VLOOKUP(A1906,Sheet1!$A$2:$H$1628,1,FALSE)</f>
        <v>8153-00</v>
      </c>
    </row>
    <row r="1907" spans="1:13" s="3" customFormat="1" ht="15" customHeight="1" x14ac:dyDescent="0.25">
      <c r="A1907" s="11" t="s">
        <v>1983</v>
      </c>
      <c r="B1907" s="13" t="s">
        <v>924</v>
      </c>
      <c r="C1907" s="8">
        <v>97</v>
      </c>
      <c r="D1907" s="6">
        <v>135</v>
      </c>
      <c r="E1907" s="6">
        <v>72</v>
      </c>
      <c r="F1907" s="6">
        <v>18</v>
      </c>
      <c r="G1907" s="7">
        <v>45375</v>
      </c>
      <c r="H1907" s="6" t="s">
        <v>2</v>
      </c>
      <c r="I1907" s="6" t="s">
        <v>672</v>
      </c>
      <c r="J1907" s="6" t="s">
        <v>625</v>
      </c>
      <c r="K1907" s="6"/>
      <c r="L1907" s="6"/>
      <c r="M1907" s="3" t="str">
        <f>VLOOKUP(A1907,Sheet1!$A$2:$H$1628,1,FALSE)</f>
        <v>3590-00</v>
      </c>
    </row>
    <row r="1908" spans="1:13" s="3" customFormat="1" ht="15" customHeight="1" x14ac:dyDescent="0.25">
      <c r="A1908" s="11" t="s">
        <v>1984</v>
      </c>
      <c r="B1908" s="13" t="s">
        <v>927</v>
      </c>
      <c r="C1908" s="8">
        <v>81</v>
      </c>
      <c r="D1908" s="6">
        <v>135</v>
      </c>
      <c r="E1908" s="6">
        <v>72</v>
      </c>
      <c r="F1908" s="6">
        <v>18</v>
      </c>
      <c r="G1908" s="7">
        <v>45375</v>
      </c>
      <c r="H1908" s="6" t="s">
        <v>2</v>
      </c>
      <c r="I1908" s="6" t="s">
        <v>672</v>
      </c>
      <c r="J1908" s="6" t="s">
        <v>625</v>
      </c>
      <c r="K1908" s="6"/>
      <c r="L1908" s="6"/>
      <c r="M1908" s="3" t="str">
        <f>VLOOKUP(A1908,Sheet1!$A$2:$H$1628,1,FALSE)</f>
        <v>3590-04</v>
      </c>
    </row>
    <row r="1909" spans="1:13" s="3" customFormat="1" ht="15" customHeight="1" x14ac:dyDescent="0.25">
      <c r="A1909" s="11" t="s">
        <v>1600</v>
      </c>
      <c r="B1909" s="13" t="s">
        <v>929</v>
      </c>
      <c r="C1909" s="8">
        <v>102</v>
      </c>
      <c r="D1909" s="6">
        <v>135</v>
      </c>
      <c r="E1909" s="6">
        <v>72</v>
      </c>
      <c r="F1909" s="6">
        <v>18</v>
      </c>
      <c r="G1909" s="7">
        <v>45375</v>
      </c>
      <c r="H1909" s="6" t="s">
        <v>2</v>
      </c>
      <c r="I1909" s="6" t="s">
        <v>672</v>
      </c>
      <c r="J1909" s="6" t="s">
        <v>625</v>
      </c>
      <c r="K1909" s="6"/>
      <c r="L1909" s="6"/>
      <c r="M1909" s="3" t="str">
        <f>VLOOKUP(A1909,Sheet1!$A$2:$H$1628,1,FALSE)</f>
        <v>3147-00</v>
      </c>
    </row>
    <row r="1910" spans="1:13" s="3" customFormat="1" ht="15" customHeight="1" x14ac:dyDescent="0.25">
      <c r="A1910" s="6" t="s">
        <v>1676</v>
      </c>
      <c r="B1910" s="13" t="s">
        <v>930</v>
      </c>
      <c r="C1910" s="8">
        <v>125</v>
      </c>
      <c r="D1910" s="6">
        <v>135</v>
      </c>
      <c r="E1910" s="6">
        <v>72</v>
      </c>
      <c r="F1910" s="6">
        <v>18</v>
      </c>
      <c r="G1910" s="7">
        <v>45375</v>
      </c>
      <c r="H1910" s="6" t="s">
        <v>2</v>
      </c>
      <c r="I1910" s="6" t="s">
        <v>672</v>
      </c>
      <c r="J1910" s="6" t="s">
        <v>625</v>
      </c>
      <c r="K1910" s="6"/>
      <c r="L1910" s="6"/>
      <c r="M1910" s="3" t="str">
        <f>VLOOKUP(A1910,Sheet1!$A$2:$H$1628,1,FALSE)</f>
        <v>3502-00</v>
      </c>
    </row>
    <row r="1911" spans="1:13" s="3" customFormat="1" ht="15" customHeight="1" x14ac:dyDescent="0.25">
      <c r="A1911" s="11" t="s">
        <v>1374</v>
      </c>
      <c r="B1911" s="13" t="s">
        <v>933</v>
      </c>
      <c r="C1911" s="8">
        <v>90</v>
      </c>
      <c r="D1911" s="6">
        <v>135</v>
      </c>
      <c r="E1911" s="6">
        <v>72</v>
      </c>
      <c r="F1911" s="6">
        <v>18</v>
      </c>
      <c r="G1911" s="7">
        <v>45375</v>
      </c>
      <c r="H1911" s="6" t="s">
        <v>2</v>
      </c>
      <c r="I1911" s="6" t="s">
        <v>672</v>
      </c>
      <c r="J1911" s="6" t="s">
        <v>625</v>
      </c>
      <c r="K1911" s="6"/>
      <c r="L1911" s="6"/>
      <c r="M1911" s="3" t="str">
        <f>VLOOKUP(A1911,Sheet1!$A$2:$H$1628,1,FALSE)</f>
        <v>8439-00</v>
      </c>
    </row>
    <row r="1912" spans="1:13" s="3" customFormat="1" ht="15" customHeight="1" x14ac:dyDescent="0.25">
      <c r="A1912" s="11" t="s">
        <v>1904</v>
      </c>
      <c r="B1912" s="13" t="s">
        <v>134</v>
      </c>
      <c r="C1912" s="8">
        <v>79</v>
      </c>
      <c r="D1912" s="6">
        <v>135</v>
      </c>
      <c r="E1912" s="6">
        <v>72</v>
      </c>
      <c r="F1912" s="6">
        <v>18</v>
      </c>
      <c r="G1912" s="7">
        <v>45375</v>
      </c>
      <c r="H1912" s="6" t="s">
        <v>2</v>
      </c>
      <c r="I1912" s="6" t="s">
        <v>672</v>
      </c>
      <c r="J1912" s="6" t="s">
        <v>625</v>
      </c>
      <c r="K1912" s="6"/>
      <c r="L1912" s="6"/>
      <c r="M1912" s="3" t="str">
        <f>VLOOKUP(A1912,Sheet1!$A$2:$H$1628,1,FALSE)</f>
        <v>2511-00</v>
      </c>
    </row>
    <row r="1913" spans="1:13" s="3" customFormat="1" ht="15" customHeight="1" x14ac:dyDescent="0.25">
      <c r="A1913" s="11" t="s">
        <v>1380</v>
      </c>
      <c r="B1913" s="13" t="s">
        <v>136</v>
      </c>
      <c r="C1913" s="8">
        <v>96</v>
      </c>
      <c r="D1913" s="6">
        <v>135</v>
      </c>
      <c r="E1913" s="6">
        <v>72</v>
      </c>
      <c r="F1913" s="6">
        <v>18</v>
      </c>
      <c r="G1913" s="7">
        <v>45375</v>
      </c>
      <c r="H1913" s="6" t="s">
        <v>2</v>
      </c>
      <c r="I1913" s="6" t="s">
        <v>672</v>
      </c>
      <c r="J1913" s="6" t="s">
        <v>625</v>
      </c>
      <c r="K1913" s="6"/>
      <c r="L1913" s="6"/>
      <c r="M1913" s="3" t="str">
        <f>VLOOKUP(A1913,Sheet1!$A$2:$H$1628,1,FALSE)</f>
        <v>3588-00</v>
      </c>
    </row>
    <row r="1914" spans="1:13" s="3" customFormat="1" ht="15" customHeight="1" x14ac:dyDescent="0.25">
      <c r="A1914" s="11" t="s">
        <v>1663</v>
      </c>
      <c r="B1914" s="13" t="s">
        <v>944</v>
      </c>
      <c r="C1914" s="8">
        <v>102</v>
      </c>
      <c r="D1914" s="6">
        <v>135</v>
      </c>
      <c r="E1914" s="6">
        <v>72</v>
      </c>
      <c r="F1914" s="6">
        <v>18</v>
      </c>
      <c r="G1914" s="7">
        <v>45375</v>
      </c>
      <c r="H1914" s="6" t="s">
        <v>2</v>
      </c>
      <c r="I1914" s="6" t="s">
        <v>672</v>
      </c>
      <c r="J1914" s="6" t="s">
        <v>625</v>
      </c>
      <c r="K1914" s="6"/>
      <c r="L1914" s="6"/>
      <c r="M1914" s="3" t="str">
        <f>VLOOKUP(A1914,Sheet1!$A$2:$H$1628,1,FALSE)</f>
        <v>3428-00</v>
      </c>
    </row>
    <row r="1915" spans="1:13" s="3" customFormat="1" ht="15" customHeight="1" x14ac:dyDescent="0.25">
      <c r="A1915" s="11" t="s">
        <v>1842</v>
      </c>
      <c r="B1915" s="13" t="s">
        <v>137</v>
      </c>
      <c r="C1915" s="8">
        <v>84</v>
      </c>
      <c r="D1915" s="6">
        <v>135</v>
      </c>
      <c r="E1915" s="6">
        <v>72</v>
      </c>
      <c r="F1915" s="6">
        <v>18</v>
      </c>
      <c r="G1915" s="7">
        <v>45375</v>
      </c>
      <c r="H1915" s="6" t="s">
        <v>2</v>
      </c>
      <c r="I1915" s="6" t="s">
        <v>672</v>
      </c>
      <c r="J1915" s="6" t="s">
        <v>625</v>
      </c>
      <c r="K1915" s="6"/>
      <c r="L1915" s="6"/>
      <c r="M1915" s="3" t="str">
        <f>VLOOKUP(A1915,Sheet1!$A$2:$H$1628,1,FALSE)</f>
        <v>8341-00</v>
      </c>
    </row>
    <row r="1916" spans="1:13" s="3" customFormat="1" ht="15" customHeight="1" x14ac:dyDescent="0.25">
      <c r="A1916" s="11" t="s">
        <v>1406</v>
      </c>
      <c r="B1916" s="13" t="s">
        <v>948</v>
      </c>
      <c r="C1916" s="8">
        <v>96</v>
      </c>
      <c r="D1916" s="6">
        <v>135</v>
      </c>
      <c r="E1916" s="6">
        <v>72</v>
      </c>
      <c r="F1916" s="6">
        <v>18</v>
      </c>
      <c r="G1916" s="7">
        <v>45375</v>
      </c>
      <c r="H1916" s="6" t="s">
        <v>2</v>
      </c>
      <c r="I1916" s="6" t="s">
        <v>672</v>
      </c>
      <c r="J1916" s="6" t="s">
        <v>625</v>
      </c>
      <c r="K1916" s="6"/>
      <c r="L1916" s="6"/>
      <c r="M1916" s="3" t="str">
        <f>VLOOKUP(A1916,Sheet1!$A$2:$H$1628,1,FALSE)</f>
        <v>3562-00</v>
      </c>
    </row>
    <row r="1917" spans="1:13" s="3" customFormat="1" ht="15" customHeight="1" x14ac:dyDescent="0.25">
      <c r="A1917" s="11" t="s">
        <v>1922</v>
      </c>
      <c r="B1917" s="13" t="s">
        <v>246</v>
      </c>
      <c r="C1917" s="8">
        <v>101</v>
      </c>
      <c r="D1917" s="6">
        <v>135</v>
      </c>
      <c r="E1917" s="6">
        <v>72</v>
      </c>
      <c r="F1917" s="6">
        <v>18</v>
      </c>
      <c r="G1917" s="7">
        <v>45375</v>
      </c>
      <c r="H1917" s="6" t="s">
        <v>2</v>
      </c>
      <c r="I1917" s="6" t="s">
        <v>672</v>
      </c>
      <c r="J1917" s="6" t="s">
        <v>625</v>
      </c>
      <c r="K1917" s="6"/>
      <c r="L1917" s="6"/>
      <c r="M1917" s="3" t="str">
        <f>VLOOKUP(A1917,Sheet1!$A$2:$H$1628,1,FALSE)</f>
        <v>2995-01</v>
      </c>
    </row>
    <row r="1918" spans="1:13" s="3" customFormat="1" ht="15" customHeight="1" x14ac:dyDescent="0.25">
      <c r="A1918" s="6" t="s">
        <v>1816</v>
      </c>
      <c r="B1918" s="13" t="s">
        <v>141</v>
      </c>
      <c r="C1918" s="8">
        <v>89</v>
      </c>
      <c r="D1918" s="6">
        <v>135</v>
      </c>
      <c r="E1918" s="6">
        <v>72</v>
      </c>
      <c r="F1918" s="6">
        <v>18</v>
      </c>
      <c r="G1918" s="7">
        <v>45375</v>
      </c>
      <c r="H1918" s="6" t="s">
        <v>2</v>
      </c>
      <c r="I1918" s="6" t="s">
        <v>672</v>
      </c>
      <c r="J1918" s="6" t="s">
        <v>625</v>
      </c>
      <c r="K1918" s="6"/>
      <c r="L1918" s="6"/>
      <c r="M1918" s="3" t="str">
        <f>VLOOKUP(A1918,Sheet1!$A$2:$H$1628,1,FALSE)</f>
        <v>8215-00</v>
      </c>
    </row>
    <row r="1919" spans="1:13" s="3" customFormat="1" ht="15" customHeight="1" x14ac:dyDescent="0.25">
      <c r="A1919" s="6" t="s">
        <v>1577</v>
      </c>
      <c r="B1919" s="13" t="s">
        <v>362</v>
      </c>
      <c r="C1919" s="8">
        <v>102</v>
      </c>
      <c r="D1919" s="6">
        <v>135</v>
      </c>
      <c r="E1919" s="6">
        <v>72</v>
      </c>
      <c r="F1919" s="6">
        <v>18</v>
      </c>
      <c r="G1919" s="7">
        <v>45375</v>
      </c>
      <c r="H1919" s="6" t="s">
        <v>2</v>
      </c>
      <c r="I1919" s="6" t="s">
        <v>672</v>
      </c>
      <c r="J1919" s="6" t="s">
        <v>625</v>
      </c>
      <c r="K1919" s="6"/>
      <c r="L1919" s="6"/>
      <c r="M1919" s="3" t="str">
        <f>VLOOKUP(A1919,Sheet1!$A$2:$H$1628,1,FALSE)</f>
        <v>3026-00</v>
      </c>
    </row>
    <row r="1920" spans="1:13" s="3" customFormat="1" ht="15" customHeight="1" x14ac:dyDescent="0.25">
      <c r="A1920" s="11" t="s">
        <v>1835</v>
      </c>
      <c r="B1920" s="13" t="s">
        <v>247</v>
      </c>
      <c r="C1920" s="8">
        <v>97</v>
      </c>
      <c r="D1920" s="6">
        <v>135</v>
      </c>
      <c r="E1920" s="6">
        <v>72</v>
      </c>
      <c r="F1920" s="6">
        <v>18</v>
      </c>
      <c r="G1920" s="7">
        <v>45375</v>
      </c>
      <c r="H1920" s="6" t="s">
        <v>2</v>
      </c>
      <c r="I1920" s="6" t="s">
        <v>672</v>
      </c>
      <c r="J1920" s="6" t="s">
        <v>625</v>
      </c>
      <c r="K1920" s="6"/>
      <c r="L1920" s="6"/>
      <c r="M1920" s="3" t="str">
        <f>VLOOKUP(A1920,Sheet1!$A$2:$H$1628,1,FALSE)</f>
        <v>8310-00</v>
      </c>
    </row>
    <row r="1921" spans="1:13" s="3" customFormat="1" ht="15" customHeight="1" x14ac:dyDescent="0.25">
      <c r="A1921" s="6" t="s">
        <v>1654</v>
      </c>
      <c r="B1921" s="13" t="s">
        <v>966</v>
      </c>
      <c r="C1921" s="8">
        <v>101</v>
      </c>
      <c r="D1921" s="6">
        <v>135</v>
      </c>
      <c r="E1921" s="6">
        <v>72</v>
      </c>
      <c r="F1921" s="6">
        <v>18</v>
      </c>
      <c r="G1921" s="7">
        <v>45375</v>
      </c>
      <c r="H1921" s="6" t="s">
        <v>2</v>
      </c>
      <c r="I1921" s="6" t="s">
        <v>672</v>
      </c>
      <c r="J1921" s="6" t="s">
        <v>625</v>
      </c>
      <c r="K1921" s="6"/>
      <c r="L1921" s="6"/>
      <c r="M1921" s="3" t="str">
        <f>VLOOKUP(A1921,Sheet1!$A$2:$H$1628,1,FALSE)</f>
        <v>3410-00</v>
      </c>
    </row>
    <row r="1922" spans="1:13" s="3" customFormat="1" ht="15" customHeight="1" x14ac:dyDescent="0.25">
      <c r="A1922" s="11" t="s">
        <v>1561</v>
      </c>
      <c r="B1922" s="13" t="s">
        <v>250</v>
      </c>
      <c r="C1922" s="8">
        <v>91</v>
      </c>
      <c r="D1922" s="6">
        <v>135</v>
      </c>
      <c r="E1922" s="6">
        <v>72</v>
      </c>
      <c r="F1922" s="6">
        <v>18</v>
      </c>
      <c r="G1922" s="7">
        <v>45375</v>
      </c>
      <c r="H1922" s="6" t="s">
        <v>2</v>
      </c>
      <c r="I1922" s="6" t="s">
        <v>672</v>
      </c>
      <c r="J1922" s="6" t="s">
        <v>625</v>
      </c>
      <c r="K1922" s="6"/>
      <c r="L1922" s="6"/>
      <c r="M1922" s="3" t="str">
        <f>VLOOKUP(A1922,Sheet1!$A$2:$H$1628,1,FALSE)</f>
        <v>2927-00</v>
      </c>
    </row>
    <row r="1923" spans="1:13" s="3" customFormat="1" ht="15" customHeight="1" x14ac:dyDescent="0.25">
      <c r="A1923" s="11" t="s">
        <v>1875</v>
      </c>
      <c r="B1923" s="13" t="s">
        <v>481</v>
      </c>
      <c r="C1923" s="8">
        <v>84</v>
      </c>
      <c r="D1923" s="6">
        <v>135</v>
      </c>
      <c r="E1923" s="6">
        <v>72</v>
      </c>
      <c r="F1923" s="6">
        <v>18</v>
      </c>
      <c r="G1923" s="7">
        <v>45375</v>
      </c>
      <c r="H1923" s="6" t="s">
        <v>2</v>
      </c>
      <c r="I1923" s="6" t="s">
        <v>672</v>
      </c>
      <c r="J1923" s="6" t="s">
        <v>625</v>
      </c>
      <c r="K1923" s="6"/>
      <c r="L1923" s="6"/>
      <c r="M1923" s="3" t="str">
        <f>VLOOKUP(A1923,Sheet1!$A$2:$H$1628,1,FALSE)</f>
        <v>8455-00</v>
      </c>
    </row>
    <row r="1924" spans="1:13" s="3" customFormat="1" ht="15" customHeight="1" x14ac:dyDescent="0.25">
      <c r="A1924" s="6" t="s">
        <v>544</v>
      </c>
      <c r="B1924" s="13" t="s">
        <v>252</v>
      </c>
      <c r="C1924" s="8">
        <v>83</v>
      </c>
      <c r="D1924" s="6">
        <v>135</v>
      </c>
      <c r="E1924" s="6">
        <v>72</v>
      </c>
      <c r="F1924" s="6">
        <v>18</v>
      </c>
      <c r="G1924" s="7">
        <v>45375</v>
      </c>
      <c r="H1924" s="6" t="s">
        <v>2</v>
      </c>
      <c r="I1924" s="6" t="s">
        <v>672</v>
      </c>
      <c r="J1924" s="6" t="s">
        <v>625</v>
      </c>
      <c r="K1924" s="6"/>
      <c r="L1924" s="6"/>
      <c r="M1924" s="3" t="str">
        <f>VLOOKUP(A1924,Sheet1!$A$2:$H$1628,1,FALSE)</f>
        <v>8297-01</v>
      </c>
    </row>
    <row r="1925" spans="1:13" s="3" customFormat="1" ht="15" customHeight="1" x14ac:dyDescent="0.25">
      <c r="A1925" s="11" t="s">
        <v>1682</v>
      </c>
      <c r="B1925" s="13" t="s">
        <v>971</v>
      </c>
      <c r="C1925" s="8">
        <v>102</v>
      </c>
      <c r="D1925" s="6">
        <v>135</v>
      </c>
      <c r="E1925" s="6">
        <v>72</v>
      </c>
      <c r="F1925" s="6">
        <v>18</v>
      </c>
      <c r="G1925" s="7">
        <v>45375</v>
      </c>
      <c r="H1925" s="6" t="s">
        <v>2</v>
      </c>
      <c r="I1925" s="6" t="s">
        <v>672</v>
      </c>
      <c r="J1925" s="6" t="s">
        <v>625</v>
      </c>
      <c r="K1925" s="6"/>
      <c r="L1925" s="6"/>
      <c r="M1925" s="3" t="str">
        <f>VLOOKUP(A1925,Sheet1!$A$2:$H$1628,1,FALSE)</f>
        <v>3521-00</v>
      </c>
    </row>
    <row r="1926" spans="1:13" s="3" customFormat="1" ht="15" customHeight="1" x14ac:dyDescent="0.25">
      <c r="A1926" s="11" t="s">
        <v>1674</v>
      </c>
      <c r="B1926" s="13" t="s">
        <v>149</v>
      </c>
      <c r="C1926" s="8">
        <v>95</v>
      </c>
      <c r="D1926" s="6">
        <v>135</v>
      </c>
      <c r="E1926" s="6">
        <v>72</v>
      </c>
      <c r="F1926" s="6">
        <v>18</v>
      </c>
      <c r="G1926" s="7">
        <v>45375</v>
      </c>
      <c r="H1926" s="6" t="s">
        <v>2</v>
      </c>
      <c r="I1926" s="6" t="s">
        <v>672</v>
      </c>
      <c r="J1926" s="6" t="s">
        <v>625</v>
      </c>
      <c r="K1926" s="6"/>
      <c r="L1926" s="6"/>
      <c r="M1926" s="3" t="str">
        <f>VLOOKUP(A1926,Sheet1!$A$2:$H$1628,1,FALSE)</f>
        <v>3484-00</v>
      </c>
    </row>
    <row r="1927" spans="1:13" s="3" customFormat="1" ht="15" customHeight="1" x14ac:dyDescent="0.25">
      <c r="A1927" s="11" t="s">
        <v>1644</v>
      </c>
      <c r="B1927" s="13" t="s">
        <v>974</v>
      </c>
      <c r="C1927" s="8">
        <v>92</v>
      </c>
      <c r="D1927" s="6">
        <v>135</v>
      </c>
      <c r="E1927" s="6">
        <v>72</v>
      </c>
      <c r="F1927" s="6">
        <v>18</v>
      </c>
      <c r="G1927" s="7">
        <v>45375</v>
      </c>
      <c r="H1927" s="6" t="s">
        <v>2</v>
      </c>
      <c r="I1927" s="6" t="s">
        <v>672</v>
      </c>
      <c r="J1927" s="6" t="s">
        <v>625</v>
      </c>
      <c r="K1927" s="6"/>
      <c r="L1927" s="6"/>
      <c r="M1927" s="3" t="str">
        <f>VLOOKUP(A1927,Sheet1!$A$2:$H$1628,1,FALSE)</f>
        <v>3361-00</v>
      </c>
    </row>
    <row r="1928" spans="1:13" s="3" customFormat="1" ht="15" customHeight="1" x14ac:dyDescent="0.25">
      <c r="A1928" s="11" t="s">
        <v>1690</v>
      </c>
      <c r="B1928" s="13" t="s">
        <v>977</v>
      </c>
      <c r="C1928" s="8">
        <v>95</v>
      </c>
      <c r="D1928" s="6">
        <v>135</v>
      </c>
      <c r="E1928" s="6">
        <v>72</v>
      </c>
      <c r="F1928" s="6">
        <v>18</v>
      </c>
      <c r="G1928" s="7">
        <v>45375</v>
      </c>
      <c r="H1928" s="6" t="s">
        <v>2</v>
      </c>
      <c r="I1928" s="6" t="s">
        <v>672</v>
      </c>
      <c r="J1928" s="6" t="s">
        <v>625</v>
      </c>
      <c r="K1928" s="6"/>
      <c r="L1928" s="6"/>
      <c r="M1928" s="3" t="str">
        <f>VLOOKUP(A1928,Sheet1!$A$2:$H$1628,1,FALSE)</f>
        <v>3566-00</v>
      </c>
    </row>
    <row r="1929" spans="1:13" s="3" customFormat="1" ht="15" customHeight="1" x14ac:dyDescent="0.25">
      <c r="A1929" s="11" t="s">
        <v>1649</v>
      </c>
      <c r="B1929" s="13" t="s">
        <v>979</v>
      </c>
      <c r="C1929" s="8">
        <v>103</v>
      </c>
      <c r="D1929" s="6">
        <v>135</v>
      </c>
      <c r="E1929" s="6">
        <v>72</v>
      </c>
      <c r="F1929" s="6">
        <v>18</v>
      </c>
      <c r="G1929" s="7">
        <v>45375</v>
      </c>
      <c r="H1929" s="6" t="s">
        <v>2</v>
      </c>
      <c r="I1929" s="6" t="s">
        <v>672</v>
      </c>
      <c r="J1929" s="6" t="s">
        <v>625</v>
      </c>
      <c r="K1929" s="6"/>
      <c r="L1929" s="6"/>
      <c r="M1929" s="3" t="str">
        <f>VLOOKUP(A1929,Sheet1!$A$2:$H$1628,1,FALSE)</f>
        <v>3388-00</v>
      </c>
    </row>
    <row r="1930" spans="1:13" s="3" customFormat="1" ht="15" customHeight="1" x14ac:dyDescent="0.25">
      <c r="A1930" s="6" t="s">
        <v>1870</v>
      </c>
      <c r="B1930" s="13" t="s">
        <v>638</v>
      </c>
      <c r="C1930" s="8">
        <v>95</v>
      </c>
      <c r="D1930" s="6">
        <v>131</v>
      </c>
      <c r="E1930" s="6">
        <v>73.099999999999994</v>
      </c>
      <c r="F1930" s="6">
        <v>18</v>
      </c>
      <c r="G1930" s="7">
        <v>45375</v>
      </c>
      <c r="H1930" s="6" t="s">
        <v>1</v>
      </c>
      <c r="I1930" s="6" t="s">
        <v>672</v>
      </c>
      <c r="J1930" s="6" t="s">
        <v>625</v>
      </c>
      <c r="K1930" s="6"/>
      <c r="L1930" s="6"/>
      <c r="M1930" s="3" t="str">
        <f>VLOOKUP(A1930,Sheet1!$A$2:$H$1628,1,FALSE)</f>
        <v>8431-00</v>
      </c>
    </row>
    <row r="1931" spans="1:13" s="3" customFormat="1" ht="15" customHeight="1" x14ac:dyDescent="0.25">
      <c r="A1931" s="6" t="s">
        <v>1870</v>
      </c>
      <c r="B1931" s="13" t="s">
        <v>638</v>
      </c>
      <c r="C1931" s="8">
        <v>80</v>
      </c>
      <c r="D1931" s="6">
        <v>131</v>
      </c>
      <c r="E1931" s="6">
        <v>73.099999999999994</v>
      </c>
      <c r="F1931" s="6">
        <v>18</v>
      </c>
      <c r="G1931" s="7">
        <v>45372</v>
      </c>
      <c r="H1931" s="6" t="s">
        <v>1</v>
      </c>
      <c r="I1931" s="6" t="s">
        <v>672</v>
      </c>
      <c r="J1931" s="6" t="s">
        <v>625</v>
      </c>
      <c r="K1931" s="6"/>
      <c r="L1931" s="6"/>
      <c r="M1931" s="3" t="str">
        <f>VLOOKUP(A1931,Sheet1!$A$2:$H$1628,1,FALSE)</f>
        <v>8431-00</v>
      </c>
    </row>
    <row r="1932" spans="1:13" s="3" customFormat="1" ht="15" customHeight="1" x14ac:dyDescent="0.25">
      <c r="A1932" s="11" t="s">
        <v>1678</v>
      </c>
      <c r="B1932" s="13" t="s">
        <v>36</v>
      </c>
      <c r="C1932" s="8">
        <v>98</v>
      </c>
      <c r="D1932" s="6">
        <v>131</v>
      </c>
      <c r="E1932" s="6">
        <v>73.099999999999994</v>
      </c>
      <c r="F1932" s="6">
        <v>18</v>
      </c>
      <c r="G1932" s="7">
        <v>45375</v>
      </c>
      <c r="H1932" s="6" t="s">
        <v>1</v>
      </c>
      <c r="I1932" s="6" t="s">
        <v>672</v>
      </c>
      <c r="J1932" s="6" t="s">
        <v>625</v>
      </c>
      <c r="K1932" s="6"/>
      <c r="L1932" s="6"/>
      <c r="M1932" s="3" t="str">
        <f>VLOOKUP(A1932,Sheet1!$A$2:$H$1628,1,FALSE)</f>
        <v>3510-00</v>
      </c>
    </row>
    <row r="1933" spans="1:13" s="3" customFormat="1" ht="15" customHeight="1" x14ac:dyDescent="0.25">
      <c r="A1933" s="23" t="s">
        <v>1749</v>
      </c>
      <c r="B1933" s="24" t="s">
        <v>37</v>
      </c>
      <c r="C1933" s="25">
        <v>87</v>
      </c>
      <c r="D1933" s="20">
        <v>131</v>
      </c>
      <c r="E1933" s="20">
        <v>73.099999999999994</v>
      </c>
      <c r="F1933" s="20">
        <v>18</v>
      </c>
      <c r="G1933" s="26">
        <v>45375</v>
      </c>
      <c r="H1933" s="20" t="s">
        <v>1</v>
      </c>
      <c r="I1933" s="20" t="s">
        <v>672</v>
      </c>
      <c r="J1933" s="20" t="s">
        <v>625</v>
      </c>
      <c r="K1933" s="20"/>
      <c r="L1933" s="20"/>
      <c r="M1933" s="3" t="str">
        <f>VLOOKUP(A1933,Sheet1!$A$2:$H$1628,1,FALSE)</f>
        <v>7883-00</v>
      </c>
    </row>
    <row r="1934" spans="1:13" s="3" customFormat="1" ht="15" customHeight="1" x14ac:dyDescent="0.25">
      <c r="A1934" s="11" t="s">
        <v>579</v>
      </c>
      <c r="B1934" s="13" t="s">
        <v>183</v>
      </c>
      <c r="C1934" s="8">
        <v>118</v>
      </c>
      <c r="D1934" s="6">
        <v>131</v>
      </c>
      <c r="E1934" s="6">
        <v>73.099999999999994</v>
      </c>
      <c r="F1934" s="6">
        <v>18</v>
      </c>
      <c r="G1934" s="7">
        <v>45375</v>
      </c>
      <c r="H1934" s="6" t="s">
        <v>1</v>
      </c>
      <c r="I1934" s="6" t="s">
        <v>672</v>
      </c>
      <c r="J1934" s="6" t="s">
        <v>625</v>
      </c>
      <c r="K1934" s="6"/>
      <c r="L1934" s="6"/>
      <c r="M1934" s="3" t="str">
        <f>VLOOKUP(A1934,Sheet1!$A$2:$H$1628,1,FALSE)</f>
        <v>8330-01</v>
      </c>
    </row>
    <row r="1935" spans="1:13" s="3" customFormat="1" ht="15" customHeight="1" x14ac:dyDescent="0.25">
      <c r="A1935" s="11" t="s">
        <v>1472</v>
      </c>
      <c r="B1935" s="13" t="s">
        <v>399</v>
      </c>
      <c r="C1935" s="8">
        <v>93</v>
      </c>
      <c r="D1935" s="6">
        <v>131</v>
      </c>
      <c r="E1935" s="6">
        <v>73.099999999999994</v>
      </c>
      <c r="F1935" s="6">
        <v>18</v>
      </c>
      <c r="G1935" s="7">
        <v>45375</v>
      </c>
      <c r="H1935" s="6" t="s">
        <v>1</v>
      </c>
      <c r="I1935" s="6" t="s">
        <v>672</v>
      </c>
      <c r="J1935" s="6" t="s">
        <v>625</v>
      </c>
      <c r="K1935" s="6"/>
      <c r="L1935" s="6"/>
      <c r="M1935" s="3" t="str">
        <f>VLOOKUP(A1935,Sheet1!$A$2:$H$1628,1,FALSE)</f>
        <v>0275-00</v>
      </c>
    </row>
    <row r="1936" spans="1:13" s="3" customFormat="1" ht="15" customHeight="1" x14ac:dyDescent="0.25">
      <c r="A1936" s="11" t="s">
        <v>597</v>
      </c>
      <c r="B1936" s="13" t="s">
        <v>186</v>
      </c>
      <c r="C1936" s="8">
        <v>102</v>
      </c>
      <c r="D1936" s="6">
        <v>131</v>
      </c>
      <c r="E1936" s="6">
        <v>73.099999999999994</v>
      </c>
      <c r="F1936" s="6">
        <v>18</v>
      </c>
      <c r="G1936" s="7">
        <v>45375</v>
      </c>
      <c r="H1936" s="6" t="s">
        <v>1</v>
      </c>
      <c r="I1936" s="6" t="s">
        <v>672</v>
      </c>
      <c r="J1936" s="6" t="s">
        <v>625</v>
      </c>
      <c r="K1936" s="6"/>
      <c r="L1936" s="6"/>
      <c r="M1936" s="3" t="str">
        <f>VLOOKUP(A1936,Sheet1!$A$2:$H$1628,1,FALSE)</f>
        <v>2215-01</v>
      </c>
    </row>
    <row r="1937" spans="1:13" s="3" customFormat="1" ht="15" customHeight="1" x14ac:dyDescent="0.25">
      <c r="A1937" s="11" t="s">
        <v>1848</v>
      </c>
      <c r="B1937" s="13" t="s">
        <v>730</v>
      </c>
      <c r="C1937" s="8">
        <v>114</v>
      </c>
      <c r="D1937" s="6">
        <v>131</v>
      </c>
      <c r="E1937" s="6">
        <v>73.099999999999994</v>
      </c>
      <c r="F1937" s="6">
        <v>18</v>
      </c>
      <c r="G1937" s="7">
        <v>45375</v>
      </c>
      <c r="H1937" s="6" t="s">
        <v>1</v>
      </c>
      <c r="I1937" s="6" t="s">
        <v>672</v>
      </c>
      <c r="J1937" s="6" t="s">
        <v>625</v>
      </c>
      <c r="K1937" s="6"/>
      <c r="L1937" s="6"/>
      <c r="M1937" s="3" t="str">
        <f>VLOOKUP(A1937,Sheet1!$A$2:$H$1628,1,FALSE)</f>
        <v>8361-00</v>
      </c>
    </row>
    <row r="1938" spans="1:13" s="3" customFormat="1" ht="15" customHeight="1" x14ac:dyDescent="0.25">
      <c r="A1938" s="11" t="s">
        <v>2050</v>
      </c>
      <c r="B1938" s="13" t="s">
        <v>735</v>
      </c>
      <c r="C1938" s="8">
        <v>89</v>
      </c>
      <c r="D1938" s="6">
        <v>131</v>
      </c>
      <c r="E1938" s="6">
        <v>73.099999999999994</v>
      </c>
      <c r="F1938" s="6">
        <v>18</v>
      </c>
      <c r="G1938" s="7">
        <v>45375</v>
      </c>
      <c r="H1938" s="6" t="s">
        <v>1</v>
      </c>
      <c r="I1938" s="6" t="s">
        <v>672</v>
      </c>
      <c r="J1938" s="6" t="s">
        <v>625</v>
      </c>
      <c r="K1938" s="6"/>
      <c r="L1938" s="6"/>
      <c r="M1938" s="3" t="str">
        <f>VLOOKUP(A1938,Sheet1!$A$2:$H$1628,1,FALSE)</f>
        <v>8465-00</v>
      </c>
    </row>
    <row r="1939" spans="1:13" s="3" customFormat="1" ht="15" customHeight="1" x14ac:dyDescent="0.25">
      <c r="A1939" s="6" t="s">
        <v>1908</v>
      </c>
      <c r="B1939" s="13" t="s">
        <v>52</v>
      </c>
      <c r="C1939" s="8">
        <v>109</v>
      </c>
      <c r="D1939" s="6">
        <v>131</v>
      </c>
      <c r="E1939" s="6">
        <v>73.099999999999994</v>
      </c>
      <c r="F1939" s="6">
        <v>18</v>
      </c>
      <c r="G1939" s="7">
        <v>45375</v>
      </c>
      <c r="H1939" s="6" t="s">
        <v>1</v>
      </c>
      <c r="I1939" s="6" t="s">
        <v>672</v>
      </c>
      <c r="J1939" s="6" t="s">
        <v>625</v>
      </c>
      <c r="K1939" s="6"/>
      <c r="L1939" s="6"/>
      <c r="M1939" s="3" t="str">
        <f>VLOOKUP(A1939,Sheet1!$A$2:$H$1628,1,FALSE)</f>
        <v>2599-04</v>
      </c>
    </row>
    <row r="1940" spans="1:13" s="3" customFormat="1" ht="15" customHeight="1" x14ac:dyDescent="0.25">
      <c r="A1940" s="11" t="s">
        <v>1925</v>
      </c>
      <c r="B1940" s="13" t="s">
        <v>195</v>
      </c>
      <c r="C1940" s="8">
        <v>105</v>
      </c>
      <c r="D1940" s="6">
        <v>131</v>
      </c>
      <c r="E1940" s="6">
        <v>73.099999999999994</v>
      </c>
      <c r="F1940" s="6">
        <v>18</v>
      </c>
      <c r="G1940" s="7">
        <v>45375</v>
      </c>
      <c r="H1940" s="6" t="s">
        <v>1</v>
      </c>
      <c r="I1940" s="6" t="s">
        <v>672</v>
      </c>
      <c r="J1940" s="6" t="s">
        <v>625</v>
      </c>
      <c r="K1940" s="6"/>
      <c r="L1940" s="6"/>
      <c r="M1940" s="3" t="str">
        <f>VLOOKUP(A1940,Sheet1!$A$2:$H$1628,1,FALSE)</f>
        <v>3005-01</v>
      </c>
    </row>
    <row r="1941" spans="1:13" s="3" customFormat="1" ht="15" customHeight="1" x14ac:dyDescent="0.25">
      <c r="A1941" s="11" t="s">
        <v>1942</v>
      </c>
      <c r="B1941" s="13" t="s">
        <v>75</v>
      </c>
      <c r="C1941" s="8">
        <v>83</v>
      </c>
      <c r="D1941" s="6">
        <v>131</v>
      </c>
      <c r="E1941" s="6">
        <v>73.099999999999994</v>
      </c>
      <c r="F1941" s="6">
        <v>18</v>
      </c>
      <c r="G1941" s="7">
        <v>45375</v>
      </c>
      <c r="H1941" s="6" t="s">
        <v>1</v>
      </c>
      <c r="I1941" s="6" t="s">
        <v>672</v>
      </c>
      <c r="J1941" s="6" t="s">
        <v>625</v>
      </c>
      <c r="K1941" s="6"/>
      <c r="L1941" s="6"/>
      <c r="M1941" s="3" t="str">
        <f>VLOOKUP(A1941,Sheet1!$A$2:$H$1628,1,FALSE)</f>
        <v>3221-00</v>
      </c>
    </row>
    <row r="1942" spans="1:13" s="3" customFormat="1" ht="15" customHeight="1" x14ac:dyDescent="0.25">
      <c r="A1942" s="11" t="s">
        <v>2029</v>
      </c>
      <c r="B1942" s="13" t="s">
        <v>79</v>
      </c>
      <c r="C1942" s="8">
        <v>111</v>
      </c>
      <c r="D1942" s="6">
        <v>131</v>
      </c>
      <c r="E1942" s="6">
        <v>73.099999999999994</v>
      </c>
      <c r="F1942" s="6">
        <v>18</v>
      </c>
      <c r="G1942" s="7">
        <v>45375</v>
      </c>
      <c r="H1942" s="6" t="s">
        <v>1</v>
      </c>
      <c r="I1942" s="6" t="s">
        <v>672</v>
      </c>
      <c r="J1942" s="6" t="s">
        <v>625</v>
      </c>
      <c r="K1942" s="6"/>
      <c r="L1942" s="6"/>
      <c r="M1942" s="3" t="str">
        <f>VLOOKUP(A1942,Sheet1!$A$2:$H$1628,1,FALSE)</f>
        <v>8294-01</v>
      </c>
    </row>
    <row r="1943" spans="1:13" s="3" customFormat="1" ht="15" customHeight="1" x14ac:dyDescent="0.25">
      <c r="A1943" s="11" t="s">
        <v>600</v>
      </c>
      <c r="B1943" s="13" t="s">
        <v>206</v>
      </c>
      <c r="C1943" s="8">
        <v>88</v>
      </c>
      <c r="D1943" s="6">
        <v>131</v>
      </c>
      <c r="E1943" s="6">
        <v>73.099999999999994</v>
      </c>
      <c r="F1943" s="6">
        <v>18</v>
      </c>
      <c r="G1943" s="7">
        <v>45375</v>
      </c>
      <c r="H1943" s="6" t="s">
        <v>1</v>
      </c>
      <c r="I1943" s="6" t="s">
        <v>672</v>
      </c>
      <c r="J1943" s="6" t="s">
        <v>625</v>
      </c>
      <c r="K1943" s="6"/>
      <c r="L1943" s="6"/>
      <c r="M1943" s="3" t="str">
        <f>VLOOKUP(A1943,Sheet1!$A$2:$H$1628,1,FALSE)</f>
        <v>3317-01</v>
      </c>
    </row>
    <row r="1944" spans="1:13" s="3" customFormat="1" ht="15" customHeight="1" x14ac:dyDescent="0.25">
      <c r="A1944" s="6" t="s">
        <v>1133</v>
      </c>
      <c r="B1944" s="13" t="s">
        <v>99</v>
      </c>
      <c r="C1944" s="8">
        <v>113</v>
      </c>
      <c r="D1944" s="6">
        <v>131</v>
      </c>
      <c r="E1944" s="6">
        <v>73.099999999999994</v>
      </c>
      <c r="F1944" s="6">
        <v>18</v>
      </c>
      <c r="G1944" s="7">
        <v>45375</v>
      </c>
      <c r="H1944" s="6" t="s">
        <v>1</v>
      </c>
      <c r="I1944" s="6" t="s">
        <v>672</v>
      </c>
      <c r="J1944" s="6" t="s">
        <v>625</v>
      </c>
      <c r="K1944" s="6"/>
      <c r="L1944" s="6"/>
      <c r="M1944" s="3" t="str">
        <f>VLOOKUP(A1944,Sheet1!$A$2:$H$1628,1,FALSE)</f>
        <v>8418-01</v>
      </c>
    </row>
    <row r="1945" spans="1:13" s="3" customFormat="1" ht="15" customHeight="1" x14ac:dyDescent="0.25">
      <c r="A1945" s="11" t="s">
        <v>1767</v>
      </c>
      <c r="B1945" s="13" t="s">
        <v>113</v>
      </c>
      <c r="C1945" s="8">
        <v>83</v>
      </c>
      <c r="D1945" s="6">
        <v>131</v>
      </c>
      <c r="E1945" s="6">
        <v>73.099999999999994</v>
      </c>
      <c r="F1945" s="6">
        <v>18</v>
      </c>
      <c r="G1945" s="7">
        <v>45375</v>
      </c>
      <c r="H1945" s="6" t="s">
        <v>1</v>
      </c>
      <c r="I1945" s="6" t="s">
        <v>672</v>
      </c>
      <c r="J1945" s="6" t="s">
        <v>625</v>
      </c>
      <c r="K1945" s="6"/>
      <c r="L1945" s="6"/>
      <c r="M1945" s="3" t="str">
        <f>VLOOKUP(A1945,Sheet1!$A$2:$H$1628,1,FALSE)</f>
        <v>8019-00</v>
      </c>
    </row>
    <row r="1946" spans="1:13" s="3" customFormat="1" ht="15" customHeight="1" x14ac:dyDescent="0.25">
      <c r="A1946" s="11" t="s">
        <v>1788</v>
      </c>
      <c r="B1946" s="13" t="s">
        <v>888</v>
      </c>
      <c r="C1946" s="8">
        <v>93</v>
      </c>
      <c r="D1946" s="6">
        <v>131</v>
      </c>
      <c r="E1946" s="6">
        <v>73.099999999999994</v>
      </c>
      <c r="F1946" s="6">
        <v>18</v>
      </c>
      <c r="G1946" s="7">
        <v>45375</v>
      </c>
      <c r="H1946" s="6" t="s">
        <v>1</v>
      </c>
      <c r="I1946" s="6" t="s">
        <v>672</v>
      </c>
      <c r="J1946" s="6" t="s">
        <v>625</v>
      </c>
      <c r="K1946" s="6"/>
      <c r="L1946" s="6"/>
      <c r="M1946" s="3" t="str">
        <f>VLOOKUP(A1946,Sheet1!$A$2:$H$1628,1,FALSE)</f>
        <v>8098-00</v>
      </c>
    </row>
    <row r="1947" spans="1:13" s="3" customFormat="1" ht="15" customHeight="1" x14ac:dyDescent="0.25">
      <c r="A1947" s="11" t="s">
        <v>1714</v>
      </c>
      <c r="B1947" s="13" t="s">
        <v>130</v>
      </c>
      <c r="C1947" s="8">
        <v>93</v>
      </c>
      <c r="D1947" s="6">
        <v>131</v>
      </c>
      <c r="E1947" s="6">
        <v>73.099999999999994</v>
      </c>
      <c r="F1947" s="6">
        <v>18</v>
      </c>
      <c r="G1947" s="7">
        <v>45375</v>
      </c>
      <c r="H1947" s="6" t="s">
        <v>1</v>
      </c>
      <c r="I1947" s="6" t="s">
        <v>672</v>
      </c>
      <c r="J1947" s="6" t="s">
        <v>625</v>
      </c>
      <c r="K1947" s="6"/>
      <c r="L1947" s="6"/>
      <c r="M1947" s="3" t="str">
        <f>VLOOKUP(A1947,Sheet1!$A$2:$H$1628,1,FALSE)</f>
        <v>7411-00</v>
      </c>
    </row>
    <row r="1948" spans="1:13" s="3" customFormat="1" ht="15" customHeight="1" x14ac:dyDescent="0.25">
      <c r="A1948" s="11" t="s">
        <v>581</v>
      </c>
      <c r="B1948" s="13" t="s">
        <v>236</v>
      </c>
      <c r="C1948" s="8">
        <v>109</v>
      </c>
      <c r="D1948" s="6">
        <v>131</v>
      </c>
      <c r="E1948" s="6">
        <v>73.099999999999994</v>
      </c>
      <c r="F1948" s="6">
        <v>18</v>
      </c>
      <c r="G1948" s="7">
        <v>45375</v>
      </c>
      <c r="H1948" s="6" t="s">
        <v>1</v>
      </c>
      <c r="I1948" s="6" t="s">
        <v>672</v>
      </c>
      <c r="J1948" s="6" t="s">
        <v>625</v>
      </c>
      <c r="K1948" s="6"/>
      <c r="L1948" s="6"/>
      <c r="M1948" s="3" t="str">
        <f>VLOOKUP(A1948,Sheet1!$A$2:$H$1628,1,FALSE)</f>
        <v>8340-01</v>
      </c>
    </row>
    <row r="1949" spans="1:13" s="3" customFormat="1" ht="15" customHeight="1" x14ac:dyDescent="0.25">
      <c r="A1949" s="11" t="s">
        <v>2039</v>
      </c>
      <c r="B1949" s="13" t="s">
        <v>238</v>
      </c>
      <c r="C1949" s="8">
        <v>122</v>
      </c>
      <c r="D1949" s="6">
        <v>131</v>
      </c>
      <c r="E1949" s="6">
        <v>73.099999999999994</v>
      </c>
      <c r="F1949" s="6">
        <v>18</v>
      </c>
      <c r="G1949" s="7">
        <v>45375</v>
      </c>
      <c r="H1949" s="6" t="s">
        <v>1</v>
      </c>
      <c r="I1949" s="6" t="s">
        <v>672</v>
      </c>
      <c r="J1949" s="6" t="s">
        <v>625</v>
      </c>
      <c r="K1949" s="6"/>
      <c r="L1949" s="6"/>
      <c r="M1949" s="3" t="str">
        <f>VLOOKUP(A1949,Sheet1!$A$2:$H$1628,1,FALSE)</f>
        <v>8395-01</v>
      </c>
    </row>
    <row r="1950" spans="1:13" s="3" customFormat="1" ht="15" customHeight="1" x14ac:dyDescent="0.25">
      <c r="A1950" s="11" t="s">
        <v>1138</v>
      </c>
      <c r="B1950" s="13" t="s">
        <v>934</v>
      </c>
      <c r="C1950" s="8">
        <v>130</v>
      </c>
      <c r="D1950" s="6">
        <v>131</v>
      </c>
      <c r="E1950" s="6">
        <v>73.099999999999994</v>
      </c>
      <c r="F1950" s="6">
        <v>18</v>
      </c>
      <c r="G1950" s="7">
        <v>45375</v>
      </c>
      <c r="H1950" s="6" t="s">
        <v>1</v>
      </c>
      <c r="I1950" s="6" t="s">
        <v>672</v>
      </c>
      <c r="J1950" s="6" t="s">
        <v>625</v>
      </c>
      <c r="K1950" s="6"/>
      <c r="L1950" s="6"/>
      <c r="M1950" s="3" t="str">
        <f>VLOOKUP(A1950,Sheet1!$A$2:$H$1628,1,FALSE)</f>
        <v>2124-01</v>
      </c>
    </row>
    <row r="1951" spans="1:13" s="3" customFormat="1" ht="15" customHeight="1" x14ac:dyDescent="0.25">
      <c r="A1951" s="6" t="s">
        <v>1927</v>
      </c>
      <c r="B1951" s="13" t="s">
        <v>360</v>
      </c>
      <c r="C1951" s="8">
        <v>110</v>
      </c>
      <c r="D1951" s="6">
        <v>131</v>
      </c>
      <c r="E1951" s="6">
        <v>73.099999999999994</v>
      </c>
      <c r="F1951" s="6">
        <v>18</v>
      </c>
      <c r="G1951" s="7">
        <v>45375</v>
      </c>
      <c r="H1951" s="6" t="s">
        <v>1</v>
      </c>
      <c r="I1951" s="6" t="s">
        <v>672</v>
      </c>
      <c r="J1951" s="6" t="s">
        <v>625</v>
      </c>
      <c r="K1951" s="6"/>
      <c r="L1951" s="6"/>
      <c r="M1951" s="3" t="str">
        <f>VLOOKUP(A1951,Sheet1!$A$2:$H$1628,1,FALSE)</f>
        <v>3026-01</v>
      </c>
    </row>
    <row r="1952" spans="1:13" s="3" customFormat="1" ht="15" customHeight="1" x14ac:dyDescent="0.25">
      <c r="A1952" s="6" t="s">
        <v>504</v>
      </c>
      <c r="B1952" s="13" t="s">
        <v>256</v>
      </c>
      <c r="C1952" s="8">
        <v>99</v>
      </c>
      <c r="D1952" s="6">
        <v>126</v>
      </c>
      <c r="E1952" s="6">
        <v>70.599999999999994</v>
      </c>
      <c r="F1952" s="6">
        <v>18</v>
      </c>
      <c r="G1952" s="7">
        <v>45375</v>
      </c>
      <c r="H1952" s="6" t="s">
        <v>0</v>
      </c>
      <c r="I1952" s="6" t="s">
        <v>672</v>
      </c>
      <c r="J1952" s="6" t="s">
        <v>625</v>
      </c>
      <c r="K1952" s="6"/>
      <c r="L1952" s="6"/>
      <c r="M1952" s="3" t="str">
        <f>VLOOKUP(A1952,Sheet1!$A$2:$H$1628,1,FALSE)</f>
        <v>2870-00</v>
      </c>
    </row>
    <row r="1953" spans="1:13" s="3" customFormat="1" ht="15" customHeight="1" x14ac:dyDescent="0.25">
      <c r="A1953" s="6" t="s">
        <v>504</v>
      </c>
      <c r="B1953" s="13" t="s">
        <v>256</v>
      </c>
      <c r="C1953" s="8">
        <v>91</v>
      </c>
      <c r="D1953" s="6">
        <v>126</v>
      </c>
      <c r="E1953" s="6">
        <v>70.599999999999994</v>
      </c>
      <c r="F1953" s="6">
        <v>18</v>
      </c>
      <c r="G1953" s="7">
        <v>45372</v>
      </c>
      <c r="H1953" s="6" t="s">
        <v>0</v>
      </c>
      <c r="I1953" s="6" t="s">
        <v>672</v>
      </c>
      <c r="J1953" s="6" t="s">
        <v>625</v>
      </c>
      <c r="K1953" s="6"/>
      <c r="L1953" s="6"/>
      <c r="M1953" s="3" t="str">
        <f>VLOOKUP(A1953,Sheet1!$A$2:$H$1628,1,FALSE)</f>
        <v>2870-00</v>
      </c>
    </row>
    <row r="1954" spans="1:13" s="3" customFormat="1" ht="15" customHeight="1" x14ac:dyDescent="0.25">
      <c r="A1954" s="6" t="s">
        <v>1888</v>
      </c>
      <c r="B1954" s="13" t="s">
        <v>626</v>
      </c>
      <c r="C1954" s="8">
        <v>96</v>
      </c>
      <c r="D1954" s="6">
        <v>126</v>
      </c>
      <c r="E1954" s="6">
        <v>70.599999999999994</v>
      </c>
      <c r="F1954" s="6">
        <v>18</v>
      </c>
      <c r="G1954" s="7">
        <v>45372</v>
      </c>
      <c r="H1954" s="6" t="s">
        <v>0</v>
      </c>
      <c r="I1954" s="6" t="s">
        <v>672</v>
      </c>
      <c r="J1954" s="6" t="s">
        <v>625</v>
      </c>
      <c r="K1954" s="6"/>
      <c r="L1954" s="6"/>
      <c r="M1954" s="3" t="str">
        <f>VLOOKUP(A1954,Sheet1!$A$2:$H$1628,1,FALSE)</f>
        <v>0139-00</v>
      </c>
    </row>
    <row r="1955" spans="1:13" s="3" customFormat="1" ht="15" customHeight="1" x14ac:dyDescent="0.25">
      <c r="A1955" s="6" t="s">
        <v>1888</v>
      </c>
      <c r="B1955" s="13" t="s">
        <v>626</v>
      </c>
      <c r="C1955" s="8">
        <v>96</v>
      </c>
      <c r="D1955" s="6">
        <v>126</v>
      </c>
      <c r="E1955" s="6">
        <v>70.599999999999994</v>
      </c>
      <c r="F1955" s="6">
        <v>18</v>
      </c>
      <c r="G1955" s="7">
        <v>45375</v>
      </c>
      <c r="H1955" s="6" t="s">
        <v>0</v>
      </c>
      <c r="I1955" s="6" t="s">
        <v>672</v>
      </c>
      <c r="J1955" s="6" t="s">
        <v>625</v>
      </c>
      <c r="K1955" s="6"/>
      <c r="L1955" s="6"/>
      <c r="M1955" s="3" t="str">
        <f>VLOOKUP(A1955,Sheet1!$A$2:$H$1628,1,FALSE)</f>
        <v>0139-00</v>
      </c>
    </row>
    <row r="1956" spans="1:13" s="3" customFormat="1" ht="15" customHeight="1" x14ac:dyDescent="0.25">
      <c r="A1956" s="6" t="s">
        <v>518</v>
      </c>
      <c r="B1956" s="13" t="s">
        <v>5</v>
      </c>
      <c r="C1956" s="8">
        <v>85</v>
      </c>
      <c r="D1956" s="6">
        <v>126</v>
      </c>
      <c r="E1956" s="6">
        <v>70.599999999999994</v>
      </c>
      <c r="F1956" s="6">
        <v>18</v>
      </c>
      <c r="G1956" s="7">
        <v>45372</v>
      </c>
      <c r="H1956" s="6" t="s">
        <v>0</v>
      </c>
      <c r="I1956" s="6" t="s">
        <v>672</v>
      </c>
      <c r="J1956" s="6" t="s">
        <v>625</v>
      </c>
      <c r="K1956" s="6"/>
      <c r="L1956" s="6"/>
      <c r="M1956" s="3" t="str">
        <f>VLOOKUP(A1956,Sheet1!$A$2:$H$1628,1,FALSE)</f>
        <v>7851-00</v>
      </c>
    </row>
    <row r="1957" spans="1:13" s="3" customFormat="1" ht="15" customHeight="1" x14ac:dyDescent="0.25">
      <c r="A1957" s="6" t="s">
        <v>518</v>
      </c>
      <c r="B1957" s="13" t="s">
        <v>5</v>
      </c>
      <c r="C1957" s="8">
        <v>84</v>
      </c>
      <c r="D1957" s="6">
        <v>126</v>
      </c>
      <c r="E1957" s="6">
        <v>70.599999999999994</v>
      </c>
      <c r="F1957" s="6">
        <v>18</v>
      </c>
      <c r="G1957" s="7">
        <v>45375</v>
      </c>
      <c r="H1957" s="6" t="s">
        <v>0</v>
      </c>
      <c r="I1957" s="6" t="s">
        <v>672</v>
      </c>
      <c r="J1957" s="6" t="s">
        <v>625</v>
      </c>
      <c r="K1957" s="6"/>
      <c r="L1957" s="6"/>
      <c r="M1957" s="3" t="str">
        <f>VLOOKUP(A1957,Sheet1!$A$2:$H$1628,1,FALSE)</f>
        <v>7851-00</v>
      </c>
    </row>
    <row r="1958" spans="1:13" s="3" customFormat="1" ht="15" customHeight="1" x14ac:dyDescent="0.25">
      <c r="A1958" s="6" t="s">
        <v>1323</v>
      </c>
      <c r="B1958" s="13" t="s">
        <v>1936</v>
      </c>
      <c r="C1958" s="8">
        <v>84</v>
      </c>
      <c r="D1958" s="6">
        <v>126</v>
      </c>
      <c r="E1958" s="6">
        <v>70.599999999999994</v>
      </c>
      <c r="F1958" s="6">
        <v>18</v>
      </c>
      <c r="G1958" s="7">
        <v>45372</v>
      </c>
      <c r="H1958" s="6" t="s">
        <v>0</v>
      </c>
      <c r="I1958" s="6" t="s">
        <v>672</v>
      </c>
      <c r="J1958" s="6" t="s">
        <v>625</v>
      </c>
      <c r="K1958" s="6"/>
      <c r="L1958" s="6"/>
      <c r="M1958" s="3" t="str">
        <f>VLOOKUP(A1958,Sheet1!$A$2:$H$1628,1,FALSE)</f>
        <v>3126-00</v>
      </c>
    </row>
    <row r="1959" spans="1:13" s="3" customFormat="1" ht="15" customHeight="1" x14ac:dyDescent="0.25">
      <c r="A1959" s="6" t="s">
        <v>1323</v>
      </c>
      <c r="B1959" s="13" t="s">
        <v>1936</v>
      </c>
      <c r="C1959" s="8">
        <v>78</v>
      </c>
      <c r="D1959" s="6">
        <v>126</v>
      </c>
      <c r="E1959" s="6">
        <v>70.599999999999994</v>
      </c>
      <c r="F1959" s="6">
        <v>18</v>
      </c>
      <c r="G1959" s="7">
        <v>45375</v>
      </c>
      <c r="H1959" s="6" t="s">
        <v>0</v>
      </c>
      <c r="I1959" s="6" t="s">
        <v>672</v>
      </c>
      <c r="J1959" s="6" t="s">
        <v>625</v>
      </c>
      <c r="K1959" s="6"/>
      <c r="L1959" s="6"/>
      <c r="M1959" s="3" t="str">
        <f>VLOOKUP(A1959,Sheet1!$A$2:$H$1628,1,FALSE)</f>
        <v>3126-00</v>
      </c>
    </row>
    <row r="1960" spans="1:13" s="3" customFormat="1" ht="15" customHeight="1" x14ac:dyDescent="0.25">
      <c r="A1960" s="6" t="s">
        <v>1509</v>
      </c>
      <c r="B1960" s="13" t="s">
        <v>631</v>
      </c>
      <c r="C1960" s="8">
        <v>118</v>
      </c>
      <c r="D1960" s="6">
        <v>126</v>
      </c>
      <c r="E1960" s="6">
        <v>70.599999999999994</v>
      </c>
      <c r="F1960" s="6">
        <v>18</v>
      </c>
      <c r="G1960" s="7">
        <v>45372</v>
      </c>
      <c r="H1960" s="6" t="s">
        <v>0</v>
      </c>
      <c r="I1960" s="6" t="s">
        <v>672</v>
      </c>
      <c r="J1960" s="6" t="s">
        <v>625</v>
      </c>
      <c r="K1960" s="6"/>
      <c r="L1960" s="6"/>
      <c r="M1960" s="3" t="str">
        <f>VLOOKUP(A1960,Sheet1!$A$2:$H$1628,1,FALSE)</f>
        <v>2431-00</v>
      </c>
    </row>
    <row r="1961" spans="1:13" s="3" customFormat="1" ht="15" customHeight="1" x14ac:dyDescent="0.25">
      <c r="A1961" s="6" t="s">
        <v>1509</v>
      </c>
      <c r="B1961" s="13" t="s">
        <v>631</v>
      </c>
      <c r="C1961" s="8">
        <v>111</v>
      </c>
      <c r="D1961" s="6">
        <v>126</v>
      </c>
      <c r="E1961" s="6">
        <v>70.599999999999994</v>
      </c>
      <c r="F1961" s="6">
        <v>18</v>
      </c>
      <c r="G1961" s="7">
        <v>45375</v>
      </c>
      <c r="H1961" s="6" t="s">
        <v>0</v>
      </c>
      <c r="I1961" s="6" t="s">
        <v>672</v>
      </c>
      <c r="J1961" s="6" t="s">
        <v>625</v>
      </c>
      <c r="K1961" s="6"/>
      <c r="L1961" s="6"/>
      <c r="M1961" s="3" t="str">
        <f>VLOOKUP(A1961,Sheet1!$A$2:$H$1628,1,FALSE)</f>
        <v>2431-00</v>
      </c>
    </row>
    <row r="1962" spans="1:13" s="3" customFormat="1" ht="15" customHeight="1" x14ac:dyDescent="0.25">
      <c r="A1962" s="6" t="s">
        <v>1753</v>
      </c>
      <c r="B1962" s="13" t="s">
        <v>258</v>
      </c>
      <c r="C1962" s="8">
        <v>105</v>
      </c>
      <c r="D1962" s="6">
        <v>126</v>
      </c>
      <c r="E1962" s="6">
        <v>70.599999999999994</v>
      </c>
      <c r="F1962" s="6">
        <v>18</v>
      </c>
      <c r="G1962" s="7">
        <v>45372</v>
      </c>
      <c r="H1962" s="6" t="s">
        <v>0</v>
      </c>
      <c r="I1962" s="6" t="s">
        <v>672</v>
      </c>
      <c r="J1962" s="6" t="s">
        <v>625</v>
      </c>
      <c r="K1962" s="6"/>
      <c r="L1962" s="6"/>
      <c r="M1962" s="3" t="str">
        <f>VLOOKUP(A1962,Sheet1!$A$2:$H$1628,1,FALSE)</f>
        <v>7915-00</v>
      </c>
    </row>
    <row r="1963" spans="1:13" s="3" customFormat="1" ht="15" customHeight="1" x14ac:dyDescent="0.25">
      <c r="A1963" s="6" t="s">
        <v>545</v>
      </c>
      <c r="B1963" s="13" t="s">
        <v>153</v>
      </c>
      <c r="C1963" s="8">
        <v>92</v>
      </c>
      <c r="D1963" s="6">
        <v>126</v>
      </c>
      <c r="E1963" s="6">
        <v>70.599999999999994</v>
      </c>
      <c r="F1963" s="6">
        <v>18</v>
      </c>
      <c r="G1963" s="7">
        <v>45372</v>
      </c>
      <c r="H1963" s="6" t="s">
        <v>0</v>
      </c>
      <c r="I1963" s="6" t="s">
        <v>672</v>
      </c>
      <c r="J1963" s="6" t="s">
        <v>625</v>
      </c>
      <c r="K1963" s="6"/>
      <c r="L1963" s="6"/>
      <c r="M1963" s="3" t="str">
        <f>VLOOKUP(A1963,Sheet1!$A$2:$H$1628,1,FALSE)</f>
        <v>7344-00</v>
      </c>
    </row>
    <row r="1964" spans="1:13" s="3" customFormat="1" ht="15" customHeight="1" x14ac:dyDescent="0.25">
      <c r="A1964" s="6" t="s">
        <v>545</v>
      </c>
      <c r="B1964" s="13" t="s">
        <v>153</v>
      </c>
      <c r="C1964" s="8">
        <v>89</v>
      </c>
      <c r="D1964" s="6">
        <v>126</v>
      </c>
      <c r="E1964" s="6">
        <v>70.599999999999994</v>
      </c>
      <c r="F1964" s="6">
        <v>18</v>
      </c>
      <c r="G1964" s="7">
        <v>45375</v>
      </c>
      <c r="H1964" s="6" t="s">
        <v>0</v>
      </c>
      <c r="I1964" s="6" t="s">
        <v>672</v>
      </c>
      <c r="J1964" s="6" t="s">
        <v>625</v>
      </c>
      <c r="K1964" s="6"/>
      <c r="L1964" s="6"/>
      <c r="M1964" s="3" t="str">
        <f>VLOOKUP(A1964,Sheet1!$A$2:$H$1628,1,FALSE)</f>
        <v>7344-00</v>
      </c>
    </row>
    <row r="1965" spans="1:13" s="3" customFormat="1" ht="15" customHeight="1" x14ac:dyDescent="0.25">
      <c r="A1965" s="6" t="s">
        <v>519</v>
      </c>
      <c r="B1965" s="13" t="s">
        <v>261</v>
      </c>
      <c r="C1965" s="8">
        <v>92</v>
      </c>
      <c r="D1965" s="6">
        <v>126</v>
      </c>
      <c r="E1965" s="6">
        <v>70.599999999999994</v>
      </c>
      <c r="F1965" s="6">
        <v>18</v>
      </c>
      <c r="G1965" s="7">
        <v>45372</v>
      </c>
      <c r="H1965" s="6" t="s">
        <v>0</v>
      </c>
      <c r="I1965" s="6" t="s">
        <v>672</v>
      </c>
      <c r="J1965" s="6" t="s">
        <v>625</v>
      </c>
      <c r="K1965" s="6"/>
      <c r="L1965" s="6"/>
      <c r="M1965" s="3" t="str">
        <f>VLOOKUP(A1965,Sheet1!$A$2:$H$1628,1,FALSE)</f>
        <v>7844-00</v>
      </c>
    </row>
    <row r="1966" spans="1:13" s="3" customFormat="1" ht="15" customHeight="1" x14ac:dyDescent="0.25">
      <c r="A1966" s="6" t="s">
        <v>519</v>
      </c>
      <c r="B1966" s="13" t="s">
        <v>261</v>
      </c>
      <c r="C1966" s="8">
        <v>96</v>
      </c>
      <c r="D1966" s="6">
        <v>126</v>
      </c>
      <c r="E1966" s="6">
        <v>70.599999999999994</v>
      </c>
      <c r="F1966" s="6">
        <v>18</v>
      </c>
      <c r="G1966" s="7">
        <v>45375</v>
      </c>
      <c r="H1966" s="6" t="s">
        <v>0</v>
      </c>
      <c r="I1966" s="6" t="s">
        <v>672</v>
      </c>
      <c r="J1966" s="6" t="s">
        <v>625</v>
      </c>
      <c r="K1966" s="6"/>
      <c r="L1966" s="6"/>
      <c r="M1966" s="3" t="str">
        <f>VLOOKUP(A1966,Sheet1!$A$2:$H$1628,1,FALSE)</f>
        <v>7844-00</v>
      </c>
    </row>
    <row r="1967" spans="1:13" s="3" customFormat="1" ht="15" customHeight="1" x14ac:dyDescent="0.25">
      <c r="A1967" s="6" t="s">
        <v>1386</v>
      </c>
      <c r="B1967" s="13" t="s">
        <v>633</v>
      </c>
      <c r="C1967" s="8">
        <v>116</v>
      </c>
      <c r="D1967" s="6">
        <v>126</v>
      </c>
      <c r="E1967" s="6">
        <v>70.599999999999994</v>
      </c>
      <c r="F1967" s="6">
        <v>18</v>
      </c>
      <c r="G1967" s="7">
        <v>45372</v>
      </c>
      <c r="H1967" s="6" t="s">
        <v>0</v>
      </c>
      <c r="I1967" s="6" t="s">
        <v>672</v>
      </c>
      <c r="J1967" s="6" t="s">
        <v>625</v>
      </c>
      <c r="K1967" s="6"/>
      <c r="L1967" s="6"/>
      <c r="M1967" s="3" t="str">
        <f>VLOOKUP(A1967,Sheet1!$A$2:$H$1628,1,FALSE)</f>
        <v>8199-00</v>
      </c>
    </row>
    <row r="1968" spans="1:13" s="3" customFormat="1" ht="15" customHeight="1" x14ac:dyDescent="0.25">
      <c r="A1968" s="6" t="s">
        <v>505</v>
      </c>
      <c r="B1968" s="13" t="s">
        <v>8</v>
      </c>
      <c r="C1968" s="8">
        <v>99</v>
      </c>
      <c r="D1968" s="6">
        <v>126</v>
      </c>
      <c r="E1968" s="6">
        <v>70.599999999999994</v>
      </c>
      <c r="F1968" s="6">
        <v>18</v>
      </c>
      <c r="G1968" s="7">
        <v>45375</v>
      </c>
      <c r="H1968" s="6" t="s">
        <v>0</v>
      </c>
      <c r="I1968" s="6" t="s">
        <v>672</v>
      </c>
      <c r="J1968" s="6" t="s">
        <v>625</v>
      </c>
      <c r="K1968" s="6"/>
      <c r="L1968" s="6"/>
      <c r="M1968" s="3" t="str">
        <f>VLOOKUP(A1968,Sheet1!$A$2:$H$1628,1,FALSE)</f>
        <v>2002-00</v>
      </c>
    </row>
    <row r="1969" spans="1:13" s="3" customFormat="1" ht="15" customHeight="1" x14ac:dyDescent="0.25">
      <c r="A1969" s="6" t="s">
        <v>505</v>
      </c>
      <c r="B1969" s="13" t="s">
        <v>8</v>
      </c>
      <c r="C1969" s="8">
        <v>87</v>
      </c>
      <c r="D1969" s="6">
        <v>126</v>
      </c>
      <c r="E1969" s="6">
        <v>70.599999999999994</v>
      </c>
      <c r="F1969" s="6">
        <v>18</v>
      </c>
      <c r="G1969" s="7">
        <v>45372</v>
      </c>
      <c r="H1969" s="6" t="s">
        <v>0</v>
      </c>
      <c r="I1969" s="6" t="s">
        <v>672</v>
      </c>
      <c r="J1969" s="6" t="s">
        <v>625</v>
      </c>
      <c r="K1969" s="6"/>
      <c r="L1969" s="6"/>
      <c r="M1969" s="3" t="str">
        <f>VLOOKUP(A1969,Sheet1!$A$2:$H$1628,1,FALSE)</f>
        <v>2002-00</v>
      </c>
    </row>
    <row r="1970" spans="1:13" s="3" customFormat="1" ht="15" customHeight="1" x14ac:dyDescent="0.25">
      <c r="A1970" s="11" t="s">
        <v>1591</v>
      </c>
      <c r="B1970" s="13" t="s">
        <v>262</v>
      </c>
      <c r="C1970" s="8">
        <v>94</v>
      </c>
      <c r="D1970" s="6">
        <v>126</v>
      </c>
      <c r="E1970" s="6">
        <v>70.599999999999994</v>
      </c>
      <c r="F1970" s="6">
        <v>18</v>
      </c>
      <c r="G1970" s="7">
        <v>45372</v>
      </c>
      <c r="H1970" s="6" t="s">
        <v>0</v>
      </c>
      <c r="I1970" s="6" t="s">
        <v>672</v>
      </c>
      <c r="J1970" s="6" t="s">
        <v>625</v>
      </c>
      <c r="K1970" s="6"/>
      <c r="L1970" s="6"/>
      <c r="M1970" s="3" t="str">
        <f>VLOOKUP(A1970,Sheet1!$A$2:$H$1628,1,FALSE)</f>
        <v>3101-00</v>
      </c>
    </row>
    <row r="1971" spans="1:13" s="3" customFormat="1" ht="15" customHeight="1" x14ac:dyDescent="0.25">
      <c r="A1971" s="11" t="s">
        <v>1591</v>
      </c>
      <c r="B1971" s="13" t="s">
        <v>262</v>
      </c>
      <c r="C1971" s="8">
        <v>104</v>
      </c>
      <c r="D1971" s="6">
        <v>126</v>
      </c>
      <c r="E1971" s="6">
        <v>70.599999999999994</v>
      </c>
      <c r="F1971" s="6">
        <v>18</v>
      </c>
      <c r="G1971" s="7">
        <v>45375</v>
      </c>
      <c r="H1971" s="6" t="s">
        <v>0</v>
      </c>
      <c r="I1971" s="6" t="s">
        <v>672</v>
      </c>
      <c r="J1971" s="6" t="s">
        <v>625</v>
      </c>
      <c r="K1971" s="6"/>
      <c r="L1971" s="6"/>
      <c r="M1971" s="3" t="str">
        <f>VLOOKUP(A1971,Sheet1!$A$2:$H$1628,1,FALSE)</f>
        <v>3101-00</v>
      </c>
    </row>
    <row r="1972" spans="1:13" s="3" customFormat="1" ht="15" customHeight="1" x14ac:dyDescent="0.25">
      <c r="A1972" s="6" t="s">
        <v>536</v>
      </c>
      <c r="B1972" s="13" t="s">
        <v>2068</v>
      </c>
      <c r="C1972" s="8">
        <v>89</v>
      </c>
      <c r="D1972" s="6">
        <v>126</v>
      </c>
      <c r="E1972" s="6">
        <v>70.599999999999994</v>
      </c>
      <c r="F1972" s="6">
        <v>18</v>
      </c>
      <c r="G1972" s="7">
        <v>45372</v>
      </c>
      <c r="H1972" s="6" t="s">
        <v>0</v>
      </c>
      <c r="I1972" s="6" t="s">
        <v>672</v>
      </c>
      <c r="J1972" s="6" t="s">
        <v>625</v>
      </c>
      <c r="K1972" s="6"/>
      <c r="L1972" s="6"/>
      <c r="M1972" s="3" t="str">
        <f>VLOOKUP(A1972,Sheet1!$A$2:$H$1628,1,FALSE)</f>
        <v>8264-00</v>
      </c>
    </row>
    <row r="1973" spans="1:13" s="3" customFormat="1" ht="15" customHeight="1" x14ac:dyDescent="0.25">
      <c r="A1973" s="6" t="s">
        <v>536</v>
      </c>
      <c r="B1973" s="13" t="s">
        <v>2068</v>
      </c>
      <c r="C1973" s="8">
        <v>96</v>
      </c>
      <c r="D1973" s="6">
        <v>126</v>
      </c>
      <c r="E1973" s="6">
        <v>70.599999999999994</v>
      </c>
      <c r="F1973" s="6">
        <v>18</v>
      </c>
      <c r="G1973" s="7">
        <v>45375</v>
      </c>
      <c r="H1973" s="6" t="s">
        <v>0</v>
      </c>
      <c r="I1973" s="6" t="s">
        <v>672</v>
      </c>
      <c r="J1973" s="6" t="s">
        <v>625</v>
      </c>
      <c r="K1973" s="6"/>
      <c r="L1973" s="6"/>
      <c r="M1973" s="3" t="str">
        <f>VLOOKUP(A1973,Sheet1!$A$2:$H$1628,1,FALSE)</f>
        <v>8264-00</v>
      </c>
    </row>
    <row r="1974" spans="1:13" s="3" customFormat="1" ht="15" customHeight="1" x14ac:dyDescent="0.25">
      <c r="A1974" s="6" t="s">
        <v>1608</v>
      </c>
      <c r="B1974" s="13" t="s">
        <v>635</v>
      </c>
      <c r="C1974" s="8">
        <v>88</v>
      </c>
      <c r="D1974" s="6">
        <v>126</v>
      </c>
      <c r="E1974" s="6">
        <v>70.599999999999994</v>
      </c>
      <c r="F1974" s="6">
        <v>18</v>
      </c>
      <c r="G1974" s="7">
        <v>45375</v>
      </c>
      <c r="H1974" s="6" t="s">
        <v>0</v>
      </c>
      <c r="I1974" s="6" t="s">
        <v>672</v>
      </c>
      <c r="J1974" s="6" t="s">
        <v>625</v>
      </c>
      <c r="K1974" s="6"/>
      <c r="L1974" s="6"/>
      <c r="M1974" s="3" t="str">
        <f>VLOOKUP(A1974,Sheet1!$A$2:$H$1628,1,FALSE)</f>
        <v>3183-00</v>
      </c>
    </row>
    <row r="1975" spans="1:13" s="3" customFormat="1" ht="15" customHeight="1" x14ac:dyDescent="0.25">
      <c r="A1975" s="6" t="s">
        <v>1608</v>
      </c>
      <c r="B1975" s="13" t="s">
        <v>635</v>
      </c>
      <c r="C1975" s="8">
        <v>91</v>
      </c>
      <c r="D1975" s="6">
        <v>126</v>
      </c>
      <c r="E1975" s="6">
        <v>70.599999999999994</v>
      </c>
      <c r="F1975" s="6">
        <v>18</v>
      </c>
      <c r="G1975" s="7">
        <v>45372</v>
      </c>
      <c r="H1975" s="6" t="s">
        <v>0</v>
      </c>
      <c r="I1975" s="6" t="s">
        <v>672</v>
      </c>
      <c r="J1975" s="6" t="s">
        <v>625</v>
      </c>
      <c r="K1975" s="6"/>
      <c r="L1975" s="6"/>
      <c r="M1975" s="3" t="str">
        <f>VLOOKUP(A1975,Sheet1!$A$2:$H$1628,1,FALSE)</f>
        <v>3183-00</v>
      </c>
    </row>
    <row r="1976" spans="1:13" s="3" customFormat="1" ht="15" customHeight="1" x14ac:dyDescent="0.25">
      <c r="A1976" s="6" t="s">
        <v>1310</v>
      </c>
      <c r="B1976" s="13" t="s">
        <v>366</v>
      </c>
      <c r="C1976" s="8">
        <v>92</v>
      </c>
      <c r="D1976" s="6">
        <v>126</v>
      </c>
      <c r="E1976" s="6">
        <v>70.599999999999994</v>
      </c>
      <c r="F1976" s="6">
        <v>18</v>
      </c>
      <c r="G1976" s="7">
        <v>45375</v>
      </c>
      <c r="H1976" s="6" t="s">
        <v>0</v>
      </c>
      <c r="I1976" s="6" t="s">
        <v>672</v>
      </c>
      <c r="J1976" s="6" t="s">
        <v>625</v>
      </c>
      <c r="K1976" s="6"/>
      <c r="L1976" s="6"/>
      <c r="M1976" s="3" t="str">
        <f>VLOOKUP(A1976,Sheet1!$A$2:$H$1628,1,FALSE)</f>
        <v>2480-00</v>
      </c>
    </row>
    <row r="1977" spans="1:13" s="3" customFormat="1" ht="15" customHeight="1" x14ac:dyDescent="0.25">
      <c r="A1977" s="6" t="s">
        <v>1310</v>
      </c>
      <c r="B1977" s="13" t="s">
        <v>366</v>
      </c>
      <c r="C1977" s="8">
        <v>83</v>
      </c>
      <c r="D1977" s="6">
        <v>126</v>
      </c>
      <c r="E1977" s="6">
        <v>70.599999999999994</v>
      </c>
      <c r="F1977" s="6">
        <v>18</v>
      </c>
      <c r="G1977" s="7">
        <v>45372</v>
      </c>
      <c r="H1977" s="6" t="s">
        <v>0</v>
      </c>
      <c r="I1977" s="6" t="s">
        <v>672</v>
      </c>
      <c r="J1977" s="6" t="s">
        <v>625</v>
      </c>
      <c r="K1977" s="6"/>
      <c r="L1977" s="6"/>
      <c r="M1977" s="3" t="str">
        <f>VLOOKUP(A1977,Sheet1!$A$2:$H$1628,1,FALSE)</f>
        <v>2480-00</v>
      </c>
    </row>
    <row r="1978" spans="1:13" s="3" customFormat="1" ht="15" customHeight="1" x14ac:dyDescent="0.25">
      <c r="A1978" s="6" t="s">
        <v>521</v>
      </c>
      <c r="B1978" s="13" t="s">
        <v>154</v>
      </c>
      <c r="C1978" s="8">
        <v>83</v>
      </c>
      <c r="D1978" s="6">
        <v>126</v>
      </c>
      <c r="E1978" s="6">
        <v>70.599999999999994</v>
      </c>
      <c r="F1978" s="6">
        <v>18</v>
      </c>
      <c r="G1978" s="7">
        <v>45372</v>
      </c>
      <c r="H1978" s="6" t="s">
        <v>0</v>
      </c>
      <c r="I1978" s="6" t="s">
        <v>672</v>
      </c>
      <c r="J1978" s="6" t="s">
        <v>625</v>
      </c>
      <c r="K1978" s="6"/>
      <c r="L1978" s="6"/>
      <c r="M1978" s="3" t="str">
        <f>VLOOKUP(A1978,Sheet1!$A$2:$H$1628,1,FALSE)</f>
        <v>7323-00</v>
      </c>
    </row>
    <row r="1979" spans="1:13" s="3" customFormat="1" ht="15" customHeight="1" x14ac:dyDescent="0.25">
      <c r="A1979" s="6" t="s">
        <v>521</v>
      </c>
      <c r="B1979" s="13" t="s">
        <v>154</v>
      </c>
      <c r="C1979" s="8">
        <v>93</v>
      </c>
      <c r="D1979" s="6">
        <v>126</v>
      </c>
      <c r="E1979" s="6">
        <v>70.599999999999994</v>
      </c>
      <c r="F1979" s="6">
        <v>18</v>
      </c>
      <c r="G1979" s="7">
        <v>45375</v>
      </c>
      <c r="H1979" s="6" t="s">
        <v>0</v>
      </c>
      <c r="I1979" s="6" t="s">
        <v>672</v>
      </c>
      <c r="J1979" s="6" t="s">
        <v>625</v>
      </c>
      <c r="K1979" s="6"/>
      <c r="L1979" s="6"/>
      <c r="M1979" s="3" t="str">
        <f>VLOOKUP(A1979,Sheet1!$A$2:$H$1628,1,FALSE)</f>
        <v>7323-00</v>
      </c>
    </row>
    <row r="1980" spans="1:13" s="3" customFormat="1" ht="15" customHeight="1" x14ac:dyDescent="0.25">
      <c r="A1980" s="6" t="s">
        <v>1519</v>
      </c>
      <c r="B1980" s="13" t="s">
        <v>155</v>
      </c>
      <c r="C1980" s="8">
        <v>94</v>
      </c>
      <c r="D1980" s="6">
        <v>126</v>
      </c>
      <c r="E1980" s="6">
        <v>70.599999999999994</v>
      </c>
      <c r="F1980" s="6">
        <v>18</v>
      </c>
      <c r="G1980" s="7">
        <v>45372</v>
      </c>
      <c r="H1980" s="6" t="s">
        <v>0</v>
      </c>
      <c r="I1980" s="6" t="s">
        <v>672</v>
      </c>
      <c r="J1980" s="6" t="s">
        <v>625</v>
      </c>
      <c r="K1980" s="6"/>
      <c r="L1980" s="6"/>
      <c r="M1980" s="3" t="str">
        <f>VLOOKUP(A1980,Sheet1!$A$2:$H$1628,1,FALSE)</f>
        <v>2559-00</v>
      </c>
    </row>
    <row r="1981" spans="1:13" s="3" customFormat="1" ht="15" customHeight="1" x14ac:dyDescent="0.25">
      <c r="A1981" s="6" t="s">
        <v>1713</v>
      </c>
      <c r="B1981" s="13" t="s">
        <v>367</v>
      </c>
      <c r="C1981" s="8">
        <v>97</v>
      </c>
      <c r="D1981" s="6">
        <v>126</v>
      </c>
      <c r="E1981" s="6">
        <v>70.599999999999994</v>
      </c>
      <c r="F1981" s="6">
        <v>18</v>
      </c>
      <c r="G1981" s="7">
        <v>45375</v>
      </c>
      <c r="H1981" s="6" t="s">
        <v>0</v>
      </c>
      <c r="I1981" s="6" t="s">
        <v>672</v>
      </c>
      <c r="J1981" s="6" t="s">
        <v>625</v>
      </c>
      <c r="K1981" s="6"/>
      <c r="L1981" s="6"/>
      <c r="M1981" s="3" t="str">
        <f>VLOOKUP(A1981,Sheet1!$A$2:$H$1628,1,FALSE)</f>
        <v>7380-00</v>
      </c>
    </row>
    <row r="1982" spans="1:13" s="3" customFormat="1" ht="15" customHeight="1" x14ac:dyDescent="0.25">
      <c r="A1982" s="6" t="s">
        <v>1713</v>
      </c>
      <c r="B1982" s="13" t="s">
        <v>367</v>
      </c>
      <c r="C1982" s="8">
        <v>94</v>
      </c>
      <c r="D1982" s="6">
        <v>126</v>
      </c>
      <c r="E1982" s="6">
        <v>70.599999999999994</v>
      </c>
      <c r="F1982" s="6">
        <v>18</v>
      </c>
      <c r="G1982" s="7">
        <v>45372</v>
      </c>
      <c r="H1982" s="6" t="s">
        <v>0</v>
      </c>
      <c r="I1982" s="6" t="s">
        <v>672</v>
      </c>
      <c r="J1982" s="6" t="s">
        <v>625</v>
      </c>
      <c r="K1982" s="6"/>
      <c r="L1982" s="6"/>
      <c r="M1982" s="3" t="str">
        <f>VLOOKUP(A1982,Sheet1!$A$2:$H$1628,1,FALSE)</f>
        <v>7380-00</v>
      </c>
    </row>
    <row r="1983" spans="1:13" s="3" customFormat="1" ht="15" customHeight="1" x14ac:dyDescent="0.25">
      <c r="A1983" s="6" t="s">
        <v>586</v>
      </c>
      <c r="B1983" s="13" t="s">
        <v>263</v>
      </c>
      <c r="C1983" s="8">
        <v>87</v>
      </c>
      <c r="D1983" s="6">
        <v>126</v>
      </c>
      <c r="E1983" s="6">
        <v>70.599999999999994</v>
      </c>
      <c r="F1983" s="6">
        <v>18</v>
      </c>
      <c r="G1983" s="7">
        <v>45372</v>
      </c>
      <c r="H1983" s="6" t="s">
        <v>0</v>
      </c>
      <c r="I1983" s="6" t="s">
        <v>672</v>
      </c>
      <c r="J1983" s="6" t="s">
        <v>625</v>
      </c>
      <c r="K1983" s="6"/>
      <c r="L1983" s="6"/>
      <c r="M1983" s="3" t="str">
        <f>VLOOKUP(A1983,Sheet1!$A$2:$H$1628,1,FALSE)</f>
        <v>2691-00</v>
      </c>
    </row>
    <row r="1984" spans="1:13" s="3" customFormat="1" ht="15" customHeight="1" x14ac:dyDescent="0.25">
      <c r="A1984" s="6" t="s">
        <v>586</v>
      </c>
      <c r="B1984" s="13" t="s">
        <v>263</v>
      </c>
      <c r="C1984" s="8">
        <v>95</v>
      </c>
      <c r="D1984" s="6">
        <v>126</v>
      </c>
      <c r="E1984" s="6">
        <v>70.599999999999994</v>
      </c>
      <c r="F1984" s="6">
        <v>18</v>
      </c>
      <c r="G1984" s="7">
        <v>45375</v>
      </c>
      <c r="H1984" s="6" t="s">
        <v>0</v>
      </c>
      <c r="I1984" s="6" t="s">
        <v>672</v>
      </c>
      <c r="J1984" s="6" t="s">
        <v>625</v>
      </c>
      <c r="K1984" s="6"/>
      <c r="L1984" s="6"/>
      <c r="M1984" s="3" t="str">
        <f>VLOOKUP(A1984,Sheet1!$A$2:$H$1628,1,FALSE)</f>
        <v>2691-00</v>
      </c>
    </row>
    <row r="1985" spans="1:13" s="3" customFormat="1" ht="15" customHeight="1" x14ac:dyDescent="0.25">
      <c r="A1985" s="6" t="s">
        <v>1923</v>
      </c>
      <c r="B1985" s="13" t="s">
        <v>641</v>
      </c>
      <c r="C1985" s="8">
        <v>102</v>
      </c>
      <c r="D1985" s="6">
        <v>126</v>
      </c>
      <c r="E1985" s="6">
        <v>70.599999999999994</v>
      </c>
      <c r="F1985" s="6">
        <v>18</v>
      </c>
      <c r="G1985" s="7">
        <v>45375</v>
      </c>
      <c r="H1985" s="6" t="s">
        <v>0</v>
      </c>
      <c r="I1985" s="6" t="s">
        <v>672</v>
      </c>
      <c r="J1985" s="6" t="s">
        <v>625</v>
      </c>
      <c r="K1985" s="6"/>
      <c r="L1985" s="6"/>
      <c r="M1985" s="3" t="str">
        <f>VLOOKUP(A1985,Sheet1!$A$2:$H$1628,1,FALSE)</f>
        <v>3002-00</v>
      </c>
    </row>
    <row r="1986" spans="1:13" s="3" customFormat="1" ht="15" customHeight="1" x14ac:dyDescent="0.25">
      <c r="A1986" s="6" t="s">
        <v>1315</v>
      </c>
      <c r="B1986" s="13" t="s">
        <v>264</v>
      </c>
      <c r="C1986" s="8">
        <v>89</v>
      </c>
      <c r="D1986" s="6">
        <v>126</v>
      </c>
      <c r="E1986" s="6">
        <v>70.599999999999994</v>
      </c>
      <c r="F1986" s="6">
        <v>18</v>
      </c>
      <c r="G1986" s="7">
        <v>45372</v>
      </c>
      <c r="H1986" s="6" t="s">
        <v>0</v>
      </c>
      <c r="I1986" s="6" t="s">
        <v>672</v>
      </c>
      <c r="J1986" s="6" t="s">
        <v>625</v>
      </c>
      <c r="K1986" s="6"/>
      <c r="L1986" s="6"/>
      <c r="M1986" s="3" t="str">
        <f>VLOOKUP(A1986,Sheet1!$A$2:$H$1628,1,FALSE)</f>
        <v>7660-00</v>
      </c>
    </row>
    <row r="1987" spans="1:13" s="3" customFormat="1" ht="15" customHeight="1" x14ac:dyDescent="0.25">
      <c r="A1987" s="6" t="s">
        <v>1315</v>
      </c>
      <c r="B1987" s="13" t="s">
        <v>264</v>
      </c>
      <c r="C1987" s="8">
        <v>89</v>
      </c>
      <c r="D1987" s="6">
        <v>126</v>
      </c>
      <c r="E1987" s="6">
        <v>70.599999999999994</v>
      </c>
      <c r="F1987" s="6">
        <v>18</v>
      </c>
      <c r="G1987" s="7">
        <v>45375</v>
      </c>
      <c r="H1987" s="6" t="s">
        <v>0</v>
      </c>
      <c r="I1987" s="6" t="s">
        <v>672</v>
      </c>
      <c r="J1987" s="6" t="s">
        <v>625</v>
      </c>
      <c r="K1987" s="6"/>
      <c r="L1987" s="6"/>
      <c r="M1987" s="3" t="str">
        <f>VLOOKUP(A1987,Sheet1!$A$2:$H$1628,1,FALSE)</f>
        <v>7660-00</v>
      </c>
    </row>
    <row r="1988" spans="1:13" s="3" customFormat="1" ht="15" customHeight="1" x14ac:dyDescent="0.25">
      <c r="A1988" s="6" t="s">
        <v>1726</v>
      </c>
      <c r="B1988" s="13" t="s">
        <v>645</v>
      </c>
      <c r="C1988" s="8">
        <v>108</v>
      </c>
      <c r="D1988" s="6">
        <v>126</v>
      </c>
      <c r="E1988" s="6">
        <v>70.599999999999994</v>
      </c>
      <c r="F1988" s="6">
        <v>18</v>
      </c>
      <c r="G1988" s="7">
        <v>45372</v>
      </c>
      <c r="H1988" s="6" t="s">
        <v>0</v>
      </c>
      <c r="I1988" s="6" t="s">
        <v>672</v>
      </c>
      <c r="J1988" s="6" t="s">
        <v>625</v>
      </c>
      <c r="K1988" s="6"/>
      <c r="L1988" s="6"/>
      <c r="M1988" s="3" t="str">
        <f>VLOOKUP(A1988,Sheet1!$A$2:$H$1628,1,FALSE)</f>
        <v>7651-00</v>
      </c>
    </row>
    <row r="1989" spans="1:13" s="3" customFormat="1" ht="15" customHeight="1" x14ac:dyDescent="0.25">
      <c r="A1989" s="6" t="s">
        <v>1726</v>
      </c>
      <c r="B1989" s="13" t="s">
        <v>645</v>
      </c>
      <c r="C1989" s="8">
        <v>100</v>
      </c>
      <c r="D1989" s="6">
        <v>126</v>
      </c>
      <c r="E1989" s="6">
        <v>70.599999999999994</v>
      </c>
      <c r="F1989" s="6">
        <v>18</v>
      </c>
      <c r="G1989" s="7">
        <v>45375</v>
      </c>
      <c r="H1989" s="6" t="s">
        <v>0</v>
      </c>
      <c r="I1989" s="6" t="s">
        <v>672</v>
      </c>
      <c r="J1989" s="6" t="s">
        <v>625</v>
      </c>
      <c r="K1989" s="6"/>
      <c r="L1989" s="6"/>
      <c r="M1989" s="3" t="str">
        <f>VLOOKUP(A1989,Sheet1!$A$2:$H$1628,1,FALSE)</f>
        <v>7651-00</v>
      </c>
    </row>
    <row r="1990" spans="1:13" s="3" customFormat="1" ht="15" customHeight="1" x14ac:dyDescent="0.25">
      <c r="A1990" s="6" t="s">
        <v>1269</v>
      </c>
      <c r="B1990" s="13" t="s">
        <v>265</v>
      </c>
      <c r="C1990" s="8">
        <v>107</v>
      </c>
      <c r="D1990" s="6">
        <v>126</v>
      </c>
      <c r="E1990" s="6">
        <v>70.599999999999994</v>
      </c>
      <c r="F1990" s="6">
        <v>18</v>
      </c>
      <c r="G1990" s="7">
        <v>45372</v>
      </c>
      <c r="H1990" s="6" t="s">
        <v>0</v>
      </c>
      <c r="I1990" s="6" t="s">
        <v>672</v>
      </c>
      <c r="J1990" s="6" t="s">
        <v>625</v>
      </c>
      <c r="K1990" s="6"/>
      <c r="L1990" s="6"/>
      <c r="M1990" s="3" t="str">
        <f>VLOOKUP(A1990,Sheet1!$A$2:$H$1628,1,FALSE)</f>
        <v>0207-00</v>
      </c>
    </row>
    <row r="1991" spans="1:13" s="3" customFormat="1" ht="15" customHeight="1" x14ac:dyDescent="0.25">
      <c r="A1991" s="6" t="s">
        <v>1269</v>
      </c>
      <c r="B1991" s="13" t="s">
        <v>265</v>
      </c>
      <c r="C1991" s="8">
        <v>104</v>
      </c>
      <c r="D1991" s="6">
        <v>126</v>
      </c>
      <c r="E1991" s="6">
        <v>70.599999999999994</v>
      </c>
      <c r="F1991" s="6">
        <v>18</v>
      </c>
      <c r="G1991" s="7">
        <v>45375</v>
      </c>
      <c r="H1991" s="6" t="s">
        <v>0</v>
      </c>
      <c r="I1991" s="6" t="s">
        <v>672</v>
      </c>
      <c r="J1991" s="6" t="s">
        <v>625</v>
      </c>
      <c r="K1991" s="6"/>
      <c r="L1991" s="6"/>
      <c r="M1991" s="3" t="str">
        <f>VLOOKUP(A1991,Sheet1!$A$2:$H$1628,1,FALSE)</f>
        <v>0207-00</v>
      </c>
    </row>
    <row r="1992" spans="1:13" s="3" customFormat="1" ht="15" customHeight="1" x14ac:dyDescent="0.25">
      <c r="A1992" s="6" t="s">
        <v>552</v>
      </c>
      <c r="B1992" s="13" t="s">
        <v>10</v>
      </c>
      <c r="C1992" s="8">
        <v>82</v>
      </c>
      <c r="D1992" s="6">
        <v>126</v>
      </c>
      <c r="E1992" s="6">
        <v>70.599999999999994</v>
      </c>
      <c r="F1992" s="6">
        <v>18</v>
      </c>
      <c r="G1992" s="7">
        <v>45372</v>
      </c>
      <c r="H1992" s="6" t="s">
        <v>0</v>
      </c>
      <c r="I1992" s="6" t="s">
        <v>672</v>
      </c>
      <c r="J1992" s="6" t="s">
        <v>625</v>
      </c>
      <c r="K1992" s="6"/>
      <c r="L1992" s="6"/>
      <c r="M1992" s="3" t="str">
        <f>VLOOKUP(A1992,Sheet1!$A$2:$H$1628,1,FALSE)</f>
        <v>2891-00</v>
      </c>
    </row>
    <row r="1993" spans="1:13" s="3" customFormat="1" ht="15" customHeight="1" x14ac:dyDescent="0.25">
      <c r="A1993" s="6" t="s">
        <v>552</v>
      </c>
      <c r="B1993" s="13" t="s">
        <v>10</v>
      </c>
      <c r="C1993" s="8">
        <v>93</v>
      </c>
      <c r="D1993" s="6">
        <v>126</v>
      </c>
      <c r="E1993" s="6">
        <v>70.599999999999994</v>
      </c>
      <c r="F1993" s="6">
        <v>18</v>
      </c>
      <c r="G1993" s="7">
        <v>45375</v>
      </c>
      <c r="H1993" s="6" t="s">
        <v>0</v>
      </c>
      <c r="I1993" s="6" t="s">
        <v>672</v>
      </c>
      <c r="J1993" s="6" t="s">
        <v>625</v>
      </c>
      <c r="K1993" s="6"/>
      <c r="L1993" s="6"/>
      <c r="M1993" s="3" t="str">
        <f>VLOOKUP(A1993,Sheet1!$A$2:$H$1628,1,FALSE)</f>
        <v>2891-00</v>
      </c>
    </row>
    <row r="1994" spans="1:13" s="3" customFormat="1" ht="15" customHeight="1" x14ac:dyDescent="0.25">
      <c r="A1994" s="6" t="s">
        <v>1321</v>
      </c>
      <c r="B1994" s="13" t="s">
        <v>651</v>
      </c>
      <c r="C1994" s="8">
        <v>93</v>
      </c>
      <c r="D1994" s="6">
        <v>126</v>
      </c>
      <c r="E1994" s="6">
        <v>70.599999999999994</v>
      </c>
      <c r="F1994" s="6">
        <v>18</v>
      </c>
      <c r="G1994" s="7">
        <v>45372</v>
      </c>
      <c r="H1994" s="6" t="s">
        <v>0</v>
      </c>
      <c r="I1994" s="6" t="s">
        <v>672</v>
      </c>
      <c r="J1994" s="6" t="s">
        <v>625</v>
      </c>
      <c r="K1994" s="6"/>
      <c r="L1994" s="6"/>
      <c r="M1994" s="3" t="str">
        <f>VLOOKUP(A1994,Sheet1!$A$2:$H$1628,1,FALSE)</f>
        <v>1158-00</v>
      </c>
    </row>
    <row r="1995" spans="1:13" s="3" customFormat="1" ht="15" customHeight="1" x14ac:dyDescent="0.25">
      <c r="A1995" s="6" t="s">
        <v>1321</v>
      </c>
      <c r="B1995" s="13" t="s">
        <v>651</v>
      </c>
      <c r="C1995" s="8">
        <v>99</v>
      </c>
      <c r="D1995" s="6">
        <v>126</v>
      </c>
      <c r="E1995" s="6">
        <v>70.599999999999994</v>
      </c>
      <c r="F1995" s="6">
        <v>18</v>
      </c>
      <c r="G1995" s="7">
        <v>45375</v>
      </c>
      <c r="H1995" s="6" t="s">
        <v>0</v>
      </c>
      <c r="I1995" s="6" t="s">
        <v>672</v>
      </c>
      <c r="J1995" s="6" t="s">
        <v>625</v>
      </c>
      <c r="K1995" s="6"/>
      <c r="L1995" s="6"/>
      <c r="M1995" s="3" t="str">
        <f>VLOOKUP(A1995,Sheet1!$A$2:$H$1628,1,FALSE)</f>
        <v>1158-00</v>
      </c>
    </row>
    <row r="1996" spans="1:13" s="3" customFormat="1" ht="15" customHeight="1" x14ac:dyDescent="0.25">
      <c r="A1996" s="11" t="s">
        <v>1587</v>
      </c>
      <c r="B1996" s="13" t="s">
        <v>653</v>
      </c>
      <c r="C1996" s="8">
        <v>95</v>
      </c>
      <c r="D1996" s="6">
        <v>126</v>
      </c>
      <c r="E1996" s="6">
        <v>70.599999999999994</v>
      </c>
      <c r="F1996" s="6">
        <v>18</v>
      </c>
      <c r="G1996" s="7">
        <v>45372</v>
      </c>
      <c r="H1996" s="6" t="s">
        <v>0</v>
      </c>
      <c r="I1996" s="6" t="s">
        <v>672</v>
      </c>
      <c r="J1996" s="6" t="s">
        <v>625</v>
      </c>
      <c r="K1996" s="6"/>
      <c r="L1996" s="6"/>
      <c r="M1996" s="3" t="str">
        <f>VLOOKUP(A1996,Sheet1!$A$2:$H$1628,1,FALSE)</f>
        <v>3076-00</v>
      </c>
    </row>
    <row r="1997" spans="1:13" s="3" customFormat="1" ht="15" customHeight="1" x14ac:dyDescent="0.25">
      <c r="A1997" s="11" t="s">
        <v>1587</v>
      </c>
      <c r="B1997" s="13" t="s">
        <v>653</v>
      </c>
      <c r="C1997" s="8">
        <v>102</v>
      </c>
      <c r="D1997" s="6">
        <v>126</v>
      </c>
      <c r="E1997" s="6">
        <v>70.599999999999994</v>
      </c>
      <c r="F1997" s="6">
        <v>18</v>
      </c>
      <c r="G1997" s="7">
        <v>45375</v>
      </c>
      <c r="H1997" s="6" t="s">
        <v>0</v>
      </c>
      <c r="I1997" s="6" t="s">
        <v>672</v>
      </c>
      <c r="J1997" s="6" t="s">
        <v>625</v>
      </c>
      <c r="K1997" s="6"/>
      <c r="L1997" s="6"/>
      <c r="M1997" s="3" t="str">
        <f>VLOOKUP(A1997,Sheet1!$A$2:$H$1628,1,FALSE)</f>
        <v>3076-00</v>
      </c>
    </row>
    <row r="1998" spans="1:13" s="3" customFormat="1" ht="15" customHeight="1" x14ac:dyDescent="0.25">
      <c r="A1998" s="11" t="s">
        <v>553</v>
      </c>
      <c r="B1998" s="13" t="s">
        <v>16</v>
      </c>
      <c r="C1998" s="8">
        <v>90</v>
      </c>
      <c r="D1998" s="6">
        <v>126</v>
      </c>
      <c r="E1998" s="6">
        <v>70.599999999999994</v>
      </c>
      <c r="F1998" s="6">
        <v>18</v>
      </c>
      <c r="G1998" s="7">
        <v>45372</v>
      </c>
      <c r="H1998" s="6" t="s">
        <v>0</v>
      </c>
      <c r="I1998" s="6" t="s">
        <v>672</v>
      </c>
      <c r="J1998" s="6" t="s">
        <v>625</v>
      </c>
      <c r="K1998" s="6"/>
      <c r="L1998" s="6"/>
      <c r="M1998" s="3" t="str">
        <f>VLOOKUP(A1998,Sheet1!$A$2:$H$1628,1,FALSE)</f>
        <v>7671-00</v>
      </c>
    </row>
    <row r="1999" spans="1:13" s="3" customFormat="1" ht="15" customHeight="1" x14ac:dyDescent="0.25">
      <c r="A1999" s="11" t="s">
        <v>553</v>
      </c>
      <c r="B1999" s="13" t="s">
        <v>16</v>
      </c>
      <c r="C1999" s="8">
        <v>86</v>
      </c>
      <c r="D1999" s="6">
        <v>126</v>
      </c>
      <c r="E1999" s="6">
        <v>70.599999999999994</v>
      </c>
      <c r="F1999" s="6">
        <v>18</v>
      </c>
      <c r="G1999" s="7">
        <v>45375</v>
      </c>
      <c r="H1999" s="6" t="s">
        <v>0</v>
      </c>
      <c r="I1999" s="6" t="s">
        <v>672</v>
      </c>
      <c r="J1999" s="6" t="s">
        <v>625</v>
      </c>
      <c r="K1999" s="6"/>
      <c r="L1999" s="6"/>
      <c r="M1999" s="3" t="str">
        <f>VLOOKUP(A1999,Sheet1!$A$2:$H$1628,1,FALSE)</f>
        <v>7671-00</v>
      </c>
    </row>
    <row r="2000" spans="1:13" s="3" customFormat="1" ht="15" customHeight="1" x14ac:dyDescent="0.25">
      <c r="A2000" s="6" t="s">
        <v>587</v>
      </c>
      <c r="B2000" s="13" t="s">
        <v>17</v>
      </c>
      <c r="C2000" s="8">
        <v>80</v>
      </c>
      <c r="D2000" s="6">
        <v>126</v>
      </c>
      <c r="E2000" s="6">
        <v>70.599999999999994</v>
      </c>
      <c r="F2000" s="6">
        <v>18</v>
      </c>
      <c r="G2000" s="7">
        <v>45372</v>
      </c>
      <c r="H2000" s="6" t="s">
        <v>0</v>
      </c>
      <c r="I2000" s="6" t="s">
        <v>672</v>
      </c>
      <c r="J2000" s="6" t="s">
        <v>625</v>
      </c>
      <c r="K2000" s="6"/>
      <c r="L2000" s="6"/>
      <c r="M2000" s="3" t="str">
        <f>VLOOKUP(A2000,Sheet1!$A$2:$H$1628,1,FALSE)</f>
        <v>7552-00</v>
      </c>
    </row>
    <row r="2001" spans="1:13" s="3" customFormat="1" ht="15" customHeight="1" x14ac:dyDescent="0.25">
      <c r="A2001" s="6" t="s">
        <v>587</v>
      </c>
      <c r="B2001" s="13" t="s">
        <v>17</v>
      </c>
      <c r="C2001" s="8">
        <v>79</v>
      </c>
      <c r="D2001" s="6">
        <v>126</v>
      </c>
      <c r="E2001" s="6">
        <v>70.599999999999994</v>
      </c>
      <c r="F2001" s="6">
        <v>18</v>
      </c>
      <c r="G2001" s="7">
        <v>45375</v>
      </c>
      <c r="H2001" s="6" t="s">
        <v>0</v>
      </c>
      <c r="I2001" s="6" t="s">
        <v>672</v>
      </c>
      <c r="J2001" s="6" t="s">
        <v>625</v>
      </c>
      <c r="K2001" s="6"/>
      <c r="L2001" s="6"/>
      <c r="M2001" s="3" t="str">
        <f>VLOOKUP(A2001,Sheet1!$A$2:$H$1628,1,FALSE)</f>
        <v>7552-00</v>
      </c>
    </row>
    <row r="2002" spans="1:13" s="3" customFormat="1" ht="15" customHeight="1" x14ac:dyDescent="0.25">
      <c r="A2002" s="6" t="s">
        <v>574</v>
      </c>
      <c r="B2002" s="13" t="s">
        <v>269</v>
      </c>
      <c r="C2002" s="8">
        <v>74</v>
      </c>
      <c r="D2002" s="6">
        <v>126</v>
      </c>
      <c r="E2002" s="6">
        <v>70.599999999999994</v>
      </c>
      <c r="F2002" s="6">
        <v>18</v>
      </c>
      <c r="G2002" s="7">
        <v>45372</v>
      </c>
      <c r="H2002" s="6" t="s">
        <v>0</v>
      </c>
      <c r="I2002" s="6" t="s">
        <v>672</v>
      </c>
      <c r="J2002" s="6" t="s">
        <v>625</v>
      </c>
      <c r="K2002" s="6"/>
      <c r="L2002" s="6"/>
      <c r="M2002" s="3" t="str">
        <f>VLOOKUP(A2002,Sheet1!$A$2:$H$1628,1,FALSE)</f>
        <v>3154-00</v>
      </c>
    </row>
    <row r="2003" spans="1:13" s="3" customFormat="1" ht="15" customHeight="1" x14ac:dyDescent="0.25">
      <c r="A2003" s="6" t="s">
        <v>574</v>
      </c>
      <c r="B2003" s="13" t="s">
        <v>269</v>
      </c>
      <c r="C2003" s="8">
        <v>88</v>
      </c>
      <c r="D2003" s="6">
        <v>126</v>
      </c>
      <c r="E2003" s="6">
        <v>70.599999999999994</v>
      </c>
      <c r="F2003" s="6">
        <v>18</v>
      </c>
      <c r="G2003" s="7">
        <v>45375</v>
      </c>
      <c r="H2003" s="6" t="s">
        <v>0</v>
      </c>
      <c r="I2003" s="6" t="s">
        <v>672</v>
      </c>
      <c r="J2003" s="6" t="s">
        <v>625</v>
      </c>
      <c r="K2003" s="6"/>
      <c r="L2003" s="6"/>
      <c r="M2003" s="3" t="str">
        <f>VLOOKUP(A2003,Sheet1!$A$2:$H$1628,1,FALSE)</f>
        <v>3154-00</v>
      </c>
    </row>
    <row r="2004" spans="1:13" s="3" customFormat="1" ht="15" customHeight="1" x14ac:dyDescent="0.25">
      <c r="A2004" s="11" t="s">
        <v>1281</v>
      </c>
      <c r="B2004" s="13" t="s">
        <v>272</v>
      </c>
      <c r="C2004" s="8">
        <v>80</v>
      </c>
      <c r="D2004" s="6">
        <v>126</v>
      </c>
      <c r="E2004" s="6">
        <v>70.599999999999994</v>
      </c>
      <c r="F2004" s="6">
        <v>18</v>
      </c>
      <c r="G2004" s="7">
        <v>45375</v>
      </c>
      <c r="H2004" s="6" t="s">
        <v>0</v>
      </c>
      <c r="I2004" s="6" t="s">
        <v>672</v>
      </c>
      <c r="J2004" s="6" t="s">
        <v>625</v>
      </c>
      <c r="K2004" s="6"/>
      <c r="L2004" s="6"/>
      <c r="M2004" s="3" t="str">
        <f>VLOOKUP(A2004,Sheet1!$A$2:$H$1628,1,FALSE)</f>
        <v>3341-00</v>
      </c>
    </row>
    <row r="2005" spans="1:13" s="3" customFormat="1" ht="15" customHeight="1" x14ac:dyDescent="0.25">
      <c r="A2005" s="11" t="s">
        <v>1281</v>
      </c>
      <c r="B2005" s="13" t="s">
        <v>272</v>
      </c>
      <c r="C2005" s="8">
        <v>83</v>
      </c>
      <c r="D2005" s="6">
        <v>126</v>
      </c>
      <c r="E2005" s="6">
        <v>70.599999999999994</v>
      </c>
      <c r="F2005" s="6">
        <v>18</v>
      </c>
      <c r="G2005" s="7">
        <v>45372</v>
      </c>
      <c r="H2005" s="6" t="s">
        <v>0</v>
      </c>
      <c r="I2005" s="6" t="s">
        <v>672</v>
      </c>
      <c r="J2005" s="6" t="s">
        <v>625</v>
      </c>
      <c r="K2005" s="6"/>
      <c r="L2005" s="6"/>
      <c r="M2005" s="3" t="str">
        <f>VLOOKUP(A2005,Sheet1!$A$2:$H$1628,1,FALSE)</f>
        <v>3341-00</v>
      </c>
    </row>
    <row r="2006" spans="1:13" s="3" customFormat="1" ht="15" customHeight="1" x14ac:dyDescent="0.25">
      <c r="A2006" s="6" t="s">
        <v>1481</v>
      </c>
      <c r="B2006" s="13" t="s">
        <v>374</v>
      </c>
      <c r="C2006" s="8">
        <v>86</v>
      </c>
      <c r="D2006" s="6">
        <v>126</v>
      </c>
      <c r="E2006" s="6">
        <v>70.599999999999994</v>
      </c>
      <c r="F2006" s="6">
        <v>18</v>
      </c>
      <c r="G2006" s="7">
        <v>45372</v>
      </c>
      <c r="H2006" s="6" t="s">
        <v>0</v>
      </c>
      <c r="I2006" s="6" t="s">
        <v>672</v>
      </c>
      <c r="J2006" s="6" t="s">
        <v>625</v>
      </c>
      <c r="K2006" s="6"/>
      <c r="L2006" s="6"/>
      <c r="M2006" s="3" t="str">
        <f>VLOOKUP(A2006,Sheet1!$A$2:$H$1628,1,FALSE)</f>
        <v>0686-00</v>
      </c>
    </row>
    <row r="2007" spans="1:13" s="3" customFormat="1" ht="15" customHeight="1" x14ac:dyDescent="0.25">
      <c r="A2007" s="6" t="s">
        <v>1481</v>
      </c>
      <c r="B2007" s="13" t="s">
        <v>374</v>
      </c>
      <c r="C2007" s="8">
        <v>88</v>
      </c>
      <c r="D2007" s="6">
        <v>126</v>
      </c>
      <c r="E2007" s="6">
        <v>70.599999999999994</v>
      </c>
      <c r="F2007" s="6">
        <v>18</v>
      </c>
      <c r="G2007" s="7">
        <v>45375</v>
      </c>
      <c r="H2007" s="6" t="s">
        <v>0</v>
      </c>
      <c r="I2007" s="6" t="s">
        <v>672</v>
      </c>
      <c r="J2007" s="6" t="s">
        <v>625</v>
      </c>
      <c r="K2007" s="6"/>
      <c r="L2007" s="6"/>
      <c r="M2007" s="3" t="str">
        <f>VLOOKUP(A2007,Sheet1!$A$2:$H$1628,1,FALSE)</f>
        <v>0686-00</v>
      </c>
    </row>
    <row r="2008" spans="1:13" s="3" customFormat="1" ht="15" customHeight="1" x14ac:dyDescent="0.25">
      <c r="A2008" s="6" t="s">
        <v>1468</v>
      </c>
      <c r="B2008" s="13" t="s">
        <v>375</v>
      </c>
      <c r="C2008" s="8">
        <v>86</v>
      </c>
      <c r="D2008" s="6">
        <v>126</v>
      </c>
      <c r="E2008" s="6">
        <v>70.599999999999994</v>
      </c>
      <c r="F2008" s="6">
        <v>18</v>
      </c>
      <c r="G2008" s="7">
        <v>45372</v>
      </c>
      <c r="H2008" s="6" t="s">
        <v>0</v>
      </c>
      <c r="I2008" s="6" t="s">
        <v>672</v>
      </c>
      <c r="J2008" s="6" t="s">
        <v>625</v>
      </c>
      <c r="K2008" s="6"/>
      <c r="L2008" s="6"/>
      <c r="M2008" s="3" t="str">
        <f>VLOOKUP(A2008,Sheet1!$A$2:$H$1628,1,FALSE)</f>
        <v>0174-00</v>
      </c>
    </row>
    <row r="2009" spans="1:13" s="3" customFormat="1" ht="15" customHeight="1" x14ac:dyDescent="0.25">
      <c r="A2009" s="6" t="s">
        <v>1468</v>
      </c>
      <c r="B2009" s="13" t="s">
        <v>375</v>
      </c>
      <c r="C2009" s="8">
        <v>90</v>
      </c>
      <c r="D2009" s="6">
        <v>126</v>
      </c>
      <c r="E2009" s="6">
        <v>70.599999999999994</v>
      </c>
      <c r="F2009" s="6">
        <v>18</v>
      </c>
      <c r="G2009" s="7">
        <v>45375</v>
      </c>
      <c r="H2009" s="6" t="s">
        <v>0</v>
      </c>
      <c r="I2009" s="6" t="s">
        <v>672</v>
      </c>
      <c r="J2009" s="6" t="s">
        <v>625</v>
      </c>
      <c r="K2009" s="6"/>
      <c r="L2009" s="6"/>
      <c r="M2009" s="3" t="str">
        <f>VLOOKUP(A2009,Sheet1!$A$2:$H$1628,1,FALSE)</f>
        <v>0174-00</v>
      </c>
    </row>
    <row r="2010" spans="1:13" s="3" customFormat="1" ht="15" customHeight="1" x14ac:dyDescent="0.25">
      <c r="A2010" s="11" t="s">
        <v>1795</v>
      </c>
      <c r="B2010" s="13" t="s">
        <v>162</v>
      </c>
      <c r="C2010" s="8">
        <v>93</v>
      </c>
      <c r="D2010" s="6">
        <v>126</v>
      </c>
      <c r="E2010" s="6">
        <v>70.599999999999994</v>
      </c>
      <c r="F2010" s="6">
        <v>18</v>
      </c>
      <c r="G2010" s="7">
        <v>45375</v>
      </c>
      <c r="H2010" s="6" t="s">
        <v>0</v>
      </c>
      <c r="I2010" s="6" t="s">
        <v>672</v>
      </c>
      <c r="J2010" s="6" t="s">
        <v>625</v>
      </c>
      <c r="K2010" s="6"/>
      <c r="L2010" s="6"/>
      <c r="M2010" s="3" t="str">
        <f>VLOOKUP(A2010,Sheet1!$A$2:$H$1628,1,FALSE)</f>
        <v>8124-00</v>
      </c>
    </row>
    <row r="2011" spans="1:13" s="3" customFormat="1" ht="15" customHeight="1" x14ac:dyDescent="0.25">
      <c r="A2011" s="11" t="s">
        <v>554</v>
      </c>
      <c r="B2011" s="13" t="s">
        <v>163</v>
      </c>
      <c r="C2011" s="8">
        <v>89</v>
      </c>
      <c r="D2011" s="6">
        <v>126</v>
      </c>
      <c r="E2011" s="6">
        <v>70.599999999999994</v>
      </c>
      <c r="F2011" s="6">
        <v>18</v>
      </c>
      <c r="G2011" s="7">
        <v>45375</v>
      </c>
      <c r="H2011" s="6" t="s">
        <v>0</v>
      </c>
      <c r="I2011" s="6" t="s">
        <v>672</v>
      </c>
      <c r="J2011" s="6" t="s">
        <v>625</v>
      </c>
      <c r="K2011" s="6"/>
      <c r="L2011" s="6"/>
      <c r="M2011" s="3" t="str">
        <f>VLOOKUP(A2011,Sheet1!$A$2:$H$1628,1,FALSE)</f>
        <v>2906-00</v>
      </c>
    </row>
    <row r="2012" spans="1:13" s="3" customFormat="1" ht="15" customHeight="1" x14ac:dyDescent="0.25">
      <c r="A2012" s="6" t="s">
        <v>539</v>
      </c>
      <c r="B2012" s="13" t="s">
        <v>1250</v>
      </c>
      <c r="C2012" s="8">
        <v>67</v>
      </c>
      <c r="D2012" s="6">
        <v>126</v>
      </c>
      <c r="E2012" s="6">
        <v>70.599999999999994</v>
      </c>
      <c r="F2012" s="6">
        <v>18</v>
      </c>
      <c r="G2012" s="7">
        <v>45375</v>
      </c>
      <c r="H2012" s="6" t="s">
        <v>0</v>
      </c>
      <c r="I2012" s="6" t="s">
        <v>672</v>
      </c>
      <c r="J2012" s="6" t="s">
        <v>625</v>
      </c>
      <c r="K2012" s="6"/>
      <c r="L2012" s="6"/>
      <c r="M2012" s="3" t="str">
        <f>VLOOKUP(A2012,Sheet1!$A$2:$H$1628,1,FALSE)</f>
        <v>3128-00</v>
      </c>
    </row>
    <row r="2013" spans="1:13" s="3" customFormat="1" ht="15" customHeight="1" x14ac:dyDescent="0.25">
      <c r="A2013" s="11" t="s">
        <v>1857</v>
      </c>
      <c r="B2013" s="13" t="s">
        <v>166</v>
      </c>
      <c r="C2013" s="8">
        <v>93</v>
      </c>
      <c r="D2013" s="6">
        <v>126</v>
      </c>
      <c r="E2013" s="6">
        <v>70.599999999999994</v>
      </c>
      <c r="F2013" s="6">
        <v>18</v>
      </c>
      <c r="G2013" s="7">
        <v>45375</v>
      </c>
      <c r="H2013" s="6" t="s">
        <v>0</v>
      </c>
      <c r="I2013" s="6" t="s">
        <v>672</v>
      </c>
      <c r="J2013" s="6" t="s">
        <v>625</v>
      </c>
      <c r="K2013" s="6"/>
      <c r="L2013" s="6"/>
      <c r="M2013" s="3" t="str">
        <f>VLOOKUP(A2013,Sheet1!$A$2:$H$1628,1,FALSE)</f>
        <v>8386-00</v>
      </c>
    </row>
    <row r="2014" spans="1:13" s="3" customFormat="1" ht="15" customHeight="1" x14ac:dyDescent="0.25">
      <c r="A2014" s="11" t="s">
        <v>2011</v>
      </c>
      <c r="B2014" s="13" t="s">
        <v>678</v>
      </c>
      <c r="C2014" s="8">
        <v>96</v>
      </c>
      <c r="D2014" s="6">
        <v>126</v>
      </c>
      <c r="E2014" s="6">
        <v>70.599999999999994</v>
      </c>
      <c r="F2014" s="6">
        <v>18</v>
      </c>
      <c r="G2014" s="7">
        <v>45375</v>
      </c>
      <c r="H2014" s="6" t="s">
        <v>0</v>
      </c>
      <c r="I2014" s="6" t="s">
        <v>672</v>
      </c>
      <c r="J2014" s="6" t="s">
        <v>625</v>
      </c>
      <c r="K2014" s="6"/>
      <c r="L2014" s="6"/>
      <c r="M2014" s="3" t="str">
        <f>VLOOKUP(A2014,Sheet1!$A$2:$H$1628,1,FALSE)</f>
        <v>8079-00</v>
      </c>
    </row>
    <row r="2015" spans="1:13" s="3" customFormat="1" ht="15" customHeight="1" x14ac:dyDescent="0.25">
      <c r="A2015" s="6" t="s">
        <v>490</v>
      </c>
      <c r="B2015" s="13" t="s">
        <v>26</v>
      </c>
      <c r="C2015" s="8">
        <v>96</v>
      </c>
      <c r="D2015" s="6">
        <v>126</v>
      </c>
      <c r="E2015" s="6">
        <v>70.599999999999994</v>
      </c>
      <c r="F2015" s="6">
        <v>18</v>
      </c>
      <c r="G2015" s="7">
        <v>45375</v>
      </c>
      <c r="H2015" s="6" t="s">
        <v>0</v>
      </c>
      <c r="I2015" s="6" t="s">
        <v>672</v>
      </c>
      <c r="J2015" s="6" t="s">
        <v>625</v>
      </c>
      <c r="K2015" s="6"/>
      <c r="L2015" s="6"/>
      <c r="M2015" s="3" t="str">
        <f>VLOOKUP(A2015,Sheet1!$A$2:$H$1628,1,FALSE)</f>
        <v>3080-00</v>
      </c>
    </row>
    <row r="2016" spans="1:13" s="3" customFormat="1" ht="15" customHeight="1" x14ac:dyDescent="0.25">
      <c r="A2016" s="11" t="s">
        <v>1645</v>
      </c>
      <c r="B2016" s="13" t="s">
        <v>171</v>
      </c>
      <c r="C2016" s="8">
        <v>89</v>
      </c>
      <c r="D2016" s="6">
        <v>126</v>
      </c>
      <c r="E2016" s="6">
        <v>70.599999999999994</v>
      </c>
      <c r="F2016" s="6">
        <v>18</v>
      </c>
      <c r="G2016" s="7">
        <v>45375</v>
      </c>
      <c r="H2016" s="6" t="s">
        <v>0</v>
      </c>
      <c r="I2016" s="6" t="s">
        <v>672</v>
      </c>
      <c r="J2016" s="6" t="s">
        <v>625</v>
      </c>
      <c r="K2016" s="6"/>
      <c r="L2016" s="6"/>
      <c r="M2016" s="3" t="str">
        <f>VLOOKUP(A2016,Sheet1!$A$2:$H$1628,1,FALSE)</f>
        <v>3365-00</v>
      </c>
    </row>
    <row r="2017" spans="1:13" s="3" customFormat="1" ht="15" customHeight="1" x14ac:dyDescent="0.25">
      <c r="A2017" s="6" t="s">
        <v>1272</v>
      </c>
      <c r="B2017" s="13" t="s">
        <v>280</v>
      </c>
      <c r="C2017" s="8">
        <v>102</v>
      </c>
      <c r="D2017" s="6">
        <v>126</v>
      </c>
      <c r="E2017" s="6">
        <v>70.599999999999994</v>
      </c>
      <c r="F2017" s="6">
        <v>18</v>
      </c>
      <c r="G2017" s="7">
        <v>45375</v>
      </c>
      <c r="H2017" s="6" t="s">
        <v>0</v>
      </c>
      <c r="I2017" s="6" t="s">
        <v>672</v>
      </c>
      <c r="J2017" s="6" t="s">
        <v>625</v>
      </c>
      <c r="K2017" s="6"/>
      <c r="L2017" s="6"/>
      <c r="M2017" s="3" t="str">
        <f>VLOOKUP(A2017,Sheet1!$A$2:$H$1628,1,FALSE)</f>
        <v>2683-00</v>
      </c>
    </row>
    <row r="2018" spans="1:13" s="3" customFormat="1" ht="15" customHeight="1" x14ac:dyDescent="0.25">
      <c r="A2018" s="6" t="s">
        <v>1517</v>
      </c>
      <c r="B2018" s="13" t="s">
        <v>689</v>
      </c>
      <c r="C2018" s="8">
        <v>100</v>
      </c>
      <c r="D2018" s="6">
        <v>126</v>
      </c>
      <c r="E2018" s="6">
        <v>70.599999999999994</v>
      </c>
      <c r="F2018" s="6">
        <v>18</v>
      </c>
      <c r="G2018" s="7">
        <v>45375</v>
      </c>
      <c r="H2018" s="6" t="s">
        <v>0</v>
      </c>
      <c r="I2018" s="6" t="s">
        <v>672</v>
      </c>
      <c r="J2018" s="6" t="s">
        <v>625</v>
      </c>
      <c r="K2018" s="6"/>
      <c r="L2018" s="6"/>
      <c r="M2018" s="3" t="str">
        <f>VLOOKUP(A2018,Sheet1!$A$2:$H$1628,1,FALSE)</f>
        <v>2535-00</v>
      </c>
    </row>
    <row r="2019" spans="1:13" s="3" customFormat="1" ht="15" customHeight="1" x14ac:dyDescent="0.25">
      <c r="A2019" s="6" t="s">
        <v>1990</v>
      </c>
      <c r="B2019" s="13" t="s">
        <v>693</v>
      </c>
      <c r="C2019" s="8">
        <v>93</v>
      </c>
      <c r="D2019" s="6">
        <v>126</v>
      </c>
      <c r="E2019" s="6">
        <v>70.599999999999994</v>
      </c>
      <c r="F2019" s="6">
        <v>18</v>
      </c>
      <c r="G2019" s="7">
        <v>45375</v>
      </c>
      <c r="H2019" s="6" t="s">
        <v>0</v>
      </c>
      <c r="I2019" s="6" t="s">
        <v>672</v>
      </c>
      <c r="J2019" s="6" t="s">
        <v>625</v>
      </c>
      <c r="K2019" s="6"/>
      <c r="L2019" s="6"/>
      <c r="M2019" s="3" t="str">
        <f>VLOOKUP(A2019,Sheet1!$A$2:$H$1628,1,FALSE)</f>
        <v>7227-00</v>
      </c>
    </row>
    <row r="2020" spans="1:13" s="3" customFormat="1" ht="15" customHeight="1" x14ac:dyDescent="0.25">
      <c r="A2020" s="11" t="s">
        <v>1253</v>
      </c>
      <c r="B2020" s="13" t="s">
        <v>694</v>
      </c>
      <c r="C2020" s="8">
        <v>99</v>
      </c>
      <c r="D2020" s="6">
        <v>126</v>
      </c>
      <c r="E2020" s="6">
        <v>70.599999999999994</v>
      </c>
      <c r="F2020" s="6">
        <v>18</v>
      </c>
      <c r="G2020" s="7">
        <v>45375</v>
      </c>
      <c r="H2020" s="6" t="s">
        <v>0</v>
      </c>
      <c r="I2020" s="6" t="s">
        <v>672</v>
      </c>
      <c r="J2020" s="6" t="s">
        <v>625</v>
      </c>
      <c r="K2020" s="6"/>
      <c r="L2020" s="6"/>
      <c r="M2020" s="3" t="str">
        <f>VLOOKUP(A2020,Sheet1!$A$2:$H$1628,1,FALSE)</f>
        <v>3163-00</v>
      </c>
    </row>
    <row r="2021" spans="1:13" s="3" customFormat="1" ht="15" customHeight="1" x14ac:dyDescent="0.25">
      <c r="A2021" s="11" t="s">
        <v>1496</v>
      </c>
      <c r="B2021" s="13" t="s">
        <v>695</v>
      </c>
      <c r="C2021" s="8">
        <v>78</v>
      </c>
      <c r="D2021" s="6">
        <v>126</v>
      </c>
      <c r="E2021" s="6">
        <v>70.599999999999994</v>
      </c>
      <c r="F2021" s="6">
        <v>18</v>
      </c>
      <c r="G2021" s="7">
        <v>45375</v>
      </c>
      <c r="H2021" s="6" t="s">
        <v>0</v>
      </c>
      <c r="I2021" s="6" t="s">
        <v>672</v>
      </c>
      <c r="J2021" s="6" t="s">
        <v>625</v>
      </c>
      <c r="K2021" s="6"/>
      <c r="L2021" s="6"/>
      <c r="M2021" s="3" t="str">
        <f>VLOOKUP(A2021,Sheet1!$A$2:$H$1628,1,FALSE)</f>
        <v>2236-00</v>
      </c>
    </row>
    <row r="2022" spans="1:13" s="3" customFormat="1" ht="15" customHeight="1" x14ac:dyDescent="0.25">
      <c r="A2022" s="6" t="s">
        <v>546</v>
      </c>
      <c r="B2022" s="13" t="s">
        <v>39</v>
      </c>
      <c r="C2022" s="8">
        <v>83</v>
      </c>
      <c r="D2022" s="6">
        <v>126</v>
      </c>
      <c r="E2022" s="6">
        <v>70.599999999999994</v>
      </c>
      <c r="F2022" s="6">
        <v>18</v>
      </c>
      <c r="G2022" s="7">
        <v>45375</v>
      </c>
      <c r="H2022" s="6" t="s">
        <v>0</v>
      </c>
      <c r="I2022" s="6" t="s">
        <v>672</v>
      </c>
      <c r="J2022" s="6" t="s">
        <v>625</v>
      </c>
      <c r="K2022" s="6"/>
      <c r="L2022" s="6"/>
      <c r="M2022" s="3" t="str">
        <f>VLOOKUP(A2022,Sheet1!$A$2:$H$1628,1,FALSE)</f>
        <v>7405-00</v>
      </c>
    </row>
    <row r="2023" spans="1:13" s="3" customFormat="1" ht="15" customHeight="1" x14ac:dyDescent="0.25">
      <c r="A2023" s="6" t="s">
        <v>1490</v>
      </c>
      <c r="B2023" s="13" t="s">
        <v>284</v>
      </c>
      <c r="C2023" s="8">
        <v>83</v>
      </c>
      <c r="D2023" s="6">
        <v>126</v>
      </c>
      <c r="E2023" s="6">
        <v>70.599999999999994</v>
      </c>
      <c r="F2023" s="6">
        <v>18</v>
      </c>
      <c r="G2023" s="7">
        <v>45375</v>
      </c>
      <c r="H2023" s="6" t="s">
        <v>0</v>
      </c>
      <c r="I2023" s="6" t="s">
        <v>672</v>
      </c>
      <c r="J2023" s="6" t="s">
        <v>625</v>
      </c>
      <c r="K2023" s="6"/>
      <c r="L2023" s="6"/>
      <c r="M2023" s="3" t="str">
        <f>VLOOKUP(A2023,Sheet1!$A$2:$H$1628,1,FALSE)</f>
        <v>1703-00</v>
      </c>
    </row>
    <row r="2024" spans="1:13" s="3" customFormat="1" ht="15" customHeight="1" x14ac:dyDescent="0.25">
      <c r="A2024" s="6" t="s">
        <v>547</v>
      </c>
      <c r="B2024" s="13" t="s">
        <v>182</v>
      </c>
      <c r="C2024" s="8">
        <v>94</v>
      </c>
      <c r="D2024" s="6">
        <v>126</v>
      </c>
      <c r="E2024" s="6">
        <v>70.599999999999994</v>
      </c>
      <c r="F2024" s="6">
        <v>18</v>
      </c>
      <c r="G2024" s="7">
        <v>45375</v>
      </c>
      <c r="H2024" s="6" t="s">
        <v>0</v>
      </c>
      <c r="I2024" s="6" t="s">
        <v>672</v>
      </c>
      <c r="J2024" s="6" t="s">
        <v>625</v>
      </c>
      <c r="K2024" s="6"/>
      <c r="L2024" s="6"/>
      <c r="M2024" s="3" t="str">
        <f>VLOOKUP(A2024,Sheet1!$A$2:$H$1628,1,FALSE)</f>
        <v>2692-00</v>
      </c>
    </row>
    <row r="2025" spans="1:13" s="3" customFormat="1" ht="15" customHeight="1" x14ac:dyDescent="0.25">
      <c r="A2025" s="6" t="s">
        <v>1633</v>
      </c>
      <c r="B2025" s="13" t="s">
        <v>712</v>
      </c>
      <c r="C2025" s="8">
        <v>118</v>
      </c>
      <c r="D2025" s="6">
        <v>126</v>
      </c>
      <c r="E2025" s="6">
        <v>70.599999999999994</v>
      </c>
      <c r="F2025" s="6">
        <v>18</v>
      </c>
      <c r="G2025" s="7">
        <v>45375</v>
      </c>
      <c r="H2025" s="6" t="s">
        <v>0</v>
      </c>
      <c r="I2025" s="6" t="s">
        <v>672</v>
      </c>
      <c r="J2025" s="6" t="s">
        <v>625</v>
      </c>
      <c r="K2025" s="6"/>
      <c r="L2025" s="6"/>
      <c r="M2025" s="3" t="str">
        <f>VLOOKUP(A2025,Sheet1!$A$2:$H$1628,1,FALSE)</f>
        <v>3277-00</v>
      </c>
    </row>
    <row r="2026" spans="1:13" s="3" customFormat="1" ht="15" customHeight="1" x14ac:dyDescent="0.25">
      <c r="A2026" s="11" t="s">
        <v>1570</v>
      </c>
      <c r="B2026" s="13" t="s">
        <v>289</v>
      </c>
      <c r="C2026" s="8">
        <v>95</v>
      </c>
      <c r="D2026" s="6">
        <v>126</v>
      </c>
      <c r="E2026" s="6">
        <v>70.599999999999994</v>
      </c>
      <c r="F2026" s="6">
        <v>18</v>
      </c>
      <c r="G2026" s="7">
        <v>45375</v>
      </c>
      <c r="H2026" s="6" t="s">
        <v>0</v>
      </c>
      <c r="I2026" s="6" t="s">
        <v>672</v>
      </c>
      <c r="J2026" s="6" t="s">
        <v>625</v>
      </c>
      <c r="K2026" s="6"/>
      <c r="L2026" s="6"/>
      <c r="M2026" s="3" t="str">
        <f>VLOOKUP(A2026,Sheet1!$A$2:$H$1628,1,FALSE)</f>
        <v>2981-00</v>
      </c>
    </row>
    <row r="2027" spans="1:13" s="3" customFormat="1" ht="15" customHeight="1" x14ac:dyDescent="0.25">
      <c r="A2027" s="6" t="s">
        <v>1495</v>
      </c>
      <c r="B2027" s="13" t="s">
        <v>401</v>
      </c>
      <c r="C2027" s="8">
        <v>104</v>
      </c>
      <c r="D2027" s="6">
        <v>126</v>
      </c>
      <c r="E2027" s="6">
        <v>70.599999999999994</v>
      </c>
      <c r="F2027" s="6">
        <v>18</v>
      </c>
      <c r="G2027" s="7">
        <v>45375</v>
      </c>
      <c r="H2027" s="6" t="s">
        <v>0</v>
      </c>
      <c r="I2027" s="6" t="s">
        <v>672</v>
      </c>
      <c r="J2027" s="6" t="s">
        <v>625</v>
      </c>
      <c r="K2027" s="6"/>
      <c r="L2027" s="6"/>
      <c r="M2027" s="3" t="str">
        <f>VLOOKUP(A2027,Sheet1!$A$2:$H$1628,1,FALSE)</f>
        <v>2215-00</v>
      </c>
    </row>
    <row r="2028" spans="1:13" s="3" customFormat="1" ht="15" customHeight="1" x14ac:dyDescent="0.25">
      <c r="A2028" s="11" t="s">
        <v>1488</v>
      </c>
      <c r="B2028" s="13" t="s">
        <v>714</v>
      </c>
      <c r="C2028" s="8">
        <v>100</v>
      </c>
      <c r="D2028" s="6">
        <v>126</v>
      </c>
      <c r="E2028" s="6">
        <v>70.599999999999994</v>
      </c>
      <c r="F2028" s="6">
        <v>18</v>
      </c>
      <c r="G2028" s="7">
        <v>45375</v>
      </c>
      <c r="H2028" s="6" t="s">
        <v>0</v>
      </c>
      <c r="I2028" s="6" t="s">
        <v>672</v>
      </c>
      <c r="J2028" s="6" t="s">
        <v>625</v>
      </c>
      <c r="K2028" s="6"/>
      <c r="L2028" s="6"/>
      <c r="M2028" s="3" t="str">
        <f>VLOOKUP(A2028,Sheet1!$A$2:$H$1628,1,FALSE)</f>
        <v>1430-00</v>
      </c>
    </row>
    <row r="2029" spans="1:13" s="3" customFormat="1" ht="15" customHeight="1" x14ac:dyDescent="0.25">
      <c r="A2029" s="11" t="s">
        <v>1564</v>
      </c>
      <c r="B2029" s="13" t="s">
        <v>715</v>
      </c>
      <c r="C2029" s="8">
        <v>108</v>
      </c>
      <c r="D2029" s="6">
        <v>126</v>
      </c>
      <c r="E2029" s="6">
        <v>70.599999999999994</v>
      </c>
      <c r="F2029" s="6">
        <v>18</v>
      </c>
      <c r="G2029" s="7">
        <v>45375</v>
      </c>
      <c r="H2029" s="6" t="s">
        <v>0</v>
      </c>
      <c r="I2029" s="6" t="s">
        <v>672</v>
      </c>
      <c r="J2029" s="6" t="s">
        <v>625</v>
      </c>
      <c r="K2029" s="6"/>
      <c r="L2029" s="6"/>
      <c r="M2029" s="3" t="str">
        <f>VLOOKUP(A2029,Sheet1!$A$2:$H$1628,1,FALSE)</f>
        <v>2952-00</v>
      </c>
    </row>
    <row r="2030" spans="1:13" s="3" customFormat="1" ht="15" customHeight="1" x14ac:dyDescent="0.25">
      <c r="A2030" s="11" t="s">
        <v>1825</v>
      </c>
      <c r="B2030" s="13" t="s">
        <v>716</v>
      </c>
      <c r="C2030" s="8">
        <v>96</v>
      </c>
      <c r="D2030" s="6">
        <v>126</v>
      </c>
      <c r="E2030" s="6">
        <v>70.599999999999994</v>
      </c>
      <c r="F2030" s="6">
        <v>18</v>
      </c>
      <c r="G2030" s="7">
        <v>45375</v>
      </c>
      <c r="H2030" s="6" t="s">
        <v>0</v>
      </c>
      <c r="I2030" s="6" t="s">
        <v>672</v>
      </c>
      <c r="J2030" s="6" t="s">
        <v>625</v>
      </c>
      <c r="K2030" s="6"/>
      <c r="L2030" s="6"/>
      <c r="M2030" s="3" t="str">
        <f>VLOOKUP(A2030,Sheet1!$A$2:$H$1628,1,FALSE)</f>
        <v>8278-00</v>
      </c>
    </row>
    <row r="2031" spans="1:13" s="3" customFormat="1" ht="15" customHeight="1" x14ac:dyDescent="0.25">
      <c r="A2031" s="6" t="s">
        <v>1732</v>
      </c>
      <c r="B2031" s="13" t="s">
        <v>718</v>
      </c>
      <c r="C2031" s="8">
        <v>84</v>
      </c>
      <c r="D2031" s="6">
        <v>126</v>
      </c>
      <c r="E2031" s="6">
        <v>70.599999999999994</v>
      </c>
      <c r="F2031" s="6">
        <v>18</v>
      </c>
      <c r="G2031" s="7">
        <v>45375</v>
      </c>
      <c r="H2031" s="6" t="s">
        <v>0</v>
      </c>
      <c r="I2031" s="6" t="s">
        <v>672</v>
      </c>
      <c r="J2031" s="6" t="s">
        <v>625</v>
      </c>
      <c r="K2031" s="6"/>
      <c r="L2031" s="6"/>
      <c r="M2031" s="3" t="str">
        <f>VLOOKUP(A2031,Sheet1!$A$2:$H$1628,1,FALSE)</f>
        <v>7695-00</v>
      </c>
    </row>
    <row r="2032" spans="1:13" s="3" customFormat="1" ht="15" customHeight="1" x14ac:dyDescent="0.25">
      <c r="A2032" s="11" t="s">
        <v>571</v>
      </c>
      <c r="B2032" s="13" t="s">
        <v>45</v>
      </c>
      <c r="C2032" s="8">
        <v>80</v>
      </c>
      <c r="D2032" s="6">
        <v>126</v>
      </c>
      <c r="E2032" s="6">
        <v>70.599999999999994</v>
      </c>
      <c r="F2032" s="6">
        <v>18</v>
      </c>
      <c r="G2032" s="7">
        <v>45375</v>
      </c>
      <c r="H2032" s="6" t="s">
        <v>0</v>
      </c>
      <c r="I2032" s="6" t="s">
        <v>672</v>
      </c>
      <c r="J2032" s="6" t="s">
        <v>625</v>
      </c>
      <c r="K2032" s="6"/>
      <c r="L2032" s="6"/>
      <c r="M2032" s="3" t="str">
        <f>VLOOKUP(A2032,Sheet1!$A$2:$H$1628,1,FALSE)</f>
        <v>2932-00</v>
      </c>
    </row>
    <row r="2033" spans="1:13" s="3" customFormat="1" ht="15" customHeight="1" x14ac:dyDescent="0.25">
      <c r="A2033" s="6" t="s">
        <v>1918</v>
      </c>
      <c r="B2033" s="13" t="s">
        <v>290</v>
      </c>
      <c r="C2033" s="8">
        <v>77</v>
      </c>
      <c r="D2033" s="6">
        <v>126</v>
      </c>
      <c r="E2033" s="6">
        <v>70.599999999999994</v>
      </c>
      <c r="F2033" s="6">
        <v>18</v>
      </c>
      <c r="G2033" s="7">
        <v>45375</v>
      </c>
      <c r="H2033" s="6" t="s">
        <v>0</v>
      </c>
      <c r="I2033" s="6" t="s">
        <v>672</v>
      </c>
      <c r="J2033" s="6" t="s">
        <v>625</v>
      </c>
      <c r="K2033" s="6"/>
      <c r="L2033" s="6"/>
      <c r="M2033" s="3" t="str">
        <f>VLOOKUP(A2033,Sheet1!$A$2:$H$1628,1,FALSE)</f>
        <v>2789-00</v>
      </c>
    </row>
    <row r="2034" spans="1:13" s="3" customFormat="1" ht="15" customHeight="1" x14ac:dyDescent="0.25">
      <c r="A2034" s="6" t="s">
        <v>1304</v>
      </c>
      <c r="B2034" s="13" t="s">
        <v>291</v>
      </c>
      <c r="C2034" s="8">
        <v>82</v>
      </c>
      <c r="D2034" s="6">
        <v>126</v>
      </c>
      <c r="E2034" s="6">
        <v>70.599999999999994</v>
      </c>
      <c r="F2034" s="6">
        <v>18</v>
      </c>
      <c r="G2034" s="7">
        <v>45375</v>
      </c>
      <c r="H2034" s="6" t="s">
        <v>0</v>
      </c>
      <c r="I2034" s="6" t="s">
        <v>672</v>
      </c>
      <c r="J2034" s="6" t="s">
        <v>625</v>
      </c>
      <c r="K2034" s="6"/>
      <c r="L2034" s="6"/>
      <c r="M2034" s="3" t="str">
        <f>VLOOKUP(A2034,Sheet1!$A$2:$H$1628,1,FALSE)</f>
        <v>2330-00</v>
      </c>
    </row>
    <row r="2035" spans="1:13" s="3" customFormat="1" ht="15" customHeight="1" x14ac:dyDescent="0.25">
      <c r="A2035" s="6" t="s">
        <v>1532</v>
      </c>
      <c r="B2035" s="13" t="s">
        <v>403</v>
      </c>
      <c r="C2035" s="8">
        <v>90</v>
      </c>
      <c r="D2035" s="6">
        <v>126</v>
      </c>
      <c r="E2035" s="6">
        <v>70.599999999999994</v>
      </c>
      <c r="F2035" s="6">
        <v>18</v>
      </c>
      <c r="G2035" s="7">
        <v>45375</v>
      </c>
      <c r="H2035" s="6" t="s">
        <v>0</v>
      </c>
      <c r="I2035" s="6" t="s">
        <v>672</v>
      </c>
      <c r="J2035" s="6" t="s">
        <v>625</v>
      </c>
      <c r="K2035" s="6"/>
      <c r="L2035" s="6"/>
      <c r="M2035" s="3" t="str">
        <f>VLOOKUP(A2035,Sheet1!$A$2:$H$1628,1,FALSE)</f>
        <v>2701-00</v>
      </c>
    </row>
    <row r="2036" spans="1:13" s="3" customFormat="1" ht="15" customHeight="1" x14ac:dyDescent="0.25">
      <c r="A2036" s="6" t="s">
        <v>507</v>
      </c>
      <c r="B2036" s="13" t="s">
        <v>49</v>
      </c>
      <c r="C2036" s="8">
        <v>97</v>
      </c>
      <c r="D2036" s="6">
        <v>126</v>
      </c>
      <c r="E2036" s="6">
        <v>70.599999999999994</v>
      </c>
      <c r="F2036" s="6">
        <v>18</v>
      </c>
      <c r="G2036" s="7">
        <v>45375</v>
      </c>
      <c r="H2036" s="6" t="s">
        <v>0</v>
      </c>
      <c r="I2036" s="6" t="s">
        <v>672</v>
      </c>
      <c r="J2036" s="6" t="s">
        <v>625</v>
      </c>
      <c r="K2036" s="6"/>
      <c r="L2036" s="6"/>
      <c r="M2036" s="3" t="str">
        <f>VLOOKUP(A2036,Sheet1!$A$2:$H$1628,1,FALSE)</f>
        <v>3025-00</v>
      </c>
    </row>
    <row r="2037" spans="1:13" s="3" customFormat="1" ht="15" customHeight="1" x14ac:dyDescent="0.25">
      <c r="A2037" s="11" t="s">
        <v>1843</v>
      </c>
      <c r="B2037" s="13" t="s">
        <v>293</v>
      </c>
      <c r="C2037" s="8">
        <v>100</v>
      </c>
      <c r="D2037" s="6">
        <v>126</v>
      </c>
      <c r="E2037" s="6">
        <v>70.599999999999994</v>
      </c>
      <c r="F2037" s="6">
        <v>18</v>
      </c>
      <c r="G2037" s="7">
        <v>45375</v>
      </c>
      <c r="H2037" s="6" t="s">
        <v>0</v>
      </c>
      <c r="I2037" s="6" t="s">
        <v>672</v>
      </c>
      <c r="J2037" s="6" t="s">
        <v>625</v>
      </c>
      <c r="K2037" s="6"/>
      <c r="L2037" s="6"/>
      <c r="M2037" s="3" t="str">
        <f>VLOOKUP(A2037,Sheet1!$A$2:$H$1628,1,FALSE)</f>
        <v>8342-00</v>
      </c>
    </row>
    <row r="2038" spans="1:13" s="3" customFormat="1" ht="15" customHeight="1" x14ac:dyDescent="0.25">
      <c r="A2038" s="11" t="s">
        <v>1279</v>
      </c>
      <c r="B2038" s="13" t="s">
        <v>294</v>
      </c>
      <c r="C2038" s="8">
        <v>93</v>
      </c>
      <c r="D2038" s="6">
        <v>126</v>
      </c>
      <c r="E2038" s="6">
        <v>70.599999999999994</v>
      </c>
      <c r="F2038" s="6">
        <v>18</v>
      </c>
      <c r="G2038" s="7">
        <v>45375</v>
      </c>
      <c r="H2038" s="6" t="s">
        <v>0</v>
      </c>
      <c r="I2038" s="6" t="s">
        <v>672</v>
      </c>
      <c r="J2038" s="6" t="s">
        <v>625</v>
      </c>
      <c r="K2038" s="6"/>
      <c r="L2038" s="6"/>
      <c r="M2038" s="3" t="str">
        <f>VLOOKUP(A2038,Sheet1!$A$2:$H$1628,1,FALSE)</f>
        <v>3226-00</v>
      </c>
    </row>
    <row r="2039" spans="1:13" s="3" customFormat="1" ht="15" customHeight="1" x14ac:dyDescent="0.25">
      <c r="A2039" s="11" t="s">
        <v>1743</v>
      </c>
      <c r="B2039" s="13" t="s">
        <v>728</v>
      </c>
      <c r="C2039" s="8">
        <v>92</v>
      </c>
      <c r="D2039" s="6">
        <v>126</v>
      </c>
      <c r="E2039" s="6">
        <v>70.599999999999994</v>
      </c>
      <c r="F2039" s="6">
        <v>18</v>
      </c>
      <c r="G2039" s="7">
        <v>45375</v>
      </c>
      <c r="H2039" s="6" t="s">
        <v>0</v>
      </c>
      <c r="I2039" s="6" t="s">
        <v>672</v>
      </c>
      <c r="J2039" s="6" t="s">
        <v>625</v>
      </c>
      <c r="K2039" s="6"/>
      <c r="L2039" s="6"/>
      <c r="M2039" s="3" t="str">
        <f>VLOOKUP(A2039,Sheet1!$A$2:$H$1628,1,FALSE)</f>
        <v>7825-00</v>
      </c>
    </row>
    <row r="2040" spans="1:13" s="3" customFormat="1" ht="15" customHeight="1" x14ac:dyDescent="0.25">
      <c r="A2040" s="6" t="s">
        <v>1307</v>
      </c>
      <c r="B2040" s="13" t="s">
        <v>729</v>
      </c>
      <c r="C2040" s="8">
        <v>98</v>
      </c>
      <c r="D2040" s="6">
        <v>126</v>
      </c>
      <c r="E2040" s="6">
        <v>70.599999999999994</v>
      </c>
      <c r="F2040" s="6">
        <v>18</v>
      </c>
      <c r="G2040" s="7">
        <v>45375</v>
      </c>
      <c r="H2040" s="6" t="s">
        <v>0</v>
      </c>
      <c r="I2040" s="6" t="s">
        <v>672</v>
      </c>
      <c r="J2040" s="6" t="s">
        <v>625</v>
      </c>
      <c r="K2040" s="6"/>
      <c r="L2040" s="6"/>
      <c r="M2040" s="3" t="str">
        <f>VLOOKUP(A2040,Sheet1!$A$2:$H$1628,1,FALSE)</f>
        <v>2075-00</v>
      </c>
    </row>
    <row r="2041" spans="1:13" s="3" customFormat="1" ht="15" customHeight="1" x14ac:dyDescent="0.25">
      <c r="A2041" s="11" t="s">
        <v>1523</v>
      </c>
      <c r="B2041" s="13" t="s">
        <v>54</v>
      </c>
      <c r="C2041" s="8">
        <v>94</v>
      </c>
      <c r="D2041" s="6">
        <v>126</v>
      </c>
      <c r="E2041" s="6">
        <v>70.599999999999994</v>
      </c>
      <c r="F2041" s="6">
        <v>18</v>
      </c>
      <c r="G2041" s="7">
        <v>45375</v>
      </c>
      <c r="H2041" s="6" t="s">
        <v>0</v>
      </c>
      <c r="I2041" s="6" t="s">
        <v>672</v>
      </c>
      <c r="J2041" s="6" t="s">
        <v>625</v>
      </c>
      <c r="K2041" s="6"/>
      <c r="L2041" s="6"/>
      <c r="M2041" s="3" t="str">
        <f>VLOOKUP(A2041,Sheet1!$A$2:$H$1628,1,FALSE)</f>
        <v>2599-00</v>
      </c>
    </row>
    <row r="2042" spans="1:13" s="3" customFormat="1" ht="15" customHeight="1" x14ac:dyDescent="0.25">
      <c r="A2042" s="11" t="s">
        <v>572</v>
      </c>
      <c r="B2042" s="13" t="s">
        <v>190</v>
      </c>
      <c r="C2042" s="8">
        <v>83</v>
      </c>
      <c r="D2042" s="6">
        <v>126</v>
      </c>
      <c r="E2042" s="6">
        <v>70.599999999999994</v>
      </c>
      <c r="F2042" s="6">
        <v>18</v>
      </c>
      <c r="G2042" s="7">
        <v>45375</v>
      </c>
      <c r="H2042" s="6" t="s">
        <v>0</v>
      </c>
      <c r="I2042" s="6" t="s">
        <v>672</v>
      </c>
      <c r="J2042" s="6" t="s">
        <v>625</v>
      </c>
      <c r="K2042" s="6"/>
      <c r="L2042" s="6"/>
      <c r="M2042" s="3" t="str">
        <f>VLOOKUP(A2042,Sheet1!$A$2:$H$1628,1,FALSE)</f>
        <v>3010-00</v>
      </c>
    </row>
    <row r="2043" spans="1:13" s="3" customFormat="1" ht="15" customHeight="1" x14ac:dyDescent="0.25">
      <c r="A2043" s="11" t="s">
        <v>1474</v>
      </c>
      <c r="B2043" s="13" t="s">
        <v>738</v>
      </c>
      <c r="C2043" s="8">
        <v>118</v>
      </c>
      <c r="D2043" s="6">
        <v>126</v>
      </c>
      <c r="E2043" s="6">
        <v>70.599999999999994</v>
      </c>
      <c r="F2043" s="6">
        <v>18</v>
      </c>
      <c r="G2043" s="7">
        <v>45375</v>
      </c>
      <c r="H2043" s="6" t="s">
        <v>0</v>
      </c>
      <c r="I2043" s="6" t="s">
        <v>672</v>
      </c>
      <c r="J2043" s="6" t="s">
        <v>625</v>
      </c>
      <c r="K2043" s="6"/>
      <c r="L2043" s="6"/>
      <c r="M2043" s="3" t="str">
        <f>VLOOKUP(A2043,Sheet1!$A$2:$H$1628,1,FALSE)</f>
        <v>0468-00</v>
      </c>
    </row>
    <row r="2044" spans="1:13" s="3" customFormat="1" ht="15" customHeight="1" x14ac:dyDescent="0.25">
      <c r="A2044" s="11" t="s">
        <v>508</v>
      </c>
      <c r="B2044" s="13" t="s">
        <v>191</v>
      </c>
      <c r="C2044" s="8">
        <v>99</v>
      </c>
      <c r="D2044" s="6">
        <v>126</v>
      </c>
      <c r="E2044" s="6">
        <v>70.599999999999994</v>
      </c>
      <c r="F2044" s="6">
        <v>18</v>
      </c>
      <c r="G2044" s="7">
        <v>45375</v>
      </c>
      <c r="H2044" s="6" t="s">
        <v>0</v>
      </c>
      <c r="I2044" s="6" t="s">
        <v>672</v>
      </c>
      <c r="J2044" s="6" t="s">
        <v>625</v>
      </c>
      <c r="K2044" s="6"/>
      <c r="L2044" s="6"/>
      <c r="M2044" s="3" t="str">
        <f>VLOOKUP(A2044,Sheet1!$A$2:$H$1628,1,FALSE)</f>
        <v>2923-00</v>
      </c>
    </row>
    <row r="2045" spans="1:13" s="3" customFormat="1" ht="15" customHeight="1" x14ac:dyDescent="0.25">
      <c r="A2045" s="6" t="s">
        <v>1483</v>
      </c>
      <c r="B2045" s="13" t="s">
        <v>744</v>
      </c>
      <c r="C2045" s="8">
        <v>118</v>
      </c>
      <c r="D2045" s="6">
        <v>126</v>
      </c>
      <c r="E2045" s="6">
        <v>70.599999999999994</v>
      </c>
      <c r="F2045" s="6">
        <v>18</v>
      </c>
      <c r="G2045" s="7">
        <v>45375</v>
      </c>
      <c r="H2045" s="6" t="s">
        <v>0</v>
      </c>
      <c r="I2045" s="6" t="s">
        <v>672</v>
      </c>
      <c r="J2045" s="6" t="s">
        <v>625</v>
      </c>
      <c r="K2045" s="6"/>
      <c r="L2045" s="6"/>
      <c r="M2045" s="3" t="str">
        <f>VLOOKUP(A2045,Sheet1!$A$2:$H$1628,1,FALSE)</f>
        <v>0802-00</v>
      </c>
    </row>
    <row r="2046" spans="1:13" s="3" customFormat="1" ht="15" customHeight="1" x14ac:dyDescent="0.25">
      <c r="A2046" s="11" t="s">
        <v>2079</v>
      </c>
      <c r="B2046" s="13" t="s">
        <v>750</v>
      </c>
      <c r="C2046" s="8">
        <v>94</v>
      </c>
      <c r="D2046" s="6">
        <v>126</v>
      </c>
      <c r="E2046" s="6">
        <v>70.599999999999994</v>
      </c>
      <c r="F2046" s="6">
        <v>18</v>
      </c>
      <c r="G2046" s="7">
        <v>45375</v>
      </c>
      <c r="H2046" s="6" t="s">
        <v>0</v>
      </c>
      <c r="I2046" s="6" t="s">
        <v>672</v>
      </c>
      <c r="J2046" s="6" t="s">
        <v>625</v>
      </c>
      <c r="K2046" s="6"/>
      <c r="L2046" s="6"/>
      <c r="M2046" s="3" t="str">
        <f>VLOOKUP(A2046,Sheet1!$A$2:$H$1628,1,FALSE)</f>
        <v>7727-00</v>
      </c>
    </row>
    <row r="2047" spans="1:13" s="3" customFormat="1" ht="15" customHeight="1" x14ac:dyDescent="0.25">
      <c r="A2047" s="11" t="s">
        <v>509</v>
      </c>
      <c r="B2047" s="13" t="s">
        <v>422</v>
      </c>
      <c r="C2047" s="8">
        <v>116</v>
      </c>
      <c r="D2047" s="6">
        <v>126</v>
      </c>
      <c r="E2047" s="6">
        <v>70.599999999999994</v>
      </c>
      <c r="F2047" s="6">
        <v>18</v>
      </c>
      <c r="G2047" s="7">
        <v>45375</v>
      </c>
      <c r="H2047" s="6" t="s">
        <v>0</v>
      </c>
      <c r="I2047" s="6" t="s">
        <v>672</v>
      </c>
      <c r="J2047" s="6" t="s">
        <v>625</v>
      </c>
      <c r="K2047" s="6"/>
      <c r="L2047" s="6"/>
      <c r="M2047" s="3" t="str">
        <f>VLOOKUP(A2047,Sheet1!$A$2:$H$1628,1,FALSE)</f>
        <v>3316-00</v>
      </c>
    </row>
    <row r="2048" spans="1:13" s="3" customFormat="1" ht="15" customHeight="1" x14ac:dyDescent="0.25">
      <c r="A2048" s="11" t="s">
        <v>1719</v>
      </c>
      <c r="B2048" s="13" t="s">
        <v>424</v>
      </c>
      <c r="C2048" s="8">
        <v>102</v>
      </c>
      <c r="D2048" s="6">
        <v>126</v>
      </c>
      <c r="E2048" s="6">
        <v>70.599999999999994</v>
      </c>
      <c r="F2048" s="6">
        <v>18</v>
      </c>
      <c r="G2048" s="7">
        <v>45375</v>
      </c>
      <c r="H2048" s="6" t="s">
        <v>0</v>
      </c>
      <c r="I2048" s="6" t="s">
        <v>672</v>
      </c>
      <c r="J2048" s="6" t="s">
        <v>625</v>
      </c>
      <c r="K2048" s="6"/>
      <c r="L2048" s="6"/>
      <c r="M2048" s="3" t="str">
        <f>VLOOKUP(A2048,Sheet1!$A$2:$H$1628,1,FALSE)</f>
        <v>7524-00</v>
      </c>
    </row>
    <row r="2049" spans="1:13" s="3" customFormat="1" ht="15" customHeight="1" x14ac:dyDescent="0.25">
      <c r="A2049" s="6" t="s">
        <v>1575</v>
      </c>
      <c r="B2049" s="13" t="s">
        <v>426</v>
      </c>
      <c r="C2049" s="8">
        <v>106</v>
      </c>
      <c r="D2049" s="6">
        <v>126</v>
      </c>
      <c r="E2049" s="6">
        <v>70.599999999999994</v>
      </c>
      <c r="F2049" s="6">
        <v>18</v>
      </c>
      <c r="G2049" s="7">
        <v>45375</v>
      </c>
      <c r="H2049" s="6" t="s">
        <v>0</v>
      </c>
      <c r="I2049" s="6" t="s">
        <v>672</v>
      </c>
      <c r="J2049" s="6" t="s">
        <v>625</v>
      </c>
      <c r="K2049" s="6"/>
      <c r="L2049" s="6"/>
      <c r="M2049" s="3" t="str">
        <f>VLOOKUP(A2049,Sheet1!$A$2:$H$1628,1,FALSE)</f>
        <v>3005-00</v>
      </c>
    </row>
    <row r="2050" spans="1:13" s="3" customFormat="1" ht="15" customHeight="1" x14ac:dyDescent="0.25">
      <c r="A2050" s="11" t="s">
        <v>1282</v>
      </c>
      <c r="B2050" s="13" t="s">
        <v>431</v>
      </c>
      <c r="C2050" s="8">
        <v>93</v>
      </c>
      <c r="D2050" s="6">
        <v>126</v>
      </c>
      <c r="E2050" s="6">
        <v>70.599999999999994</v>
      </c>
      <c r="F2050" s="6">
        <v>18</v>
      </c>
      <c r="G2050" s="7">
        <v>45375</v>
      </c>
      <c r="H2050" s="6" t="s">
        <v>0</v>
      </c>
      <c r="I2050" s="6" t="s">
        <v>672</v>
      </c>
      <c r="J2050" s="6" t="s">
        <v>625</v>
      </c>
      <c r="K2050" s="6"/>
      <c r="L2050" s="6"/>
      <c r="M2050" s="3" t="str">
        <f>VLOOKUP(A2050,Sheet1!$A$2:$H$1628,1,FALSE)</f>
        <v>3367-00</v>
      </c>
    </row>
    <row r="2051" spans="1:13" s="3" customFormat="1" ht="15" customHeight="1" x14ac:dyDescent="0.25">
      <c r="A2051" s="11" t="s">
        <v>1761</v>
      </c>
      <c r="B2051" s="13" t="s">
        <v>763</v>
      </c>
      <c r="C2051" s="8">
        <v>97</v>
      </c>
      <c r="D2051" s="6">
        <v>126</v>
      </c>
      <c r="E2051" s="6">
        <v>70.599999999999994</v>
      </c>
      <c r="F2051" s="6">
        <v>18</v>
      </c>
      <c r="G2051" s="7">
        <v>45375</v>
      </c>
      <c r="H2051" s="6" t="s">
        <v>0</v>
      </c>
      <c r="I2051" s="6" t="s">
        <v>672</v>
      </c>
      <c r="J2051" s="6" t="s">
        <v>625</v>
      </c>
      <c r="K2051" s="6"/>
      <c r="L2051" s="6"/>
      <c r="M2051" s="3" t="str">
        <f>VLOOKUP(A2051,Sheet1!$A$2:$H$1628,1,FALSE)</f>
        <v>7957-00</v>
      </c>
    </row>
    <row r="2052" spans="1:13" s="3" customFormat="1" ht="15" customHeight="1" x14ac:dyDescent="0.25">
      <c r="A2052" s="6" t="s">
        <v>1543</v>
      </c>
      <c r="B2052" s="13" t="s">
        <v>764</v>
      </c>
      <c r="C2052" s="8">
        <v>108</v>
      </c>
      <c r="D2052" s="6">
        <v>126</v>
      </c>
      <c r="E2052" s="6">
        <v>70.599999999999994</v>
      </c>
      <c r="F2052" s="6">
        <v>18</v>
      </c>
      <c r="G2052" s="7">
        <v>45375</v>
      </c>
      <c r="H2052" s="6" t="s">
        <v>0</v>
      </c>
      <c r="I2052" s="6" t="s">
        <v>672</v>
      </c>
      <c r="J2052" s="6" t="s">
        <v>625</v>
      </c>
      <c r="K2052" s="6"/>
      <c r="L2052" s="6"/>
      <c r="M2052" s="3" t="str">
        <f>VLOOKUP(A2052,Sheet1!$A$2:$H$1628,1,FALSE)</f>
        <v>2792-00</v>
      </c>
    </row>
    <row r="2053" spans="1:13" s="3" customFormat="1" ht="15" customHeight="1" x14ac:dyDescent="0.25">
      <c r="A2053" s="6" t="s">
        <v>1329</v>
      </c>
      <c r="B2053" s="13" t="s">
        <v>765</v>
      </c>
      <c r="C2053" s="8">
        <v>91</v>
      </c>
      <c r="D2053" s="6">
        <v>126</v>
      </c>
      <c r="E2053" s="6">
        <v>70.599999999999994</v>
      </c>
      <c r="F2053" s="6">
        <v>18</v>
      </c>
      <c r="G2053" s="7">
        <v>45375</v>
      </c>
      <c r="H2053" s="6" t="s">
        <v>0</v>
      </c>
      <c r="I2053" s="6" t="s">
        <v>672</v>
      </c>
      <c r="J2053" s="6" t="s">
        <v>625</v>
      </c>
      <c r="K2053" s="6"/>
      <c r="L2053" s="6"/>
      <c r="M2053" s="3" t="str">
        <f>VLOOKUP(A2053,Sheet1!$A$2:$H$1628,1,FALSE)</f>
        <v>7432-00</v>
      </c>
    </row>
    <row r="2054" spans="1:13" s="3" customFormat="1" ht="15" customHeight="1" x14ac:dyDescent="0.25">
      <c r="A2054" s="6" t="s">
        <v>1566</v>
      </c>
      <c r="B2054" s="13" t="s">
        <v>768</v>
      </c>
      <c r="C2054" s="8">
        <v>99</v>
      </c>
      <c r="D2054" s="6">
        <v>126</v>
      </c>
      <c r="E2054" s="6">
        <v>70.599999999999994</v>
      </c>
      <c r="F2054" s="6">
        <v>18</v>
      </c>
      <c r="G2054" s="7">
        <v>45375</v>
      </c>
      <c r="H2054" s="6" t="s">
        <v>0</v>
      </c>
      <c r="I2054" s="6" t="s">
        <v>672</v>
      </c>
      <c r="J2054" s="6" t="s">
        <v>625</v>
      </c>
      <c r="K2054" s="6"/>
      <c r="L2054" s="6"/>
      <c r="M2054" s="3" t="str">
        <f>VLOOKUP(A2054,Sheet1!$A$2:$H$1628,1,FALSE)</f>
        <v>2960-00</v>
      </c>
    </row>
    <row r="2055" spans="1:13" s="3" customFormat="1" ht="15" customHeight="1" x14ac:dyDescent="0.25">
      <c r="A2055" s="6" t="s">
        <v>608</v>
      </c>
      <c r="B2055" s="13" t="s">
        <v>77</v>
      </c>
      <c r="C2055" s="8">
        <v>83</v>
      </c>
      <c r="D2055" s="6">
        <v>126</v>
      </c>
      <c r="E2055" s="6">
        <v>70.599999999999994</v>
      </c>
      <c r="F2055" s="6">
        <v>18</v>
      </c>
      <c r="G2055" s="7">
        <v>45375</v>
      </c>
      <c r="H2055" s="6" t="s">
        <v>0</v>
      </c>
      <c r="I2055" s="6" t="s">
        <v>672</v>
      </c>
      <c r="J2055" s="6" t="s">
        <v>625</v>
      </c>
      <c r="K2055" s="6"/>
      <c r="L2055" s="6"/>
      <c r="M2055" s="3" t="str">
        <f>VLOOKUP(A2055,Sheet1!$A$2:$H$1628,1,FALSE)</f>
        <v>3334-00</v>
      </c>
    </row>
    <row r="2056" spans="1:13" s="3" customFormat="1" ht="15" customHeight="1" x14ac:dyDescent="0.25">
      <c r="A2056" s="11" t="s">
        <v>1668</v>
      </c>
      <c r="B2056" s="13" t="s">
        <v>201</v>
      </c>
      <c r="C2056" s="8">
        <v>97</v>
      </c>
      <c r="D2056" s="6">
        <v>126</v>
      </c>
      <c r="E2056" s="6">
        <v>70.599999999999994</v>
      </c>
      <c r="F2056" s="6">
        <v>18</v>
      </c>
      <c r="G2056" s="7">
        <v>45375</v>
      </c>
      <c r="H2056" s="6" t="s">
        <v>0</v>
      </c>
      <c r="I2056" s="6" t="s">
        <v>672</v>
      </c>
      <c r="J2056" s="6" t="s">
        <v>625</v>
      </c>
      <c r="K2056" s="6"/>
      <c r="L2056" s="6"/>
      <c r="M2056" s="3" t="str">
        <f>VLOOKUP(A2056,Sheet1!$A$2:$H$1628,1,FALSE)</f>
        <v>3452-00</v>
      </c>
    </row>
    <row r="2057" spans="1:13" s="3" customFormat="1" ht="15" customHeight="1" x14ac:dyDescent="0.25">
      <c r="A2057" s="6" t="s">
        <v>542</v>
      </c>
      <c r="B2057" s="13" t="s">
        <v>770</v>
      </c>
      <c r="C2057" s="8">
        <v>85</v>
      </c>
      <c r="D2057" s="6">
        <v>126</v>
      </c>
      <c r="E2057" s="6">
        <v>70.599999999999994</v>
      </c>
      <c r="F2057" s="6">
        <v>18</v>
      </c>
      <c r="G2057" s="7">
        <v>45375</v>
      </c>
      <c r="H2057" s="6" t="s">
        <v>0</v>
      </c>
      <c r="I2057" s="6" t="s">
        <v>672</v>
      </c>
      <c r="J2057" s="6" t="s">
        <v>625</v>
      </c>
      <c r="K2057" s="6"/>
      <c r="L2057" s="6"/>
      <c r="M2057" s="3" t="str">
        <f>VLOOKUP(A2057,Sheet1!$A$2:$H$1628,1,FALSE)</f>
        <v>8119-00</v>
      </c>
    </row>
    <row r="2058" spans="1:13" s="3" customFormat="1" ht="15" customHeight="1" x14ac:dyDescent="0.25">
      <c r="A2058" s="11" t="s">
        <v>548</v>
      </c>
      <c r="B2058" s="13" t="s">
        <v>203</v>
      </c>
      <c r="C2058" s="8">
        <v>87</v>
      </c>
      <c r="D2058" s="6">
        <v>126</v>
      </c>
      <c r="E2058" s="6">
        <v>70.599999999999994</v>
      </c>
      <c r="F2058" s="6">
        <v>18</v>
      </c>
      <c r="G2058" s="7">
        <v>45375</v>
      </c>
      <c r="H2058" s="6" t="s">
        <v>0</v>
      </c>
      <c r="I2058" s="6" t="s">
        <v>672</v>
      </c>
      <c r="J2058" s="6" t="s">
        <v>625</v>
      </c>
      <c r="K2058" s="6"/>
      <c r="L2058" s="6"/>
      <c r="M2058" s="3" t="str">
        <f>VLOOKUP(A2058,Sheet1!$A$2:$H$1628,1,FALSE)</f>
        <v>8356-00</v>
      </c>
    </row>
    <row r="2059" spans="1:13" s="3" customFormat="1" ht="15" customHeight="1" x14ac:dyDescent="0.25">
      <c r="A2059" s="11" t="s">
        <v>1408</v>
      </c>
      <c r="B2059" s="13" t="s">
        <v>774</v>
      </c>
      <c r="C2059" s="8">
        <v>102</v>
      </c>
      <c r="D2059" s="6">
        <v>126</v>
      </c>
      <c r="E2059" s="6">
        <v>70.599999999999994</v>
      </c>
      <c r="F2059" s="6">
        <v>18</v>
      </c>
      <c r="G2059" s="7">
        <v>45375</v>
      </c>
      <c r="H2059" s="6" t="s">
        <v>0</v>
      </c>
      <c r="I2059" s="6" t="s">
        <v>672</v>
      </c>
      <c r="J2059" s="6" t="s">
        <v>625</v>
      </c>
      <c r="K2059" s="6"/>
      <c r="L2059" s="6"/>
      <c r="M2059" s="3" t="str">
        <f>VLOOKUP(A2059,Sheet1!$A$2:$H$1628,1,FALSE)</f>
        <v>3519-00</v>
      </c>
    </row>
    <row r="2060" spans="1:13" s="3" customFormat="1" ht="15" customHeight="1" x14ac:dyDescent="0.25">
      <c r="A2060" s="6" t="s">
        <v>1285</v>
      </c>
      <c r="B2060" s="13" t="s">
        <v>783</v>
      </c>
      <c r="C2060" s="8">
        <v>100</v>
      </c>
      <c r="D2060" s="6">
        <v>126</v>
      </c>
      <c r="E2060" s="6">
        <v>70.599999999999994</v>
      </c>
      <c r="F2060" s="6">
        <v>18</v>
      </c>
      <c r="G2060" s="7">
        <v>45375</v>
      </c>
      <c r="H2060" s="6" t="s">
        <v>0</v>
      </c>
      <c r="I2060" s="6" t="s">
        <v>672</v>
      </c>
      <c r="J2060" s="6" t="s">
        <v>625</v>
      </c>
      <c r="K2060" s="6"/>
      <c r="L2060" s="6"/>
      <c r="M2060" s="3" t="str">
        <f>VLOOKUP(A2060,Sheet1!$A$2:$H$1628,1,FALSE)</f>
        <v>7453-00</v>
      </c>
    </row>
    <row r="2061" spans="1:13" s="3" customFormat="1" ht="15" customHeight="1" x14ac:dyDescent="0.25">
      <c r="A2061" s="11" t="s">
        <v>528</v>
      </c>
      <c r="B2061" s="13" t="s">
        <v>313</v>
      </c>
      <c r="C2061" s="8">
        <v>86</v>
      </c>
      <c r="D2061" s="6">
        <v>126</v>
      </c>
      <c r="E2061" s="6">
        <v>70.599999999999994</v>
      </c>
      <c r="F2061" s="6">
        <v>18</v>
      </c>
      <c r="G2061" s="7">
        <v>45375</v>
      </c>
      <c r="H2061" s="6" t="s">
        <v>0</v>
      </c>
      <c r="I2061" s="6" t="s">
        <v>672</v>
      </c>
      <c r="J2061" s="6" t="s">
        <v>625</v>
      </c>
      <c r="K2061" s="6"/>
      <c r="L2061" s="6"/>
      <c r="M2061" s="3" t="str">
        <f>VLOOKUP(A2061,Sheet1!$A$2:$H$1628,1,FALSE)</f>
        <v>7384-00</v>
      </c>
    </row>
    <row r="2062" spans="1:13" s="3" customFormat="1" ht="15" customHeight="1" x14ac:dyDescent="0.25">
      <c r="A2062" s="11" t="s">
        <v>1219</v>
      </c>
      <c r="B2062" s="13" t="s">
        <v>436</v>
      </c>
      <c r="C2062" s="8">
        <v>105</v>
      </c>
      <c r="D2062" s="6">
        <v>126</v>
      </c>
      <c r="E2062" s="6">
        <v>70.599999999999994</v>
      </c>
      <c r="F2062" s="6">
        <v>18</v>
      </c>
      <c r="G2062" s="7">
        <v>45375</v>
      </c>
      <c r="H2062" s="6" t="s">
        <v>0</v>
      </c>
      <c r="I2062" s="6" t="s">
        <v>672</v>
      </c>
      <c r="J2062" s="6" t="s">
        <v>625</v>
      </c>
      <c r="K2062" s="6"/>
      <c r="L2062" s="6"/>
      <c r="M2062" s="3" t="str">
        <f>VLOOKUP(A2062,Sheet1!$A$2:$H$1628,1,FALSE)</f>
        <v>8045-00</v>
      </c>
    </row>
    <row r="2063" spans="1:13" s="3" customFormat="1" ht="15" customHeight="1" x14ac:dyDescent="0.25">
      <c r="A2063" s="11" t="s">
        <v>577</v>
      </c>
      <c r="B2063" s="13" t="s">
        <v>87</v>
      </c>
      <c r="C2063" s="8">
        <v>91</v>
      </c>
      <c r="D2063" s="6">
        <v>126</v>
      </c>
      <c r="E2063" s="6">
        <v>70.599999999999994</v>
      </c>
      <c r="F2063" s="6">
        <v>18</v>
      </c>
      <c r="G2063" s="7">
        <v>45375</v>
      </c>
      <c r="H2063" s="6" t="s">
        <v>0</v>
      </c>
      <c r="I2063" s="6" t="s">
        <v>672</v>
      </c>
      <c r="J2063" s="6" t="s">
        <v>625</v>
      </c>
      <c r="K2063" s="6"/>
      <c r="L2063" s="6"/>
      <c r="M2063" s="3" t="str">
        <f>VLOOKUP(A2063,Sheet1!$A$2:$H$1628,1,FALSE)</f>
        <v>7197-00</v>
      </c>
    </row>
    <row r="2064" spans="1:13" s="3" customFormat="1" ht="15" customHeight="1" x14ac:dyDescent="0.25">
      <c r="A2064" s="6" t="s">
        <v>561</v>
      </c>
      <c r="B2064" s="13" t="s">
        <v>317</v>
      </c>
      <c r="C2064" s="8">
        <v>85</v>
      </c>
      <c r="D2064" s="6">
        <v>126</v>
      </c>
      <c r="E2064" s="6">
        <v>70.599999999999994</v>
      </c>
      <c r="F2064" s="6">
        <v>18</v>
      </c>
      <c r="G2064" s="7">
        <v>45375</v>
      </c>
      <c r="H2064" s="6" t="s">
        <v>0</v>
      </c>
      <c r="I2064" s="6" t="s">
        <v>672</v>
      </c>
      <c r="J2064" s="6" t="s">
        <v>625</v>
      </c>
      <c r="K2064" s="6"/>
      <c r="L2064" s="6"/>
      <c r="M2064" s="3" t="str">
        <f>VLOOKUP(A2064,Sheet1!$A$2:$H$1628,1,FALSE)</f>
        <v>1126-00</v>
      </c>
    </row>
    <row r="2065" spans="1:13" s="3" customFormat="1" ht="15" customHeight="1" x14ac:dyDescent="0.25">
      <c r="A2065" s="6" t="s">
        <v>549</v>
      </c>
      <c r="B2065" s="13" t="s">
        <v>89</v>
      </c>
      <c r="C2065" s="8">
        <v>80</v>
      </c>
      <c r="D2065" s="6">
        <v>126</v>
      </c>
      <c r="E2065" s="6">
        <v>70.599999999999994</v>
      </c>
      <c r="F2065" s="6">
        <v>18</v>
      </c>
      <c r="G2065" s="7">
        <v>45375</v>
      </c>
      <c r="H2065" s="6" t="s">
        <v>0</v>
      </c>
      <c r="I2065" s="6" t="s">
        <v>672</v>
      </c>
      <c r="J2065" s="6" t="s">
        <v>625</v>
      </c>
      <c r="K2065" s="6"/>
      <c r="L2065" s="6"/>
      <c r="M2065" s="3" t="str">
        <f>VLOOKUP(A2065,Sheet1!$A$2:$H$1628,1,FALSE)</f>
        <v>2436-00</v>
      </c>
    </row>
    <row r="2066" spans="1:13" s="3" customFormat="1" ht="15" customHeight="1" x14ac:dyDescent="0.25">
      <c r="A2066" s="6" t="s">
        <v>1710</v>
      </c>
      <c r="B2066" s="13" t="s">
        <v>323</v>
      </c>
      <c r="C2066" s="8">
        <v>94</v>
      </c>
      <c r="D2066" s="6">
        <v>126</v>
      </c>
      <c r="E2066" s="6">
        <v>70.599999999999994</v>
      </c>
      <c r="F2066" s="6">
        <v>18</v>
      </c>
      <c r="G2066" s="7">
        <v>45375</v>
      </c>
      <c r="H2066" s="6" t="s">
        <v>0</v>
      </c>
      <c r="I2066" s="6" t="s">
        <v>672</v>
      </c>
      <c r="J2066" s="6" t="s">
        <v>625</v>
      </c>
      <c r="K2066" s="6"/>
      <c r="L2066" s="6"/>
      <c r="M2066" s="3" t="str">
        <f>VLOOKUP(A2066,Sheet1!$A$2:$H$1628,1,FALSE)</f>
        <v>7304-00</v>
      </c>
    </row>
    <row r="2067" spans="1:13" s="3" customFormat="1" ht="15" customHeight="1" x14ac:dyDescent="0.25">
      <c r="A2067" s="11" t="s">
        <v>610</v>
      </c>
      <c r="B2067" s="13" t="s">
        <v>443</v>
      </c>
      <c r="C2067" s="8">
        <v>91</v>
      </c>
      <c r="D2067" s="6">
        <v>126</v>
      </c>
      <c r="E2067" s="6">
        <v>70.599999999999994</v>
      </c>
      <c r="F2067" s="6">
        <v>18</v>
      </c>
      <c r="G2067" s="7">
        <v>45375</v>
      </c>
      <c r="H2067" s="6" t="s">
        <v>0</v>
      </c>
      <c r="I2067" s="6" t="s">
        <v>672</v>
      </c>
      <c r="J2067" s="6" t="s">
        <v>625</v>
      </c>
      <c r="K2067" s="6"/>
      <c r="L2067" s="6"/>
      <c r="M2067" s="3" t="str">
        <f>VLOOKUP(A2067,Sheet1!$A$2:$H$1628,1,FALSE)</f>
        <v>3150-00</v>
      </c>
    </row>
    <row r="2068" spans="1:13" s="3" customFormat="1" ht="15" customHeight="1" x14ac:dyDescent="0.25">
      <c r="A2068" s="6" t="s">
        <v>1499</v>
      </c>
      <c r="B2068" s="13" t="s">
        <v>811</v>
      </c>
      <c r="C2068" s="8">
        <v>91</v>
      </c>
      <c r="D2068" s="6">
        <v>126</v>
      </c>
      <c r="E2068" s="6">
        <v>70.599999999999994</v>
      </c>
      <c r="F2068" s="6">
        <v>18</v>
      </c>
      <c r="G2068" s="7">
        <v>45375</v>
      </c>
      <c r="H2068" s="6" t="s">
        <v>0</v>
      </c>
      <c r="I2068" s="6" t="s">
        <v>672</v>
      </c>
      <c r="J2068" s="6" t="s">
        <v>625</v>
      </c>
      <c r="K2068" s="6"/>
      <c r="L2068" s="6"/>
      <c r="M2068" s="3" t="str">
        <f>VLOOKUP(A2068,Sheet1!$A$2:$H$1628,1,FALSE)</f>
        <v>2305-00</v>
      </c>
    </row>
    <row r="2069" spans="1:13" s="3" customFormat="1" ht="15" customHeight="1" x14ac:dyDescent="0.25">
      <c r="A2069" s="6" t="s">
        <v>1545</v>
      </c>
      <c r="B2069" s="13" t="s">
        <v>818</v>
      </c>
      <c r="C2069" s="8">
        <v>91</v>
      </c>
      <c r="D2069" s="6">
        <v>126</v>
      </c>
      <c r="E2069" s="6">
        <v>70.599999999999994</v>
      </c>
      <c r="F2069" s="6">
        <v>18</v>
      </c>
      <c r="G2069" s="7">
        <v>45375</v>
      </c>
      <c r="H2069" s="6" t="s">
        <v>0</v>
      </c>
      <c r="I2069" s="6" t="s">
        <v>672</v>
      </c>
      <c r="J2069" s="6" t="s">
        <v>625</v>
      </c>
      <c r="K2069" s="6"/>
      <c r="L2069" s="6"/>
      <c r="M2069" s="3" t="str">
        <f>VLOOKUP(A2069,Sheet1!$A$2:$H$1628,1,FALSE)</f>
        <v>2811-00</v>
      </c>
    </row>
    <row r="2070" spans="1:13" s="3" customFormat="1" ht="15" customHeight="1" x14ac:dyDescent="0.25">
      <c r="A2070" s="6" t="s">
        <v>1401</v>
      </c>
      <c r="B2070" s="13" t="s">
        <v>827</v>
      </c>
      <c r="C2070" s="8">
        <v>89</v>
      </c>
      <c r="D2070" s="6">
        <v>126</v>
      </c>
      <c r="E2070" s="6">
        <v>70.599999999999994</v>
      </c>
      <c r="F2070" s="6">
        <v>18</v>
      </c>
      <c r="G2070" s="7">
        <v>45375</v>
      </c>
      <c r="H2070" s="6" t="s">
        <v>0</v>
      </c>
      <c r="I2070" s="6" t="s">
        <v>672</v>
      </c>
      <c r="J2070" s="6" t="s">
        <v>625</v>
      </c>
      <c r="K2070" s="6"/>
      <c r="L2070" s="6"/>
      <c r="M2070" s="3" t="str">
        <f>VLOOKUP(A2070,Sheet1!$A$2:$H$1628,1,FALSE)</f>
        <v>3422-00</v>
      </c>
    </row>
    <row r="2071" spans="1:13" s="3" customFormat="1" ht="15" customHeight="1" x14ac:dyDescent="0.25">
      <c r="A2071" s="6" t="s">
        <v>564</v>
      </c>
      <c r="B2071" s="13" t="s">
        <v>449</v>
      </c>
      <c r="C2071" s="8">
        <v>110</v>
      </c>
      <c r="D2071" s="6">
        <v>126</v>
      </c>
      <c r="E2071" s="6">
        <v>70.599999999999994</v>
      </c>
      <c r="F2071" s="6">
        <v>18</v>
      </c>
      <c r="G2071" s="7">
        <v>45375</v>
      </c>
      <c r="H2071" s="6" t="s">
        <v>0</v>
      </c>
      <c r="I2071" s="6" t="s">
        <v>672</v>
      </c>
      <c r="J2071" s="6" t="s">
        <v>625</v>
      </c>
      <c r="K2071" s="6"/>
      <c r="L2071" s="6"/>
      <c r="M2071" s="3" t="str">
        <f>VLOOKUP(A2071,Sheet1!$A$2:$H$1628,1,FALSE)</f>
        <v>1258-00</v>
      </c>
    </row>
    <row r="2072" spans="1:13" s="3" customFormat="1" ht="15" customHeight="1" x14ac:dyDescent="0.25">
      <c r="A2072" s="11" t="s">
        <v>1260</v>
      </c>
      <c r="B2072" s="13" t="s">
        <v>450</v>
      </c>
      <c r="C2072" s="8">
        <v>94</v>
      </c>
      <c r="D2072" s="6">
        <v>126</v>
      </c>
      <c r="E2072" s="6">
        <v>70.599999999999994</v>
      </c>
      <c r="F2072" s="6">
        <v>18</v>
      </c>
      <c r="G2072" s="7">
        <v>45375</v>
      </c>
      <c r="H2072" s="6" t="s">
        <v>0</v>
      </c>
      <c r="I2072" s="6" t="s">
        <v>672</v>
      </c>
      <c r="J2072" s="6" t="s">
        <v>625</v>
      </c>
      <c r="K2072" s="6"/>
      <c r="L2072" s="6"/>
      <c r="M2072" s="3" t="str">
        <f>VLOOKUP(A2072,Sheet1!$A$2:$H$1628,1,FALSE)</f>
        <v>2946-00</v>
      </c>
    </row>
    <row r="2073" spans="1:13" s="3" customFormat="1" ht="15" customHeight="1" x14ac:dyDescent="0.25">
      <c r="A2073" s="6" t="s">
        <v>1568</v>
      </c>
      <c r="B2073" s="13" t="s">
        <v>833</v>
      </c>
      <c r="C2073" s="8">
        <v>85</v>
      </c>
      <c r="D2073" s="6">
        <v>126</v>
      </c>
      <c r="E2073" s="6">
        <v>70.599999999999994</v>
      </c>
      <c r="F2073" s="6">
        <v>18</v>
      </c>
      <c r="G2073" s="7">
        <v>45375</v>
      </c>
      <c r="H2073" s="6" t="s">
        <v>0</v>
      </c>
      <c r="I2073" s="6" t="s">
        <v>672</v>
      </c>
      <c r="J2073" s="6" t="s">
        <v>625</v>
      </c>
      <c r="K2073" s="6"/>
      <c r="L2073" s="6"/>
      <c r="M2073" s="3" t="str">
        <f>VLOOKUP(A2073,Sheet1!$A$2:$H$1628,1,FALSE)</f>
        <v>2976-00</v>
      </c>
    </row>
    <row r="2074" spans="1:13" s="3" customFormat="1" ht="15" customHeight="1" x14ac:dyDescent="0.25">
      <c r="A2074" s="6" t="s">
        <v>1762</v>
      </c>
      <c r="B2074" s="13" t="s">
        <v>834</v>
      </c>
      <c r="C2074" s="8">
        <v>93</v>
      </c>
      <c r="D2074" s="6">
        <v>126</v>
      </c>
      <c r="E2074" s="6">
        <v>70.599999999999994</v>
      </c>
      <c r="F2074" s="6">
        <v>18</v>
      </c>
      <c r="G2074" s="7">
        <v>45375</v>
      </c>
      <c r="H2074" s="6" t="s">
        <v>0</v>
      </c>
      <c r="I2074" s="6" t="s">
        <v>672</v>
      </c>
      <c r="J2074" s="6" t="s">
        <v>625</v>
      </c>
      <c r="K2074" s="6"/>
      <c r="L2074" s="6"/>
      <c r="M2074" s="3" t="str">
        <f>VLOOKUP(A2074,Sheet1!$A$2:$H$1628,1,FALSE)</f>
        <v>7963-00</v>
      </c>
    </row>
    <row r="2075" spans="1:13" s="3" customFormat="1" ht="15" customHeight="1" x14ac:dyDescent="0.25">
      <c r="A2075" s="6" t="s">
        <v>1521</v>
      </c>
      <c r="B2075" s="13" t="s">
        <v>222</v>
      </c>
      <c r="C2075" s="8">
        <v>81</v>
      </c>
      <c r="D2075" s="6">
        <v>126</v>
      </c>
      <c r="E2075" s="6">
        <v>70.599999999999994</v>
      </c>
      <c r="F2075" s="6">
        <v>18</v>
      </c>
      <c r="G2075" s="7">
        <v>45375</v>
      </c>
      <c r="H2075" s="6" t="s">
        <v>0</v>
      </c>
      <c r="I2075" s="6" t="s">
        <v>672</v>
      </c>
      <c r="J2075" s="6" t="s">
        <v>625</v>
      </c>
      <c r="K2075" s="6"/>
      <c r="L2075" s="6"/>
      <c r="M2075" s="3" t="str">
        <f>VLOOKUP(A2075,Sheet1!$A$2:$H$1628,1,FALSE)</f>
        <v>2590-00</v>
      </c>
    </row>
    <row r="2076" spans="1:13" s="3" customFormat="1" ht="15" customHeight="1" x14ac:dyDescent="0.25">
      <c r="A2076" s="6" t="s">
        <v>1477</v>
      </c>
      <c r="B2076" s="13" t="s">
        <v>835</v>
      </c>
      <c r="C2076" s="8">
        <v>113</v>
      </c>
      <c r="D2076" s="6">
        <v>126</v>
      </c>
      <c r="E2076" s="6">
        <v>70.599999999999994</v>
      </c>
      <c r="F2076" s="6">
        <v>18</v>
      </c>
      <c r="G2076" s="7">
        <v>45375</v>
      </c>
      <c r="H2076" s="6" t="s">
        <v>0</v>
      </c>
      <c r="I2076" s="6" t="s">
        <v>672</v>
      </c>
      <c r="J2076" s="6" t="s">
        <v>625</v>
      </c>
      <c r="K2076" s="6"/>
      <c r="L2076" s="6"/>
      <c r="M2076" s="3" t="str">
        <f>VLOOKUP(A2076,Sheet1!$A$2:$H$1628,1,FALSE)</f>
        <v>0571-00</v>
      </c>
    </row>
    <row r="2077" spans="1:13" s="3" customFormat="1" ht="15" customHeight="1" x14ac:dyDescent="0.25">
      <c r="A2077" s="11" t="s">
        <v>512</v>
      </c>
      <c r="B2077" s="13" t="s">
        <v>452</v>
      </c>
      <c r="C2077" s="8">
        <v>93</v>
      </c>
      <c r="D2077" s="6">
        <v>126</v>
      </c>
      <c r="E2077" s="6">
        <v>70.599999999999994</v>
      </c>
      <c r="F2077" s="6">
        <v>18</v>
      </c>
      <c r="G2077" s="7">
        <v>45375</v>
      </c>
      <c r="H2077" s="6" t="s">
        <v>0</v>
      </c>
      <c r="I2077" s="6" t="s">
        <v>672</v>
      </c>
      <c r="J2077" s="6" t="s">
        <v>625</v>
      </c>
      <c r="K2077" s="6"/>
      <c r="L2077" s="6"/>
      <c r="M2077" s="3" t="str">
        <f>VLOOKUP(A2077,Sheet1!$A$2:$H$1628,1,FALSE)</f>
        <v>2196-00</v>
      </c>
    </row>
    <row r="2078" spans="1:13" s="3" customFormat="1" ht="15" customHeight="1" x14ac:dyDescent="0.25">
      <c r="A2078" s="11" t="s">
        <v>1636</v>
      </c>
      <c r="B2078" s="13" t="s">
        <v>106</v>
      </c>
      <c r="C2078" s="8">
        <v>98</v>
      </c>
      <c r="D2078" s="6">
        <v>126</v>
      </c>
      <c r="E2078" s="6">
        <v>70.599999999999994</v>
      </c>
      <c r="F2078" s="6">
        <v>18</v>
      </c>
      <c r="G2078" s="7">
        <v>45375</v>
      </c>
      <c r="H2078" s="6" t="s">
        <v>0</v>
      </c>
      <c r="I2078" s="6" t="s">
        <v>672</v>
      </c>
      <c r="J2078" s="6" t="s">
        <v>625</v>
      </c>
      <c r="K2078" s="6"/>
      <c r="L2078" s="6"/>
      <c r="M2078" s="3" t="str">
        <f>VLOOKUP(A2078,Sheet1!$A$2:$H$1628,1,FALSE)</f>
        <v>3308-00</v>
      </c>
    </row>
    <row r="2079" spans="1:13" s="3" customFormat="1" ht="15" customHeight="1" x14ac:dyDescent="0.25">
      <c r="A2079" s="11" t="s">
        <v>1780</v>
      </c>
      <c r="B2079" s="13" t="s">
        <v>224</v>
      </c>
      <c r="C2079" s="8">
        <v>100</v>
      </c>
      <c r="D2079" s="6">
        <v>126</v>
      </c>
      <c r="E2079" s="6">
        <v>70.599999999999994</v>
      </c>
      <c r="F2079" s="6">
        <v>18</v>
      </c>
      <c r="G2079" s="7">
        <v>45375</v>
      </c>
      <c r="H2079" s="6" t="s">
        <v>0</v>
      </c>
      <c r="I2079" s="6" t="s">
        <v>672</v>
      </c>
      <c r="J2079" s="6" t="s">
        <v>625</v>
      </c>
      <c r="K2079" s="6"/>
      <c r="L2079" s="6"/>
      <c r="M2079" s="3" t="str">
        <f>VLOOKUP(A2079,Sheet1!$A$2:$H$1628,1,FALSE)</f>
        <v>8064-00</v>
      </c>
    </row>
    <row r="2080" spans="1:13" s="3" customFormat="1" ht="15" customHeight="1" x14ac:dyDescent="0.25">
      <c r="A2080" s="11" t="s">
        <v>1731</v>
      </c>
      <c r="B2080" s="13" t="s">
        <v>110</v>
      </c>
      <c r="C2080" s="8">
        <v>79</v>
      </c>
      <c r="D2080" s="6">
        <v>126</v>
      </c>
      <c r="E2080" s="6">
        <v>70.599999999999994</v>
      </c>
      <c r="F2080" s="6">
        <v>18</v>
      </c>
      <c r="G2080" s="7">
        <v>45375</v>
      </c>
      <c r="H2080" s="6" t="s">
        <v>0</v>
      </c>
      <c r="I2080" s="6" t="s">
        <v>672</v>
      </c>
      <c r="J2080" s="6" t="s">
        <v>625</v>
      </c>
      <c r="K2080" s="6"/>
      <c r="L2080" s="6"/>
      <c r="M2080" s="3" t="str">
        <f>VLOOKUP(A2080,Sheet1!$A$2:$H$1628,1,FALSE)</f>
        <v>7687-00</v>
      </c>
    </row>
    <row r="2081" spans="1:13" s="3" customFormat="1" ht="15" customHeight="1" x14ac:dyDescent="0.25">
      <c r="A2081" s="11" t="s">
        <v>1243</v>
      </c>
      <c r="B2081" s="13" t="s">
        <v>456</v>
      </c>
      <c r="C2081" s="8">
        <v>102</v>
      </c>
      <c r="D2081" s="6">
        <v>126</v>
      </c>
      <c r="E2081" s="6">
        <v>70.599999999999994</v>
      </c>
      <c r="F2081" s="6">
        <v>18</v>
      </c>
      <c r="G2081" s="7">
        <v>45375</v>
      </c>
      <c r="H2081" s="6" t="s">
        <v>0</v>
      </c>
      <c r="I2081" s="6" t="s">
        <v>672</v>
      </c>
      <c r="J2081" s="6" t="s">
        <v>625</v>
      </c>
      <c r="K2081" s="6"/>
      <c r="L2081" s="6"/>
      <c r="M2081" s="3" t="str">
        <f>VLOOKUP(A2081,Sheet1!$A$2:$H$1628,1,FALSE)</f>
        <v>1465-00</v>
      </c>
    </row>
    <row r="2082" spans="1:13" s="3" customFormat="1" ht="15" customHeight="1" x14ac:dyDescent="0.25">
      <c r="A2082" s="11" t="s">
        <v>601</v>
      </c>
      <c r="B2082" s="13" t="s">
        <v>1460</v>
      </c>
      <c r="C2082" s="8">
        <v>80</v>
      </c>
      <c r="D2082" s="6">
        <v>126</v>
      </c>
      <c r="E2082" s="6">
        <v>70.599999999999994</v>
      </c>
      <c r="F2082" s="6">
        <v>18</v>
      </c>
      <c r="G2082" s="7">
        <v>45375</v>
      </c>
      <c r="H2082" s="6" t="s">
        <v>0</v>
      </c>
      <c r="I2082" s="6" t="s">
        <v>672</v>
      </c>
      <c r="J2082" s="6" t="s">
        <v>625</v>
      </c>
      <c r="K2082" s="6"/>
      <c r="L2082" s="6"/>
      <c r="M2082" s="3" t="str">
        <f>VLOOKUP(A2082,Sheet1!$A$2:$H$1628,1,FALSE)</f>
        <v>7150-00</v>
      </c>
    </row>
    <row r="2083" spans="1:13" s="3" customFormat="1" ht="15" customHeight="1" x14ac:dyDescent="0.25">
      <c r="A2083" s="6" t="s">
        <v>1991</v>
      </c>
      <c r="B2083" s="13" t="s">
        <v>855</v>
      </c>
      <c r="C2083" s="8">
        <v>99</v>
      </c>
      <c r="D2083" s="6">
        <v>126</v>
      </c>
      <c r="E2083" s="6">
        <v>70.599999999999994</v>
      </c>
      <c r="F2083" s="6">
        <v>18</v>
      </c>
      <c r="G2083" s="7">
        <v>45375</v>
      </c>
      <c r="H2083" s="6" t="s">
        <v>0</v>
      </c>
      <c r="I2083" s="6" t="s">
        <v>672</v>
      </c>
      <c r="J2083" s="6" t="s">
        <v>625</v>
      </c>
      <c r="K2083" s="6"/>
      <c r="L2083" s="6"/>
      <c r="M2083" s="3" t="str">
        <f>VLOOKUP(A2083,Sheet1!$A$2:$H$1628,1,FALSE)</f>
        <v>7356-00</v>
      </c>
    </row>
    <row r="2084" spans="1:13" s="3" customFormat="1" ht="15" customHeight="1" x14ac:dyDescent="0.25">
      <c r="A2084" s="11" t="s">
        <v>1988</v>
      </c>
      <c r="B2084" s="13" t="s">
        <v>860</v>
      </c>
      <c r="C2084" s="8">
        <v>84</v>
      </c>
      <c r="D2084" s="6">
        <v>126</v>
      </c>
      <c r="E2084" s="6">
        <v>70.599999999999994</v>
      </c>
      <c r="F2084" s="6">
        <v>18</v>
      </c>
      <c r="G2084" s="7">
        <v>45375</v>
      </c>
      <c r="H2084" s="6" t="s">
        <v>0</v>
      </c>
      <c r="I2084" s="6" t="s">
        <v>672</v>
      </c>
      <c r="J2084" s="6" t="s">
        <v>625</v>
      </c>
      <c r="K2084" s="6"/>
      <c r="L2084" s="6"/>
      <c r="M2084" s="3" t="str">
        <f>VLOOKUP(A2084,Sheet1!$A$2:$H$1628,1,FALSE)</f>
        <v>7119-00</v>
      </c>
    </row>
    <row r="2085" spans="1:13" s="3" customFormat="1" ht="15" customHeight="1" x14ac:dyDescent="0.25">
      <c r="A2085" s="6" t="s">
        <v>1736</v>
      </c>
      <c r="B2085" s="13" t="s">
        <v>861</v>
      </c>
      <c r="C2085" s="8">
        <v>99</v>
      </c>
      <c r="D2085" s="6">
        <v>126</v>
      </c>
      <c r="E2085" s="6">
        <v>70.599999999999994</v>
      </c>
      <c r="F2085" s="6">
        <v>18</v>
      </c>
      <c r="G2085" s="7">
        <v>45375</v>
      </c>
      <c r="H2085" s="6" t="s">
        <v>0</v>
      </c>
      <c r="I2085" s="6" t="s">
        <v>672</v>
      </c>
      <c r="J2085" s="6" t="s">
        <v>625</v>
      </c>
      <c r="K2085" s="6"/>
      <c r="L2085" s="6"/>
      <c r="M2085" s="3" t="str">
        <f>VLOOKUP(A2085,Sheet1!$A$2:$H$1628,1,FALSE)</f>
        <v>7775-00</v>
      </c>
    </row>
    <row r="2086" spans="1:13" s="3" customFormat="1" ht="15" customHeight="1" x14ac:dyDescent="0.25">
      <c r="A2086" s="6" t="s">
        <v>611</v>
      </c>
      <c r="B2086" s="13" t="s">
        <v>337</v>
      </c>
      <c r="C2086" s="8">
        <v>91</v>
      </c>
      <c r="D2086" s="6">
        <v>126</v>
      </c>
      <c r="E2086" s="6">
        <v>70.599999999999994</v>
      </c>
      <c r="F2086" s="6">
        <v>18</v>
      </c>
      <c r="G2086" s="7">
        <v>45375</v>
      </c>
      <c r="H2086" s="6" t="s">
        <v>0</v>
      </c>
      <c r="I2086" s="6" t="s">
        <v>672</v>
      </c>
      <c r="J2086" s="6" t="s">
        <v>625</v>
      </c>
      <c r="K2086" s="6"/>
      <c r="L2086" s="6"/>
      <c r="M2086" s="3" t="str">
        <f>VLOOKUP(A2086,Sheet1!$A$2:$H$1628,1,FALSE)</f>
        <v>2529-00</v>
      </c>
    </row>
    <row r="2087" spans="1:13" s="3" customFormat="1" ht="15" customHeight="1" x14ac:dyDescent="0.25">
      <c r="A2087" s="6" t="s">
        <v>1506</v>
      </c>
      <c r="B2087" s="13" t="s">
        <v>338</v>
      </c>
      <c r="C2087" s="8">
        <v>94</v>
      </c>
      <c r="D2087" s="6">
        <v>126</v>
      </c>
      <c r="E2087" s="6">
        <v>70.599999999999994</v>
      </c>
      <c r="F2087" s="6">
        <v>18</v>
      </c>
      <c r="G2087" s="7">
        <v>45375</v>
      </c>
      <c r="H2087" s="6" t="s">
        <v>0</v>
      </c>
      <c r="I2087" s="6" t="s">
        <v>672</v>
      </c>
      <c r="J2087" s="6" t="s">
        <v>625</v>
      </c>
      <c r="K2087" s="6"/>
      <c r="L2087" s="6"/>
      <c r="M2087" s="3" t="str">
        <f>VLOOKUP(A2087,Sheet1!$A$2:$H$1628,1,FALSE)</f>
        <v>2383-00</v>
      </c>
    </row>
    <row r="2088" spans="1:13" s="3" customFormat="1" ht="15" customHeight="1" x14ac:dyDescent="0.25">
      <c r="A2088" s="11" t="s">
        <v>2021</v>
      </c>
      <c r="B2088" s="13" t="s">
        <v>874</v>
      </c>
      <c r="C2088" s="8">
        <v>84</v>
      </c>
      <c r="D2088" s="6">
        <v>126</v>
      </c>
      <c r="E2088" s="6">
        <v>70.599999999999994</v>
      </c>
      <c r="F2088" s="6">
        <v>18</v>
      </c>
      <c r="G2088" s="7">
        <v>45375</v>
      </c>
      <c r="H2088" s="6" t="s">
        <v>0</v>
      </c>
      <c r="I2088" s="6" t="s">
        <v>672</v>
      </c>
      <c r="J2088" s="6" t="s">
        <v>625</v>
      </c>
      <c r="K2088" s="6"/>
      <c r="L2088" s="6"/>
      <c r="M2088" s="3" t="str">
        <f>VLOOKUP(A2088,Sheet1!$A$2:$H$1628,1,FALSE)</f>
        <v>8212-00</v>
      </c>
    </row>
    <row r="2089" spans="1:13" s="3" customFormat="1" ht="15" customHeight="1" x14ac:dyDescent="0.25">
      <c r="A2089" s="6" t="s">
        <v>1515</v>
      </c>
      <c r="B2089" s="13" t="s">
        <v>878</v>
      </c>
      <c r="C2089" s="8">
        <v>103</v>
      </c>
      <c r="D2089" s="6">
        <v>126</v>
      </c>
      <c r="E2089" s="6">
        <v>70.599999999999994</v>
      </c>
      <c r="F2089" s="6">
        <v>18</v>
      </c>
      <c r="G2089" s="7">
        <v>45375</v>
      </c>
      <c r="H2089" s="6" t="s">
        <v>0</v>
      </c>
      <c r="I2089" s="6" t="s">
        <v>672</v>
      </c>
      <c r="J2089" s="6" t="s">
        <v>625</v>
      </c>
      <c r="K2089" s="6"/>
      <c r="L2089" s="6"/>
      <c r="M2089" s="3" t="str">
        <f>VLOOKUP(A2089,Sheet1!$A$2:$H$1628,1,FALSE)</f>
        <v>2525-00</v>
      </c>
    </row>
    <row r="2090" spans="1:13" s="3" customFormat="1" ht="15" customHeight="1" x14ac:dyDescent="0.25">
      <c r="A2090" s="11" t="s">
        <v>1508</v>
      </c>
      <c r="B2090" s="13" t="s">
        <v>125</v>
      </c>
      <c r="C2090" s="8">
        <v>84</v>
      </c>
      <c r="D2090" s="6">
        <v>126</v>
      </c>
      <c r="E2090" s="6">
        <v>70.599999999999994</v>
      </c>
      <c r="F2090" s="6">
        <v>18</v>
      </c>
      <c r="G2090" s="7">
        <v>45375</v>
      </c>
      <c r="H2090" s="6" t="s">
        <v>0</v>
      </c>
      <c r="I2090" s="6" t="s">
        <v>672</v>
      </c>
      <c r="J2090" s="6" t="s">
        <v>625</v>
      </c>
      <c r="K2090" s="6"/>
      <c r="L2090" s="6"/>
      <c r="M2090" s="3" t="str">
        <f>VLOOKUP(A2090,Sheet1!$A$2:$H$1628,1,FALSE)</f>
        <v>2412-00</v>
      </c>
    </row>
    <row r="2091" spans="1:13" s="3" customFormat="1" ht="15" customHeight="1" x14ac:dyDescent="0.25">
      <c r="A2091" s="6" t="s">
        <v>515</v>
      </c>
      <c r="B2091" s="13" t="s">
        <v>232</v>
      </c>
      <c r="C2091" s="8">
        <v>96</v>
      </c>
      <c r="D2091" s="6">
        <v>126</v>
      </c>
      <c r="E2091" s="6">
        <v>70.599999999999994</v>
      </c>
      <c r="F2091" s="6">
        <v>18</v>
      </c>
      <c r="G2091" s="7">
        <v>45375</v>
      </c>
      <c r="H2091" s="6" t="s">
        <v>0</v>
      </c>
      <c r="I2091" s="6" t="s">
        <v>672</v>
      </c>
      <c r="J2091" s="6" t="s">
        <v>625</v>
      </c>
      <c r="K2091" s="6"/>
      <c r="L2091" s="6"/>
      <c r="M2091" s="3" t="str">
        <f>VLOOKUP(A2091,Sheet1!$A$2:$H$1628,1,FALSE)</f>
        <v>2514-00</v>
      </c>
    </row>
    <row r="2092" spans="1:13" s="3" customFormat="1" ht="15" customHeight="1" x14ac:dyDescent="0.25">
      <c r="A2092" s="11" t="s">
        <v>1773</v>
      </c>
      <c r="B2092" s="13" t="s">
        <v>461</v>
      </c>
      <c r="C2092" s="8">
        <v>93</v>
      </c>
      <c r="D2092" s="6">
        <v>126</v>
      </c>
      <c r="E2092" s="6">
        <v>70.599999999999994</v>
      </c>
      <c r="F2092" s="6">
        <v>18</v>
      </c>
      <c r="G2092" s="7">
        <v>45375</v>
      </c>
      <c r="H2092" s="6" t="s">
        <v>0</v>
      </c>
      <c r="I2092" s="6" t="s">
        <v>672</v>
      </c>
      <c r="J2092" s="6" t="s">
        <v>625</v>
      </c>
      <c r="K2092" s="6"/>
      <c r="L2092" s="6"/>
      <c r="M2092" s="3" t="str">
        <f>VLOOKUP(A2092,Sheet1!$A$2:$H$1628,1,FALSE)</f>
        <v>8040-00</v>
      </c>
    </row>
    <row r="2093" spans="1:13" s="3" customFormat="1" ht="15" customHeight="1" x14ac:dyDescent="0.25">
      <c r="A2093" s="6" t="s">
        <v>1531</v>
      </c>
      <c r="B2093" s="13" t="s">
        <v>884</v>
      </c>
      <c r="C2093" s="8">
        <v>103</v>
      </c>
      <c r="D2093" s="6">
        <v>126</v>
      </c>
      <c r="E2093" s="6">
        <v>70.599999999999994</v>
      </c>
      <c r="F2093" s="6">
        <v>18</v>
      </c>
      <c r="G2093" s="7">
        <v>45375</v>
      </c>
      <c r="H2093" s="6" t="s">
        <v>0</v>
      </c>
      <c r="I2093" s="6" t="s">
        <v>672</v>
      </c>
      <c r="J2093" s="6" t="s">
        <v>625</v>
      </c>
      <c r="K2093" s="6"/>
      <c r="L2093" s="6"/>
      <c r="M2093" s="3" t="str">
        <f>VLOOKUP(A2093,Sheet1!$A$2:$H$1628,1,FALSE)</f>
        <v>2668-00</v>
      </c>
    </row>
    <row r="2094" spans="1:13" s="3" customFormat="1" ht="15" customHeight="1" x14ac:dyDescent="0.25">
      <c r="A2094" s="11" t="s">
        <v>1505</v>
      </c>
      <c r="B2094" s="13" t="s">
        <v>889</v>
      </c>
      <c r="C2094" s="8">
        <v>99</v>
      </c>
      <c r="D2094" s="6">
        <v>126</v>
      </c>
      <c r="E2094" s="6">
        <v>70.599999999999994</v>
      </c>
      <c r="F2094" s="6">
        <v>18</v>
      </c>
      <c r="G2094" s="7">
        <v>45375</v>
      </c>
      <c r="H2094" s="6" t="s">
        <v>0</v>
      </c>
      <c r="I2094" s="6" t="s">
        <v>672</v>
      </c>
      <c r="J2094" s="6" t="s">
        <v>625</v>
      </c>
      <c r="K2094" s="6"/>
      <c r="L2094" s="6"/>
      <c r="M2094" s="3" t="str">
        <f>VLOOKUP(A2094,Sheet1!$A$2:$H$1628,1,FALSE)</f>
        <v>2382-00</v>
      </c>
    </row>
    <row r="2095" spans="1:13" s="3" customFormat="1" ht="15" customHeight="1" x14ac:dyDescent="0.25">
      <c r="A2095" s="6" t="s">
        <v>1494</v>
      </c>
      <c r="B2095" s="13" t="s">
        <v>891</v>
      </c>
      <c r="C2095" s="8">
        <v>116</v>
      </c>
      <c r="D2095" s="6">
        <v>126</v>
      </c>
      <c r="E2095" s="6">
        <v>70.599999999999994</v>
      </c>
      <c r="F2095" s="6">
        <v>18</v>
      </c>
      <c r="G2095" s="7">
        <v>45375</v>
      </c>
      <c r="H2095" s="6" t="s">
        <v>0</v>
      </c>
      <c r="I2095" s="6" t="s">
        <v>672</v>
      </c>
      <c r="J2095" s="6" t="s">
        <v>625</v>
      </c>
      <c r="K2095" s="6"/>
      <c r="L2095" s="6"/>
      <c r="M2095" s="3" t="str">
        <f>VLOOKUP(A2095,Sheet1!$A$2:$H$1628,1,FALSE)</f>
        <v>2063-00</v>
      </c>
    </row>
    <row r="2096" spans="1:13" s="3" customFormat="1" ht="15" customHeight="1" x14ac:dyDescent="0.25">
      <c r="A2096" s="11" t="s">
        <v>623</v>
      </c>
      <c r="B2096" s="13" t="s">
        <v>129</v>
      </c>
      <c r="C2096" s="8">
        <v>102</v>
      </c>
      <c r="D2096" s="6">
        <v>126</v>
      </c>
      <c r="E2096" s="6">
        <v>70.599999999999994</v>
      </c>
      <c r="F2096" s="6">
        <v>18</v>
      </c>
      <c r="G2096" s="7">
        <v>45375</v>
      </c>
      <c r="H2096" s="6" t="s">
        <v>0</v>
      </c>
      <c r="I2096" s="6" t="s">
        <v>672</v>
      </c>
      <c r="J2096" s="6" t="s">
        <v>625</v>
      </c>
      <c r="K2096" s="6"/>
      <c r="L2096" s="6"/>
      <c r="M2096" s="3" t="str">
        <f>VLOOKUP(A2096,Sheet1!$A$2:$H$1628,1,FALSE)</f>
        <v>3407-00</v>
      </c>
    </row>
    <row r="2097" spans="1:13" s="3" customFormat="1" ht="15" customHeight="1" x14ac:dyDescent="0.25">
      <c r="A2097" s="11" t="s">
        <v>565</v>
      </c>
      <c r="B2097" s="13" t="s">
        <v>131</v>
      </c>
      <c r="C2097" s="8">
        <v>78</v>
      </c>
      <c r="D2097" s="6">
        <v>126</v>
      </c>
      <c r="E2097" s="6">
        <v>70.599999999999994</v>
      </c>
      <c r="F2097" s="6">
        <v>18</v>
      </c>
      <c r="G2097" s="7">
        <v>45375</v>
      </c>
      <c r="H2097" s="6" t="s">
        <v>0</v>
      </c>
      <c r="I2097" s="6" t="s">
        <v>672</v>
      </c>
      <c r="J2097" s="6" t="s">
        <v>625</v>
      </c>
      <c r="K2097" s="6"/>
      <c r="L2097" s="6"/>
      <c r="M2097" s="3" t="str">
        <f>VLOOKUP(A2097,Sheet1!$A$2:$H$1628,1,FALSE)</f>
        <v>2348-00</v>
      </c>
    </row>
    <row r="2098" spans="1:13" s="3" customFormat="1" ht="15" customHeight="1" x14ac:dyDescent="0.25">
      <c r="A2098" s="6" t="s">
        <v>1539</v>
      </c>
      <c r="B2098" s="13" t="s">
        <v>899</v>
      </c>
      <c r="C2098" s="8">
        <v>95</v>
      </c>
      <c r="D2098" s="6">
        <v>126</v>
      </c>
      <c r="E2098" s="6">
        <v>70.599999999999994</v>
      </c>
      <c r="F2098" s="6">
        <v>18</v>
      </c>
      <c r="G2098" s="7">
        <v>45375</v>
      </c>
      <c r="H2098" s="6" t="s">
        <v>0</v>
      </c>
      <c r="I2098" s="6" t="s">
        <v>672</v>
      </c>
      <c r="J2098" s="6" t="s">
        <v>625</v>
      </c>
      <c r="K2098" s="6"/>
      <c r="L2098" s="6"/>
      <c r="M2098" s="3" t="str">
        <f>VLOOKUP(A2098,Sheet1!$A$2:$H$1628,1,FALSE)</f>
        <v>2763-00</v>
      </c>
    </row>
    <row r="2099" spans="1:13" s="3" customFormat="1" ht="15" customHeight="1" x14ac:dyDescent="0.25">
      <c r="A2099" s="6" t="s">
        <v>1709</v>
      </c>
      <c r="B2099" s="13" t="s">
        <v>905</v>
      </c>
      <c r="C2099" s="8">
        <v>86</v>
      </c>
      <c r="D2099" s="6">
        <v>126</v>
      </c>
      <c r="E2099" s="6">
        <v>70.599999999999994</v>
      </c>
      <c r="F2099" s="6">
        <v>18</v>
      </c>
      <c r="G2099" s="7">
        <v>45375</v>
      </c>
      <c r="H2099" s="6" t="s">
        <v>0</v>
      </c>
      <c r="I2099" s="6" t="s">
        <v>672</v>
      </c>
      <c r="J2099" s="6" t="s">
        <v>625</v>
      </c>
      <c r="K2099" s="6"/>
      <c r="L2099" s="6"/>
      <c r="M2099" s="3" t="str">
        <f>VLOOKUP(A2099,Sheet1!$A$2:$H$1628,1,FALSE)</f>
        <v>7297-00</v>
      </c>
    </row>
    <row r="2100" spans="1:13" s="3" customFormat="1" ht="15" customHeight="1" x14ac:dyDescent="0.25">
      <c r="A2100" s="6" t="s">
        <v>1500</v>
      </c>
      <c r="B2100" s="13" t="s">
        <v>908</v>
      </c>
      <c r="C2100" s="8">
        <v>91</v>
      </c>
      <c r="D2100" s="6">
        <v>126</v>
      </c>
      <c r="E2100" s="6">
        <v>70.599999999999994</v>
      </c>
      <c r="F2100" s="6">
        <v>18</v>
      </c>
      <c r="G2100" s="7">
        <v>45375</v>
      </c>
      <c r="H2100" s="6" t="s">
        <v>0</v>
      </c>
      <c r="I2100" s="6" t="s">
        <v>672</v>
      </c>
      <c r="J2100" s="6" t="s">
        <v>625</v>
      </c>
      <c r="K2100" s="6"/>
      <c r="L2100" s="6"/>
      <c r="M2100" s="3" t="str">
        <f>VLOOKUP(A2100,Sheet1!$A$2:$H$1628,1,FALSE)</f>
        <v>2312-00</v>
      </c>
    </row>
    <row r="2101" spans="1:13" s="3" customFormat="1" ht="15" customHeight="1" x14ac:dyDescent="0.25">
      <c r="A2101" s="11" t="s">
        <v>532</v>
      </c>
      <c r="B2101" s="13" t="s">
        <v>909</v>
      </c>
      <c r="C2101" s="8">
        <v>99</v>
      </c>
      <c r="D2101" s="6">
        <v>126</v>
      </c>
      <c r="E2101" s="6">
        <v>70.599999999999994</v>
      </c>
      <c r="F2101" s="6">
        <v>18</v>
      </c>
      <c r="G2101" s="7">
        <v>45375</v>
      </c>
      <c r="H2101" s="6" t="s">
        <v>0</v>
      </c>
      <c r="I2101" s="6" t="s">
        <v>672</v>
      </c>
      <c r="J2101" s="6" t="s">
        <v>625</v>
      </c>
      <c r="K2101" s="6"/>
      <c r="L2101" s="6"/>
      <c r="M2101" s="3" t="str">
        <f>VLOOKUP(A2101,Sheet1!$A$2:$H$1628,1,FALSE)</f>
        <v>7971-00</v>
      </c>
    </row>
    <row r="2102" spans="1:13" s="3" customFormat="1" ht="15" customHeight="1" x14ac:dyDescent="0.25">
      <c r="A2102" s="6" t="s">
        <v>1733</v>
      </c>
      <c r="B2102" s="13" t="s">
        <v>912</v>
      </c>
      <c r="C2102" s="8">
        <v>87</v>
      </c>
      <c r="D2102" s="6">
        <v>126</v>
      </c>
      <c r="E2102" s="6">
        <v>70.599999999999994</v>
      </c>
      <c r="F2102" s="6">
        <v>18</v>
      </c>
      <c r="G2102" s="7">
        <v>45375</v>
      </c>
      <c r="H2102" s="6" t="s">
        <v>0</v>
      </c>
      <c r="I2102" s="6" t="s">
        <v>672</v>
      </c>
      <c r="J2102" s="6" t="s">
        <v>625</v>
      </c>
      <c r="K2102" s="6"/>
      <c r="L2102" s="6"/>
      <c r="M2102" s="3" t="str">
        <f>VLOOKUP(A2102,Sheet1!$A$2:$H$1628,1,FALSE)</f>
        <v>7710-00</v>
      </c>
    </row>
    <row r="2103" spans="1:13" s="3" customFormat="1" ht="15" customHeight="1" x14ac:dyDescent="0.25">
      <c r="A2103" s="11" t="s">
        <v>1485</v>
      </c>
      <c r="B2103" s="13" t="s">
        <v>913</v>
      </c>
      <c r="C2103" s="8">
        <v>116</v>
      </c>
      <c r="D2103" s="6">
        <v>126</v>
      </c>
      <c r="E2103" s="6">
        <v>70.599999999999994</v>
      </c>
      <c r="F2103" s="6">
        <v>18</v>
      </c>
      <c r="G2103" s="7">
        <v>45375</v>
      </c>
      <c r="H2103" s="6" t="s">
        <v>0</v>
      </c>
      <c r="I2103" s="6" t="s">
        <v>672</v>
      </c>
      <c r="J2103" s="6" t="s">
        <v>625</v>
      </c>
      <c r="K2103" s="6"/>
      <c r="L2103" s="6"/>
      <c r="M2103" s="3" t="str">
        <f>VLOOKUP(A2103,Sheet1!$A$2:$H$1628,1,FALSE)</f>
        <v>0932-00</v>
      </c>
    </row>
    <row r="2104" spans="1:13" s="3" customFormat="1" ht="15" customHeight="1" x14ac:dyDescent="0.25">
      <c r="A2104" s="11" t="s">
        <v>498</v>
      </c>
      <c r="B2104" s="13" t="s">
        <v>916</v>
      </c>
      <c r="C2104" s="8">
        <v>87</v>
      </c>
      <c r="D2104" s="6">
        <v>126</v>
      </c>
      <c r="E2104" s="6">
        <v>70.599999999999994</v>
      </c>
      <c r="F2104" s="6">
        <v>18</v>
      </c>
      <c r="G2104" s="7">
        <v>45375</v>
      </c>
      <c r="H2104" s="6" t="s">
        <v>0</v>
      </c>
      <c r="I2104" s="6" t="s">
        <v>672</v>
      </c>
      <c r="J2104" s="6" t="s">
        <v>625</v>
      </c>
      <c r="K2104" s="6"/>
      <c r="L2104" s="6"/>
      <c r="M2104" s="3" t="str">
        <f>VLOOKUP(A2104,Sheet1!$A$2:$H$1628,1,FALSE)</f>
        <v>3330-00</v>
      </c>
    </row>
    <row r="2105" spans="1:13" s="3" customFormat="1" ht="15" customHeight="1" x14ac:dyDescent="0.25">
      <c r="A2105" s="11" t="s">
        <v>1715</v>
      </c>
      <c r="B2105" s="13" t="s">
        <v>918</v>
      </c>
      <c r="C2105" s="8">
        <v>96</v>
      </c>
      <c r="D2105" s="6">
        <v>126</v>
      </c>
      <c r="E2105" s="6">
        <v>70.599999999999994</v>
      </c>
      <c r="F2105" s="6">
        <v>18</v>
      </c>
      <c r="G2105" s="7">
        <v>45375</v>
      </c>
      <c r="H2105" s="6" t="s">
        <v>0</v>
      </c>
      <c r="I2105" s="6" t="s">
        <v>672</v>
      </c>
      <c r="J2105" s="6" t="s">
        <v>625</v>
      </c>
      <c r="K2105" s="6"/>
      <c r="L2105" s="6"/>
      <c r="M2105" s="3" t="str">
        <f>VLOOKUP(A2105,Sheet1!$A$2:$H$1628,1,FALSE)</f>
        <v>7427-00</v>
      </c>
    </row>
    <row r="2106" spans="1:13" s="3" customFormat="1" ht="15" customHeight="1" x14ac:dyDescent="0.25">
      <c r="A2106" s="6" t="s">
        <v>499</v>
      </c>
      <c r="B2106" s="13" t="s">
        <v>926</v>
      </c>
      <c r="C2106" s="8">
        <v>92</v>
      </c>
      <c r="D2106" s="6">
        <v>126</v>
      </c>
      <c r="E2106" s="6">
        <v>70.599999999999994</v>
      </c>
      <c r="F2106" s="6">
        <v>18</v>
      </c>
      <c r="G2106" s="7">
        <v>45375</v>
      </c>
      <c r="H2106" s="6" t="s">
        <v>0</v>
      </c>
      <c r="I2106" s="6" t="s">
        <v>672</v>
      </c>
      <c r="J2106" s="6" t="s">
        <v>625</v>
      </c>
      <c r="K2106" s="6"/>
      <c r="L2106" s="6"/>
      <c r="M2106" s="3" t="str">
        <f>VLOOKUP(A2106,Sheet1!$A$2:$H$1628,1,FALSE)</f>
        <v>7689-00</v>
      </c>
    </row>
    <row r="2107" spans="1:13" s="3" customFormat="1" ht="15" customHeight="1" x14ac:dyDescent="0.25">
      <c r="A2107" s="6" t="s">
        <v>1711</v>
      </c>
      <c r="B2107" s="13" t="s">
        <v>931</v>
      </c>
      <c r="C2107" s="8">
        <v>106</v>
      </c>
      <c r="D2107" s="6">
        <v>126</v>
      </c>
      <c r="E2107" s="6">
        <v>70.599999999999994</v>
      </c>
      <c r="F2107" s="6">
        <v>18</v>
      </c>
      <c r="G2107" s="7">
        <v>45375</v>
      </c>
      <c r="H2107" s="6" t="s">
        <v>0</v>
      </c>
      <c r="I2107" s="6" t="s">
        <v>672</v>
      </c>
      <c r="J2107" s="6" t="s">
        <v>625</v>
      </c>
      <c r="K2107" s="6"/>
      <c r="L2107" s="6"/>
      <c r="M2107" s="3" t="str">
        <f>VLOOKUP(A2107,Sheet1!$A$2:$H$1628,1,FALSE)</f>
        <v>7330-00</v>
      </c>
    </row>
    <row r="2108" spans="1:13" s="3" customFormat="1" ht="15" customHeight="1" x14ac:dyDescent="0.25">
      <c r="A2108" s="11" t="s">
        <v>566</v>
      </c>
      <c r="B2108" s="13" t="s">
        <v>471</v>
      </c>
      <c r="C2108" s="8">
        <v>89</v>
      </c>
      <c r="D2108" s="6">
        <v>126</v>
      </c>
      <c r="E2108" s="6">
        <v>70.599999999999994</v>
      </c>
      <c r="F2108" s="6">
        <v>18</v>
      </c>
      <c r="G2108" s="7">
        <v>45375</v>
      </c>
      <c r="H2108" s="6" t="s">
        <v>0</v>
      </c>
      <c r="I2108" s="6" t="s">
        <v>672</v>
      </c>
      <c r="J2108" s="6" t="s">
        <v>625</v>
      </c>
      <c r="K2108" s="6"/>
      <c r="L2108" s="6"/>
      <c r="M2108" s="3" t="str">
        <f>VLOOKUP(A2108,Sheet1!$A$2:$H$1628,1,FALSE)</f>
        <v>7966-00</v>
      </c>
    </row>
    <row r="2109" spans="1:13" s="3" customFormat="1" ht="15" customHeight="1" x14ac:dyDescent="0.25">
      <c r="A2109" s="6" t="s">
        <v>578</v>
      </c>
      <c r="B2109" s="13" t="s">
        <v>473</v>
      </c>
      <c r="C2109" s="8">
        <v>86</v>
      </c>
      <c r="D2109" s="6">
        <v>126</v>
      </c>
      <c r="E2109" s="6">
        <v>70.599999999999994</v>
      </c>
      <c r="F2109" s="6">
        <v>18</v>
      </c>
      <c r="G2109" s="7">
        <v>45375</v>
      </c>
      <c r="H2109" s="6" t="s">
        <v>0</v>
      </c>
      <c r="I2109" s="6" t="s">
        <v>672</v>
      </c>
      <c r="J2109" s="6" t="s">
        <v>625</v>
      </c>
      <c r="K2109" s="6"/>
      <c r="L2109" s="6"/>
      <c r="M2109" s="3" t="str">
        <f>VLOOKUP(A2109,Sheet1!$A$2:$H$1628,1,FALSE)</f>
        <v>1650-00</v>
      </c>
    </row>
    <row r="2110" spans="1:13" s="3" customFormat="1" ht="15" customHeight="1" x14ac:dyDescent="0.25">
      <c r="A2110" s="11" t="s">
        <v>1283</v>
      </c>
      <c r="B2110" s="13" t="s">
        <v>351</v>
      </c>
      <c r="C2110" s="8">
        <v>96</v>
      </c>
      <c r="D2110" s="6">
        <v>126</v>
      </c>
      <c r="E2110" s="6">
        <v>70.599999999999994</v>
      </c>
      <c r="F2110" s="6">
        <v>18</v>
      </c>
      <c r="G2110" s="7">
        <v>45375</v>
      </c>
      <c r="H2110" s="6" t="s">
        <v>0</v>
      </c>
      <c r="I2110" s="6" t="s">
        <v>672</v>
      </c>
      <c r="J2110" s="6" t="s">
        <v>625</v>
      </c>
      <c r="K2110" s="6"/>
      <c r="L2110" s="6"/>
      <c r="M2110" s="3" t="str">
        <f>VLOOKUP(A2110,Sheet1!$A$2:$H$1628,1,FALSE)</f>
        <v>3249-00</v>
      </c>
    </row>
    <row r="2111" spans="1:13" s="3" customFormat="1" ht="15" customHeight="1" x14ac:dyDescent="0.25">
      <c r="A2111" s="11" t="s">
        <v>1897</v>
      </c>
      <c r="B2111" s="13" t="s">
        <v>937</v>
      </c>
      <c r="C2111" s="8">
        <v>102</v>
      </c>
      <c r="D2111" s="6">
        <v>126</v>
      </c>
      <c r="E2111" s="6">
        <v>70.599999999999994</v>
      </c>
      <c r="F2111" s="6">
        <v>18</v>
      </c>
      <c r="G2111" s="7">
        <v>45375</v>
      </c>
      <c r="H2111" s="6" t="s">
        <v>0</v>
      </c>
      <c r="I2111" s="6" t="s">
        <v>672</v>
      </c>
      <c r="J2111" s="6" t="s">
        <v>625</v>
      </c>
      <c r="K2111" s="6"/>
      <c r="L2111" s="6"/>
      <c r="M2111" s="3" t="str">
        <f>VLOOKUP(A2111,Sheet1!$A$2:$H$1628,1,FALSE)</f>
        <v>1901-00</v>
      </c>
    </row>
    <row r="2112" spans="1:13" s="3" customFormat="1" ht="15" customHeight="1" x14ac:dyDescent="0.25">
      <c r="A2112" s="6" t="s">
        <v>1723</v>
      </c>
      <c r="B2112" s="13" t="s">
        <v>941</v>
      </c>
      <c r="C2112" s="8">
        <v>99</v>
      </c>
      <c r="D2112" s="6">
        <v>126</v>
      </c>
      <c r="E2112" s="6">
        <v>70.599999999999994</v>
      </c>
      <c r="F2112" s="6">
        <v>18</v>
      </c>
      <c r="G2112" s="7">
        <v>45375</v>
      </c>
      <c r="H2112" s="6" t="s">
        <v>0</v>
      </c>
      <c r="I2112" s="6" t="s">
        <v>672</v>
      </c>
      <c r="J2112" s="6" t="s">
        <v>625</v>
      </c>
      <c r="K2112" s="6"/>
      <c r="L2112" s="6"/>
      <c r="M2112" s="3" t="str">
        <f>VLOOKUP(A2112,Sheet1!$A$2:$H$1628,1,FALSE)</f>
        <v>7588-00</v>
      </c>
    </row>
    <row r="2113" spans="1:13" s="3" customFormat="1" ht="15" customHeight="1" x14ac:dyDescent="0.25">
      <c r="A2113" s="11" t="s">
        <v>1775</v>
      </c>
      <c r="B2113" s="13" t="s">
        <v>946</v>
      </c>
      <c r="C2113" s="8">
        <v>82</v>
      </c>
      <c r="D2113" s="6">
        <v>126</v>
      </c>
      <c r="E2113" s="6">
        <v>70.599999999999994</v>
      </c>
      <c r="F2113" s="6">
        <v>18</v>
      </c>
      <c r="G2113" s="7">
        <v>45375</v>
      </c>
      <c r="H2113" s="6" t="s">
        <v>0</v>
      </c>
      <c r="I2113" s="6" t="s">
        <v>672</v>
      </c>
      <c r="J2113" s="6" t="s">
        <v>625</v>
      </c>
      <c r="K2113" s="6"/>
      <c r="L2113" s="6"/>
      <c r="M2113" s="3" t="str">
        <f>VLOOKUP(A2113,Sheet1!$A$2:$H$1628,1,FALSE)</f>
        <v>8050-00</v>
      </c>
    </row>
    <row r="2114" spans="1:13" s="3" customFormat="1" ht="15" customHeight="1" x14ac:dyDescent="0.25">
      <c r="A2114" s="6" t="s">
        <v>1473</v>
      </c>
      <c r="B2114" s="13" t="s">
        <v>949</v>
      </c>
      <c r="C2114" s="8">
        <v>92</v>
      </c>
      <c r="D2114" s="6">
        <v>126</v>
      </c>
      <c r="E2114" s="6">
        <v>70.599999999999994</v>
      </c>
      <c r="F2114" s="6">
        <v>18</v>
      </c>
      <c r="G2114" s="7">
        <v>45375</v>
      </c>
      <c r="H2114" s="6" t="s">
        <v>0</v>
      </c>
      <c r="I2114" s="6" t="s">
        <v>672</v>
      </c>
      <c r="J2114" s="6" t="s">
        <v>625</v>
      </c>
      <c r="K2114" s="6"/>
      <c r="L2114" s="6"/>
      <c r="M2114" s="3" t="str">
        <f>VLOOKUP(A2114,Sheet1!$A$2:$H$1628,1,FALSE)</f>
        <v>0362-00</v>
      </c>
    </row>
    <row r="2115" spans="1:13" s="3" customFormat="1" ht="15" customHeight="1" x14ac:dyDescent="0.25">
      <c r="A2115" s="6" t="s">
        <v>1139</v>
      </c>
      <c r="B2115" s="13" t="s">
        <v>950</v>
      </c>
      <c r="C2115" s="8">
        <v>108</v>
      </c>
      <c r="D2115" s="6">
        <v>126</v>
      </c>
      <c r="E2115" s="6">
        <v>70.599999999999994</v>
      </c>
      <c r="F2115" s="6">
        <v>18</v>
      </c>
      <c r="G2115" s="7">
        <v>45375</v>
      </c>
      <c r="H2115" s="6" t="s">
        <v>0</v>
      </c>
      <c r="I2115" s="6" t="s">
        <v>672</v>
      </c>
      <c r="J2115" s="6" t="s">
        <v>625</v>
      </c>
      <c r="K2115" s="6"/>
      <c r="L2115" s="6"/>
      <c r="M2115" s="3" t="str">
        <f>VLOOKUP(A2115,Sheet1!$A$2:$H$1628,1,FALSE)</f>
        <v>2768-01</v>
      </c>
    </row>
    <row r="2116" spans="1:13" s="3" customFormat="1" ht="15" customHeight="1" x14ac:dyDescent="0.25">
      <c r="A2116" s="6" t="s">
        <v>1698</v>
      </c>
      <c r="B2116" s="13" t="s">
        <v>959</v>
      </c>
      <c r="C2116" s="8">
        <v>79</v>
      </c>
      <c r="D2116" s="6">
        <v>126</v>
      </c>
      <c r="E2116" s="6">
        <v>70.599999999999994</v>
      </c>
      <c r="F2116" s="6">
        <v>18</v>
      </c>
      <c r="G2116" s="7">
        <v>45375</v>
      </c>
      <c r="H2116" s="6" t="s">
        <v>0</v>
      </c>
      <c r="I2116" s="6" t="s">
        <v>672</v>
      </c>
      <c r="J2116" s="6" t="s">
        <v>625</v>
      </c>
      <c r="K2116" s="6"/>
      <c r="L2116" s="6"/>
      <c r="M2116" s="3" t="str">
        <f>VLOOKUP(A2116,Sheet1!$A$2:$H$1628,1,FALSE)</f>
        <v>7019-00</v>
      </c>
    </row>
    <row r="2117" spans="1:13" s="3" customFormat="1" ht="15" customHeight="1" x14ac:dyDescent="0.25">
      <c r="A2117" s="11" t="s">
        <v>567</v>
      </c>
      <c r="B2117" s="13" t="s">
        <v>960</v>
      </c>
      <c r="C2117" s="8">
        <v>100</v>
      </c>
      <c r="D2117" s="6">
        <v>126</v>
      </c>
      <c r="E2117" s="6">
        <v>70.599999999999994</v>
      </c>
      <c r="F2117" s="6">
        <v>18</v>
      </c>
      <c r="G2117" s="7">
        <v>45375</v>
      </c>
      <c r="H2117" s="6" t="s">
        <v>0</v>
      </c>
      <c r="I2117" s="6" t="s">
        <v>672</v>
      </c>
      <c r="J2117" s="6" t="s">
        <v>625</v>
      </c>
      <c r="K2117" s="6"/>
      <c r="L2117" s="6"/>
      <c r="M2117" s="3" t="str">
        <f>VLOOKUP(A2117,Sheet1!$A$2:$H$1628,1,FALSE)</f>
        <v>1771-00</v>
      </c>
    </row>
    <row r="2118" spans="1:13" s="3" customFormat="1" ht="15" customHeight="1" x14ac:dyDescent="0.25">
      <c r="A2118" s="6" t="s">
        <v>1480</v>
      </c>
      <c r="B2118" s="13" t="s">
        <v>145</v>
      </c>
      <c r="C2118" s="8">
        <v>80</v>
      </c>
      <c r="D2118" s="6">
        <v>126</v>
      </c>
      <c r="E2118" s="6">
        <v>70.599999999999994</v>
      </c>
      <c r="F2118" s="6">
        <v>18</v>
      </c>
      <c r="G2118" s="7">
        <v>45375</v>
      </c>
      <c r="H2118" s="6" t="s">
        <v>0</v>
      </c>
      <c r="I2118" s="6" t="s">
        <v>672</v>
      </c>
      <c r="J2118" s="6" t="s">
        <v>625</v>
      </c>
      <c r="K2118" s="6"/>
      <c r="L2118" s="6"/>
      <c r="M2118" s="3" t="str">
        <f>VLOOKUP(A2118,Sheet1!$A$2:$H$1628,1,FALSE)</f>
        <v>0672-00</v>
      </c>
    </row>
    <row r="2119" spans="1:13" s="3" customFormat="1" ht="15" customHeight="1" x14ac:dyDescent="0.25">
      <c r="A2119" s="11" t="s">
        <v>2010</v>
      </c>
      <c r="B2119" s="13" t="s">
        <v>479</v>
      </c>
      <c r="C2119" s="8">
        <v>102</v>
      </c>
      <c r="D2119" s="6">
        <v>126</v>
      </c>
      <c r="E2119" s="6">
        <v>70.599999999999994</v>
      </c>
      <c r="F2119" s="6">
        <v>18</v>
      </c>
      <c r="G2119" s="7">
        <v>45375</v>
      </c>
      <c r="H2119" s="6" t="s">
        <v>0</v>
      </c>
      <c r="I2119" s="6" t="s">
        <v>672</v>
      </c>
      <c r="J2119" s="6" t="s">
        <v>625</v>
      </c>
      <c r="K2119" s="6"/>
      <c r="L2119" s="6"/>
      <c r="M2119" s="3" t="str">
        <f>VLOOKUP(A2119,Sheet1!$A$2:$H$1628,1,FALSE)</f>
        <v>8068-00</v>
      </c>
    </row>
    <row r="2120" spans="1:13" s="3" customFormat="1" ht="15" customHeight="1" x14ac:dyDescent="0.25">
      <c r="A2120" s="11" t="s">
        <v>1639</v>
      </c>
      <c r="B2120" s="13" t="s">
        <v>973</v>
      </c>
      <c r="C2120" s="8">
        <v>106</v>
      </c>
      <c r="D2120" s="6">
        <v>126</v>
      </c>
      <c r="E2120" s="6">
        <v>70.599999999999994</v>
      </c>
      <c r="F2120" s="6">
        <v>18</v>
      </c>
      <c r="G2120" s="7">
        <v>45375</v>
      </c>
      <c r="H2120" s="6" t="s">
        <v>0</v>
      </c>
      <c r="I2120" s="6" t="s">
        <v>672</v>
      </c>
      <c r="J2120" s="6" t="s">
        <v>625</v>
      </c>
      <c r="K2120" s="6"/>
      <c r="L2120" s="6"/>
      <c r="M2120" s="3" t="str">
        <f>VLOOKUP(A2120,Sheet1!$A$2:$H$1628,1,FALSE)</f>
        <v>3318-00</v>
      </c>
    </row>
    <row r="2121" spans="1:13" s="3" customFormat="1" ht="15" customHeight="1" x14ac:dyDescent="0.25">
      <c r="A2121" s="11" t="s">
        <v>1381</v>
      </c>
      <c r="B2121" s="13" t="s">
        <v>482</v>
      </c>
      <c r="C2121" s="8">
        <v>94</v>
      </c>
      <c r="D2121" s="6">
        <v>126</v>
      </c>
      <c r="E2121" s="6">
        <v>70.599999999999994</v>
      </c>
      <c r="F2121" s="6">
        <v>18</v>
      </c>
      <c r="G2121" s="7">
        <v>45375</v>
      </c>
      <c r="H2121" s="6" t="s">
        <v>0</v>
      </c>
      <c r="I2121" s="6" t="s">
        <v>672</v>
      </c>
      <c r="J2121" s="6" t="s">
        <v>625</v>
      </c>
      <c r="K2121" s="6"/>
      <c r="L2121" s="6"/>
      <c r="M2121" s="3" t="str">
        <f>VLOOKUP(A2121,Sheet1!$A$2:$H$1628,1,FALSE)</f>
        <v>3293-00</v>
      </c>
    </row>
    <row r="2122" spans="1:13" s="3" customFormat="1" ht="15" customHeight="1" x14ac:dyDescent="0.25">
      <c r="A2122" s="6" t="s">
        <v>1224</v>
      </c>
      <c r="B2122" s="13" t="s">
        <v>975</v>
      </c>
      <c r="C2122" s="8">
        <v>108</v>
      </c>
      <c r="D2122" s="6">
        <v>126</v>
      </c>
      <c r="E2122" s="6">
        <v>70.599999999999994</v>
      </c>
      <c r="F2122" s="6">
        <v>18</v>
      </c>
      <c r="G2122" s="7">
        <v>45375</v>
      </c>
      <c r="H2122" s="6" t="s">
        <v>0</v>
      </c>
      <c r="I2122" s="6" t="s">
        <v>672</v>
      </c>
      <c r="J2122" s="6" t="s">
        <v>625</v>
      </c>
      <c r="K2122" s="6"/>
      <c r="L2122" s="6"/>
      <c r="M2122" s="3" t="str">
        <f>VLOOKUP(A2122,Sheet1!$A$2:$H$1628,1,FALSE)</f>
        <v>2774-00</v>
      </c>
    </row>
    <row r="2123" spans="1:13" s="3" customFormat="1" ht="15" customHeight="1" x14ac:dyDescent="0.25">
      <c r="A2123" s="11" t="s">
        <v>516</v>
      </c>
      <c r="B2123" s="13" t="s">
        <v>253</v>
      </c>
      <c r="C2123" s="8">
        <v>91</v>
      </c>
      <c r="D2123" s="6">
        <v>126</v>
      </c>
      <c r="E2123" s="6">
        <v>70.599999999999994</v>
      </c>
      <c r="F2123" s="6">
        <v>18</v>
      </c>
      <c r="G2123" s="7">
        <v>45375</v>
      </c>
      <c r="H2123" s="6" t="s">
        <v>0</v>
      </c>
      <c r="I2123" s="6" t="s">
        <v>672</v>
      </c>
      <c r="J2123" s="6" t="s">
        <v>625</v>
      </c>
      <c r="K2123" s="6"/>
      <c r="L2123" s="6"/>
      <c r="M2123" s="3" t="str">
        <f>VLOOKUP(A2123,Sheet1!$A$2:$H$1628,1,FALSE)</f>
        <v>3013-00</v>
      </c>
    </row>
    <row r="2124" spans="1:13" s="3" customFormat="1" ht="15" customHeight="1" x14ac:dyDescent="0.25">
      <c r="A2124" s="6" t="s">
        <v>1516</v>
      </c>
      <c r="B2124" s="13" t="s">
        <v>978</v>
      </c>
      <c r="C2124" s="8">
        <v>93</v>
      </c>
      <c r="D2124" s="6">
        <v>126</v>
      </c>
      <c r="E2124" s="6">
        <v>70.599999999999994</v>
      </c>
      <c r="F2124" s="6">
        <v>18</v>
      </c>
      <c r="G2124" s="7">
        <v>45375</v>
      </c>
      <c r="H2124" s="6" t="s">
        <v>0</v>
      </c>
      <c r="I2124" s="6" t="s">
        <v>672</v>
      </c>
      <c r="J2124" s="6" t="s">
        <v>625</v>
      </c>
      <c r="K2124" s="6"/>
      <c r="L2124" s="6"/>
      <c r="M2124" s="3" t="str">
        <f>VLOOKUP(A2124,Sheet1!$A$2:$H$1628,1,FALSE)</f>
        <v>2530-00</v>
      </c>
    </row>
    <row r="2125" spans="1:13" s="3" customFormat="1" ht="15" customHeight="1" x14ac:dyDescent="0.25">
      <c r="A2125" s="11" t="s">
        <v>1844</v>
      </c>
      <c r="B2125" s="13" t="s">
        <v>627</v>
      </c>
      <c r="C2125" s="8">
        <v>84</v>
      </c>
      <c r="D2125" s="6">
        <v>132</v>
      </c>
      <c r="E2125" s="6">
        <v>68.8</v>
      </c>
      <c r="F2125" s="6">
        <v>18</v>
      </c>
      <c r="G2125" s="7">
        <v>45707</v>
      </c>
      <c r="H2125" s="6" t="s">
        <v>2</v>
      </c>
      <c r="I2125" s="6" t="s">
        <v>1011</v>
      </c>
      <c r="J2125" s="6" t="s">
        <v>669</v>
      </c>
      <c r="K2125" s="6"/>
      <c r="L2125" s="6"/>
      <c r="M2125" s="3" t="str">
        <f>VLOOKUP(A2125,Sheet1!$A$2:$H$1628,1,FALSE)</f>
        <v>8350-00</v>
      </c>
    </row>
    <row r="2126" spans="1:13" s="3" customFormat="1" ht="15" customHeight="1" x14ac:dyDescent="0.25">
      <c r="A2126" s="6" t="s">
        <v>1864</v>
      </c>
      <c r="B2126" s="13" t="s">
        <v>4</v>
      </c>
      <c r="C2126" s="8">
        <v>99</v>
      </c>
      <c r="D2126" s="6">
        <v>132</v>
      </c>
      <c r="E2126" s="6">
        <v>68.8</v>
      </c>
      <c r="F2126" s="6">
        <v>18</v>
      </c>
      <c r="G2126" s="7">
        <v>45707</v>
      </c>
      <c r="H2126" s="6" t="s">
        <v>2</v>
      </c>
      <c r="I2126" s="6" t="s">
        <v>1011</v>
      </c>
      <c r="J2126" s="6" t="s">
        <v>669</v>
      </c>
      <c r="K2126" s="6"/>
      <c r="L2126" s="6"/>
      <c r="M2126" s="3" t="str">
        <f>VLOOKUP(A2126,Sheet1!$A$2:$H$1628,1,FALSE)</f>
        <v>8408-00</v>
      </c>
    </row>
    <row r="2127" spans="1:13" s="3" customFormat="1" ht="15" customHeight="1" x14ac:dyDescent="0.25">
      <c r="A2127" s="6" t="s">
        <v>1700</v>
      </c>
      <c r="B2127" s="13" t="s">
        <v>628</v>
      </c>
      <c r="C2127" s="8">
        <v>94</v>
      </c>
      <c r="D2127" s="6">
        <v>132</v>
      </c>
      <c r="E2127" s="6">
        <v>68.8</v>
      </c>
      <c r="F2127" s="6">
        <v>18</v>
      </c>
      <c r="G2127" s="7">
        <v>45707</v>
      </c>
      <c r="H2127" s="6" t="s">
        <v>2</v>
      </c>
      <c r="I2127" s="6" t="s">
        <v>1011</v>
      </c>
      <c r="J2127" s="6" t="s">
        <v>669</v>
      </c>
      <c r="K2127" s="6"/>
      <c r="L2127" s="6"/>
      <c r="M2127" s="3" t="str">
        <f>VLOOKUP(A2127,Sheet1!$A$2:$H$1628,1,FALSE)</f>
        <v>7073-00</v>
      </c>
    </row>
    <row r="2128" spans="1:13" s="3" customFormat="1" ht="15" customHeight="1" x14ac:dyDescent="0.25">
      <c r="A2128" s="6" t="s">
        <v>1637</v>
      </c>
      <c r="B2128" s="13" t="s">
        <v>629</v>
      </c>
      <c r="C2128" s="8">
        <v>103</v>
      </c>
      <c r="D2128" s="6">
        <v>132</v>
      </c>
      <c r="E2128" s="6">
        <v>68.8</v>
      </c>
      <c r="F2128" s="6">
        <v>18</v>
      </c>
      <c r="G2128" s="7">
        <v>45707</v>
      </c>
      <c r="H2128" s="6" t="s">
        <v>2</v>
      </c>
      <c r="I2128" s="6" t="s">
        <v>1011</v>
      </c>
      <c r="J2128" s="6" t="s">
        <v>669</v>
      </c>
      <c r="K2128" s="6"/>
      <c r="L2128" s="6"/>
      <c r="M2128" s="3" t="str">
        <f>VLOOKUP(A2128,Sheet1!$A$2:$H$1628,1,FALSE)</f>
        <v>3309-00</v>
      </c>
    </row>
    <row r="2129" spans="1:13" s="3" customFormat="1" ht="15" customHeight="1" x14ac:dyDescent="0.25">
      <c r="A2129" s="6" t="s">
        <v>1650</v>
      </c>
      <c r="B2129" s="13" t="s">
        <v>365</v>
      </c>
      <c r="C2129" s="8">
        <v>89</v>
      </c>
      <c r="D2129" s="6">
        <v>132</v>
      </c>
      <c r="E2129" s="6">
        <v>68.8</v>
      </c>
      <c r="F2129" s="6">
        <v>18</v>
      </c>
      <c r="G2129" s="7">
        <v>45707</v>
      </c>
      <c r="H2129" s="6" t="s">
        <v>2</v>
      </c>
      <c r="I2129" s="6" t="s">
        <v>1011</v>
      </c>
      <c r="J2129" s="6" t="s">
        <v>669</v>
      </c>
      <c r="K2129" s="6"/>
      <c r="L2129" s="6"/>
      <c r="M2129" s="3" t="str">
        <f>VLOOKUP(A2129,Sheet1!$A$2:$H$1628,1,FALSE)</f>
        <v>3403-00</v>
      </c>
    </row>
    <row r="2130" spans="1:13" s="3" customFormat="1" ht="15" customHeight="1" x14ac:dyDescent="0.25">
      <c r="A2130" s="6" t="s">
        <v>2003</v>
      </c>
      <c r="B2130" s="13" t="s">
        <v>7</v>
      </c>
      <c r="C2130" s="8">
        <v>92</v>
      </c>
      <c r="D2130" s="6">
        <v>132</v>
      </c>
      <c r="E2130" s="6">
        <v>68.8</v>
      </c>
      <c r="F2130" s="6">
        <v>18</v>
      </c>
      <c r="G2130" s="7">
        <v>45707</v>
      </c>
      <c r="H2130" s="6" t="s">
        <v>2</v>
      </c>
      <c r="I2130" s="6" t="s">
        <v>1011</v>
      </c>
      <c r="J2130" s="6" t="s">
        <v>669</v>
      </c>
      <c r="K2130" s="6"/>
      <c r="L2130" s="6"/>
      <c r="M2130" s="3" t="str">
        <f>VLOOKUP(A2130,Sheet1!$A$2:$H$1628,1,FALSE)</f>
        <v>7943-00</v>
      </c>
    </row>
    <row r="2131" spans="1:13" s="3" customFormat="1" ht="15" customHeight="1" x14ac:dyDescent="0.25">
      <c r="A2131" s="6" t="s">
        <v>1413</v>
      </c>
      <c r="B2131" s="13" t="s">
        <v>1182</v>
      </c>
      <c r="C2131" s="8">
        <v>116</v>
      </c>
      <c r="D2131" s="6">
        <v>132</v>
      </c>
      <c r="E2131" s="6">
        <v>68.8</v>
      </c>
      <c r="F2131" s="6">
        <v>18</v>
      </c>
      <c r="G2131" s="7">
        <v>45707</v>
      </c>
      <c r="H2131" s="6" t="s">
        <v>2</v>
      </c>
      <c r="I2131" s="6" t="s">
        <v>1011</v>
      </c>
      <c r="J2131" s="6" t="s">
        <v>669</v>
      </c>
      <c r="K2131" s="6"/>
      <c r="L2131" s="6"/>
      <c r="M2131" s="3" t="str">
        <f>VLOOKUP(A2131,Sheet1!$A$2:$H$1628,1,FALSE)</f>
        <v>3459-00</v>
      </c>
    </row>
    <row r="2132" spans="1:13" s="3" customFormat="1" ht="15" customHeight="1" x14ac:dyDescent="0.25">
      <c r="A2132" s="6" t="s">
        <v>1672</v>
      </c>
      <c r="B2132" s="13" t="s">
        <v>636</v>
      </c>
      <c r="C2132" s="8">
        <v>82</v>
      </c>
      <c r="D2132" s="6">
        <v>132</v>
      </c>
      <c r="E2132" s="6">
        <v>68.8</v>
      </c>
      <c r="F2132" s="6">
        <v>18</v>
      </c>
      <c r="G2132" s="7">
        <v>45707</v>
      </c>
      <c r="H2132" s="6" t="s">
        <v>2</v>
      </c>
      <c r="I2132" s="6" t="s">
        <v>1011</v>
      </c>
      <c r="J2132" s="6" t="s">
        <v>669</v>
      </c>
      <c r="K2132" s="6"/>
      <c r="L2132" s="6"/>
      <c r="M2132" s="3" t="str">
        <f>VLOOKUP(A2132,Sheet1!$A$2:$H$1628,1,FALSE)</f>
        <v>3461-00</v>
      </c>
    </row>
    <row r="2133" spans="1:13" s="3" customFormat="1" ht="15" customHeight="1" x14ac:dyDescent="0.25">
      <c r="A2133" s="6" t="s">
        <v>1707</v>
      </c>
      <c r="B2133" s="13" t="s">
        <v>637</v>
      </c>
      <c r="C2133" s="8">
        <v>72</v>
      </c>
      <c r="D2133" s="6">
        <v>132</v>
      </c>
      <c r="E2133" s="6">
        <v>68.8</v>
      </c>
      <c r="F2133" s="6">
        <v>18</v>
      </c>
      <c r="G2133" s="7">
        <v>45707</v>
      </c>
      <c r="H2133" s="6" t="s">
        <v>2</v>
      </c>
      <c r="I2133" s="6" t="s">
        <v>1011</v>
      </c>
      <c r="J2133" s="6" t="s">
        <v>669</v>
      </c>
      <c r="K2133" s="6"/>
      <c r="L2133" s="6"/>
      <c r="M2133" s="3" t="str">
        <f>VLOOKUP(A2133,Sheet1!$A$2:$H$1628,1,FALSE)</f>
        <v>7268-00</v>
      </c>
    </row>
    <row r="2134" spans="1:13" s="3" customFormat="1" ht="15" customHeight="1" x14ac:dyDescent="0.25">
      <c r="A2134" s="6" t="s">
        <v>1782</v>
      </c>
      <c r="B2134" s="13" t="s">
        <v>639</v>
      </c>
      <c r="C2134" s="8">
        <v>103</v>
      </c>
      <c r="D2134" s="6">
        <v>132</v>
      </c>
      <c r="E2134" s="6">
        <v>68.8</v>
      </c>
      <c r="F2134" s="6">
        <v>18</v>
      </c>
      <c r="G2134" s="7">
        <v>45707</v>
      </c>
      <c r="H2134" s="6" t="s">
        <v>2</v>
      </c>
      <c r="I2134" s="6" t="s">
        <v>1011</v>
      </c>
      <c r="J2134" s="6" t="s">
        <v>669</v>
      </c>
      <c r="K2134" s="6"/>
      <c r="L2134" s="6"/>
      <c r="M2134" s="3" t="str">
        <f>VLOOKUP(A2134,Sheet1!$A$2:$H$1628,1,FALSE)</f>
        <v>8076-00</v>
      </c>
    </row>
    <row r="2135" spans="1:13" s="3" customFormat="1" ht="15" customHeight="1" x14ac:dyDescent="0.25">
      <c r="A2135" s="6" t="s">
        <v>1635</v>
      </c>
      <c r="B2135" s="13" t="s">
        <v>646</v>
      </c>
      <c r="C2135" s="8">
        <v>85</v>
      </c>
      <c r="D2135" s="6">
        <v>132</v>
      </c>
      <c r="E2135" s="6">
        <v>68.8</v>
      </c>
      <c r="F2135" s="6">
        <v>18</v>
      </c>
      <c r="G2135" s="7">
        <v>45707</v>
      </c>
      <c r="H2135" s="6" t="s">
        <v>2</v>
      </c>
      <c r="I2135" s="6" t="s">
        <v>1011</v>
      </c>
      <c r="J2135" s="6" t="s">
        <v>669</v>
      </c>
      <c r="K2135" s="6"/>
      <c r="L2135" s="6"/>
      <c r="M2135" s="3" t="str">
        <f>VLOOKUP(A2135,Sheet1!$A$2:$H$1628,1,FALSE)</f>
        <v>3301-00</v>
      </c>
    </row>
    <row r="2136" spans="1:13" s="3" customFormat="1" ht="15" customHeight="1" x14ac:dyDescent="0.25">
      <c r="A2136" s="6" t="s">
        <v>1739</v>
      </c>
      <c r="B2136" s="13" t="s">
        <v>648</v>
      </c>
      <c r="C2136" s="8">
        <v>89</v>
      </c>
      <c r="D2136" s="6">
        <v>132</v>
      </c>
      <c r="E2136" s="6">
        <v>68.8</v>
      </c>
      <c r="F2136" s="6">
        <v>18</v>
      </c>
      <c r="G2136" s="7">
        <v>45707</v>
      </c>
      <c r="H2136" s="6" t="s">
        <v>2</v>
      </c>
      <c r="I2136" s="6" t="s">
        <v>1011</v>
      </c>
      <c r="J2136" s="6" t="s">
        <v>669</v>
      </c>
      <c r="K2136" s="6"/>
      <c r="L2136" s="6"/>
      <c r="M2136" s="3" t="str">
        <f>VLOOKUP(A2136,Sheet1!$A$2:$H$1628,1,FALSE)</f>
        <v>7783-00</v>
      </c>
    </row>
    <row r="2137" spans="1:13" s="3" customFormat="1" ht="15" customHeight="1" x14ac:dyDescent="0.25">
      <c r="A2137" s="6" t="s">
        <v>1981</v>
      </c>
      <c r="B2137" s="13" t="s">
        <v>649</v>
      </c>
      <c r="C2137" s="8">
        <v>89</v>
      </c>
      <c r="D2137" s="6">
        <v>132</v>
      </c>
      <c r="E2137" s="6">
        <v>68.8</v>
      </c>
      <c r="F2137" s="6">
        <v>18</v>
      </c>
      <c r="G2137" s="7">
        <v>45707</v>
      </c>
      <c r="H2137" s="6" t="s">
        <v>2</v>
      </c>
      <c r="I2137" s="6" t="s">
        <v>1011</v>
      </c>
      <c r="J2137" s="6" t="s">
        <v>669</v>
      </c>
      <c r="K2137" s="6"/>
      <c r="L2137" s="6"/>
      <c r="M2137" s="3" t="str">
        <f>VLOOKUP(A2137,Sheet1!$A$2:$H$1628,1,FALSE)</f>
        <v>3577-00</v>
      </c>
    </row>
    <row r="2138" spans="1:13" s="3" customFormat="1" ht="15" customHeight="1" x14ac:dyDescent="0.25">
      <c r="A2138" s="6" t="s">
        <v>1909</v>
      </c>
      <c r="B2138" s="13" t="s">
        <v>650</v>
      </c>
      <c r="C2138" s="8">
        <v>78</v>
      </c>
      <c r="D2138" s="6">
        <v>132</v>
      </c>
      <c r="E2138" s="6">
        <v>68.8</v>
      </c>
      <c r="F2138" s="6">
        <v>18</v>
      </c>
      <c r="G2138" s="7">
        <v>45707</v>
      </c>
      <c r="H2138" s="6" t="s">
        <v>2</v>
      </c>
      <c r="I2138" s="6" t="s">
        <v>1011</v>
      </c>
      <c r="J2138" s="6" t="s">
        <v>669</v>
      </c>
      <c r="K2138" s="6"/>
      <c r="L2138" s="6"/>
      <c r="M2138" s="3" t="str">
        <f>VLOOKUP(A2138,Sheet1!$A$2:$H$1628,1,FALSE)</f>
        <v>2614-00</v>
      </c>
    </row>
    <row r="2139" spans="1:13" s="3" customFormat="1" ht="15" customHeight="1" x14ac:dyDescent="0.25">
      <c r="A2139" s="11" t="s">
        <v>1833</v>
      </c>
      <c r="B2139" s="13" t="s">
        <v>12</v>
      </c>
      <c r="C2139" s="8">
        <v>98</v>
      </c>
      <c r="D2139" s="6">
        <v>132</v>
      </c>
      <c r="E2139" s="6">
        <v>68.8</v>
      </c>
      <c r="F2139" s="6">
        <v>18</v>
      </c>
      <c r="G2139" s="7">
        <v>45707</v>
      </c>
      <c r="H2139" s="6" t="s">
        <v>2</v>
      </c>
      <c r="I2139" s="6" t="s">
        <v>1011</v>
      </c>
      <c r="J2139" s="6" t="s">
        <v>669</v>
      </c>
      <c r="K2139" s="6"/>
      <c r="L2139" s="6"/>
      <c r="M2139" s="3" t="str">
        <f>VLOOKUP(A2139,Sheet1!$A$2:$H$1628,1,FALSE)</f>
        <v>8305-00</v>
      </c>
    </row>
    <row r="2140" spans="1:13" s="3" customFormat="1" ht="15" customHeight="1" x14ac:dyDescent="0.25">
      <c r="A2140" s="11" t="s">
        <v>1684</v>
      </c>
      <c r="B2140" s="13" t="s">
        <v>156</v>
      </c>
      <c r="C2140" s="8">
        <v>87</v>
      </c>
      <c r="D2140" s="6">
        <v>132</v>
      </c>
      <c r="E2140" s="6">
        <v>68.8</v>
      </c>
      <c r="F2140" s="6">
        <v>18</v>
      </c>
      <c r="G2140" s="7">
        <v>45707</v>
      </c>
      <c r="H2140" s="6" t="s">
        <v>2</v>
      </c>
      <c r="I2140" s="6" t="s">
        <v>1011</v>
      </c>
      <c r="J2140" s="6" t="s">
        <v>669</v>
      </c>
      <c r="K2140" s="6"/>
      <c r="L2140" s="6"/>
      <c r="M2140" s="3" t="str">
        <f>VLOOKUP(A2140,Sheet1!$A$2:$H$1628,1,FALSE)</f>
        <v>3534-00</v>
      </c>
    </row>
    <row r="2141" spans="1:13" s="3" customFormat="1" ht="15" customHeight="1" x14ac:dyDescent="0.25">
      <c r="A2141" s="11" t="s">
        <v>1661</v>
      </c>
      <c r="B2141" s="13" t="s">
        <v>14</v>
      </c>
      <c r="C2141" s="8">
        <v>86</v>
      </c>
      <c r="D2141" s="6">
        <v>132</v>
      </c>
      <c r="E2141" s="6">
        <v>68.8</v>
      </c>
      <c r="F2141" s="6">
        <v>18</v>
      </c>
      <c r="G2141" s="7">
        <v>45707</v>
      </c>
      <c r="H2141" s="6" t="s">
        <v>2</v>
      </c>
      <c r="I2141" s="6" t="s">
        <v>1011</v>
      </c>
      <c r="J2141" s="6" t="s">
        <v>669</v>
      </c>
      <c r="K2141" s="6"/>
      <c r="L2141" s="6"/>
      <c r="M2141" s="3" t="str">
        <f>VLOOKUP(A2141,Sheet1!$A$2:$H$1628,1,FALSE)</f>
        <v>3420-00</v>
      </c>
    </row>
    <row r="2142" spans="1:13" s="3" customFormat="1" ht="15" customHeight="1" x14ac:dyDescent="0.25">
      <c r="A2142" s="11" t="s">
        <v>1433</v>
      </c>
      <c r="B2142" s="13" t="s">
        <v>654</v>
      </c>
      <c r="C2142" s="8">
        <v>89</v>
      </c>
      <c r="D2142" s="6">
        <v>132</v>
      </c>
      <c r="E2142" s="6">
        <v>68.8</v>
      </c>
      <c r="F2142" s="6">
        <v>18</v>
      </c>
      <c r="G2142" s="7">
        <v>45707</v>
      </c>
      <c r="H2142" s="6" t="s">
        <v>2</v>
      </c>
      <c r="I2142" s="6" t="s">
        <v>1011</v>
      </c>
      <c r="J2142" s="6" t="s">
        <v>669</v>
      </c>
      <c r="K2142" s="6"/>
      <c r="L2142" s="6"/>
      <c r="M2142" s="3" t="str">
        <f>VLOOKUP(A2142,Sheet1!$A$2:$H$1628,1,FALSE)</f>
        <v>3350-00</v>
      </c>
    </row>
    <row r="2143" spans="1:13" s="3" customFormat="1" ht="15" customHeight="1" x14ac:dyDescent="0.25">
      <c r="A2143" s="11" t="s">
        <v>1776</v>
      </c>
      <c r="B2143" s="13" t="s">
        <v>655</v>
      </c>
      <c r="C2143" s="8">
        <v>97</v>
      </c>
      <c r="D2143" s="6">
        <v>132</v>
      </c>
      <c r="E2143" s="6">
        <v>68.8</v>
      </c>
      <c r="F2143" s="6">
        <v>18</v>
      </c>
      <c r="G2143" s="7">
        <v>45707</v>
      </c>
      <c r="H2143" s="6" t="s">
        <v>2</v>
      </c>
      <c r="I2143" s="6" t="s">
        <v>1011</v>
      </c>
      <c r="J2143" s="6" t="s">
        <v>669</v>
      </c>
      <c r="K2143" s="6"/>
      <c r="L2143" s="6"/>
      <c r="M2143" s="3" t="str">
        <f>VLOOKUP(A2143,Sheet1!$A$2:$H$1628,1,FALSE)</f>
        <v>8052-00</v>
      </c>
    </row>
    <row r="2144" spans="1:13" s="3" customFormat="1" ht="15" customHeight="1" x14ac:dyDescent="0.25">
      <c r="A2144" s="11" t="s">
        <v>1586</v>
      </c>
      <c r="B2144" s="13" t="s">
        <v>657</v>
      </c>
      <c r="C2144" s="8">
        <v>108</v>
      </c>
      <c r="D2144" s="6">
        <v>132</v>
      </c>
      <c r="E2144" s="6">
        <v>68.8</v>
      </c>
      <c r="F2144" s="6">
        <v>18</v>
      </c>
      <c r="G2144" s="7">
        <v>45707</v>
      </c>
      <c r="H2144" s="6" t="s">
        <v>2</v>
      </c>
      <c r="I2144" s="6" t="s">
        <v>1011</v>
      </c>
      <c r="J2144" s="6" t="s">
        <v>669</v>
      </c>
      <c r="K2144" s="6"/>
      <c r="L2144" s="6"/>
      <c r="M2144" s="3" t="str">
        <f>VLOOKUP(A2144,Sheet1!$A$2:$H$1628,1,FALSE)</f>
        <v>3073-00</v>
      </c>
    </row>
    <row r="2145" spans="1:13" s="3" customFormat="1" ht="15" customHeight="1" x14ac:dyDescent="0.25">
      <c r="A2145" s="11" t="s">
        <v>2048</v>
      </c>
      <c r="B2145" s="13" t="s">
        <v>658</v>
      </c>
      <c r="C2145" s="8">
        <v>87</v>
      </c>
      <c r="D2145" s="6">
        <v>132</v>
      </c>
      <c r="E2145" s="6">
        <v>68.8</v>
      </c>
      <c r="F2145" s="6">
        <v>18</v>
      </c>
      <c r="G2145" s="7">
        <v>45707</v>
      </c>
      <c r="H2145" s="6" t="s">
        <v>2</v>
      </c>
      <c r="I2145" s="6" t="s">
        <v>1011</v>
      </c>
      <c r="J2145" s="6" t="s">
        <v>669</v>
      </c>
      <c r="K2145" s="6"/>
      <c r="L2145" s="6"/>
      <c r="M2145" s="3" t="str">
        <f>VLOOKUP(A2145,Sheet1!$A$2:$H$1628,1,FALSE)</f>
        <v>8449-00</v>
      </c>
    </row>
    <row r="2146" spans="1:13" s="3" customFormat="1" ht="15" customHeight="1" x14ac:dyDescent="0.25">
      <c r="A2146" s="11" t="s">
        <v>1604</v>
      </c>
      <c r="B2146" s="13" t="s">
        <v>659</v>
      </c>
      <c r="C2146" s="8">
        <v>97</v>
      </c>
      <c r="D2146" s="6">
        <v>132</v>
      </c>
      <c r="E2146" s="6">
        <v>68.8</v>
      </c>
      <c r="F2146" s="6">
        <v>18</v>
      </c>
      <c r="G2146" s="7">
        <v>45707</v>
      </c>
      <c r="H2146" s="6" t="s">
        <v>2</v>
      </c>
      <c r="I2146" s="6" t="s">
        <v>1011</v>
      </c>
      <c r="J2146" s="6" t="s">
        <v>669</v>
      </c>
      <c r="K2146" s="6"/>
      <c r="L2146" s="6"/>
      <c r="M2146" s="3" t="str">
        <f>VLOOKUP(A2146,Sheet1!$A$2:$H$1628,1,FALSE)</f>
        <v>3171-00</v>
      </c>
    </row>
    <row r="2147" spans="1:13" s="3" customFormat="1" ht="15" customHeight="1" x14ac:dyDescent="0.25">
      <c r="A2147" s="11" t="s">
        <v>1606</v>
      </c>
      <c r="B2147" s="13" t="s">
        <v>660</v>
      </c>
      <c r="C2147" s="8">
        <v>97</v>
      </c>
      <c r="D2147" s="6">
        <v>132</v>
      </c>
      <c r="E2147" s="6">
        <v>68.8</v>
      </c>
      <c r="F2147" s="6">
        <v>18</v>
      </c>
      <c r="G2147" s="7">
        <v>45707</v>
      </c>
      <c r="H2147" s="6" t="s">
        <v>2</v>
      </c>
      <c r="I2147" s="6" t="s">
        <v>1011</v>
      </c>
      <c r="J2147" s="6" t="s">
        <v>669</v>
      </c>
      <c r="K2147" s="6"/>
      <c r="L2147" s="6"/>
      <c r="M2147" s="3" t="str">
        <f>VLOOKUP(A2147,Sheet1!$A$2:$H$1628,1,FALSE)</f>
        <v>3176-00</v>
      </c>
    </row>
    <row r="2148" spans="1:13" s="3" customFormat="1" ht="15" customHeight="1" x14ac:dyDescent="0.25">
      <c r="A2148" s="40" t="s">
        <v>1862</v>
      </c>
      <c r="B2148" s="13" t="s">
        <v>668</v>
      </c>
      <c r="C2148" s="8">
        <v>86</v>
      </c>
      <c r="D2148" s="6">
        <v>132</v>
      </c>
      <c r="E2148" s="6">
        <v>68.8</v>
      </c>
      <c r="F2148" s="6">
        <v>18</v>
      </c>
      <c r="G2148" s="7">
        <v>45707</v>
      </c>
      <c r="H2148" s="6" t="s">
        <v>2</v>
      </c>
      <c r="I2148" s="6" t="s">
        <v>1011</v>
      </c>
      <c r="J2148" s="6" t="s">
        <v>669</v>
      </c>
      <c r="K2148" s="6"/>
      <c r="L2148" s="6"/>
      <c r="M2148" s="3" t="str">
        <f>VLOOKUP(A2148,Sheet1!$A$2:$H$1628,1,FALSE)</f>
        <v>8405-00</v>
      </c>
    </row>
    <row r="2149" spans="1:13" s="3" customFormat="1" ht="15" customHeight="1" x14ac:dyDescent="0.25">
      <c r="A2149" s="6" t="s">
        <v>537</v>
      </c>
      <c r="B2149" s="13" t="s">
        <v>160</v>
      </c>
      <c r="C2149" s="8">
        <v>81</v>
      </c>
      <c r="D2149" s="6">
        <v>132</v>
      </c>
      <c r="E2149" s="6">
        <v>68.8</v>
      </c>
      <c r="F2149" s="6">
        <v>18</v>
      </c>
      <c r="G2149" s="7">
        <v>45707</v>
      </c>
      <c r="H2149" s="6" t="s">
        <v>2</v>
      </c>
      <c r="I2149" s="6" t="s">
        <v>1011</v>
      </c>
      <c r="J2149" s="6" t="s">
        <v>669</v>
      </c>
      <c r="K2149" s="6"/>
      <c r="L2149" s="6"/>
      <c r="M2149" s="3" t="str">
        <f>VLOOKUP(A2149,Sheet1!$A$2:$H$1628,1,FALSE)</f>
        <v>0686-02</v>
      </c>
    </row>
    <row r="2150" spans="1:13" s="3" customFormat="1" ht="15" customHeight="1" x14ac:dyDescent="0.25">
      <c r="A2150" s="11" t="s">
        <v>1657</v>
      </c>
      <c r="B2150" s="13" t="s">
        <v>378</v>
      </c>
      <c r="C2150" s="8">
        <v>98</v>
      </c>
      <c r="D2150" s="6">
        <v>132</v>
      </c>
      <c r="E2150" s="6">
        <v>68.8</v>
      </c>
      <c r="F2150" s="6">
        <v>18</v>
      </c>
      <c r="G2150" s="7">
        <v>45707</v>
      </c>
      <c r="H2150" s="6" t="s">
        <v>2</v>
      </c>
      <c r="I2150" s="6" t="s">
        <v>1011</v>
      </c>
      <c r="J2150" s="6" t="s">
        <v>669</v>
      </c>
      <c r="K2150" s="6"/>
      <c r="L2150" s="6"/>
      <c r="M2150" s="3" t="str">
        <f>VLOOKUP(A2150,Sheet1!$A$2:$H$1628,1,FALSE)</f>
        <v>3413-00</v>
      </c>
    </row>
    <row r="2151" spans="1:13" s="3" customFormat="1" ht="15" customHeight="1" x14ac:dyDescent="0.25">
      <c r="A2151" s="11" t="s">
        <v>1536</v>
      </c>
      <c r="B2151" s="13" t="s">
        <v>674</v>
      </c>
      <c r="C2151" s="8">
        <v>87</v>
      </c>
      <c r="D2151" s="6">
        <v>132</v>
      </c>
      <c r="E2151" s="6">
        <v>68.8</v>
      </c>
      <c r="F2151" s="6">
        <v>18</v>
      </c>
      <c r="G2151" s="7">
        <v>45707</v>
      </c>
      <c r="H2151" s="6" t="s">
        <v>2</v>
      </c>
      <c r="I2151" s="6" t="s">
        <v>1011</v>
      </c>
      <c r="J2151" s="6" t="s">
        <v>669</v>
      </c>
      <c r="K2151" s="6"/>
      <c r="L2151" s="6"/>
      <c r="M2151" s="3" t="str">
        <f>VLOOKUP(A2151,Sheet1!$A$2:$H$1628,1,FALSE)</f>
        <v>2737-00</v>
      </c>
    </row>
    <row r="2152" spans="1:13" s="3" customFormat="1" ht="15" customHeight="1" x14ac:dyDescent="0.25">
      <c r="A2152" s="11" t="s">
        <v>1959</v>
      </c>
      <c r="B2152" s="13" t="s">
        <v>675</v>
      </c>
      <c r="C2152" s="8">
        <v>100</v>
      </c>
      <c r="D2152" s="6">
        <v>132</v>
      </c>
      <c r="E2152" s="6">
        <v>68.8</v>
      </c>
      <c r="F2152" s="6">
        <v>18</v>
      </c>
      <c r="G2152" s="7">
        <v>45707</v>
      </c>
      <c r="H2152" s="6" t="s">
        <v>2</v>
      </c>
      <c r="I2152" s="6" t="s">
        <v>1011</v>
      </c>
      <c r="J2152" s="6" t="s">
        <v>669</v>
      </c>
      <c r="K2152" s="6"/>
      <c r="L2152" s="6"/>
      <c r="M2152" s="3" t="str">
        <f>VLOOKUP(A2152,Sheet1!$A$2:$H$1628,1,FALSE)</f>
        <v>3482-00</v>
      </c>
    </row>
    <row r="2153" spans="1:13" s="3" customFormat="1" ht="15" customHeight="1" x14ac:dyDescent="0.25">
      <c r="A2153" s="11" t="s">
        <v>1852</v>
      </c>
      <c r="B2153" s="13" t="s">
        <v>20</v>
      </c>
      <c r="C2153" s="8">
        <v>105</v>
      </c>
      <c r="D2153" s="6">
        <v>132</v>
      </c>
      <c r="E2153" s="6">
        <v>68.8</v>
      </c>
      <c r="F2153" s="6">
        <v>18</v>
      </c>
      <c r="G2153" s="7">
        <v>45707</v>
      </c>
      <c r="H2153" s="6" t="s">
        <v>2</v>
      </c>
      <c r="I2153" s="6" t="s">
        <v>1011</v>
      </c>
      <c r="J2153" s="6" t="s">
        <v>669</v>
      </c>
      <c r="K2153" s="6"/>
      <c r="L2153" s="6"/>
      <c r="M2153" s="3" t="str">
        <f>VLOOKUP(A2153,Sheet1!$A$2:$H$1628,1,FALSE)</f>
        <v>8376-00</v>
      </c>
    </row>
    <row r="2154" spans="1:13" s="3" customFormat="1" ht="15" customHeight="1" x14ac:dyDescent="0.25">
      <c r="A2154" s="11" t="s">
        <v>1972</v>
      </c>
      <c r="B2154" s="13" t="s">
        <v>21</v>
      </c>
      <c r="C2154" s="8">
        <v>82</v>
      </c>
      <c r="D2154" s="6">
        <v>132</v>
      </c>
      <c r="E2154" s="6">
        <v>68.8</v>
      </c>
      <c r="F2154" s="6">
        <v>18</v>
      </c>
      <c r="G2154" s="7">
        <v>45707</v>
      </c>
      <c r="H2154" s="6" t="s">
        <v>2</v>
      </c>
      <c r="I2154" s="6" t="s">
        <v>1011</v>
      </c>
      <c r="J2154" s="6" t="s">
        <v>669</v>
      </c>
      <c r="K2154" s="6"/>
      <c r="L2154" s="6"/>
      <c r="M2154" s="3" t="str">
        <f>VLOOKUP(A2154,Sheet1!$A$2:$H$1628,1,FALSE)</f>
        <v>3536-00</v>
      </c>
    </row>
    <row r="2155" spans="1:13" s="3" customFormat="1" ht="15" customHeight="1" x14ac:dyDescent="0.25">
      <c r="A2155" s="11" t="s">
        <v>1815</v>
      </c>
      <c r="B2155" s="13" t="s">
        <v>275</v>
      </c>
      <c r="C2155" s="8">
        <v>92</v>
      </c>
      <c r="D2155" s="6">
        <v>132</v>
      </c>
      <c r="E2155" s="6">
        <v>68.8</v>
      </c>
      <c r="F2155" s="6">
        <v>18</v>
      </c>
      <c r="G2155" s="7">
        <v>45707</v>
      </c>
      <c r="H2155" s="6" t="s">
        <v>2</v>
      </c>
      <c r="I2155" s="6" t="s">
        <v>1011</v>
      </c>
      <c r="J2155" s="6" t="s">
        <v>669</v>
      </c>
      <c r="K2155" s="6"/>
      <c r="L2155" s="6"/>
      <c r="M2155" s="3" t="str">
        <f>VLOOKUP(A2155,Sheet1!$A$2:$H$1628,1,FALSE)</f>
        <v>8214-00</v>
      </c>
    </row>
    <row r="2156" spans="1:13" s="3" customFormat="1" ht="15" customHeight="1" x14ac:dyDescent="0.25">
      <c r="A2156" s="6" t="s">
        <v>1486</v>
      </c>
      <c r="B2156" s="13" t="s">
        <v>677</v>
      </c>
      <c r="C2156" s="8">
        <v>80</v>
      </c>
      <c r="D2156" s="6">
        <v>132</v>
      </c>
      <c r="E2156" s="6">
        <v>68.8</v>
      </c>
      <c r="F2156" s="6">
        <v>18</v>
      </c>
      <c r="G2156" s="7">
        <v>45707</v>
      </c>
      <c r="H2156" s="6" t="s">
        <v>2</v>
      </c>
      <c r="I2156" s="6" t="s">
        <v>1011</v>
      </c>
      <c r="J2156" s="6" t="s">
        <v>669</v>
      </c>
      <c r="K2156" s="6"/>
      <c r="L2156" s="6"/>
      <c r="M2156" s="3" t="str">
        <f>VLOOKUP(A2156,Sheet1!$A$2:$H$1628,1,FALSE)</f>
        <v>1260-00</v>
      </c>
    </row>
    <row r="2157" spans="1:13" s="3" customFormat="1" ht="15" customHeight="1" x14ac:dyDescent="0.25">
      <c r="A2157" s="6" t="s">
        <v>1965</v>
      </c>
      <c r="B2157" s="13" t="s">
        <v>679</v>
      </c>
      <c r="C2157" s="8">
        <v>92</v>
      </c>
      <c r="D2157" s="6">
        <v>132</v>
      </c>
      <c r="E2157" s="6">
        <v>68.8</v>
      </c>
      <c r="F2157" s="6">
        <v>18</v>
      </c>
      <c r="G2157" s="7">
        <v>45707</v>
      </c>
      <c r="H2157" s="6" t="s">
        <v>2</v>
      </c>
      <c r="I2157" s="6" t="s">
        <v>1011</v>
      </c>
      <c r="J2157" s="6" t="s">
        <v>669</v>
      </c>
      <c r="K2157" s="6"/>
      <c r="L2157" s="6"/>
      <c r="M2157" s="3" t="str">
        <f>VLOOKUP(A2157,Sheet1!$A$2:$H$1628,1,FALSE)</f>
        <v>3511-02</v>
      </c>
    </row>
    <row r="2158" spans="1:13" s="3" customFormat="1" ht="15" customHeight="1" x14ac:dyDescent="0.25">
      <c r="A2158" s="11" t="s">
        <v>1882</v>
      </c>
      <c r="B2158" s="13" t="s">
        <v>680</v>
      </c>
      <c r="C2158" s="8">
        <v>105</v>
      </c>
      <c r="D2158" s="6">
        <v>132</v>
      </c>
      <c r="E2158" s="6">
        <v>68.8</v>
      </c>
      <c r="F2158" s="6">
        <v>18</v>
      </c>
      <c r="G2158" s="7">
        <v>45707</v>
      </c>
      <c r="H2158" s="6" t="s">
        <v>2</v>
      </c>
      <c r="I2158" s="6" t="s">
        <v>1011</v>
      </c>
      <c r="J2158" s="6" t="s">
        <v>669</v>
      </c>
      <c r="K2158" s="6"/>
      <c r="L2158" s="6"/>
      <c r="M2158" s="3" t="str">
        <f>VLOOKUP(A2158,Sheet1!$A$2:$H$1628,1,FALSE)</f>
        <v>8512-00</v>
      </c>
    </row>
    <row r="2159" spans="1:13" s="3" customFormat="1" ht="15" customHeight="1" x14ac:dyDescent="0.25">
      <c r="A2159" s="11" t="s">
        <v>1612</v>
      </c>
      <c r="B2159" s="13" t="s">
        <v>682</v>
      </c>
      <c r="C2159" s="8">
        <v>74</v>
      </c>
      <c r="D2159" s="6">
        <v>132</v>
      </c>
      <c r="E2159" s="6">
        <v>68.8</v>
      </c>
      <c r="F2159" s="6">
        <v>18</v>
      </c>
      <c r="G2159" s="7">
        <v>45707</v>
      </c>
      <c r="H2159" s="6" t="s">
        <v>2</v>
      </c>
      <c r="I2159" s="6" t="s">
        <v>1011</v>
      </c>
      <c r="J2159" s="6" t="s">
        <v>669</v>
      </c>
      <c r="K2159" s="6"/>
      <c r="L2159" s="6"/>
      <c r="M2159" s="3" t="str">
        <f>VLOOKUP(A2159,Sheet1!$A$2:$H$1628,1,FALSE)</f>
        <v>3200-00</v>
      </c>
    </row>
    <row r="2160" spans="1:13" s="3" customFormat="1" ht="15" customHeight="1" x14ac:dyDescent="0.25">
      <c r="A2160" s="6" t="s">
        <v>1738</v>
      </c>
      <c r="B2160" s="13" t="s">
        <v>170</v>
      </c>
      <c r="C2160" s="8">
        <v>86</v>
      </c>
      <c r="D2160" s="6">
        <v>132</v>
      </c>
      <c r="E2160" s="6">
        <v>68.8</v>
      </c>
      <c r="F2160" s="6">
        <v>18</v>
      </c>
      <c r="G2160" s="7">
        <v>45707</v>
      </c>
      <c r="H2160" s="6" t="s">
        <v>2</v>
      </c>
      <c r="I2160" s="6" t="s">
        <v>1011</v>
      </c>
      <c r="J2160" s="6" t="s">
        <v>669</v>
      </c>
      <c r="K2160" s="6"/>
      <c r="L2160" s="6"/>
      <c r="M2160" s="3" t="str">
        <f>VLOOKUP(A2160,Sheet1!$A$2:$H$1628,1,FALSE)</f>
        <v>7778-00</v>
      </c>
    </row>
    <row r="2161" spans="1:13" s="3" customFormat="1" ht="15" customHeight="1" x14ac:dyDescent="0.25">
      <c r="A2161" s="6" t="s">
        <v>1584</v>
      </c>
      <c r="B2161" s="13" t="s">
        <v>696</v>
      </c>
      <c r="C2161" s="8">
        <v>90</v>
      </c>
      <c r="D2161" s="6">
        <v>132</v>
      </c>
      <c r="E2161" s="6">
        <v>68.8</v>
      </c>
      <c r="F2161" s="6">
        <v>18</v>
      </c>
      <c r="G2161" s="7">
        <v>45707</v>
      </c>
      <c r="H2161" s="6" t="s">
        <v>2</v>
      </c>
      <c r="I2161" s="6" t="s">
        <v>1011</v>
      </c>
      <c r="J2161" s="6" t="s">
        <v>669</v>
      </c>
      <c r="K2161" s="6"/>
      <c r="L2161" s="6"/>
      <c r="M2161" s="3" t="str">
        <f>VLOOKUP(A2161,Sheet1!$A$2:$H$1628,1,FALSE)</f>
        <v>3060-00</v>
      </c>
    </row>
    <row r="2162" spans="1:13" s="3" customFormat="1" ht="15" customHeight="1" x14ac:dyDescent="0.25">
      <c r="A2162" s="11" t="s">
        <v>1872</v>
      </c>
      <c r="B2162" s="13" t="s">
        <v>697</v>
      </c>
      <c r="C2162" s="8">
        <v>98</v>
      </c>
      <c r="D2162" s="6">
        <v>132</v>
      </c>
      <c r="E2162" s="6">
        <v>68.8</v>
      </c>
      <c r="F2162" s="6">
        <v>18</v>
      </c>
      <c r="G2162" s="7">
        <v>45707</v>
      </c>
      <c r="H2162" s="6" t="s">
        <v>2</v>
      </c>
      <c r="I2162" s="6" t="s">
        <v>1011</v>
      </c>
      <c r="J2162" s="6" t="s">
        <v>669</v>
      </c>
      <c r="K2162" s="6"/>
      <c r="L2162" s="6"/>
      <c r="M2162" s="3" t="str">
        <f>VLOOKUP(A2162,Sheet1!$A$2:$H$1628,1,FALSE)</f>
        <v>8440-00</v>
      </c>
    </row>
    <row r="2163" spans="1:13" s="3" customFormat="1" ht="15" customHeight="1" x14ac:dyDescent="0.25">
      <c r="A2163" s="11" t="s">
        <v>1656</v>
      </c>
      <c r="B2163" s="13" t="s">
        <v>700</v>
      </c>
      <c r="C2163" s="8">
        <v>102</v>
      </c>
      <c r="D2163" s="6">
        <v>132</v>
      </c>
      <c r="E2163" s="6">
        <v>68.8</v>
      </c>
      <c r="F2163" s="6">
        <v>18</v>
      </c>
      <c r="G2163" s="7">
        <v>45707</v>
      </c>
      <c r="H2163" s="6" t="s">
        <v>2</v>
      </c>
      <c r="I2163" s="6" t="s">
        <v>1011</v>
      </c>
      <c r="J2163" s="6" t="s">
        <v>669</v>
      </c>
      <c r="K2163" s="6"/>
      <c r="L2163" s="6"/>
      <c r="M2163" s="3" t="str">
        <f>VLOOKUP(A2163,Sheet1!$A$2:$H$1628,1,FALSE)</f>
        <v>3412-00</v>
      </c>
    </row>
    <row r="2164" spans="1:13" s="3" customFormat="1" ht="15" customHeight="1" x14ac:dyDescent="0.25">
      <c r="A2164" s="11" t="s">
        <v>1694</v>
      </c>
      <c r="B2164" s="13" t="s">
        <v>701</v>
      </c>
      <c r="C2164" s="8">
        <v>94</v>
      </c>
      <c r="D2164" s="6">
        <v>132</v>
      </c>
      <c r="E2164" s="6">
        <v>68.8</v>
      </c>
      <c r="F2164" s="6">
        <v>18</v>
      </c>
      <c r="G2164" s="7">
        <v>45707</v>
      </c>
      <c r="H2164" s="6" t="s">
        <v>2</v>
      </c>
      <c r="I2164" s="6" t="s">
        <v>1011</v>
      </c>
      <c r="J2164" s="6" t="s">
        <v>669</v>
      </c>
      <c r="K2164" s="6"/>
      <c r="L2164" s="6"/>
      <c r="M2164" s="3" t="str">
        <f>VLOOKUP(A2164,Sheet1!$A$2:$H$1628,1,FALSE)</f>
        <v>3636-00</v>
      </c>
    </row>
    <row r="2165" spans="1:13" s="3" customFormat="1" ht="15" customHeight="1" x14ac:dyDescent="0.25">
      <c r="A2165" s="11" t="s">
        <v>1873</v>
      </c>
      <c r="B2165" s="13" t="s">
        <v>180</v>
      </c>
      <c r="C2165" s="8">
        <v>83</v>
      </c>
      <c r="D2165" s="6">
        <v>132</v>
      </c>
      <c r="E2165" s="6">
        <v>68.8</v>
      </c>
      <c r="F2165" s="6">
        <v>18</v>
      </c>
      <c r="G2165" s="7">
        <v>45707</v>
      </c>
      <c r="H2165" s="6" t="s">
        <v>2</v>
      </c>
      <c r="I2165" s="6" t="s">
        <v>1011</v>
      </c>
      <c r="J2165" s="6" t="s">
        <v>669</v>
      </c>
      <c r="K2165" s="6"/>
      <c r="L2165" s="6"/>
      <c r="M2165" s="3" t="str">
        <f>VLOOKUP(A2165,Sheet1!$A$2:$H$1628,1,FALSE)</f>
        <v>8441-00</v>
      </c>
    </row>
    <row r="2166" spans="1:13" s="3" customFormat="1" ht="15" customHeight="1" x14ac:dyDescent="0.25">
      <c r="A2166" s="6" t="s">
        <v>1946</v>
      </c>
      <c r="B2166" s="13" t="s">
        <v>703</v>
      </c>
      <c r="C2166" s="8">
        <v>89</v>
      </c>
      <c r="D2166" s="6">
        <v>132</v>
      </c>
      <c r="E2166" s="6">
        <v>68.8</v>
      </c>
      <c r="F2166" s="6">
        <v>18</v>
      </c>
      <c r="G2166" s="7">
        <v>45707</v>
      </c>
      <c r="H2166" s="6" t="s">
        <v>2</v>
      </c>
      <c r="I2166" s="6" t="s">
        <v>1011</v>
      </c>
      <c r="J2166" s="6" t="s">
        <v>669</v>
      </c>
      <c r="K2166" s="6"/>
      <c r="L2166" s="6"/>
      <c r="M2166" s="3" t="str">
        <f>VLOOKUP(A2166,Sheet1!$A$2:$H$1628,1,FALSE)</f>
        <v>3284-00</v>
      </c>
    </row>
    <row r="2167" spans="1:13" s="3" customFormat="1" ht="15" customHeight="1" x14ac:dyDescent="0.25">
      <c r="A2167" s="11" t="s">
        <v>1687</v>
      </c>
      <c r="B2167" s="13" t="s">
        <v>706</v>
      </c>
      <c r="C2167" s="8">
        <v>114</v>
      </c>
      <c r="D2167" s="6">
        <v>132</v>
      </c>
      <c r="E2167" s="6">
        <v>68.8</v>
      </c>
      <c r="F2167" s="6">
        <v>18</v>
      </c>
      <c r="G2167" s="7">
        <v>45707</v>
      </c>
      <c r="H2167" s="6" t="s">
        <v>2</v>
      </c>
      <c r="I2167" s="6" t="s">
        <v>1011</v>
      </c>
      <c r="J2167" s="6" t="s">
        <v>669</v>
      </c>
      <c r="K2167" s="6"/>
      <c r="L2167" s="6"/>
      <c r="M2167" s="3" t="str">
        <f>VLOOKUP(A2167,Sheet1!$A$2:$H$1628,1,FALSE)</f>
        <v>3557-00</v>
      </c>
    </row>
    <row r="2168" spans="1:13" s="3" customFormat="1" ht="15" customHeight="1" x14ac:dyDescent="0.25">
      <c r="A2168" s="11" t="s">
        <v>1625</v>
      </c>
      <c r="B2168" s="13" t="s">
        <v>709</v>
      </c>
      <c r="C2168" s="8">
        <v>106</v>
      </c>
      <c r="D2168" s="6">
        <v>132</v>
      </c>
      <c r="E2168" s="6">
        <v>68.8</v>
      </c>
      <c r="F2168" s="6">
        <v>18</v>
      </c>
      <c r="G2168" s="7">
        <v>45707</v>
      </c>
      <c r="H2168" s="6" t="s">
        <v>2</v>
      </c>
      <c r="I2168" s="6" t="s">
        <v>1011</v>
      </c>
      <c r="J2168" s="6" t="s">
        <v>669</v>
      </c>
      <c r="K2168" s="6"/>
      <c r="L2168" s="6"/>
      <c r="M2168" s="3" t="str">
        <f>VLOOKUP(A2168,Sheet1!$A$2:$H$1628,1,FALSE)</f>
        <v>3246-00</v>
      </c>
    </row>
    <row r="2169" spans="1:13" s="3" customFormat="1" ht="15" customHeight="1" x14ac:dyDescent="0.25">
      <c r="A2169" s="11" t="s">
        <v>1840</v>
      </c>
      <c r="B2169" s="13" t="s">
        <v>41</v>
      </c>
      <c r="C2169" s="8">
        <v>94</v>
      </c>
      <c r="D2169" s="6">
        <v>132</v>
      </c>
      <c r="E2169" s="6">
        <v>68.8</v>
      </c>
      <c r="F2169" s="6">
        <v>18</v>
      </c>
      <c r="G2169" s="7">
        <v>45707</v>
      </c>
      <c r="H2169" s="6" t="s">
        <v>2</v>
      </c>
      <c r="I2169" s="6" t="s">
        <v>1011</v>
      </c>
      <c r="J2169" s="6" t="s">
        <v>669</v>
      </c>
      <c r="K2169" s="6"/>
      <c r="L2169" s="6"/>
      <c r="M2169" s="3" t="str">
        <f>VLOOKUP(A2169,Sheet1!$A$2:$H$1628,1,FALSE)</f>
        <v>8330-00</v>
      </c>
    </row>
    <row r="2170" spans="1:13" s="3" customFormat="1" ht="15" customHeight="1" x14ac:dyDescent="0.25">
      <c r="A2170" s="11" t="s">
        <v>1863</v>
      </c>
      <c r="B2170" s="13" t="s">
        <v>185</v>
      </c>
      <c r="C2170" s="8">
        <v>80</v>
      </c>
      <c r="D2170" s="6">
        <v>132</v>
      </c>
      <c r="E2170" s="6">
        <v>68.8</v>
      </c>
      <c r="F2170" s="6">
        <v>18</v>
      </c>
      <c r="G2170" s="7">
        <v>45707</v>
      </c>
      <c r="H2170" s="6" t="s">
        <v>2</v>
      </c>
      <c r="I2170" s="6" t="s">
        <v>1011</v>
      </c>
      <c r="J2170" s="6" t="s">
        <v>669</v>
      </c>
      <c r="K2170" s="6"/>
      <c r="L2170" s="6"/>
      <c r="M2170" s="3" t="str">
        <f>VLOOKUP(A2170,Sheet1!$A$2:$H$1628,1,FALSE)</f>
        <v>8406-00</v>
      </c>
    </row>
    <row r="2171" spans="1:13" s="3" customFormat="1" ht="15" customHeight="1" x14ac:dyDescent="0.25">
      <c r="A2171" s="6" t="s">
        <v>1939</v>
      </c>
      <c r="B2171" s="13" t="s">
        <v>713</v>
      </c>
      <c r="C2171" s="8">
        <v>96</v>
      </c>
      <c r="D2171" s="6">
        <v>132</v>
      </c>
      <c r="E2171" s="6">
        <v>68.8</v>
      </c>
      <c r="F2171" s="6">
        <v>18</v>
      </c>
      <c r="G2171" s="7">
        <v>45707</v>
      </c>
      <c r="H2171" s="6" t="s">
        <v>2</v>
      </c>
      <c r="I2171" s="6" t="s">
        <v>1011</v>
      </c>
      <c r="J2171" s="6" t="s">
        <v>669</v>
      </c>
      <c r="K2171" s="6"/>
      <c r="L2171" s="6"/>
      <c r="M2171" s="3" t="str">
        <f>VLOOKUP(A2171,Sheet1!$A$2:$H$1628,1,FALSE)</f>
        <v>3159-00</v>
      </c>
    </row>
    <row r="2172" spans="1:13" s="3" customFormat="1" ht="15" customHeight="1" x14ac:dyDescent="0.25">
      <c r="A2172" s="6" t="s">
        <v>1495</v>
      </c>
      <c r="B2172" s="13" t="s">
        <v>401</v>
      </c>
      <c r="C2172" s="8">
        <v>111</v>
      </c>
      <c r="D2172" s="6">
        <v>132</v>
      </c>
      <c r="E2172" s="6">
        <v>68.8</v>
      </c>
      <c r="F2172" s="6">
        <v>18</v>
      </c>
      <c r="G2172" s="7">
        <v>45707</v>
      </c>
      <c r="H2172" s="6" t="s">
        <v>2</v>
      </c>
      <c r="I2172" s="6" t="s">
        <v>1011</v>
      </c>
      <c r="J2172" s="6" t="s">
        <v>669</v>
      </c>
      <c r="K2172" s="6"/>
      <c r="L2172" s="6"/>
      <c r="M2172" s="3" t="str">
        <f>VLOOKUP(A2172,Sheet1!$A$2:$H$1628,1,FALSE)</f>
        <v>2215-00</v>
      </c>
    </row>
    <row r="2173" spans="1:13" s="3" customFormat="1" ht="15" customHeight="1" x14ac:dyDescent="0.25">
      <c r="A2173" s="11" t="s">
        <v>599</v>
      </c>
      <c r="B2173" s="13" t="s">
        <v>46</v>
      </c>
      <c r="C2173" s="8">
        <v>81</v>
      </c>
      <c r="D2173" s="6">
        <v>132</v>
      </c>
      <c r="E2173" s="6">
        <v>68.8</v>
      </c>
      <c r="F2173" s="6">
        <v>18</v>
      </c>
      <c r="G2173" s="7">
        <v>45707</v>
      </c>
      <c r="H2173" s="6" t="s">
        <v>2</v>
      </c>
      <c r="I2173" s="6" t="s">
        <v>1011</v>
      </c>
      <c r="J2173" s="6" t="s">
        <v>669</v>
      </c>
      <c r="K2173" s="6"/>
      <c r="L2173" s="6"/>
      <c r="M2173" s="3" t="str">
        <f>VLOOKUP(A2173,Sheet1!$A$2:$H$1628,1,FALSE)</f>
        <v>2330-04</v>
      </c>
    </row>
    <row r="2174" spans="1:13" s="3" customFormat="1" ht="15" customHeight="1" x14ac:dyDescent="0.25">
      <c r="A2174" s="11" t="s">
        <v>1953</v>
      </c>
      <c r="B2174" s="13" t="s">
        <v>187</v>
      </c>
      <c r="C2174" s="8">
        <v>84</v>
      </c>
      <c r="D2174" s="6">
        <v>132</v>
      </c>
      <c r="E2174" s="6">
        <v>68.8</v>
      </c>
      <c r="F2174" s="6">
        <v>18</v>
      </c>
      <c r="G2174" s="7">
        <v>45707</v>
      </c>
      <c r="H2174" s="6" t="s">
        <v>2</v>
      </c>
      <c r="I2174" s="6" t="s">
        <v>1011</v>
      </c>
      <c r="J2174" s="6" t="s">
        <v>669</v>
      </c>
      <c r="K2174" s="6"/>
      <c r="L2174" s="6"/>
      <c r="M2174" s="3" t="str">
        <f>VLOOKUP(A2174,Sheet1!$A$2:$H$1628,1,FALSE)</f>
        <v>3395-01</v>
      </c>
    </row>
    <row r="2175" spans="1:13" s="3" customFormat="1" ht="15" customHeight="1" x14ac:dyDescent="0.25">
      <c r="A2175" s="11" t="s">
        <v>1781</v>
      </c>
      <c r="B2175" s="13" t="s">
        <v>720</v>
      </c>
      <c r="C2175" s="8">
        <v>108</v>
      </c>
      <c r="D2175" s="6">
        <v>132</v>
      </c>
      <c r="E2175" s="6">
        <v>68.8</v>
      </c>
      <c r="F2175" s="6">
        <v>18</v>
      </c>
      <c r="G2175" s="7">
        <v>45707</v>
      </c>
      <c r="H2175" s="6" t="s">
        <v>2</v>
      </c>
      <c r="I2175" s="6" t="s">
        <v>1011</v>
      </c>
      <c r="J2175" s="6" t="s">
        <v>669</v>
      </c>
      <c r="K2175" s="6"/>
      <c r="L2175" s="6"/>
      <c r="M2175" s="3" t="str">
        <f>VLOOKUP(A2175,Sheet1!$A$2:$H$1628,1,FALSE)</f>
        <v>8075-00</v>
      </c>
    </row>
    <row r="2176" spans="1:13" s="3" customFormat="1" ht="15" customHeight="1" x14ac:dyDescent="0.25">
      <c r="A2176" s="6" t="s">
        <v>1562</v>
      </c>
      <c r="B2176" s="13" t="s">
        <v>721</v>
      </c>
      <c r="C2176" s="8">
        <v>88</v>
      </c>
      <c r="D2176" s="6">
        <v>132</v>
      </c>
      <c r="E2176" s="6">
        <v>68.8</v>
      </c>
      <c r="F2176" s="6">
        <v>18</v>
      </c>
      <c r="G2176" s="7">
        <v>45707</v>
      </c>
      <c r="H2176" s="6" t="s">
        <v>2</v>
      </c>
      <c r="I2176" s="6" t="s">
        <v>1011</v>
      </c>
      <c r="J2176" s="6" t="s">
        <v>669</v>
      </c>
      <c r="K2176" s="6"/>
      <c r="L2176" s="6"/>
      <c r="M2176" s="3" t="str">
        <f>VLOOKUP(A2176,Sheet1!$A$2:$H$1628,1,FALSE)</f>
        <v>2928-00</v>
      </c>
    </row>
    <row r="2177" spans="1:13" s="3" customFormat="1" ht="15" customHeight="1" x14ac:dyDescent="0.25">
      <c r="A2177" s="6" t="s">
        <v>1705</v>
      </c>
      <c r="B2177" s="13" t="s">
        <v>724</v>
      </c>
      <c r="C2177" s="8">
        <v>92</v>
      </c>
      <c r="D2177" s="6">
        <v>132</v>
      </c>
      <c r="E2177" s="6">
        <v>68.8</v>
      </c>
      <c r="F2177" s="6">
        <v>18</v>
      </c>
      <c r="G2177" s="7">
        <v>45707</v>
      </c>
      <c r="H2177" s="6" t="s">
        <v>2</v>
      </c>
      <c r="I2177" s="6" t="s">
        <v>1011</v>
      </c>
      <c r="J2177" s="6" t="s">
        <v>669</v>
      </c>
      <c r="K2177" s="6"/>
      <c r="L2177" s="6"/>
      <c r="M2177" s="3" t="str">
        <f>VLOOKUP(A2177,Sheet1!$A$2:$H$1628,1,FALSE)</f>
        <v>7165-00</v>
      </c>
    </row>
    <row r="2178" spans="1:13" s="3" customFormat="1" ht="15" customHeight="1" x14ac:dyDescent="0.25">
      <c r="A2178" s="11" t="s">
        <v>1881</v>
      </c>
      <c r="B2178" s="13" t="s">
        <v>726</v>
      </c>
      <c r="C2178" s="8">
        <v>79</v>
      </c>
      <c r="D2178" s="6">
        <v>132</v>
      </c>
      <c r="E2178" s="6">
        <v>68.8</v>
      </c>
      <c r="F2178" s="6">
        <v>18</v>
      </c>
      <c r="G2178" s="7">
        <v>45707</v>
      </c>
      <c r="H2178" s="6" t="s">
        <v>2</v>
      </c>
      <c r="I2178" s="6" t="s">
        <v>1011</v>
      </c>
      <c r="J2178" s="6" t="s">
        <v>669</v>
      </c>
      <c r="K2178" s="6"/>
      <c r="L2178" s="6"/>
      <c r="M2178" s="3" t="str">
        <f>VLOOKUP(A2178,Sheet1!$A$2:$H$1628,1,FALSE)</f>
        <v>8505-00</v>
      </c>
    </row>
    <row r="2179" spans="1:13" s="3" customFormat="1" ht="15" customHeight="1" x14ac:dyDescent="0.25">
      <c r="A2179" s="11" t="s">
        <v>1796</v>
      </c>
      <c r="B2179" s="13" t="s">
        <v>727</v>
      </c>
      <c r="C2179" s="8">
        <v>102</v>
      </c>
      <c r="D2179" s="6">
        <v>132</v>
      </c>
      <c r="E2179" s="6">
        <v>68.8</v>
      </c>
      <c r="F2179" s="6">
        <v>18</v>
      </c>
      <c r="G2179" s="7">
        <v>45707</v>
      </c>
      <c r="H2179" s="6" t="s">
        <v>2</v>
      </c>
      <c r="I2179" s="6" t="s">
        <v>1011</v>
      </c>
      <c r="J2179" s="6" t="s">
        <v>669</v>
      </c>
      <c r="K2179" s="6"/>
      <c r="L2179" s="6"/>
      <c r="M2179" s="3" t="str">
        <f>VLOOKUP(A2179,Sheet1!$A$2:$H$1628,1,FALSE)</f>
        <v>8126-00</v>
      </c>
    </row>
    <row r="2180" spans="1:13" s="3" customFormat="1" ht="15" customHeight="1" x14ac:dyDescent="0.25">
      <c r="A2180" s="6" t="s">
        <v>1777</v>
      </c>
      <c r="B2180" s="13" t="s">
        <v>734</v>
      </c>
      <c r="C2180" s="8">
        <v>80</v>
      </c>
      <c r="D2180" s="6">
        <v>132</v>
      </c>
      <c r="E2180" s="6">
        <v>68.8</v>
      </c>
      <c r="F2180" s="6">
        <v>18</v>
      </c>
      <c r="G2180" s="7">
        <v>45707</v>
      </c>
      <c r="H2180" s="6" t="s">
        <v>2</v>
      </c>
      <c r="I2180" s="6" t="s">
        <v>1011</v>
      </c>
      <c r="J2180" s="6" t="s">
        <v>669</v>
      </c>
      <c r="K2180" s="6"/>
      <c r="L2180" s="6"/>
      <c r="M2180" s="3" t="str">
        <f>VLOOKUP(A2180,Sheet1!$A$2:$H$1628,1,FALSE)</f>
        <v>8057-00</v>
      </c>
    </row>
    <row r="2181" spans="1:13" s="3" customFormat="1" ht="15" customHeight="1" x14ac:dyDescent="0.25">
      <c r="A2181" s="11" t="s">
        <v>1754</v>
      </c>
      <c r="B2181" s="13" t="s">
        <v>55</v>
      </c>
      <c r="C2181" s="8">
        <v>93</v>
      </c>
      <c r="D2181" s="6">
        <v>132</v>
      </c>
      <c r="E2181" s="6">
        <v>68.8</v>
      </c>
      <c r="F2181" s="6">
        <v>18</v>
      </c>
      <c r="G2181" s="7">
        <v>45707</v>
      </c>
      <c r="H2181" s="6" t="s">
        <v>2</v>
      </c>
      <c r="I2181" s="6" t="s">
        <v>1011</v>
      </c>
      <c r="J2181" s="6" t="s">
        <v>669</v>
      </c>
      <c r="K2181" s="6"/>
      <c r="L2181" s="6"/>
      <c r="M2181" s="3" t="str">
        <f>VLOOKUP(A2181,Sheet1!$A$2:$H$1628,1,FALSE)</f>
        <v>7926-00</v>
      </c>
    </row>
    <row r="2182" spans="1:13" s="3" customFormat="1" ht="15" customHeight="1" x14ac:dyDescent="0.25">
      <c r="A2182" s="11" t="s">
        <v>1631</v>
      </c>
      <c r="B2182" s="13" t="s">
        <v>740</v>
      </c>
      <c r="C2182" s="8">
        <v>84</v>
      </c>
      <c r="D2182" s="6">
        <v>132</v>
      </c>
      <c r="E2182" s="6">
        <v>68.8</v>
      </c>
      <c r="F2182" s="6">
        <v>18</v>
      </c>
      <c r="G2182" s="7">
        <v>45707</v>
      </c>
      <c r="H2182" s="6" t="s">
        <v>2</v>
      </c>
      <c r="I2182" s="6" t="s">
        <v>1011</v>
      </c>
      <c r="J2182" s="6" t="s">
        <v>669</v>
      </c>
      <c r="K2182" s="6"/>
      <c r="L2182" s="6"/>
      <c r="M2182" s="3" t="str">
        <f>VLOOKUP(A2182,Sheet1!$A$2:$H$1628,1,FALSE)</f>
        <v>3270-00</v>
      </c>
    </row>
    <row r="2183" spans="1:13" s="3" customFormat="1" ht="15" customHeight="1" x14ac:dyDescent="0.25">
      <c r="A2183" s="1" t="s">
        <v>1799</v>
      </c>
      <c r="B2183" s="13" t="s">
        <v>409</v>
      </c>
      <c r="C2183" s="8">
        <v>101</v>
      </c>
      <c r="D2183" s="6">
        <v>132</v>
      </c>
      <c r="E2183" s="6">
        <v>68.8</v>
      </c>
      <c r="F2183" s="6">
        <v>18</v>
      </c>
      <c r="G2183" s="7">
        <v>45707</v>
      </c>
      <c r="H2183" s="6" t="s">
        <v>2</v>
      </c>
      <c r="I2183" s="6" t="s">
        <v>1011</v>
      </c>
      <c r="J2183" s="6" t="s">
        <v>669</v>
      </c>
      <c r="K2183" s="6"/>
      <c r="L2183" s="6"/>
      <c r="M2183" s="3" t="str">
        <f>VLOOKUP(A2183,Sheet1!$A$2:$H$1628,1,FALSE)</f>
        <v>8143-00</v>
      </c>
    </row>
    <row r="2184" spans="1:13" s="3" customFormat="1" ht="15" customHeight="1" x14ac:dyDescent="0.25">
      <c r="A2184" s="11" t="s">
        <v>2017</v>
      </c>
      <c r="B2184" s="13" t="s">
        <v>59</v>
      </c>
      <c r="C2184" s="8">
        <v>75</v>
      </c>
      <c r="D2184" s="6">
        <v>132</v>
      </c>
      <c r="E2184" s="6">
        <v>68.8</v>
      </c>
      <c r="F2184" s="6">
        <v>18</v>
      </c>
      <c r="G2184" s="7">
        <v>45707</v>
      </c>
      <c r="H2184" s="6" t="s">
        <v>2</v>
      </c>
      <c r="I2184" s="6" t="s">
        <v>1011</v>
      </c>
      <c r="J2184" s="6" t="s">
        <v>669</v>
      </c>
      <c r="K2184" s="6"/>
      <c r="L2184" s="6"/>
      <c r="M2184" s="3" t="str">
        <f>VLOOKUP(A2184,Sheet1!$A$2:$H$1628,1,FALSE)</f>
        <v>8185-00</v>
      </c>
    </row>
    <row r="2185" spans="1:13" s="3" customFormat="1" ht="15" customHeight="1" x14ac:dyDescent="0.25">
      <c r="A2185" s="11" t="s">
        <v>1933</v>
      </c>
      <c r="B2185" s="13" t="s">
        <v>192</v>
      </c>
      <c r="C2185" s="8">
        <v>83</v>
      </c>
      <c r="D2185" s="6">
        <v>132</v>
      </c>
      <c r="E2185" s="6">
        <v>68.8</v>
      </c>
      <c r="F2185" s="6">
        <v>18</v>
      </c>
      <c r="G2185" s="7">
        <v>45707</v>
      </c>
      <c r="H2185" s="6" t="s">
        <v>2</v>
      </c>
      <c r="I2185" s="6" t="s">
        <v>1011</v>
      </c>
      <c r="J2185" s="6" t="s">
        <v>669</v>
      </c>
      <c r="K2185" s="6"/>
      <c r="L2185" s="6"/>
      <c r="M2185" s="3" t="str">
        <f>VLOOKUP(A2185,Sheet1!$A$2:$H$1628,1,FALSE)</f>
        <v>3069-00</v>
      </c>
    </row>
    <row r="2186" spans="1:13" s="3" customFormat="1" ht="15" customHeight="1" x14ac:dyDescent="0.25">
      <c r="A2186" s="11" t="s">
        <v>1411</v>
      </c>
      <c r="B2186" s="13" t="s">
        <v>748</v>
      </c>
      <c r="C2186" s="8">
        <v>112</v>
      </c>
      <c r="D2186" s="6">
        <v>132</v>
      </c>
      <c r="E2186" s="6">
        <v>68.8</v>
      </c>
      <c r="F2186" s="6">
        <v>18</v>
      </c>
      <c r="G2186" s="7">
        <v>45707</v>
      </c>
      <c r="H2186" s="6" t="s">
        <v>2</v>
      </c>
      <c r="I2186" s="6" t="s">
        <v>1011</v>
      </c>
      <c r="J2186" s="6" t="s">
        <v>669</v>
      </c>
      <c r="K2186" s="6"/>
      <c r="L2186" s="6"/>
      <c r="M2186" s="3" t="str">
        <f>VLOOKUP(A2186,Sheet1!$A$2:$H$1628,1,FALSE)</f>
        <v>8482-00</v>
      </c>
    </row>
    <row r="2187" spans="1:13" s="3" customFormat="1" ht="15" customHeight="1" x14ac:dyDescent="0.25">
      <c r="A2187" s="11" t="s">
        <v>1797</v>
      </c>
      <c r="B2187" s="13" t="s">
        <v>65</v>
      </c>
      <c r="C2187" s="8">
        <v>76</v>
      </c>
      <c r="D2187" s="6">
        <v>132</v>
      </c>
      <c r="E2187" s="6">
        <v>68.8</v>
      </c>
      <c r="F2187" s="6">
        <v>18</v>
      </c>
      <c r="G2187" s="7">
        <v>45707</v>
      </c>
      <c r="H2187" s="6" t="s">
        <v>2</v>
      </c>
      <c r="I2187" s="6" t="s">
        <v>1011</v>
      </c>
      <c r="J2187" s="6" t="s">
        <v>669</v>
      </c>
      <c r="K2187" s="6"/>
      <c r="L2187" s="6"/>
      <c r="M2187" s="3" t="str">
        <f>VLOOKUP(A2187,Sheet1!$A$2:$H$1628,1,FALSE)</f>
        <v>8130-00</v>
      </c>
    </row>
    <row r="2188" spans="1:13" s="3" customFormat="1" ht="15" customHeight="1" x14ac:dyDescent="0.25">
      <c r="A2188" s="6" t="s">
        <v>1615</v>
      </c>
      <c r="B2188" s="13" t="s">
        <v>301</v>
      </c>
      <c r="C2188" s="8">
        <v>103</v>
      </c>
      <c r="D2188" s="6">
        <v>132</v>
      </c>
      <c r="E2188" s="6">
        <v>68.8</v>
      </c>
      <c r="F2188" s="6">
        <v>18</v>
      </c>
      <c r="G2188" s="7">
        <v>45707</v>
      </c>
      <c r="H2188" s="6" t="s">
        <v>2</v>
      </c>
      <c r="I2188" s="6" t="s">
        <v>1011</v>
      </c>
      <c r="J2188" s="6" t="s">
        <v>669</v>
      </c>
      <c r="K2188" s="6"/>
      <c r="L2188" s="6"/>
      <c r="M2188" s="3" t="str">
        <f>VLOOKUP(A2188,Sheet1!$A$2:$H$1628,1,FALSE)</f>
        <v>3206-00</v>
      </c>
    </row>
    <row r="2189" spans="1:13" s="3" customFormat="1" ht="15" customHeight="1" x14ac:dyDescent="0.25">
      <c r="A2189" s="6" t="s">
        <v>1630</v>
      </c>
      <c r="B2189" s="13" t="s">
        <v>753</v>
      </c>
      <c r="C2189" s="8">
        <v>94</v>
      </c>
      <c r="D2189" s="6">
        <v>132</v>
      </c>
      <c r="E2189" s="6">
        <v>68.8</v>
      </c>
      <c r="F2189" s="6">
        <v>18</v>
      </c>
      <c r="G2189" s="7">
        <v>45707</v>
      </c>
      <c r="H2189" s="6" t="s">
        <v>2</v>
      </c>
      <c r="I2189" s="6" t="s">
        <v>1011</v>
      </c>
      <c r="J2189" s="6" t="s">
        <v>669</v>
      </c>
      <c r="K2189" s="6"/>
      <c r="L2189" s="6"/>
      <c r="M2189" s="3" t="str">
        <f>VLOOKUP(A2189,Sheet1!$A$2:$H$1628,1,FALSE)</f>
        <v>3266-00</v>
      </c>
    </row>
    <row r="2190" spans="1:13" s="3" customFormat="1" ht="15" customHeight="1" x14ac:dyDescent="0.25">
      <c r="A2190" s="11" t="s">
        <v>1592</v>
      </c>
      <c r="B2190" s="13" t="s">
        <v>755</v>
      </c>
      <c r="C2190" s="8">
        <v>95</v>
      </c>
      <c r="D2190" s="6">
        <v>132</v>
      </c>
      <c r="E2190" s="6">
        <v>68.8</v>
      </c>
      <c r="F2190" s="6">
        <v>18</v>
      </c>
      <c r="G2190" s="7">
        <v>45707</v>
      </c>
      <c r="H2190" s="6" t="s">
        <v>2</v>
      </c>
      <c r="I2190" s="6" t="s">
        <v>1011</v>
      </c>
      <c r="J2190" s="6" t="s">
        <v>669</v>
      </c>
      <c r="K2190" s="6"/>
      <c r="L2190" s="6"/>
      <c r="M2190" s="3" t="str">
        <f>VLOOKUP(A2190,Sheet1!$A$2:$H$1628,1,FALSE)</f>
        <v>3102-00</v>
      </c>
    </row>
    <row r="2191" spans="1:13" s="3" customFormat="1" ht="15" customHeight="1" x14ac:dyDescent="0.25">
      <c r="A2191" s="11" t="s">
        <v>1785</v>
      </c>
      <c r="B2191" s="13" t="s">
        <v>69</v>
      </c>
      <c r="C2191" s="8">
        <v>79</v>
      </c>
      <c r="D2191" s="6">
        <v>132</v>
      </c>
      <c r="E2191" s="6">
        <v>68.8</v>
      </c>
      <c r="F2191" s="6">
        <v>18</v>
      </c>
      <c r="G2191" s="7">
        <v>45707</v>
      </c>
      <c r="H2191" s="6" t="s">
        <v>2</v>
      </c>
      <c r="I2191" s="6" t="s">
        <v>1011</v>
      </c>
      <c r="J2191" s="6" t="s">
        <v>669</v>
      </c>
      <c r="K2191" s="6"/>
      <c r="L2191" s="6"/>
      <c r="M2191" s="3" t="str">
        <f>VLOOKUP(A2191,Sheet1!$A$2:$H$1628,1,FALSE)</f>
        <v>8087-00</v>
      </c>
    </row>
    <row r="2192" spans="1:13" s="3" customFormat="1" ht="15" customHeight="1" x14ac:dyDescent="0.25">
      <c r="A2192" s="6" t="s">
        <v>1686</v>
      </c>
      <c r="B2192" s="13" t="s">
        <v>757</v>
      </c>
      <c r="C2192" s="8">
        <v>90</v>
      </c>
      <c r="D2192" s="6">
        <v>132</v>
      </c>
      <c r="E2192" s="6">
        <v>68.8</v>
      </c>
      <c r="F2192" s="6">
        <v>18</v>
      </c>
      <c r="G2192" s="7">
        <v>45707</v>
      </c>
      <c r="H2192" s="6" t="s">
        <v>2</v>
      </c>
      <c r="I2192" s="6" t="s">
        <v>1011</v>
      </c>
      <c r="J2192" s="6" t="s">
        <v>669</v>
      </c>
      <c r="K2192" s="6"/>
      <c r="L2192" s="6"/>
      <c r="M2192" s="3" t="str">
        <f>VLOOKUP(A2192,Sheet1!$A$2:$H$1628,1,FALSE)</f>
        <v>3544-00</v>
      </c>
    </row>
    <row r="2193" spans="1:13" s="3" customFormat="1" ht="15" customHeight="1" x14ac:dyDescent="0.25">
      <c r="A2193" s="11" t="s">
        <v>494</v>
      </c>
      <c r="B2193" s="13" t="s">
        <v>758</v>
      </c>
      <c r="C2193" s="8">
        <v>89</v>
      </c>
      <c r="D2193" s="6">
        <v>132</v>
      </c>
      <c r="E2193" s="6">
        <v>68.8</v>
      </c>
      <c r="F2193" s="6">
        <v>18</v>
      </c>
      <c r="G2193" s="7">
        <v>45707</v>
      </c>
      <c r="H2193" s="6" t="s">
        <v>2</v>
      </c>
      <c r="I2193" s="6" t="s">
        <v>1011</v>
      </c>
      <c r="J2193" s="6" t="s">
        <v>669</v>
      </c>
      <c r="K2193" s="6"/>
      <c r="L2193" s="6"/>
      <c r="M2193" s="3" t="str">
        <f>VLOOKUP(A2193,Sheet1!$A$2:$H$1628,1,FALSE)</f>
        <v>3258-00</v>
      </c>
    </row>
    <row r="2194" spans="1:13" s="3" customFormat="1" ht="15" customHeight="1" x14ac:dyDescent="0.25">
      <c r="A2194" s="11" t="s">
        <v>1876</v>
      </c>
      <c r="B2194" s="13" t="s">
        <v>305</v>
      </c>
      <c r="C2194" s="8">
        <v>96</v>
      </c>
      <c r="D2194" s="6">
        <v>132</v>
      </c>
      <c r="E2194" s="6">
        <v>68.8</v>
      </c>
      <c r="F2194" s="6">
        <v>18</v>
      </c>
      <c r="G2194" s="7">
        <v>45707</v>
      </c>
      <c r="H2194" s="6" t="s">
        <v>2</v>
      </c>
      <c r="I2194" s="6" t="s">
        <v>1011</v>
      </c>
      <c r="J2194" s="6" t="s">
        <v>669</v>
      </c>
      <c r="K2194" s="6"/>
      <c r="L2194" s="6"/>
      <c r="M2194" s="3" t="str">
        <f>VLOOKUP(A2194,Sheet1!$A$2:$H$1628,1,FALSE)</f>
        <v>8458-00</v>
      </c>
    </row>
    <row r="2195" spans="1:13" s="3" customFormat="1" ht="15" customHeight="1" x14ac:dyDescent="0.25">
      <c r="A2195" s="11" t="s">
        <v>1943</v>
      </c>
      <c r="B2195" s="13" t="s">
        <v>74</v>
      </c>
      <c r="C2195" s="8">
        <v>76</v>
      </c>
      <c r="D2195" s="6">
        <v>132</v>
      </c>
      <c r="E2195" s="6">
        <v>68.8</v>
      </c>
      <c r="F2195" s="6">
        <v>18</v>
      </c>
      <c r="G2195" s="7">
        <v>45707</v>
      </c>
      <c r="H2195" s="6" t="s">
        <v>2</v>
      </c>
      <c r="I2195" s="6" t="s">
        <v>1011</v>
      </c>
      <c r="J2195" s="6" t="s">
        <v>669</v>
      </c>
      <c r="K2195" s="6"/>
      <c r="L2195" s="6"/>
      <c r="M2195" s="3" t="str">
        <f>VLOOKUP(A2195,Sheet1!$A$2:$H$1628,1,FALSE)</f>
        <v>3221-01</v>
      </c>
    </row>
    <row r="2196" spans="1:13" s="3" customFormat="1" ht="15" customHeight="1" x14ac:dyDescent="0.25">
      <c r="A2196" s="11" t="s">
        <v>1761</v>
      </c>
      <c r="B2196" s="13" t="s">
        <v>763</v>
      </c>
      <c r="C2196" s="8">
        <v>78</v>
      </c>
      <c r="D2196" s="6">
        <v>132</v>
      </c>
      <c r="E2196" s="6">
        <v>68.8</v>
      </c>
      <c r="F2196" s="6">
        <v>18</v>
      </c>
      <c r="G2196" s="7">
        <v>45707</v>
      </c>
      <c r="H2196" s="6" t="s">
        <v>2</v>
      </c>
      <c r="I2196" s="6" t="s">
        <v>1011</v>
      </c>
      <c r="J2196" s="6" t="s">
        <v>669</v>
      </c>
      <c r="K2196" s="6"/>
      <c r="L2196" s="6"/>
      <c r="M2196" s="3" t="str">
        <f>VLOOKUP(A2196,Sheet1!$A$2:$H$1628,1,FALSE)</f>
        <v>7957-00</v>
      </c>
    </row>
    <row r="2197" spans="1:13" s="3" customFormat="1" ht="15" customHeight="1" x14ac:dyDescent="0.25">
      <c r="A2197" s="11" t="s">
        <v>1683</v>
      </c>
      <c r="B2197" s="13" t="s">
        <v>767</v>
      </c>
      <c r="C2197" s="8">
        <v>94</v>
      </c>
      <c r="D2197" s="6">
        <v>132</v>
      </c>
      <c r="E2197" s="6">
        <v>68.8</v>
      </c>
      <c r="F2197" s="6">
        <v>18</v>
      </c>
      <c r="G2197" s="7">
        <v>45707</v>
      </c>
      <c r="H2197" s="6" t="s">
        <v>2</v>
      </c>
      <c r="I2197" s="6" t="s">
        <v>1011</v>
      </c>
      <c r="J2197" s="6" t="s">
        <v>669</v>
      </c>
      <c r="K2197" s="6"/>
      <c r="L2197" s="6"/>
      <c r="M2197" s="3" t="str">
        <f>VLOOKUP(A2197,Sheet1!$A$2:$H$1628,1,FALSE)</f>
        <v>3533-00</v>
      </c>
    </row>
    <row r="2198" spans="1:13" s="3" customFormat="1" ht="15" customHeight="1" x14ac:dyDescent="0.25">
      <c r="A2198" s="11" t="s">
        <v>1829</v>
      </c>
      <c r="B2198" s="13" t="s">
        <v>307</v>
      </c>
      <c r="C2198" s="8">
        <v>91</v>
      </c>
      <c r="D2198" s="6">
        <v>132</v>
      </c>
      <c r="E2198" s="6">
        <v>68.8</v>
      </c>
      <c r="F2198" s="6">
        <v>18</v>
      </c>
      <c r="G2198" s="7">
        <v>45707</v>
      </c>
      <c r="H2198" s="6" t="s">
        <v>2</v>
      </c>
      <c r="I2198" s="6" t="s">
        <v>1011</v>
      </c>
      <c r="J2198" s="6" t="s">
        <v>669</v>
      </c>
      <c r="K2198" s="6"/>
      <c r="L2198" s="6"/>
      <c r="M2198" s="3" t="str">
        <f>VLOOKUP(A2198,Sheet1!$A$2:$H$1628,1,FALSE)</f>
        <v>8294-00</v>
      </c>
    </row>
    <row r="2199" spans="1:13" s="3" customFormat="1" ht="15" customHeight="1" x14ac:dyDescent="0.25">
      <c r="A2199" s="11" t="s">
        <v>1668</v>
      </c>
      <c r="B2199" s="13" t="s">
        <v>201</v>
      </c>
      <c r="C2199" s="8">
        <v>103</v>
      </c>
      <c r="D2199" s="6">
        <v>132</v>
      </c>
      <c r="E2199" s="6">
        <v>68.8</v>
      </c>
      <c r="F2199" s="6">
        <v>18</v>
      </c>
      <c r="G2199" s="7">
        <v>45707</v>
      </c>
      <c r="H2199" s="6" t="s">
        <v>2</v>
      </c>
      <c r="I2199" s="6" t="s">
        <v>1011</v>
      </c>
      <c r="J2199" s="6" t="s">
        <v>669</v>
      </c>
      <c r="K2199" s="6"/>
      <c r="L2199" s="6"/>
      <c r="M2199" s="3" t="str">
        <f>VLOOKUP(A2199,Sheet1!$A$2:$H$1628,1,FALSE)</f>
        <v>3452-00</v>
      </c>
    </row>
    <row r="2200" spans="1:13" s="3" customFormat="1" ht="15" customHeight="1" x14ac:dyDescent="0.25">
      <c r="A2200" s="6" t="s">
        <v>496</v>
      </c>
      <c r="B2200" s="13" t="s">
        <v>769</v>
      </c>
      <c r="C2200" s="8">
        <v>87</v>
      </c>
      <c r="D2200" s="6">
        <v>132</v>
      </c>
      <c r="E2200" s="6">
        <v>68.8</v>
      </c>
      <c r="F2200" s="6">
        <v>18</v>
      </c>
      <c r="G2200" s="7">
        <v>45707</v>
      </c>
      <c r="H2200" s="6" t="s">
        <v>2</v>
      </c>
      <c r="I2200" s="6" t="s">
        <v>1011</v>
      </c>
      <c r="J2200" s="6" t="s">
        <v>669</v>
      </c>
      <c r="K2200" s="6"/>
      <c r="L2200" s="6"/>
      <c r="M2200" s="3" t="str">
        <f>VLOOKUP(A2200,Sheet1!$A$2:$H$1628,1,FALSE)</f>
        <v>7505-00</v>
      </c>
    </row>
    <row r="2201" spans="1:13" s="3" customFormat="1" ht="15" customHeight="1" x14ac:dyDescent="0.25">
      <c r="A2201" s="11" t="s">
        <v>1774</v>
      </c>
      <c r="B2201" s="13" t="s">
        <v>80</v>
      </c>
      <c r="C2201" s="8">
        <v>83</v>
      </c>
      <c r="D2201" s="6">
        <v>132</v>
      </c>
      <c r="E2201" s="6">
        <v>68.8</v>
      </c>
      <c r="F2201" s="6">
        <v>18</v>
      </c>
      <c r="G2201" s="7">
        <v>45707</v>
      </c>
      <c r="H2201" s="6" t="s">
        <v>2</v>
      </c>
      <c r="I2201" s="6" t="s">
        <v>1011</v>
      </c>
      <c r="J2201" s="6" t="s">
        <v>669</v>
      </c>
      <c r="K2201" s="6"/>
      <c r="L2201" s="6"/>
      <c r="M2201" s="3" t="str">
        <f>VLOOKUP(A2201,Sheet1!$A$2:$H$1628,1,FALSE)</f>
        <v>8042-00</v>
      </c>
    </row>
    <row r="2202" spans="1:13" s="3" customFormat="1" ht="15" customHeight="1" x14ac:dyDescent="0.25">
      <c r="A2202" s="11" t="s">
        <v>1958</v>
      </c>
      <c r="B2202" s="13" t="s">
        <v>434</v>
      </c>
      <c r="C2202" s="8">
        <v>82</v>
      </c>
      <c r="D2202" s="6">
        <v>132</v>
      </c>
      <c r="E2202" s="6">
        <v>68.8</v>
      </c>
      <c r="F2202" s="6">
        <v>18</v>
      </c>
      <c r="G2202" s="7">
        <v>45707</v>
      </c>
      <c r="H2202" s="6" t="s">
        <v>2</v>
      </c>
      <c r="I2202" s="6" t="s">
        <v>1011</v>
      </c>
      <c r="J2202" s="6" t="s">
        <v>669</v>
      </c>
      <c r="K2202" s="6"/>
      <c r="L2202" s="6"/>
      <c r="M2202" s="3" t="str">
        <f>VLOOKUP(A2202,Sheet1!$A$2:$H$1628,1,FALSE)</f>
        <v>3480-01</v>
      </c>
    </row>
    <row r="2203" spans="1:13" s="3" customFormat="1" ht="15" customHeight="1" x14ac:dyDescent="0.25">
      <c r="A2203" s="11" t="s">
        <v>1373</v>
      </c>
      <c r="B2203" s="13" t="s">
        <v>777</v>
      </c>
      <c r="C2203" s="8">
        <v>78</v>
      </c>
      <c r="D2203" s="6">
        <v>132</v>
      </c>
      <c r="E2203" s="6">
        <v>68.8</v>
      </c>
      <c r="F2203" s="6">
        <v>18</v>
      </c>
      <c r="G2203" s="7">
        <v>45707</v>
      </c>
      <c r="H2203" s="6" t="s">
        <v>2</v>
      </c>
      <c r="I2203" s="6" t="s">
        <v>1011</v>
      </c>
      <c r="J2203" s="6" t="s">
        <v>669</v>
      </c>
      <c r="K2203" s="6"/>
      <c r="L2203" s="6"/>
      <c r="M2203" s="3" t="str">
        <f>VLOOKUP(A2203,Sheet1!$A$2:$H$1628,1,FALSE)</f>
        <v>7992-00</v>
      </c>
    </row>
    <row r="2204" spans="1:13" s="3" customFormat="1" ht="15" customHeight="1" x14ac:dyDescent="0.25">
      <c r="A2204" s="11" t="s">
        <v>1511</v>
      </c>
      <c r="B2204" s="13" t="s">
        <v>779</v>
      </c>
      <c r="C2204" s="8">
        <v>85</v>
      </c>
      <c r="D2204" s="6">
        <v>132</v>
      </c>
      <c r="E2204" s="6">
        <v>68.8</v>
      </c>
      <c r="F2204" s="6">
        <v>18</v>
      </c>
      <c r="G2204" s="7">
        <v>45707</v>
      </c>
      <c r="H2204" s="6" t="s">
        <v>2</v>
      </c>
      <c r="I2204" s="6" t="s">
        <v>1011</v>
      </c>
      <c r="J2204" s="6" t="s">
        <v>669</v>
      </c>
      <c r="K2204" s="6"/>
      <c r="L2204" s="6"/>
      <c r="M2204" s="3" t="str">
        <f>VLOOKUP(A2204,Sheet1!$A$2:$H$1628,1,FALSE)</f>
        <v>2454-00</v>
      </c>
    </row>
    <row r="2205" spans="1:13" s="3" customFormat="1" ht="15" customHeight="1" x14ac:dyDescent="0.25">
      <c r="A2205" s="11" t="s">
        <v>1778</v>
      </c>
      <c r="B2205" s="13" t="s">
        <v>84</v>
      </c>
      <c r="C2205" s="8">
        <v>106</v>
      </c>
      <c r="D2205" s="6">
        <v>132</v>
      </c>
      <c r="E2205" s="6">
        <v>68.8</v>
      </c>
      <c r="F2205" s="6">
        <v>18</v>
      </c>
      <c r="G2205" s="7">
        <v>45707</v>
      </c>
      <c r="H2205" s="6" t="s">
        <v>2</v>
      </c>
      <c r="I2205" s="6" t="s">
        <v>1011</v>
      </c>
      <c r="J2205" s="6" t="s">
        <v>669</v>
      </c>
      <c r="K2205" s="6"/>
      <c r="L2205" s="6"/>
      <c r="M2205" s="3" t="str">
        <f>VLOOKUP(A2205,Sheet1!$A$2:$H$1628,1,FALSE)</f>
        <v>8061-00</v>
      </c>
    </row>
    <row r="2206" spans="1:13" s="3" customFormat="1" ht="15" customHeight="1" x14ac:dyDescent="0.25">
      <c r="A2206" s="11" t="s">
        <v>1638</v>
      </c>
      <c r="B2206" s="13" t="s">
        <v>205</v>
      </c>
      <c r="C2206" s="8">
        <v>92</v>
      </c>
      <c r="D2206" s="6">
        <v>132</v>
      </c>
      <c r="E2206" s="6">
        <v>68.8</v>
      </c>
      <c r="F2206" s="6">
        <v>18</v>
      </c>
      <c r="G2206" s="7">
        <v>45707</v>
      </c>
      <c r="H2206" s="6" t="s">
        <v>2</v>
      </c>
      <c r="I2206" s="6" t="s">
        <v>1011</v>
      </c>
      <c r="J2206" s="6" t="s">
        <v>669</v>
      </c>
      <c r="K2206" s="6"/>
      <c r="L2206" s="6"/>
      <c r="M2206" s="3" t="str">
        <f>VLOOKUP(A2206,Sheet1!$A$2:$H$1628,1,FALSE)</f>
        <v>3317-00</v>
      </c>
    </row>
    <row r="2207" spans="1:13" s="3" customFormat="1" ht="15" customHeight="1" x14ac:dyDescent="0.25">
      <c r="A2207" s="6" t="s">
        <v>1812</v>
      </c>
      <c r="B2207" s="13" t="s">
        <v>789</v>
      </c>
      <c r="C2207" s="8">
        <v>110</v>
      </c>
      <c r="D2207" s="6">
        <v>132</v>
      </c>
      <c r="E2207" s="6">
        <v>68.8</v>
      </c>
      <c r="F2207" s="6">
        <v>18</v>
      </c>
      <c r="G2207" s="7">
        <v>45707</v>
      </c>
      <c r="H2207" s="6" t="s">
        <v>2</v>
      </c>
      <c r="I2207" s="6" t="s">
        <v>1011</v>
      </c>
      <c r="J2207" s="6" t="s">
        <v>669</v>
      </c>
      <c r="K2207" s="6"/>
      <c r="L2207" s="6"/>
      <c r="M2207" s="3" t="str">
        <f>VLOOKUP(A2207,Sheet1!$A$2:$H$1628,1,FALSE)</f>
        <v>8195-00</v>
      </c>
    </row>
    <row r="2208" spans="1:13" s="3" customFormat="1" ht="15" customHeight="1" x14ac:dyDescent="0.25">
      <c r="A2208" s="11" t="s">
        <v>1986</v>
      </c>
      <c r="B2208" s="13" t="s">
        <v>790</v>
      </c>
      <c r="C2208" s="8">
        <v>94</v>
      </c>
      <c r="D2208" s="6">
        <v>132</v>
      </c>
      <c r="E2208" s="6">
        <v>68.8</v>
      </c>
      <c r="F2208" s="6">
        <v>18</v>
      </c>
      <c r="G2208" s="7">
        <v>45707</v>
      </c>
      <c r="H2208" s="6" t="s">
        <v>2</v>
      </c>
      <c r="I2208" s="6" t="s">
        <v>1011</v>
      </c>
      <c r="J2208" s="6" t="s">
        <v>669</v>
      </c>
      <c r="K2208" s="6"/>
      <c r="L2208" s="6"/>
      <c r="M2208" s="3" t="str">
        <f>VLOOKUP(A2208,Sheet1!$A$2:$H$1628,1,FALSE)</f>
        <v>3654-00</v>
      </c>
    </row>
    <row r="2209" spans="1:13" s="3" customFormat="1" ht="15" customHeight="1" x14ac:dyDescent="0.25">
      <c r="A2209" s="6" t="s">
        <v>2082</v>
      </c>
      <c r="B2209" s="15" t="s">
        <v>2104</v>
      </c>
      <c r="C2209" s="8">
        <v>81</v>
      </c>
      <c r="D2209" s="6">
        <v>132</v>
      </c>
      <c r="E2209" s="6">
        <v>68.8</v>
      </c>
      <c r="F2209" s="6">
        <v>18</v>
      </c>
      <c r="G2209" s="7">
        <v>45710</v>
      </c>
      <c r="H2209" s="6" t="s">
        <v>2</v>
      </c>
      <c r="I2209" s="6" t="s">
        <v>1011</v>
      </c>
      <c r="J2209" s="6" t="s">
        <v>669</v>
      </c>
      <c r="K2209" s="6"/>
      <c r="L2209" s="6"/>
      <c r="M2209" s="3" t="str">
        <f>VLOOKUP(A2209,Sheet1!$A$2:$H$1628,1,FALSE)</f>
        <v>8550-00</v>
      </c>
    </row>
    <row r="2210" spans="1:13" s="3" customFormat="1" ht="15" customHeight="1" x14ac:dyDescent="0.25">
      <c r="A2210" s="11" t="s">
        <v>1823</v>
      </c>
      <c r="B2210" s="13" t="s">
        <v>207</v>
      </c>
      <c r="C2210" s="8">
        <v>86</v>
      </c>
      <c r="D2210" s="6">
        <v>132</v>
      </c>
      <c r="E2210" s="6">
        <v>68.8</v>
      </c>
      <c r="F2210" s="6">
        <v>18</v>
      </c>
      <c r="G2210" s="7">
        <v>45707</v>
      </c>
      <c r="H2210" s="6" t="s">
        <v>2</v>
      </c>
      <c r="I2210" s="6" t="s">
        <v>1011</v>
      </c>
      <c r="J2210" s="6" t="s">
        <v>669</v>
      </c>
      <c r="K2210" s="6"/>
      <c r="L2210" s="6"/>
      <c r="M2210" s="3" t="str">
        <f>VLOOKUP(A2210,Sheet1!$A$2:$H$1628,1,FALSE)</f>
        <v>8245-00</v>
      </c>
    </row>
    <row r="2211" spans="1:13" s="3" customFormat="1" ht="15" customHeight="1" x14ac:dyDescent="0.25">
      <c r="A2211" s="11" t="s">
        <v>594</v>
      </c>
      <c r="B2211" s="13" t="s">
        <v>86</v>
      </c>
      <c r="C2211" s="8">
        <v>83</v>
      </c>
      <c r="D2211" s="6">
        <v>132</v>
      </c>
      <c r="E2211" s="6">
        <v>68.8</v>
      </c>
      <c r="F2211" s="6">
        <v>18</v>
      </c>
      <c r="G2211" s="7">
        <v>45707</v>
      </c>
      <c r="H2211" s="6" t="s">
        <v>2</v>
      </c>
      <c r="I2211" s="6" t="s">
        <v>1011</v>
      </c>
      <c r="J2211" s="6" t="s">
        <v>669</v>
      </c>
      <c r="K2211" s="6"/>
      <c r="L2211" s="6"/>
      <c r="M2211" s="3" t="str">
        <f>VLOOKUP(A2211,Sheet1!$A$2:$H$1628,1,FALSE)</f>
        <v>2606-04</v>
      </c>
    </row>
    <row r="2212" spans="1:13" s="3" customFormat="1" ht="15" customHeight="1" x14ac:dyDescent="0.25">
      <c r="A2212" s="6" t="s">
        <v>1524</v>
      </c>
      <c r="B2212" s="13" t="s">
        <v>796</v>
      </c>
      <c r="C2212" s="8">
        <v>99</v>
      </c>
      <c r="D2212" s="6">
        <v>132</v>
      </c>
      <c r="E2212" s="6">
        <v>68.8</v>
      </c>
      <c r="F2212" s="6">
        <v>18</v>
      </c>
      <c r="G2212" s="7">
        <v>45707</v>
      </c>
      <c r="H2212" s="6" t="s">
        <v>2</v>
      </c>
      <c r="I2212" s="6" t="s">
        <v>1011</v>
      </c>
      <c r="J2212" s="6" t="s">
        <v>669</v>
      </c>
      <c r="K2212" s="6"/>
      <c r="L2212" s="6"/>
      <c r="M2212" s="3" t="str">
        <f>VLOOKUP(A2212,Sheet1!$A$2:$H$1628,1,FALSE)</f>
        <v>2606-00</v>
      </c>
    </row>
    <row r="2213" spans="1:13" s="3" customFormat="1" ht="15" customHeight="1" x14ac:dyDescent="0.25">
      <c r="A2213" s="11" t="s">
        <v>1854</v>
      </c>
      <c r="B2213" s="13" t="s">
        <v>1461</v>
      </c>
      <c r="C2213" s="8">
        <v>89</v>
      </c>
      <c r="D2213" s="6">
        <v>132</v>
      </c>
      <c r="E2213" s="6">
        <v>68.8</v>
      </c>
      <c r="F2213" s="6">
        <v>18</v>
      </c>
      <c r="G2213" s="7">
        <v>45707</v>
      </c>
      <c r="H2213" s="6" t="s">
        <v>2</v>
      </c>
      <c r="I2213" s="6" t="s">
        <v>1011</v>
      </c>
      <c r="J2213" s="6" t="s">
        <v>669</v>
      </c>
      <c r="K2213" s="6"/>
      <c r="L2213" s="6"/>
      <c r="M2213" s="3" t="str">
        <f>VLOOKUP(A2213,Sheet1!$A$2:$H$1628,1,FALSE)</f>
        <v>8379-00</v>
      </c>
    </row>
    <row r="2214" spans="1:13" s="3" customFormat="1" ht="15" customHeight="1" x14ac:dyDescent="0.25">
      <c r="A2214" s="6" t="s">
        <v>1653</v>
      </c>
      <c r="B2214" s="13" t="s">
        <v>209</v>
      </c>
      <c r="C2214" s="8">
        <v>84</v>
      </c>
      <c r="D2214" s="6">
        <v>132</v>
      </c>
      <c r="E2214" s="6">
        <v>68.8</v>
      </c>
      <c r="F2214" s="6">
        <v>18</v>
      </c>
      <c r="G2214" s="7">
        <v>45707</v>
      </c>
      <c r="H2214" s="6" t="s">
        <v>2</v>
      </c>
      <c r="I2214" s="6" t="s">
        <v>1011</v>
      </c>
      <c r="J2214" s="6" t="s">
        <v>669</v>
      </c>
      <c r="K2214" s="6"/>
      <c r="L2214" s="6"/>
      <c r="M2214" s="3" t="str">
        <f>VLOOKUP(A2214,Sheet1!$A$2:$H$1628,1,FALSE)</f>
        <v>3409-00</v>
      </c>
    </row>
    <row r="2215" spans="1:13" s="3" customFormat="1" ht="15" customHeight="1" x14ac:dyDescent="0.25">
      <c r="A2215" s="11" t="s">
        <v>1831</v>
      </c>
      <c r="B2215" s="13" t="s">
        <v>801</v>
      </c>
      <c r="C2215" s="8">
        <v>86</v>
      </c>
      <c r="D2215" s="6">
        <v>132</v>
      </c>
      <c r="E2215" s="6">
        <v>68.8</v>
      </c>
      <c r="F2215" s="6">
        <v>18</v>
      </c>
      <c r="G2215" s="7">
        <v>45707</v>
      </c>
      <c r="H2215" s="6" t="s">
        <v>2</v>
      </c>
      <c r="I2215" s="6" t="s">
        <v>1011</v>
      </c>
      <c r="J2215" s="6" t="s">
        <v>669</v>
      </c>
      <c r="K2215" s="6"/>
      <c r="L2215" s="6"/>
      <c r="M2215" s="3" t="str">
        <f>VLOOKUP(A2215,Sheet1!$A$2:$H$1628,1,FALSE)</f>
        <v>8303-00</v>
      </c>
    </row>
    <row r="2216" spans="1:13" s="3" customFormat="1" ht="15" customHeight="1" x14ac:dyDescent="0.25">
      <c r="A2216" s="11" t="s">
        <v>1744</v>
      </c>
      <c r="B2216" s="13" t="s">
        <v>93</v>
      </c>
      <c r="C2216" s="8">
        <v>75</v>
      </c>
      <c r="D2216" s="6">
        <v>132</v>
      </c>
      <c r="E2216" s="6">
        <v>68.8</v>
      </c>
      <c r="F2216" s="6">
        <v>18</v>
      </c>
      <c r="G2216" s="7">
        <v>45707</v>
      </c>
      <c r="H2216" s="6" t="s">
        <v>2</v>
      </c>
      <c r="I2216" s="6" t="s">
        <v>1011</v>
      </c>
      <c r="J2216" s="6" t="s">
        <v>669</v>
      </c>
      <c r="K2216" s="6"/>
      <c r="L2216" s="6"/>
      <c r="M2216" s="3" t="str">
        <f>VLOOKUP(A2216,Sheet1!$A$2:$H$1628,1,FALSE)</f>
        <v>7833-00</v>
      </c>
    </row>
    <row r="2217" spans="1:13" s="3" customFormat="1" ht="15" customHeight="1" x14ac:dyDescent="0.25">
      <c r="A2217" s="11" t="s">
        <v>1626</v>
      </c>
      <c r="B2217" s="13" t="s">
        <v>810</v>
      </c>
      <c r="C2217" s="8">
        <v>92</v>
      </c>
      <c r="D2217" s="6">
        <v>132</v>
      </c>
      <c r="E2217" s="6">
        <v>68.8</v>
      </c>
      <c r="F2217" s="6">
        <v>18</v>
      </c>
      <c r="G2217" s="7">
        <v>45707</v>
      </c>
      <c r="H2217" s="6" t="s">
        <v>2</v>
      </c>
      <c r="I2217" s="6" t="s">
        <v>1011</v>
      </c>
      <c r="J2217" s="6" t="s">
        <v>669</v>
      </c>
      <c r="K2217" s="6"/>
      <c r="L2217" s="6"/>
      <c r="M2217" s="3" t="str">
        <f>VLOOKUP(A2217,Sheet1!$A$2:$H$1628,1,FALSE)</f>
        <v>3248-00</v>
      </c>
    </row>
    <row r="2218" spans="1:13" s="3" customFormat="1" ht="15" customHeight="1" x14ac:dyDescent="0.25">
      <c r="A2218" s="11" t="s">
        <v>1970</v>
      </c>
      <c r="B2218" s="13" t="s">
        <v>813</v>
      </c>
      <c r="C2218" s="8">
        <v>93</v>
      </c>
      <c r="D2218" s="6">
        <v>132</v>
      </c>
      <c r="E2218" s="6">
        <v>68.8</v>
      </c>
      <c r="F2218" s="6">
        <v>18</v>
      </c>
      <c r="G2218" s="7">
        <v>45707</v>
      </c>
      <c r="H2218" s="6" t="s">
        <v>2</v>
      </c>
      <c r="I2218" s="6" t="s">
        <v>1011</v>
      </c>
      <c r="J2218" s="6" t="s">
        <v>669</v>
      </c>
      <c r="K2218" s="6"/>
      <c r="L2218" s="6"/>
      <c r="M2218" s="3" t="str">
        <f>VLOOKUP(A2218,Sheet1!$A$2:$H$1628,1,FALSE)</f>
        <v>3528-00</v>
      </c>
    </row>
    <row r="2219" spans="1:13" s="3" customFormat="1" ht="15" customHeight="1" x14ac:dyDescent="0.25">
      <c r="A2219" s="11" t="s">
        <v>1623</v>
      </c>
      <c r="B2219" s="13" t="s">
        <v>814</v>
      </c>
      <c r="C2219" s="8">
        <v>92</v>
      </c>
      <c r="D2219" s="6">
        <v>132</v>
      </c>
      <c r="E2219" s="6">
        <v>68.8</v>
      </c>
      <c r="F2219" s="6">
        <v>18</v>
      </c>
      <c r="G2219" s="7">
        <v>45707</v>
      </c>
      <c r="H2219" s="6" t="s">
        <v>2</v>
      </c>
      <c r="I2219" s="6" t="s">
        <v>1011</v>
      </c>
      <c r="J2219" s="6" t="s">
        <v>669</v>
      </c>
      <c r="K2219" s="6"/>
      <c r="L2219" s="6"/>
      <c r="M2219" s="3" t="str">
        <f>VLOOKUP(A2219,Sheet1!$A$2:$H$1628,1,FALSE)</f>
        <v>3240-00</v>
      </c>
    </row>
    <row r="2220" spans="1:13" s="3" customFormat="1" ht="15" customHeight="1" x14ac:dyDescent="0.25">
      <c r="A2220" s="11" t="s">
        <v>1866</v>
      </c>
      <c r="B2220" s="13" t="s">
        <v>100</v>
      </c>
      <c r="C2220" s="8">
        <v>104</v>
      </c>
      <c r="D2220" s="6">
        <v>132</v>
      </c>
      <c r="E2220" s="6">
        <v>68.8</v>
      </c>
      <c r="F2220" s="6">
        <v>18</v>
      </c>
      <c r="G2220" s="7">
        <v>45707</v>
      </c>
      <c r="H2220" s="6" t="s">
        <v>2</v>
      </c>
      <c r="I2220" s="6" t="s">
        <v>1011</v>
      </c>
      <c r="J2220" s="6" t="s">
        <v>669</v>
      </c>
      <c r="K2220" s="6"/>
      <c r="L2220" s="6"/>
      <c r="M2220" s="3" t="str">
        <f>VLOOKUP(A2220,Sheet1!$A$2:$H$1628,1,FALSE)</f>
        <v>8418-00</v>
      </c>
    </row>
    <row r="2221" spans="1:13" s="3" customFormat="1" ht="15" customHeight="1" x14ac:dyDescent="0.25">
      <c r="A2221" s="6" t="s">
        <v>1512</v>
      </c>
      <c r="B2221" s="13" t="s">
        <v>819</v>
      </c>
      <c r="C2221" s="8">
        <v>80</v>
      </c>
      <c r="D2221" s="6">
        <v>132</v>
      </c>
      <c r="E2221" s="6">
        <v>68.8</v>
      </c>
      <c r="F2221" s="6">
        <v>18</v>
      </c>
      <c r="G2221" s="7">
        <v>45707</v>
      </c>
      <c r="H2221" s="6" t="s">
        <v>2</v>
      </c>
      <c r="I2221" s="6" t="s">
        <v>1011</v>
      </c>
      <c r="J2221" s="6" t="s">
        <v>669</v>
      </c>
      <c r="K2221" s="6"/>
      <c r="L2221" s="6"/>
      <c r="M2221" s="3" t="str">
        <f>VLOOKUP(A2221,Sheet1!$A$2:$H$1628,1,FALSE)</f>
        <v>2476-00</v>
      </c>
    </row>
    <row r="2222" spans="1:13" s="3" customFormat="1" ht="15" customHeight="1" x14ac:dyDescent="0.25">
      <c r="A2222" s="6" t="s">
        <v>1961</v>
      </c>
      <c r="B2222" s="13" t="s">
        <v>822</v>
      </c>
      <c r="C2222" s="8">
        <v>89</v>
      </c>
      <c r="D2222" s="6">
        <v>132</v>
      </c>
      <c r="E2222" s="6">
        <v>68.8</v>
      </c>
      <c r="F2222" s="6">
        <v>18</v>
      </c>
      <c r="G2222" s="7">
        <v>45707</v>
      </c>
      <c r="H2222" s="6" t="s">
        <v>2</v>
      </c>
      <c r="I2222" s="6" t="s">
        <v>1011</v>
      </c>
      <c r="J2222" s="6" t="s">
        <v>669</v>
      </c>
      <c r="K2222" s="6"/>
      <c r="L2222" s="6"/>
      <c r="M2222" s="3" t="str">
        <f>VLOOKUP(A2222,Sheet1!$A$2:$H$1628,1,FALSE)</f>
        <v>3493-00</v>
      </c>
    </row>
    <row r="2223" spans="1:13" s="3" customFormat="1" ht="15" customHeight="1" x14ac:dyDescent="0.25">
      <c r="A2223" s="6" t="s">
        <v>1750</v>
      </c>
      <c r="B2223" s="13" t="s">
        <v>824</v>
      </c>
      <c r="C2223" s="8">
        <v>95</v>
      </c>
      <c r="D2223" s="6">
        <v>132</v>
      </c>
      <c r="E2223" s="6">
        <v>68.8</v>
      </c>
      <c r="F2223" s="6">
        <v>18</v>
      </c>
      <c r="G2223" s="7">
        <v>45707</v>
      </c>
      <c r="H2223" s="6" t="s">
        <v>2</v>
      </c>
      <c r="I2223" s="6" t="s">
        <v>1011</v>
      </c>
      <c r="J2223" s="6" t="s">
        <v>669</v>
      </c>
      <c r="K2223" s="6"/>
      <c r="L2223" s="6"/>
      <c r="M2223" s="3" t="str">
        <f>VLOOKUP(A2223,Sheet1!$A$2:$H$1628,1,FALSE)</f>
        <v>7888-00</v>
      </c>
    </row>
    <row r="2224" spans="1:13" s="3" customFormat="1" ht="15" customHeight="1" x14ac:dyDescent="0.25">
      <c r="A2224" s="11" t="s">
        <v>1792</v>
      </c>
      <c r="B2224" s="13" t="s">
        <v>220</v>
      </c>
      <c r="C2224" s="8">
        <v>88</v>
      </c>
      <c r="D2224" s="6">
        <v>132</v>
      </c>
      <c r="E2224" s="6">
        <v>68.8</v>
      </c>
      <c r="F2224" s="6">
        <v>18</v>
      </c>
      <c r="G2224" s="7">
        <v>45707</v>
      </c>
      <c r="H2224" s="6" t="s">
        <v>2</v>
      </c>
      <c r="I2224" s="6" t="s">
        <v>1011</v>
      </c>
      <c r="J2224" s="6" t="s">
        <v>669</v>
      </c>
      <c r="K2224" s="6"/>
      <c r="L2224" s="6"/>
      <c r="M2224" s="3" t="str">
        <f>VLOOKUP(A2224,Sheet1!$A$2:$H$1628,1,FALSE)</f>
        <v>8115-00</v>
      </c>
    </row>
    <row r="2225" spans="1:13" s="3" customFormat="1" ht="15" customHeight="1" x14ac:dyDescent="0.25">
      <c r="A2225" s="11" t="s">
        <v>2056</v>
      </c>
      <c r="B2225" s="13" t="s">
        <v>326</v>
      </c>
      <c r="C2225" s="8">
        <v>99</v>
      </c>
      <c r="D2225" s="6">
        <v>132</v>
      </c>
      <c r="E2225" s="6">
        <v>68.8</v>
      </c>
      <c r="F2225" s="6">
        <v>18</v>
      </c>
      <c r="G2225" s="7">
        <v>45707</v>
      </c>
      <c r="H2225" s="6" t="s">
        <v>2</v>
      </c>
      <c r="I2225" s="6" t="s">
        <v>1011</v>
      </c>
      <c r="J2225" s="6" t="s">
        <v>669</v>
      </c>
      <c r="K2225" s="6"/>
      <c r="L2225" s="6"/>
      <c r="M2225" s="3" t="str">
        <f>VLOOKUP(A2225,Sheet1!$A$2:$H$1628,1,FALSE)</f>
        <v>8518-00</v>
      </c>
    </row>
    <row r="2226" spans="1:13" s="3" customFormat="1" ht="15" customHeight="1" x14ac:dyDescent="0.25">
      <c r="A2226" s="6" t="s">
        <v>1884</v>
      </c>
      <c r="B2226" s="13" t="s">
        <v>841</v>
      </c>
      <c r="C2226" s="8">
        <v>114</v>
      </c>
      <c r="D2226" s="6">
        <v>132</v>
      </c>
      <c r="E2226" s="6">
        <v>68.8</v>
      </c>
      <c r="F2226" s="6">
        <v>18</v>
      </c>
      <c r="G2226" s="7">
        <v>45707</v>
      </c>
      <c r="H2226" s="6" t="s">
        <v>2</v>
      </c>
      <c r="I2226" s="6" t="s">
        <v>1011</v>
      </c>
      <c r="J2226" s="6" t="s">
        <v>669</v>
      </c>
      <c r="K2226" s="6"/>
      <c r="L2226" s="6"/>
      <c r="M2226" s="3" t="str">
        <f>VLOOKUP(A2226,Sheet1!$A$2:$H$1628,1,FALSE)</f>
        <v>8527-00</v>
      </c>
    </row>
    <row r="2227" spans="1:13" s="3" customFormat="1" ht="15" customHeight="1" x14ac:dyDescent="0.25">
      <c r="A2227" s="11" t="s">
        <v>1962</v>
      </c>
      <c r="B2227" s="13" t="s">
        <v>844</v>
      </c>
      <c r="C2227" s="8">
        <v>97</v>
      </c>
      <c r="D2227" s="6">
        <v>132</v>
      </c>
      <c r="E2227" s="6">
        <v>68.8</v>
      </c>
      <c r="F2227" s="6">
        <v>18</v>
      </c>
      <c r="G2227" s="7">
        <v>45707</v>
      </c>
      <c r="H2227" s="6" t="s">
        <v>2</v>
      </c>
      <c r="I2227" s="6" t="s">
        <v>1011</v>
      </c>
      <c r="J2227" s="6" t="s">
        <v>669</v>
      </c>
      <c r="K2227" s="6"/>
      <c r="L2227" s="6"/>
      <c r="M2227" s="3" t="str">
        <f>VLOOKUP(A2227,Sheet1!$A$2:$H$1628,1,FALSE)</f>
        <v>3497-01</v>
      </c>
    </row>
    <row r="2228" spans="1:13" s="3" customFormat="1" ht="15" customHeight="1" x14ac:dyDescent="0.25">
      <c r="A2228" s="11" t="s">
        <v>1757</v>
      </c>
      <c r="B2228" s="13" t="s">
        <v>851</v>
      </c>
      <c r="C2228" s="8">
        <v>77</v>
      </c>
      <c r="D2228" s="6">
        <v>132</v>
      </c>
      <c r="E2228" s="6">
        <v>68.8</v>
      </c>
      <c r="F2228" s="6">
        <v>18</v>
      </c>
      <c r="G2228" s="7">
        <v>45707</v>
      </c>
      <c r="H2228" s="6" t="s">
        <v>2</v>
      </c>
      <c r="I2228" s="6" t="s">
        <v>1011</v>
      </c>
      <c r="J2228" s="6" t="s">
        <v>669</v>
      </c>
      <c r="K2228" s="6"/>
      <c r="L2228" s="6"/>
      <c r="M2228" s="3" t="str">
        <f>VLOOKUP(A2228,Sheet1!$A$2:$H$1628,1,FALSE)</f>
        <v>7941-00</v>
      </c>
    </row>
    <row r="2229" spans="1:13" s="3" customFormat="1" ht="15" customHeight="1" x14ac:dyDescent="0.25">
      <c r="A2229" s="11" t="s">
        <v>1558</v>
      </c>
      <c r="B2229" s="13" t="s">
        <v>116</v>
      </c>
      <c r="C2229" s="8">
        <v>80</v>
      </c>
      <c r="D2229" s="6">
        <v>132</v>
      </c>
      <c r="E2229" s="6">
        <v>68.8</v>
      </c>
      <c r="F2229" s="6">
        <v>18</v>
      </c>
      <c r="G2229" s="7">
        <v>45707</v>
      </c>
      <c r="H2229" s="6" t="s">
        <v>2</v>
      </c>
      <c r="I2229" s="6" t="s">
        <v>1011</v>
      </c>
      <c r="J2229" s="6" t="s">
        <v>669</v>
      </c>
      <c r="K2229" s="6"/>
      <c r="L2229" s="6"/>
      <c r="M2229" s="3" t="str">
        <f>VLOOKUP(A2229,Sheet1!$A$2:$H$1628,1,FALSE)</f>
        <v>2909-00</v>
      </c>
    </row>
    <row r="2230" spans="1:13" s="3" customFormat="1" ht="15" customHeight="1" x14ac:dyDescent="0.25">
      <c r="A2230" s="11" t="s">
        <v>1685</v>
      </c>
      <c r="B2230" s="13" t="s">
        <v>871</v>
      </c>
      <c r="C2230" s="8">
        <v>96</v>
      </c>
      <c r="D2230" s="6">
        <v>132</v>
      </c>
      <c r="E2230" s="6">
        <v>68.8</v>
      </c>
      <c r="F2230" s="6">
        <v>18</v>
      </c>
      <c r="G2230" s="7">
        <v>45707</v>
      </c>
      <c r="H2230" s="6" t="s">
        <v>2</v>
      </c>
      <c r="I2230" s="6" t="s">
        <v>1011</v>
      </c>
      <c r="J2230" s="6" t="s">
        <v>669</v>
      </c>
      <c r="K2230" s="6"/>
      <c r="L2230" s="6"/>
      <c r="M2230" s="3" t="str">
        <f>VLOOKUP(A2230,Sheet1!$A$2:$H$1628,1,FALSE)</f>
        <v>3535-00</v>
      </c>
    </row>
    <row r="2231" spans="1:13" s="3" customFormat="1" ht="15" customHeight="1" x14ac:dyDescent="0.25">
      <c r="A2231" s="11" t="s">
        <v>1803</v>
      </c>
      <c r="B2231" s="13" t="s">
        <v>880</v>
      </c>
      <c r="C2231" s="8">
        <v>76</v>
      </c>
      <c r="D2231" s="6">
        <v>132</v>
      </c>
      <c r="E2231" s="6">
        <v>68.8</v>
      </c>
      <c r="F2231" s="6">
        <v>18</v>
      </c>
      <c r="G2231" s="7">
        <v>45707</v>
      </c>
      <c r="H2231" s="6" t="s">
        <v>2</v>
      </c>
      <c r="I2231" s="6" t="s">
        <v>1011</v>
      </c>
      <c r="J2231" s="6" t="s">
        <v>669</v>
      </c>
      <c r="K2231" s="6"/>
      <c r="L2231" s="6"/>
      <c r="M2231" s="3" t="str">
        <f>VLOOKUP(A2231,Sheet1!$A$2:$H$1628,1,FALSE)</f>
        <v>8157-00</v>
      </c>
    </row>
    <row r="2232" spans="1:13" s="3" customFormat="1" ht="15" customHeight="1" x14ac:dyDescent="0.25">
      <c r="A2232" s="6" t="s">
        <v>1540</v>
      </c>
      <c r="B2232" s="13" t="s">
        <v>887</v>
      </c>
      <c r="C2232" s="8">
        <v>90</v>
      </c>
      <c r="D2232" s="6">
        <v>132</v>
      </c>
      <c r="E2232" s="6">
        <v>68.8</v>
      </c>
      <c r="F2232" s="6">
        <v>18</v>
      </c>
      <c r="G2232" s="7">
        <v>45707</v>
      </c>
      <c r="H2232" s="6" t="s">
        <v>2</v>
      </c>
      <c r="I2232" s="6" t="s">
        <v>1011</v>
      </c>
      <c r="J2232" s="6" t="s">
        <v>669</v>
      </c>
      <c r="K2232" s="6"/>
      <c r="L2232" s="6"/>
      <c r="M2232" s="3" t="str">
        <f>VLOOKUP(A2232,Sheet1!$A$2:$H$1628,1,FALSE)</f>
        <v>2781-00</v>
      </c>
    </row>
    <row r="2233" spans="1:13" s="3" customFormat="1" ht="15" customHeight="1" x14ac:dyDescent="0.25">
      <c r="A2233" s="11" t="s">
        <v>1947</v>
      </c>
      <c r="B2233" s="13" t="s">
        <v>892</v>
      </c>
      <c r="C2233" s="8">
        <v>87</v>
      </c>
      <c r="D2233" s="6">
        <v>132</v>
      </c>
      <c r="E2233" s="6">
        <v>68.8</v>
      </c>
      <c r="F2233" s="6">
        <v>18</v>
      </c>
      <c r="G2233" s="7">
        <v>45707</v>
      </c>
      <c r="H2233" s="6" t="s">
        <v>2</v>
      </c>
      <c r="I2233" s="6" t="s">
        <v>1011</v>
      </c>
      <c r="J2233" s="6" t="s">
        <v>669</v>
      </c>
      <c r="K2233" s="6"/>
      <c r="L2233" s="6"/>
      <c r="M2233" s="3" t="str">
        <f>VLOOKUP(A2233,Sheet1!$A$2:$H$1628,1,FALSE)</f>
        <v>3288-00</v>
      </c>
    </row>
    <row r="2234" spans="1:13" s="3" customFormat="1" ht="15" customHeight="1" x14ac:dyDescent="0.25">
      <c r="A2234" s="6" t="s">
        <v>1498</v>
      </c>
      <c r="B2234" s="13" t="s">
        <v>893</v>
      </c>
      <c r="C2234" s="8">
        <v>86</v>
      </c>
      <c r="D2234" s="6">
        <v>132</v>
      </c>
      <c r="E2234" s="6">
        <v>68.8</v>
      </c>
      <c r="F2234" s="6">
        <v>18</v>
      </c>
      <c r="G2234" s="7">
        <v>45707</v>
      </c>
      <c r="H2234" s="6" t="s">
        <v>2</v>
      </c>
      <c r="I2234" s="6" t="s">
        <v>1011</v>
      </c>
      <c r="J2234" s="6" t="s">
        <v>669</v>
      </c>
      <c r="K2234" s="6"/>
      <c r="L2234" s="6"/>
      <c r="M2234" s="3" t="str">
        <f>VLOOKUP(A2234,Sheet1!$A$2:$H$1628,1,FALSE)</f>
        <v>2288-00</v>
      </c>
    </row>
    <row r="2235" spans="1:13" s="3" customFormat="1" ht="15" customHeight="1" x14ac:dyDescent="0.25">
      <c r="A2235" s="11" t="s">
        <v>2013</v>
      </c>
      <c r="B2235" s="13" t="s">
        <v>903</v>
      </c>
      <c r="C2235" s="8">
        <v>79</v>
      </c>
      <c r="D2235" s="6">
        <v>132</v>
      </c>
      <c r="E2235" s="6">
        <v>68.8</v>
      </c>
      <c r="F2235" s="6">
        <v>18</v>
      </c>
      <c r="G2235" s="7">
        <v>45707</v>
      </c>
      <c r="H2235" s="6" t="s">
        <v>2</v>
      </c>
      <c r="I2235" s="6" t="s">
        <v>1011</v>
      </c>
      <c r="J2235" s="6" t="s">
        <v>669</v>
      </c>
      <c r="K2235" s="6"/>
      <c r="L2235" s="6"/>
      <c r="M2235" s="3" t="str">
        <f>VLOOKUP(A2235,Sheet1!$A$2:$H$1628,1,FALSE)</f>
        <v>8117-00</v>
      </c>
    </row>
    <row r="2236" spans="1:13" s="3" customFormat="1" ht="15" customHeight="1" x14ac:dyDescent="0.25">
      <c r="A2236" s="11" t="s">
        <v>1802</v>
      </c>
      <c r="B2236" s="13" t="s">
        <v>922</v>
      </c>
      <c r="C2236" s="8">
        <v>91</v>
      </c>
      <c r="D2236" s="6">
        <v>132</v>
      </c>
      <c r="E2236" s="6">
        <v>68.8</v>
      </c>
      <c r="F2236" s="6">
        <v>18</v>
      </c>
      <c r="G2236" s="7">
        <v>45707</v>
      </c>
      <c r="H2236" s="6" t="s">
        <v>2</v>
      </c>
      <c r="I2236" s="6" t="s">
        <v>1011</v>
      </c>
      <c r="J2236" s="6" t="s">
        <v>669</v>
      </c>
      <c r="K2236" s="6"/>
      <c r="L2236" s="6"/>
      <c r="M2236" s="3" t="str">
        <f>VLOOKUP(A2236,Sheet1!$A$2:$H$1628,1,FALSE)</f>
        <v>8153-00</v>
      </c>
    </row>
    <row r="2237" spans="1:13" s="3" customFormat="1" ht="15" customHeight="1" x14ac:dyDescent="0.25">
      <c r="A2237" s="11" t="s">
        <v>1681</v>
      </c>
      <c r="B2237" s="13" t="s">
        <v>923</v>
      </c>
      <c r="C2237" s="8">
        <v>105</v>
      </c>
      <c r="D2237" s="6">
        <v>132</v>
      </c>
      <c r="E2237" s="6">
        <v>68.8</v>
      </c>
      <c r="F2237" s="6">
        <v>18</v>
      </c>
      <c r="G2237" s="7">
        <v>45707</v>
      </c>
      <c r="H2237" s="6" t="s">
        <v>2</v>
      </c>
      <c r="I2237" s="6" t="s">
        <v>1011</v>
      </c>
      <c r="J2237" s="6" t="s">
        <v>669</v>
      </c>
      <c r="K2237" s="6"/>
      <c r="L2237" s="6"/>
      <c r="M2237" s="3" t="str">
        <f>VLOOKUP(A2237,Sheet1!$A$2:$H$1628,1,FALSE)</f>
        <v>3520-00</v>
      </c>
    </row>
    <row r="2238" spans="1:13" s="3" customFormat="1" ht="15" customHeight="1" x14ac:dyDescent="0.25">
      <c r="A2238" s="11" t="s">
        <v>1983</v>
      </c>
      <c r="B2238" s="13" t="s">
        <v>924</v>
      </c>
      <c r="C2238" s="8">
        <v>97</v>
      </c>
      <c r="D2238" s="6">
        <v>132</v>
      </c>
      <c r="E2238" s="6">
        <v>68.8</v>
      </c>
      <c r="F2238" s="6">
        <v>18</v>
      </c>
      <c r="G2238" s="7">
        <v>45707</v>
      </c>
      <c r="H2238" s="6" t="s">
        <v>2</v>
      </c>
      <c r="I2238" s="6" t="s">
        <v>1011</v>
      </c>
      <c r="J2238" s="6" t="s">
        <v>669</v>
      </c>
      <c r="K2238" s="6"/>
      <c r="L2238" s="6"/>
      <c r="M2238" s="3" t="str">
        <f>VLOOKUP(A2238,Sheet1!$A$2:$H$1628,1,FALSE)</f>
        <v>3590-00</v>
      </c>
    </row>
    <row r="2239" spans="1:13" s="3" customFormat="1" ht="15" customHeight="1" x14ac:dyDescent="0.25">
      <c r="A2239" s="6" t="s">
        <v>499</v>
      </c>
      <c r="B2239" s="13" t="s">
        <v>926</v>
      </c>
      <c r="C2239" s="8">
        <v>81</v>
      </c>
      <c r="D2239" s="6">
        <v>132</v>
      </c>
      <c r="E2239" s="6">
        <v>68.8</v>
      </c>
      <c r="F2239" s="6">
        <v>18</v>
      </c>
      <c r="G2239" s="7">
        <v>45707</v>
      </c>
      <c r="H2239" s="6" t="s">
        <v>2</v>
      </c>
      <c r="I2239" s="6" t="s">
        <v>1011</v>
      </c>
      <c r="J2239" s="6" t="s">
        <v>669</v>
      </c>
      <c r="K2239" s="6"/>
      <c r="L2239" s="6"/>
      <c r="M2239" s="3" t="str">
        <f>VLOOKUP(A2239,Sheet1!$A$2:$H$1628,1,FALSE)</f>
        <v>7689-00</v>
      </c>
    </row>
    <row r="2240" spans="1:13" s="3" customFormat="1" ht="15" customHeight="1" x14ac:dyDescent="0.25">
      <c r="A2240" s="11" t="s">
        <v>1560</v>
      </c>
      <c r="B2240" s="13" t="s">
        <v>243</v>
      </c>
      <c r="C2240" s="8">
        <v>85</v>
      </c>
      <c r="D2240" s="6">
        <v>132</v>
      </c>
      <c r="E2240" s="6">
        <v>68.8</v>
      </c>
      <c r="F2240" s="6">
        <v>18</v>
      </c>
      <c r="G2240" s="7">
        <v>45707</v>
      </c>
      <c r="H2240" s="6" t="s">
        <v>2</v>
      </c>
      <c r="I2240" s="6" t="s">
        <v>1011</v>
      </c>
      <c r="J2240" s="6" t="s">
        <v>669</v>
      </c>
      <c r="K2240" s="6"/>
      <c r="L2240" s="6"/>
      <c r="M2240" s="3" t="str">
        <f>VLOOKUP(A2240,Sheet1!$A$2:$H$1628,1,FALSE)</f>
        <v>2926-00</v>
      </c>
    </row>
    <row r="2241" spans="1:13" s="3" customFormat="1" ht="15" customHeight="1" x14ac:dyDescent="0.25">
      <c r="A2241" s="11" t="s">
        <v>1982</v>
      </c>
      <c r="B2241" s="13" t="s">
        <v>932</v>
      </c>
      <c r="C2241" s="8">
        <v>85</v>
      </c>
      <c r="D2241" s="6">
        <v>132</v>
      </c>
      <c r="E2241" s="6">
        <v>68.8</v>
      </c>
      <c r="F2241" s="6">
        <v>18</v>
      </c>
      <c r="G2241" s="7">
        <v>45707</v>
      </c>
      <c r="H2241" s="6" t="s">
        <v>2</v>
      </c>
      <c r="I2241" s="6" t="s">
        <v>1011</v>
      </c>
      <c r="J2241" s="6" t="s">
        <v>669</v>
      </c>
      <c r="K2241" s="6"/>
      <c r="L2241" s="6"/>
      <c r="M2241" s="3" t="str">
        <f>VLOOKUP(A2241,Sheet1!$A$2:$H$1628,1,FALSE)</f>
        <v>3587-00</v>
      </c>
    </row>
    <row r="2242" spans="1:13" s="3" customFormat="1" ht="15" customHeight="1" x14ac:dyDescent="0.25">
      <c r="A2242" s="11" t="s">
        <v>1641</v>
      </c>
      <c r="B2242" s="13" t="s">
        <v>245</v>
      </c>
      <c r="C2242" s="8">
        <v>77</v>
      </c>
      <c r="D2242" s="6">
        <v>132</v>
      </c>
      <c r="E2242" s="6">
        <v>68.8</v>
      </c>
      <c r="F2242" s="6">
        <v>18</v>
      </c>
      <c r="G2242" s="7">
        <v>45707</v>
      </c>
      <c r="H2242" s="6" t="s">
        <v>2</v>
      </c>
      <c r="I2242" s="6" t="s">
        <v>1011</v>
      </c>
      <c r="J2242" s="6" t="s">
        <v>669</v>
      </c>
      <c r="K2242" s="6"/>
      <c r="L2242" s="6"/>
      <c r="M2242" s="3" t="str">
        <f>VLOOKUP(A2242,Sheet1!$A$2:$H$1628,1,FALSE)</f>
        <v>3333-00</v>
      </c>
    </row>
    <row r="2243" spans="1:13" s="3" customFormat="1" ht="15" customHeight="1" x14ac:dyDescent="0.25">
      <c r="A2243" s="11" t="s">
        <v>1380</v>
      </c>
      <c r="B2243" s="13" t="s">
        <v>943</v>
      </c>
      <c r="C2243" s="8">
        <v>82</v>
      </c>
      <c r="D2243" s="6">
        <v>132</v>
      </c>
      <c r="E2243" s="6">
        <v>68.8</v>
      </c>
      <c r="F2243" s="6">
        <v>18</v>
      </c>
      <c r="G2243" s="7">
        <v>45707</v>
      </c>
      <c r="H2243" s="6" t="s">
        <v>2</v>
      </c>
      <c r="I2243" s="6" t="s">
        <v>1011</v>
      </c>
      <c r="J2243" s="6" t="s">
        <v>669</v>
      </c>
      <c r="K2243" s="6"/>
      <c r="L2243" s="6"/>
      <c r="M2243" s="3" t="str">
        <f>VLOOKUP(A2243,Sheet1!$A$2:$H$1628,1,FALSE)</f>
        <v>3588-00</v>
      </c>
    </row>
    <row r="2244" spans="1:13" s="3" customFormat="1" ht="15" customHeight="1" x14ac:dyDescent="0.25">
      <c r="A2244" s="11" t="s">
        <v>1406</v>
      </c>
      <c r="B2244" s="13" t="s">
        <v>948</v>
      </c>
      <c r="C2244" s="8">
        <v>91</v>
      </c>
      <c r="D2244" s="6">
        <v>132</v>
      </c>
      <c r="E2244" s="6">
        <v>68.8</v>
      </c>
      <c r="F2244" s="6">
        <v>18</v>
      </c>
      <c r="G2244" s="7">
        <v>45707</v>
      </c>
      <c r="H2244" s="6" t="s">
        <v>2</v>
      </c>
      <c r="I2244" s="6" t="s">
        <v>1011</v>
      </c>
      <c r="J2244" s="6" t="s">
        <v>669</v>
      </c>
      <c r="K2244" s="6"/>
      <c r="L2244" s="6"/>
      <c r="M2244" s="3" t="str">
        <f>VLOOKUP(A2244,Sheet1!$A$2:$H$1628,1,FALSE)</f>
        <v>3562-00</v>
      </c>
    </row>
    <row r="2245" spans="1:13" s="3" customFormat="1" ht="15" customHeight="1" x14ac:dyDescent="0.25">
      <c r="A2245" s="6" t="s">
        <v>1758</v>
      </c>
      <c r="B2245" s="13" t="s">
        <v>951</v>
      </c>
      <c r="C2245" s="8">
        <v>72</v>
      </c>
      <c r="D2245" s="6">
        <v>132</v>
      </c>
      <c r="E2245" s="6">
        <v>68.8</v>
      </c>
      <c r="F2245" s="6">
        <v>18</v>
      </c>
      <c r="G2245" s="7">
        <v>45707</v>
      </c>
      <c r="H2245" s="6" t="s">
        <v>2</v>
      </c>
      <c r="I2245" s="6" t="s">
        <v>1011</v>
      </c>
      <c r="J2245" s="6" t="s">
        <v>669</v>
      </c>
      <c r="K2245" s="6"/>
      <c r="L2245" s="6"/>
      <c r="M2245" s="3" t="str">
        <f>VLOOKUP(A2245,Sheet1!$A$2:$H$1628,1,FALSE)</f>
        <v>7949-00</v>
      </c>
    </row>
    <row r="2246" spans="1:13" s="3" customFormat="1" ht="15" customHeight="1" x14ac:dyDescent="0.25">
      <c r="A2246" s="6" t="s">
        <v>1816</v>
      </c>
      <c r="B2246" s="13" t="s">
        <v>141</v>
      </c>
      <c r="C2246" s="8">
        <v>94</v>
      </c>
      <c r="D2246" s="6">
        <v>132</v>
      </c>
      <c r="E2246" s="6">
        <v>68.8</v>
      </c>
      <c r="F2246" s="6">
        <v>18</v>
      </c>
      <c r="G2246" s="7">
        <v>45707</v>
      </c>
      <c r="H2246" s="6" t="s">
        <v>2</v>
      </c>
      <c r="I2246" s="6" t="s">
        <v>1011</v>
      </c>
      <c r="J2246" s="6" t="s">
        <v>669</v>
      </c>
      <c r="K2246" s="6"/>
      <c r="L2246" s="6"/>
      <c r="M2246" s="3" t="str">
        <f>VLOOKUP(A2246,Sheet1!$A$2:$H$1628,1,FALSE)</f>
        <v>8215-00</v>
      </c>
    </row>
    <row r="2247" spans="1:13" s="3" customFormat="1" ht="15" customHeight="1" x14ac:dyDescent="0.25">
      <c r="A2247" s="11" t="s">
        <v>1561</v>
      </c>
      <c r="B2247" s="13" t="s">
        <v>250</v>
      </c>
      <c r="C2247" s="8">
        <v>102</v>
      </c>
      <c r="D2247" s="6">
        <v>132</v>
      </c>
      <c r="E2247" s="6">
        <v>68.8</v>
      </c>
      <c r="F2247" s="6">
        <v>18</v>
      </c>
      <c r="G2247" s="7">
        <v>45707</v>
      </c>
      <c r="H2247" s="6" t="s">
        <v>2</v>
      </c>
      <c r="I2247" s="6" t="s">
        <v>1011</v>
      </c>
      <c r="J2247" s="6" t="s">
        <v>669</v>
      </c>
      <c r="K2247" s="6"/>
      <c r="L2247" s="6"/>
      <c r="M2247" s="3" t="str">
        <f>VLOOKUP(A2247,Sheet1!$A$2:$H$1628,1,FALSE)</f>
        <v>2927-00</v>
      </c>
    </row>
    <row r="2248" spans="1:13" s="3" customFormat="1" ht="15" customHeight="1" x14ac:dyDescent="0.25">
      <c r="A2248" s="11" t="s">
        <v>544</v>
      </c>
      <c r="B2248" s="13" t="s">
        <v>970</v>
      </c>
      <c r="C2248" s="8">
        <v>90</v>
      </c>
      <c r="D2248" s="6">
        <v>132</v>
      </c>
      <c r="E2248" s="6">
        <v>68.8</v>
      </c>
      <c r="F2248" s="6">
        <v>18</v>
      </c>
      <c r="G2248" s="7">
        <v>45707</v>
      </c>
      <c r="H2248" s="6" t="s">
        <v>2</v>
      </c>
      <c r="I2248" s="6" t="s">
        <v>1011</v>
      </c>
      <c r="J2248" s="6" t="s">
        <v>669</v>
      </c>
      <c r="K2248" s="6"/>
      <c r="L2248" s="6"/>
      <c r="M2248" s="3" t="str">
        <f>VLOOKUP(A2248,Sheet1!$A$2:$H$1628,1,FALSE)</f>
        <v>8297-01</v>
      </c>
    </row>
    <row r="2249" spans="1:13" s="3" customFormat="1" ht="15" customHeight="1" x14ac:dyDescent="0.25">
      <c r="A2249" s="11" t="s">
        <v>1142</v>
      </c>
      <c r="B2249" s="13" t="s">
        <v>972</v>
      </c>
      <c r="C2249" s="8">
        <v>112</v>
      </c>
      <c r="D2249" s="6">
        <v>132</v>
      </c>
      <c r="E2249" s="6">
        <v>68.8</v>
      </c>
      <c r="F2249" s="6">
        <v>18</v>
      </c>
      <c r="G2249" s="7">
        <v>45707</v>
      </c>
      <c r="H2249" s="6" t="s">
        <v>2</v>
      </c>
      <c r="I2249" s="6" t="s">
        <v>1011</v>
      </c>
      <c r="J2249" s="6" t="s">
        <v>669</v>
      </c>
      <c r="K2249" s="6"/>
      <c r="L2249" s="6"/>
      <c r="M2249" s="3" t="str">
        <f>VLOOKUP(A2249,Sheet1!$A$2:$H$1628,1,FALSE)</f>
        <v>3625-01</v>
      </c>
    </row>
    <row r="2250" spans="1:13" s="3" customFormat="1" ht="15" customHeight="1" x14ac:dyDescent="0.25">
      <c r="A2250" s="11" t="s">
        <v>1674</v>
      </c>
      <c r="B2250" s="13" t="s">
        <v>254</v>
      </c>
      <c r="C2250" s="8">
        <v>93</v>
      </c>
      <c r="D2250" s="6">
        <v>132</v>
      </c>
      <c r="E2250" s="6">
        <v>68.8</v>
      </c>
      <c r="F2250" s="6">
        <v>18</v>
      </c>
      <c r="G2250" s="7">
        <v>45707</v>
      </c>
      <c r="H2250" s="6" t="s">
        <v>2</v>
      </c>
      <c r="I2250" s="6" t="s">
        <v>1011</v>
      </c>
      <c r="J2250" s="6" t="s">
        <v>669</v>
      </c>
      <c r="K2250" s="6"/>
      <c r="L2250" s="6"/>
      <c r="M2250" s="3" t="str">
        <f>VLOOKUP(A2250,Sheet1!$A$2:$H$1628,1,FALSE)</f>
        <v>3484-00</v>
      </c>
    </row>
    <row r="2251" spans="1:13" s="3" customFormat="1" ht="15" customHeight="1" x14ac:dyDescent="0.25">
      <c r="A2251" s="11" t="s">
        <v>1644</v>
      </c>
      <c r="B2251" s="13" t="s">
        <v>974</v>
      </c>
      <c r="C2251" s="8">
        <v>98</v>
      </c>
      <c r="D2251" s="6">
        <v>132</v>
      </c>
      <c r="E2251" s="6">
        <v>68.8</v>
      </c>
      <c r="F2251" s="6">
        <v>18</v>
      </c>
      <c r="G2251" s="7">
        <v>45707</v>
      </c>
      <c r="H2251" s="6" t="s">
        <v>2</v>
      </c>
      <c r="I2251" s="6" t="s">
        <v>1011</v>
      </c>
      <c r="J2251" s="6" t="s">
        <v>669</v>
      </c>
      <c r="K2251" s="6"/>
      <c r="L2251" s="6"/>
      <c r="M2251" s="3" t="str">
        <f>VLOOKUP(A2251,Sheet1!$A$2:$H$1628,1,FALSE)</f>
        <v>3361-00</v>
      </c>
    </row>
    <row r="2252" spans="1:13" s="3" customFormat="1" ht="15" customHeight="1" x14ac:dyDescent="0.25">
      <c r="A2252" s="6" t="s">
        <v>1126</v>
      </c>
      <c r="B2252" s="13" t="s">
        <v>393</v>
      </c>
      <c r="C2252" s="8">
        <v>119</v>
      </c>
      <c r="D2252" s="6">
        <v>125</v>
      </c>
      <c r="E2252" s="6">
        <v>68.5</v>
      </c>
      <c r="F2252" s="6">
        <v>18</v>
      </c>
      <c r="G2252" s="7">
        <v>45707</v>
      </c>
      <c r="H2252" s="6" t="s">
        <v>1</v>
      </c>
      <c r="I2252" s="6" t="s">
        <v>1011</v>
      </c>
      <c r="J2252" s="6" t="s">
        <v>669</v>
      </c>
      <c r="K2252" s="6"/>
      <c r="L2252" s="6"/>
      <c r="M2252" s="3" t="str">
        <f>VLOOKUP(A2252,Sheet1!$A$2:$H$1628,1,FALSE)</f>
        <v>3029-01</v>
      </c>
    </row>
    <row r="2253" spans="1:13" s="3" customFormat="1" ht="15" customHeight="1" x14ac:dyDescent="0.25">
      <c r="A2253" s="11" t="s">
        <v>579</v>
      </c>
      <c r="B2253" s="13" t="s">
        <v>183</v>
      </c>
      <c r="C2253" s="8">
        <v>108</v>
      </c>
      <c r="D2253" s="6">
        <v>125</v>
      </c>
      <c r="E2253" s="6">
        <v>68.5</v>
      </c>
      <c r="F2253" s="6">
        <v>18</v>
      </c>
      <c r="G2253" s="7">
        <v>45707</v>
      </c>
      <c r="H2253" s="6" t="s">
        <v>1</v>
      </c>
      <c r="I2253" s="6" t="s">
        <v>1011</v>
      </c>
      <c r="J2253" s="6" t="s">
        <v>669</v>
      </c>
      <c r="K2253" s="6"/>
      <c r="L2253" s="6"/>
      <c r="M2253" s="3" t="str">
        <f>VLOOKUP(A2253,Sheet1!$A$2:$H$1628,1,FALSE)</f>
        <v>8330-01</v>
      </c>
    </row>
    <row r="2254" spans="1:13" s="3" customFormat="1" ht="15" customHeight="1" x14ac:dyDescent="0.25">
      <c r="A2254" s="11" t="s">
        <v>1472</v>
      </c>
      <c r="B2254" s="13" t="s">
        <v>399</v>
      </c>
      <c r="C2254" s="8">
        <v>84</v>
      </c>
      <c r="D2254" s="6">
        <v>125</v>
      </c>
      <c r="E2254" s="6">
        <v>68.5</v>
      </c>
      <c r="F2254" s="6">
        <v>18</v>
      </c>
      <c r="G2254" s="7">
        <v>45707</v>
      </c>
      <c r="H2254" s="6" t="s">
        <v>1</v>
      </c>
      <c r="I2254" s="6" t="s">
        <v>1011</v>
      </c>
      <c r="J2254" s="6" t="s">
        <v>669</v>
      </c>
      <c r="K2254" s="6"/>
      <c r="L2254" s="6"/>
      <c r="M2254" s="3" t="str">
        <f>VLOOKUP(A2254,Sheet1!$A$2:$H$1628,1,FALSE)</f>
        <v>0275-00</v>
      </c>
    </row>
    <row r="2255" spans="1:13" s="3" customFormat="1" ht="15" customHeight="1" x14ac:dyDescent="0.25">
      <c r="A2255" s="11" t="s">
        <v>597</v>
      </c>
      <c r="B2255" s="13" t="s">
        <v>186</v>
      </c>
      <c r="C2255" s="8">
        <v>98</v>
      </c>
      <c r="D2255" s="6">
        <v>125</v>
      </c>
      <c r="E2255" s="6">
        <v>68.5</v>
      </c>
      <c r="F2255" s="6">
        <v>18</v>
      </c>
      <c r="G2255" s="7">
        <v>45707</v>
      </c>
      <c r="H2255" s="6" t="s">
        <v>1</v>
      </c>
      <c r="I2255" s="6" t="s">
        <v>1011</v>
      </c>
      <c r="J2255" s="6" t="s">
        <v>669</v>
      </c>
      <c r="K2255" s="6"/>
      <c r="L2255" s="6"/>
      <c r="M2255" s="3" t="str">
        <f>VLOOKUP(A2255,Sheet1!$A$2:$H$1628,1,FALSE)</f>
        <v>2215-01</v>
      </c>
    </row>
    <row r="2256" spans="1:13" s="3" customFormat="1" ht="15" customHeight="1" x14ac:dyDescent="0.25">
      <c r="A2256" s="11" t="s">
        <v>1348</v>
      </c>
      <c r="B2256" s="13" t="s">
        <v>408</v>
      </c>
      <c r="C2256" s="8">
        <v>105</v>
      </c>
      <c r="D2256" s="6">
        <v>125</v>
      </c>
      <c r="E2256" s="6">
        <v>68.5</v>
      </c>
      <c r="F2256" s="6">
        <v>18</v>
      </c>
      <c r="G2256" s="7">
        <v>45707</v>
      </c>
      <c r="H2256" s="6" t="s">
        <v>1</v>
      </c>
      <c r="I2256" s="6" t="s">
        <v>1011</v>
      </c>
      <c r="J2256" s="6" t="s">
        <v>669</v>
      </c>
      <c r="K2256" s="6"/>
      <c r="L2256" s="6"/>
      <c r="M2256" s="3" t="str">
        <f>VLOOKUP(A2256,Sheet1!$A$2:$H$1628,1,FALSE)</f>
        <v>3222-00</v>
      </c>
    </row>
    <row r="2257" spans="1:13" s="3" customFormat="1" ht="15" customHeight="1" x14ac:dyDescent="0.25">
      <c r="A2257" s="11" t="s">
        <v>1666</v>
      </c>
      <c r="B2257" s="13" t="s">
        <v>1452</v>
      </c>
      <c r="C2257" s="8">
        <v>93</v>
      </c>
      <c r="D2257" s="6">
        <v>125</v>
      </c>
      <c r="E2257" s="6">
        <v>68.5</v>
      </c>
      <c r="F2257" s="6">
        <v>18</v>
      </c>
      <c r="G2257" s="7">
        <v>45707</v>
      </c>
      <c r="H2257" s="6" t="s">
        <v>1</v>
      </c>
      <c r="I2257" s="6" t="s">
        <v>1011</v>
      </c>
      <c r="J2257" s="6" t="s">
        <v>669</v>
      </c>
      <c r="K2257" s="6"/>
      <c r="L2257" s="6"/>
      <c r="M2257" s="3" t="str">
        <f>VLOOKUP(A2257,Sheet1!$A$2:$H$1628,1,FALSE)</f>
        <v>3435-00</v>
      </c>
    </row>
    <row r="2258" spans="1:13" s="3" customFormat="1" ht="15" customHeight="1" x14ac:dyDescent="0.25">
      <c r="A2258" s="11" t="s">
        <v>1925</v>
      </c>
      <c r="B2258" s="13" t="s">
        <v>195</v>
      </c>
      <c r="C2258" s="8">
        <v>83</v>
      </c>
      <c r="D2258" s="6">
        <v>125</v>
      </c>
      <c r="E2258" s="6">
        <v>68.5</v>
      </c>
      <c r="F2258" s="6">
        <v>18</v>
      </c>
      <c r="G2258" s="7">
        <v>45707</v>
      </c>
      <c r="H2258" s="6" t="s">
        <v>1</v>
      </c>
      <c r="I2258" s="6" t="s">
        <v>1011</v>
      </c>
      <c r="J2258" s="6" t="s">
        <v>669</v>
      </c>
      <c r="K2258" s="6"/>
      <c r="L2258" s="6"/>
      <c r="M2258" s="3" t="str">
        <f>VLOOKUP(A2258,Sheet1!$A$2:$H$1628,1,FALSE)</f>
        <v>3005-01</v>
      </c>
    </row>
    <row r="2259" spans="1:13" s="3" customFormat="1" ht="15" customHeight="1" x14ac:dyDescent="0.25">
      <c r="A2259" s="11" t="s">
        <v>1942</v>
      </c>
      <c r="B2259" s="13" t="s">
        <v>75</v>
      </c>
      <c r="C2259" s="8">
        <v>90</v>
      </c>
      <c r="D2259" s="6">
        <v>125</v>
      </c>
      <c r="E2259" s="6">
        <v>68.5</v>
      </c>
      <c r="F2259" s="6">
        <v>18</v>
      </c>
      <c r="G2259" s="7">
        <v>45707</v>
      </c>
      <c r="H2259" s="6" t="s">
        <v>1</v>
      </c>
      <c r="I2259" s="6" t="s">
        <v>1011</v>
      </c>
      <c r="J2259" s="6" t="s">
        <v>669</v>
      </c>
      <c r="K2259" s="6"/>
      <c r="L2259" s="6"/>
      <c r="M2259" s="3" t="str">
        <f>VLOOKUP(A2259,Sheet1!$A$2:$H$1628,1,FALSE)</f>
        <v>3221-00</v>
      </c>
    </row>
    <row r="2260" spans="1:13" s="3" customFormat="1" ht="15" customHeight="1" x14ac:dyDescent="0.25">
      <c r="A2260" s="11" t="s">
        <v>2029</v>
      </c>
      <c r="B2260" s="13" t="s">
        <v>79</v>
      </c>
      <c r="C2260" s="8">
        <v>114</v>
      </c>
      <c r="D2260" s="6">
        <v>125</v>
      </c>
      <c r="E2260" s="6">
        <v>68.5</v>
      </c>
      <c r="F2260" s="6">
        <v>18</v>
      </c>
      <c r="G2260" s="7">
        <v>45707</v>
      </c>
      <c r="H2260" s="6" t="s">
        <v>1</v>
      </c>
      <c r="I2260" s="6" t="s">
        <v>1011</v>
      </c>
      <c r="J2260" s="6" t="s">
        <v>669</v>
      </c>
      <c r="K2260" s="6"/>
      <c r="L2260" s="6"/>
      <c r="M2260" s="3" t="str">
        <f>VLOOKUP(A2260,Sheet1!$A$2:$H$1628,1,FALSE)</f>
        <v>8294-01</v>
      </c>
    </row>
    <row r="2261" spans="1:13" s="3" customFormat="1" ht="15" customHeight="1" x14ac:dyDescent="0.25">
      <c r="A2261" s="6" t="s">
        <v>1133</v>
      </c>
      <c r="B2261" s="13" t="s">
        <v>99</v>
      </c>
      <c r="C2261" s="8">
        <v>108</v>
      </c>
      <c r="D2261" s="6">
        <v>125</v>
      </c>
      <c r="E2261" s="6">
        <v>68.5</v>
      </c>
      <c r="F2261" s="6">
        <v>18</v>
      </c>
      <c r="G2261" s="7">
        <v>45707</v>
      </c>
      <c r="H2261" s="6" t="s">
        <v>1</v>
      </c>
      <c r="I2261" s="6" t="s">
        <v>1011</v>
      </c>
      <c r="J2261" s="6" t="s">
        <v>669</v>
      </c>
      <c r="K2261" s="6"/>
      <c r="L2261" s="6"/>
      <c r="M2261" s="3" t="str">
        <f>VLOOKUP(A2261,Sheet1!$A$2:$H$1628,1,FALSE)</f>
        <v>8418-01</v>
      </c>
    </row>
    <row r="2262" spans="1:13" s="3" customFormat="1" ht="15" customHeight="1" x14ac:dyDescent="0.25">
      <c r="A2262" s="11" t="s">
        <v>1464</v>
      </c>
      <c r="B2262" s="13" t="s">
        <v>839</v>
      </c>
      <c r="C2262" s="8">
        <v>88</v>
      </c>
      <c r="D2262" s="6">
        <v>125</v>
      </c>
      <c r="E2262" s="6">
        <v>68.5</v>
      </c>
      <c r="F2262" s="6">
        <v>18</v>
      </c>
      <c r="G2262" s="7">
        <v>45709</v>
      </c>
      <c r="H2262" s="6" t="s">
        <v>1</v>
      </c>
      <c r="I2262" s="6" t="s">
        <v>1011</v>
      </c>
      <c r="J2262" s="6" t="s">
        <v>669</v>
      </c>
      <c r="K2262" s="6"/>
      <c r="L2262" s="6"/>
      <c r="M2262" s="3" t="str">
        <f>VLOOKUP(A2262,Sheet1!$A$2:$H$1628,1,FALSE)</f>
        <v>0121-00</v>
      </c>
    </row>
    <row r="2263" spans="1:13" s="3" customFormat="1" ht="15" customHeight="1" x14ac:dyDescent="0.25">
      <c r="A2263" s="11" t="s">
        <v>1767</v>
      </c>
      <c r="B2263" s="13" t="s">
        <v>852</v>
      </c>
      <c r="C2263" s="8">
        <v>93</v>
      </c>
      <c r="D2263" s="6">
        <v>125</v>
      </c>
      <c r="E2263" s="6">
        <v>68.5</v>
      </c>
      <c r="F2263" s="6">
        <v>18</v>
      </c>
      <c r="G2263" s="7">
        <v>45707</v>
      </c>
      <c r="H2263" s="6" t="s">
        <v>1</v>
      </c>
      <c r="I2263" s="6" t="s">
        <v>1011</v>
      </c>
      <c r="J2263" s="6" t="s">
        <v>669</v>
      </c>
      <c r="K2263" s="6"/>
      <c r="L2263" s="6"/>
      <c r="M2263" s="3" t="str">
        <f>VLOOKUP(A2263,Sheet1!$A$2:$H$1628,1,FALSE)</f>
        <v>8019-00</v>
      </c>
    </row>
    <row r="2264" spans="1:13" s="3" customFormat="1" ht="15" customHeight="1" x14ac:dyDescent="0.25">
      <c r="A2264" s="6" t="s">
        <v>1714</v>
      </c>
      <c r="B2264" s="13" t="s">
        <v>464</v>
      </c>
      <c r="C2264" s="8">
        <v>83</v>
      </c>
      <c r="D2264" s="6">
        <v>125</v>
      </c>
      <c r="E2264" s="6">
        <v>68.5</v>
      </c>
      <c r="F2264" s="6">
        <v>18</v>
      </c>
      <c r="G2264" s="7">
        <v>45707</v>
      </c>
      <c r="H2264" s="6" t="s">
        <v>1</v>
      </c>
      <c r="I2264" s="6" t="s">
        <v>1011</v>
      </c>
      <c r="J2264" s="6" t="s">
        <v>669</v>
      </c>
      <c r="K2264" s="6"/>
      <c r="L2264" s="6"/>
      <c r="M2264" s="3" t="str">
        <f>VLOOKUP(A2264,Sheet1!$A$2:$H$1628,1,FALSE)</f>
        <v>7411-00</v>
      </c>
    </row>
    <row r="2265" spans="1:13" s="3" customFormat="1" ht="15" customHeight="1" x14ac:dyDescent="0.25">
      <c r="A2265" s="11" t="s">
        <v>2039</v>
      </c>
      <c r="B2265" s="13" t="s">
        <v>238</v>
      </c>
      <c r="C2265" s="8">
        <v>97</v>
      </c>
      <c r="D2265" s="6">
        <v>125</v>
      </c>
      <c r="E2265" s="6">
        <v>68.5</v>
      </c>
      <c r="F2265" s="6">
        <v>18</v>
      </c>
      <c r="G2265" s="7">
        <v>45707</v>
      </c>
      <c r="H2265" s="6" t="s">
        <v>1</v>
      </c>
      <c r="I2265" s="6" t="s">
        <v>1011</v>
      </c>
      <c r="J2265" s="6" t="s">
        <v>669</v>
      </c>
      <c r="K2265" s="6"/>
      <c r="L2265" s="6"/>
      <c r="M2265" s="3" t="str">
        <f>VLOOKUP(A2265,Sheet1!$A$2:$H$1628,1,FALSE)</f>
        <v>8395-01</v>
      </c>
    </row>
    <row r="2266" spans="1:13" s="3" customFormat="1" ht="15" customHeight="1" x14ac:dyDescent="0.25">
      <c r="A2266" s="11" t="s">
        <v>1880</v>
      </c>
      <c r="B2266" s="13" t="s">
        <v>244</v>
      </c>
      <c r="C2266" s="8">
        <v>109</v>
      </c>
      <c r="D2266" s="6">
        <v>125</v>
      </c>
      <c r="E2266" s="6">
        <v>68.5</v>
      </c>
      <c r="F2266" s="6">
        <v>18</v>
      </c>
      <c r="G2266" s="7">
        <v>45707</v>
      </c>
      <c r="H2266" s="6" t="s">
        <v>1</v>
      </c>
      <c r="I2266" s="6" t="s">
        <v>1011</v>
      </c>
      <c r="J2266" s="6" t="s">
        <v>669</v>
      </c>
      <c r="K2266" s="6"/>
      <c r="L2266" s="6"/>
      <c r="M2266" s="3" t="str">
        <f>VLOOKUP(A2266,Sheet1!$A$2:$H$1628,1,FALSE)</f>
        <v>8491-00</v>
      </c>
    </row>
    <row r="2267" spans="1:13" s="3" customFormat="1" ht="15" customHeight="1" x14ac:dyDescent="0.25">
      <c r="A2267" s="6" t="s">
        <v>1905</v>
      </c>
      <c r="B2267" s="13" t="s">
        <v>952</v>
      </c>
      <c r="C2267" s="8">
        <v>100</v>
      </c>
      <c r="D2267" s="6">
        <v>125</v>
      </c>
      <c r="E2267" s="6">
        <v>68.5</v>
      </c>
      <c r="F2267" s="6">
        <v>18</v>
      </c>
      <c r="G2267" s="7">
        <v>45707</v>
      </c>
      <c r="H2267" s="6" t="s">
        <v>1</v>
      </c>
      <c r="I2267" s="6" t="s">
        <v>1011</v>
      </c>
      <c r="J2267" s="6" t="s">
        <v>669</v>
      </c>
      <c r="K2267" s="6"/>
      <c r="L2267" s="6"/>
      <c r="M2267" s="3" t="str">
        <f>VLOOKUP(A2267,Sheet1!$A$2:$H$1628,1,FALSE)</f>
        <v>2513-01</v>
      </c>
    </row>
    <row r="2268" spans="1:13" s="3" customFormat="1" ht="15" customHeight="1" x14ac:dyDescent="0.25">
      <c r="A2268" s="11" t="s">
        <v>1927</v>
      </c>
      <c r="B2268" s="13" t="s">
        <v>964</v>
      </c>
      <c r="C2268" s="8">
        <v>104</v>
      </c>
      <c r="D2268" s="6">
        <v>125</v>
      </c>
      <c r="E2268" s="6">
        <v>68.5</v>
      </c>
      <c r="F2268" s="6">
        <v>18</v>
      </c>
      <c r="G2268" s="7">
        <v>45707</v>
      </c>
      <c r="H2268" s="6" t="s">
        <v>1</v>
      </c>
      <c r="I2268" s="6" t="s">
        <v>1011</v>
      </c>
      <c r="J2268" s="6" t="s">
        <v>669</v>
      </c>
      <c r="K2268" s="6"/>
      <c r="L2268" s="6"/>
      <c r="M2268" s="3" t="str">
        <f>VLOOKUP(A2268,Sheet1!$A$2:$H$1628,1,FALSE)</f>
        <v>3026-01</v>
      </c>
    </row>
    <row r="2269" spans="1:13" s="3" customFormat="1" ht="15" customHeight="1" x14ac:dyDescent="0.25">
      <c r="A2269" s="6" t="s">
        <v>1830</v>
      </c>
      <c r="B2269" s="13" t="s">
        <v>969</v>
      </c>
      <c r="C2269" s="8">
        <v>107</v>
      </c>
      <c r="D2269" s="6">
        <v>125</v>
      </c>
      <c r="E2269" s="6">
        <v>68.5</v>
      </c>
      <c r="F2269" s="6">
        <v>18</v>
      </c>
      <c r="G2269" s="7">
        <v>45707</v>
      </c>
      <c r="H2269" s="6" t="s">
        <v>1</v>
      </c>
      <c r="I2269" s="6" t="s">
        <v>1011</v>
      </c>
      <c r="J2269" s="6" t="s">
        <v>669</v>
      </c>
      <c r="K2269" s="6"/>
      <c r="L2269" s="6"/>
      <c r="M2269" s="3" t="str">
        <f>VLOOKUP(A2269,Sheet1!$A$2:$H$1628,1,FALSE)</f>
        <v>8297-00</v>
      </c>
    </row>
    <row r="2270" spans="1:13" s="3" customFormat="1" ht="15" customHeight="1" x14ac:dyDescent="0.25">
      <c r="A2270" s="11" t="s">
        <v>1503</v>
      </c>
      <c r="B2270" s="13" t="s">
        <v>673</v>
      </c>
      <c r="C2270" s="8">
        <v>95</v>
      </c>
      <c r="D2270" s="6">
        <v>125</v>
      </c>
      <c r="E2270" s="6">
        <v>66.7</v>
      </c>
      <c r="F2270" s="6">
        <v>18</v>
      </c>
      <c r="G2270" s="7">
        <v>45707</v>
      </c>
      <c r="H2270" s="6" t="s">
        <v>0</v>
      </c>
      <c r="I2270" s="6" t="s">
        <v>1011</v>
      </c>
      <c r="J2270" s="6" t="s">
        <v>669</v>
      </c>
      <c r="K2270" s="6"/>
      <c r="L2270" s="6"/>
      <c r="M2270" s="3" t="str">
        <f>VLOOKUP(A2270,Sheet1!$A$2:$H$1628,1,FALSE)</f>
        <v>2352-00</v>
      </c>
    </row>
    <row r="2271" spans="1:13" s="3" customFormat="1" ht="15" customHeight="1" x14ac:dyDescent="0.25">
      <c r="A2271" s="6" t="s">
        <v>539</v>
      </c>
      <c r="B2271" s="13" t="s">
        <v>1250</v>
      </c>
      <c r="C2271" s="8">
        <v>79</v>
      </c>
      <c r="D2271" s="6">
        <v>125</v>
      </c>
      <c r="E2271" s="6">
        <v>66.7</v>
      </c>
      <c r="F2271" s="6">
        <v>18</v>
      </c>
      <c r="G2271" s="7">
        <v>45707</v>
      </c>
      <c r="H2271" s="6" t="s">
        <v>0</v>
      </c>
      <c r="I2271" s="6" t="s">
        <v>1011</v>
      </c>
      <c r="J2271" s="6" t="s">
        <v>669</v>
      </c>
      <c r="K2271" s="6"/>
      <c r="L2271" s="6"/>
      <c r="M2271" s="3" t="str">
        <f>VLOOKUP(A2271,Sheet1!$A$2:$H$1628,1,FALSE)</f>
        <v>3128-00</v>
      </c>
    </row>
    <row r="2272" spans="1:13" s="3" customFormat="1" ht="15" customHeight="1" x14ac:dyDescent="0.25">
      <c r="A2272" s="11" t="s">
        <v>2011</v>
      </c>
      <c r="B2272" s="13" t="s">
        <v>678</v>
      </c>
      <c r="C2272" s="8">
        <v>96</v>
      </c>
      <c r="D2272" s="6">
        <v>125</v>
      </c>
      <c r="E2272" s="6">
        <v>66.7</v>
      </c>
      <c r="F2272" s="6">
        <v>18</v>
      </c>
      <c r="G2272" s="7">
        <v>45707</v>
      </c>
      <c r="H2272" s="6" t="s">
        <v>0</v>
      </c>
      <c r="I2272" s="6" t="s">
        <v>1011</v>
      </c>
      <c r="J2272" s="6" t="s">
        <v>669</v>
      </c>
      <c r="K2272" s="6"/>
      <c r="L2272" s="6"/>
      <c r="M2272" s="3" t="str">
        <f>VLOOKUP(A2272,Sheet1!$A$2:$H$1628,1,FALSE)</f>
        <v>8079-00</v>
      </c>
    </row>
    <row r="2273" spans="1:13" s="3" customFormat="1" ht="15" customHeight="1" x14ac:dyDescent="0.25">
      <c r="A2273" s="6" t="s">
        <v>490</v>
      </c>
      <c r="B2273" s="13" t="s">
        <v>26</v>
      </c>
      <c r="C2273" s="8">
        <v>85</v>
      </c>
      <c r="D2273" s="6">
        <v>125</v>
      </c>
      <c r="E2273" s="6">
        <v>66.7</v>
      </c>
      <c r="F2273" s="6">
        <v>18</v>
      </c>
      <c r="G2273" s="7">
        <v>45707</v>
      </c>
      <c r="H2273" s="6" t="s">
        <v>0</v>
      </c>
      <c r="I2273" s="6" t="s">
        <v>1011</v>
      </c>
      <c r="J2273" s="6" t="s">
        <v>669</v>
      </c>
      <c r="K2273" s="6"/>
      <c r="L2273" s="6"/>
      <c r="M2273" s="3" t="str">
        <f>VLOOKUP(A2273,Sheet1!$A$2:$H$1628,1,FALSE)</f>
        <v>3080-00</v>
      </c>
    </row>
    <row r="2274" spans="1:13" s="3" customFormat="1" ht="15" customHeight="1" x14ac:dyDescent="0.25">
      <c r="A2274" s="6" t="s">
        <v>1527</v>
      </c>
      <c r="B2274" s="13" t="s">
        <v>386</v>
      </c>
      <c r="C2274" s="8">
        <v>82</v>
      </c>
      <c r="D2274" s="6">
        <v>125</v>
      </c>
      <c r="E2274" s="6">
        <v>66.7</v>
      </c>
      <c r="F2274" s="6">
        <v>18</v>
      </c>
      <c r="G2274" s="7">
        <v>45707</v>
      </c>
      <c r="H2274" s="6" t="s">
        <v>0</v>
      </c>
      <c r="I2274" s="6" t="s">
        <v>1011</v>
      </c>
      <c r="J2274" s="6" t="s">
        <v>669</v>
      </c>
      <c r="K2274" s="6"/>
      <c r="L2274" s="6"/>
      <c r="M2274" s="3" t="str">
        <f>VLOOKUP(A2274,Sheet1!$A$2:$H$1628,1,FALSE)</f>
        <v>2653-00</v>
      </c>
    </row>
    <row r="2275" spans="1:13" s="3" customFormat="1" ht="15" customHeight="1" x14ac:dyDescent="0.25">
      <c r="A2275" s="6" t="s">
        <v>1538</v>
      </c>
      <c r="B2275" s="13" t="s">
        <v>687</v>
      </c>
      <c r="C2275" s="8">
        <v>92</v>
      </c>
      <c r="D2275" s="6">
        <v>125</v>
      </c>
      <c r="E2275" s="6">
        <v>66.7</v>
      </c>
      <c r="F2275" s="6">
        <v>18</v>
      </c>
      <c r="G2275" s="7">
        <v>45707</v>
      </c>
      <c r="H2275" s="6" t="s">
        <v>0</v>
      </c>
      <c r="I2275" s="6" t="s">
        <v>1011</v>
      </c>
      <c r="J2275" s="6" t="s">
        <v>669</v>
      </c>
      <c r="K2275" s="6"/>
      <c r="L2275" s="6"/>
      <c r="M2275" s="3" t="str">
        <f>VLOOKUP(A2275,Sheet1!$A$2:$H$1628,1,FALSE)</f>
        <v>2757-00</v>
      </c>
    </row>
    <row r="2276" spans="1:13" s="3" customFormat="1" ht="15" customHeight="1" x14ac:dyDescent="0.25">
      <c r="A2276" s="11" t="s">
        <v>557</v>
      </c>
      <c r="B2276" s="13" t="s">
        <v>279</v>
      </c>
      <c r="C2276" s="8">
        <v>74</v>
      </c>
      <c r="D2276" s="6">
        <v>125</v>
      </c>
      <c r="E2276" s="6">
        <v>66.7</v>
      </c>
      <c r="F2276" s="6">
        <v>18</v>
      </c>
      <c r="G2276" s="7">
        <v>45707</v>
      </c>
      <c r="H2276" s="6" t="s">
        <v>0</v>
      </c>
      <c r="I2276" s="6" t="s">
        <v>1011</v>
      </c>
      <c r="J2276" s="6" t="s">
        <v>669</v>
      </c>
      <c r="K2276" s="6"/>
      <c r="L2276" s="6"/>
      <c r="M2276" s="3" t="str">
        <f>VLOOKUP(A2276,Sheet1!$A$2:$H$1628,1,FALSE)</f>
        <v>2828-00</v>
      </c>
    </row>
    <row r="2277" spans="1:13" s="3" customFormat="1" ht="15" customHeight="1" x14ac:dyDescent="0.25">
      <c r="A2277" s="6" t="s">
        <v>1272</v>
      </c>
      <c r="B2277" s="13" t="s">
        <v>280</v>
      </c>
      <c r="C2277" s="8">
        <v>97</v>
      </c>
      <c r="D2277" s="6">
        <v>125</v>
      </c>
      <c r="E2277" s="6">
        <v>66.7</v>
      </c>
      <c r="F2277" s="6">
        <v>18</v>
      </c>
      <c r="G2277" s="7">
        <v>45707</v>
      </c>
      <c r="H2277" s="6" t="s">
        <v>0</v>
      </c>
      <c r="I2277" s="6" t="s">
        <v>1011</v>
      </c>
      <c r="J2277" s="6" t="s">
        <v>669</v>
      </c>
      <c r="K2277" s="6"/>
      <c r="L2277" s="6"/>
      <c r="M2277" s="3" t="str">
        <f>VLOOKUP(A2277,Sheet1!$A$2:$H$1628,1,FALSE)</f>
        <v>2683-00</v>
      </c>
    </row>
    <row r="2278" spans="1:13" s="3" customFormat="1" ht="15" customHeight="1" x14ac:dyDescent="0.25">
      <c r="A2278" s="6" t="s">
        <v>1517</v>
      </c>
      <c r="B2278" s="13" t="s">
        <v>689</v>
      </c>
      <c r="C2278" s="8">
        <v>92</v>
      </c>
      <c r="D2278" s="6">
        <v>125</v>
      </c>
      <c r="E2278" s="6">
        <v>66.7</v>
      </c>
      <c r="F2278" s="6">
        <v>18</v>
      </c>
      <c r="G2278" s="7">
        <v>45707</v>
      </c>
      <c r="H2278" s="6" t="s">
        <v>0</v>
      </c>
      <c r="I2278" s="6" t="s">
        <v>1011</v>
      </c>
      <c r="J2278" s="6" t="s">
        <v>669</v>
      </c>
      <c r="K2278" s="6"/>
      <c r="L2278" s="6"/>
      <c r="M2278" s="3" t="str">
        <f>VLOOKUP(A2278,Sheet1!$A$2:$H$1628,1,FALSE)</f>
        <v>2535-00</v>
      </c>
    </row>
    <row r="2279" spans="1:13" s="3" customFormat="1" ht="15" customHeight="1" x14ac:dyDescent="0.25">
      <c r="A2279" s="11" t="s">
        <v>1253</v>
      </c>
      <c r="B2279" s="13" t="s">
        <v>694</v>
      </c>
      <c r="C2279" s="8">
        <v>88</v>
      </c>
      <c r="D2279" s="6">
        <v>125</v>
      </c>
      <c r="E2279" s="6">
        <v>66.7</v>
      </c>
      <c r="F2279" s="6">
        <v>18</v>
      </c>
      <c r="G2279" s="7">
        <v>45707</v>
      </c>
      <c r="H2279" s="6" t="s">
        <v>0</v>
      </c>
      <c r="I2279" s="6" t="s">
        <v>1011</v>
      </c>
      <c r="J2279" s="6" t="s">
        <v>669</v>
      </c>
      <c r="K2279" s="6"/>
      <c r="L2279" s="6"/>
      <c r="M2279" s="3" t="str">
        <f>VLOOKUP(A2279,Sheet1!$A$2:$H$1628,1,FALSE)</f>
        <v>3163-00</v>
      </c>
    </row>
    <row r="2280" spans="1:13" s="3" customFormat="1" ht="15" customHeight="1" x14ac:dyDescent="0.25">
      <c r="A2280" s="11" t="s">
        <v>1496</v>
      </c>
      <c r="B2280" s="13" t="s">
        <v>695</v>
      </c>
      <c r="C2280" s="8">
        <v>77</v>
      </c>
      <c r="D2280" s="6">
        <v>125</v>
      </c>
      <c r="E2280" s="6">
        <v>66.7</v>
      </c>
      <c r="F2280" s="6">
        <v>18</v>
      </c>
      <c r="G2280" s="7">
        <v>45707</v>
      </c>
      <c r="H2280" s="6" t="s">
        <v>0</v>
      </c>
      <c r="I2280" s="6" t="s">
        <v>1011</v>
      </c>
      <c r="J2280" s="6" t="s">
        <v>669</v>
      </c>
      <c r="K2280" s="6"/>
      <c r="L2280" s="6"/>
      <c r="M2280" s="3" t="str">
        <f>VLOOKUP(A2280,Sheet1!$A$2:$H$1628,1,FALSE)</f>
        <v>2236-00</v>
      </c>
    </row>
    <row r="2281" spans="1:13" s="3" customFormat="1" ht="15" customHeight="1" x14ac:dyDescent="0.25">
      <c r="A2281" s="6" t="s">
        <v>1722</v>
      </c>
      <c r="B2281" s="13" t="s">
        <v>699</v>
      </c>
      <c r="C2281" s="8">
        <v>84</v>
      </c>
      <c r="D2281" s="6">
        <v>125</v>
      </c>
      <c r="E2281" s="6">
        <v>66.7</v>
      </c>
      <c r="F2281" s="6">
        <v>18</v>
      </c>
      <c r="G2281" s="7">
        <v>45707</v>
      </c>
      <c r="H2281" s="6" t="s">
        <v>0</v>
      </c>
      <c r="I2281" s="6" t="s">
        <v>1011</v>
      </c>
      <c r="J2281" s="6" t="s">
        <v>669</v>
      </c>
      <c r="K2281" s="6"/>
      <c r="L2281" s="6"/>
      <c r="M2281" s="3" t="str">
        <f>VLOOKUP(A2281,Sheet1!$A$2:$H$1628,1,FALSE)</f>
        <v>7571-00</v>
      </c>
    </row>
    <row r="2282" spans="1:13" s="3" customFormat="1" ht="15" customHeight="1" x14ac:dyDescent="0.25">
      <c r="A2282" s="6" t="s">
        <v>598</v>
      </c>
      <c r="B2282" s="13" t="s">
        <v>40</v>
      </c>
      <c r="C2282" s="8">
        <v>85</v>
      </c>
      <c r="D2282" s="6">
        <v>125</v>
      </c>
      <c r="E2282" s="6">
        <v>66.7</v>
      </c>
      <c r="F2282" s="6">
        <v>18</v>
      </c>
      <c r="G2282" s="7">
        <v>45707</v>
      </c>
      <c r="H2282" s="6" t="s">
        <v>0</v>
      </c>
      <c r="I2282" s="6" t="s">
        <v>1011</v>
      </c>
      <c r="J2282" s="6" t="s">
        <v>669</v>
      </c>
      <c r="K2282" s="6"/>
      <c r="L2282" s="6"/>
      <c r="M2282" s="3" t="str">
        <f>VLOOKUP(A2282,Sheet1!$A$2:$H$1628,1,FALSE)</f>
        <v>2195-00</v>
      </c>
    </row>
    <row r="2283" spans="1:13" s="3" customFormat="1" ht="15" customHeight="1" x14ac:dyDescent="0.25">
      <c r="A2283" s="6" t="s">
        <v>558</v>
      </c>
      <c r="B2283" s="13" t="s">
        <v>397</v>
      </c>
      <c r="C2283" s="8">
        <v>92</v>
      </c>
      <c r="D2283" s="6">
        <v>125</v>
      </c>
      <c r="E2283" s="6">
        <v>66.7</v>
      </c>
      <c r="F2283" s="6">
        <v>18</v>
      </c>
      <c r="G2283" s="7">
        <v>45707</v>
      </c>
      <c r="H2283" s="6" t="s">
        <v>0</v>
      </c>
      <c r="I2283" s="6" t="s">
        <v>1011</v>
      </c>
      <c r="J2283" s="6" t="s">
        <v>669</v>
      </c>
      <c r="K2283" s="6"/>
      <c r="L2283" s="6"/>
      <c r="M2283" s="3" t="str">
        <f>VLOOKUP(A2283,Sheet1!$A$2:$H$1628,1,FALSE)</f>
        <v>2798-00</v>
      </c>
    </row>
    <row r="2284" spans="1:13" s="3" customFormat="1" ht="15" customHeight="1" x14ac:dyDescent="0.25">
      <c r="A2284" s="11" t="s">
        <v>1570</v>
      </c>
      <c r="B2284" s="13" t="s">
        <v>289</v>
      </c>
      <c r="C2284" s="8">
        <v>88</v>
      </c>
      <c r="D2284" s="6">
        <v>125</v>
      </c>
      <c r="E2284" s="6">
        <v>66.7</v>
      </c>
      <c r="F2284" s="6">
        <v>18</v>
      </c>
      <c r="G2284" s="7">
        <v>45707</v>
      </c>
      <c r="H2284" s="6" t="s">
        <v>0</v>
      </c>
      <c r="I2284" s="6" t="s">
        <v>1011</v>
      </c>
      <c r="J2284" s="6" t="s">
        <v>669</v>
      </c>
      <c r="K2284" s="6"/>
      <c r="L2284" s="6"/>
      <c r="M2284" s="3" t="str">
        <f>VLOOKUP(A2284,Sheet1!$A$2:$H$1628,1,FALSE)</f>
        <v>2981-00</v>
      </c>
    </row>
    <row r="2285" spans="1:13" s="3" customFormat="1" ht="15" customHeight="1" x14ac:dyDescent="0.25">
      <c r="A2285" s="6" t="s">
        <v>1732</v>
      </c>
      <c r="B2285" s="13" t="s">
        <v>718</v>
      </c>
      <c r="C2285" s="8">
        <v>93</v>
      </c>
      <c r="D2285" s="6">
        <v>125</v>
      </c>
      <c r="E2285" s="6">
        <v>66.7</v>
      </c>
      <c r="F2285" s="6">
        <v>18</v>
      </c>
      <c r="G2285" s="7">
        <v>45707</v>
      </c>
      <c r="H2285" s="6" t="s">
        <v>0</v>
      </c>
      <c r="I2285" s="6" t="s">
        <v>1011</v>
      </c>
      <c r="J2285" s="6" t="s">
        <v>669</v>
      </c>
      <c r="K2285" s="6"/>
      <c r="L2285" s="6"/>
      <c r="M2285" s="3" t="str">
        <f>VLOOKUP(A2285,Sheet1!$A$2:$H$1628,1,FALSE)</f>
        <v>7695-00</v>
      </c>
    </row>
    <row r="2286" spans="1:13" s="3" customFormat="1" ht="15" customHeight="1" x14ac:dyDescent="0.25">
      <c r="A2286" s="11" t="s">
        <v>571</v>
      </c>
      <c r="B2286" s="13" t="s">
        <v>45</v>
      </c>
      <c r="C2286" s="8">
        <v>86</v>
      </c>
      <c r="D2286" s="6">
        <v>125</v>
      </c>
      <c r="E2286" s="6">
        <v>66.7</v>
      </c>
      <c r="F2286" s="6">
        <v>18</v>
      </c>
      <c r="G2286" s="7">
        <v>45707</v>
      </c>
      <c r="H2286" s="6" t="s">
        <v>0</v>
      </c>
      <c r="I2286" s="6" t="s">
        <v>1011</v>
      </c>
      <c r="J2286" s="6" t="s">
        <v>669</v>
      </c>
      <c r="K2286" s="6"/>
      <c r="L2286" s="6"/>
      <c r="M2286" s="3" t="str">
        <f>VLOOKUP(A2286,Sheet1!$A$2:$H$1628,1,FALSE)</f>
        <v>2932-00</v>
      </c>
    </row>
    <row r="2287" spans="1:13" s="3" customFormat="1" ht="15" customHeight="1" x14ac:dyDescent="0.25">
      <c r="A2287" s="6" t="s">
        <v>1304</v>
      </c>
      <c r="B2287" s="13" t="s">
        <v>291</v>
      </c>
      <c r="C2287" s="8">
        <v>83</v>
      </c>
      <c r="D2287" s="6">
        <v>125</v>
      </c>
      <c r="E2287" s="6">
        <v>66.7</v>
      </c>
      <c r="F2287" s="6">
        <v>18</v>
      </c>
      <c r="G2287" s="7">
        <v>45707</v>
      </c>
      <c r="H2287" s="6" t="s">
        <v>0</v>
      </c>
      <c r="I2287" s="6" t="s">
        <v>1011</v>
      </c>
      <c r="J2287" s="6" t="s">
        <v>669</v>
      </c>
      <c r="K2287" s="6"/>
      <c r="L2287" s="6"/>
      <c r="M2287" s="3" t="str">
        <f>VLOOKUP(A2287,Sheet1!$A$2:$H$1628,1,FALSE)</f>
        <v>2330-00</v>
      </c>
    </row>
    <row r="2288" spans="1:13" s="3" customFormat="1" ht="15" customHeight="1" x14ac:dyDescent="0.25">
      <c r="A2288" s="6" t="s">
        <v>1532</v>
      </c>
      <c r="B2288" s="13" t="s">
        <v>403</v>
      </c>
      <c r="C2288" s="8">
        <v>86</v>
      </c>
      <c r="D2288" s="6">
        <v>125</v>
      </c>
      <c r="E2288" s="6">
        <v>66.7</v>
      </c>
      <c r="F2288" s="6">
        <v>18</v>
      </c>
      <c r="G2288" s="7">
        <v>45707</v>
      </c>
      <c r="H2288" s="6" t="s">
        <v>0</v>
      </c>
      <c r="I2288" s="6" t="s">
        <v>1011</v>
      </c>
      <c r="J2288" s="6" t="s">
        <v>669</v>
      </c>
      <c r="K2288" s="6"/>
      <c r="L2288" s="6"/>
      <c r="M2288" s="3" t="str">
        <f>VLOOKUP(A2288,Sheet1!$A$2:$H$1628,1,FALSE)</f>
        <v>2701-00</v>
      </c>
    </row>
    <row r="2289" spans="1:13" s="3" customFormat="1" ht="15" customHeight="1" x14ac:dyDescent="0.25">
      <c r="A2289" s="6" t="s">
        <v>507</v>
      </c>
      <c r="B2289" s="13" t="s">
        <v>49</v>
      </c>
      <c r="C2289" s="8">
        <v>87</v>
      </c>
      <c r="D2289" s="6">
        <v>125</v>
      </c>
      <c r="E2289" s="6">
        <v>66.7</v>
      </c>
      <c r="F2289" s="6">
        <v>18</v>
      </c>
      <c r="G2289" s="7">
        <v>45707</v>
      </c>
      <c r="H2289" s="6" t="s">
        <v>0</v>
      </c>
      <c r="I2289" s="6" t="s">
        <v>1011</v>
      </c>
      <c r="J2289" s="6" t="s">
        <v>669</v>
      </c>
      <c r="K2289" s="6"/>
      <c r="L2289" s="6"/>
      <c r="M2289" s="3" t="str">
        <f>VLOOKUP(A2289,Sheet1!$A$2:$H$1628,1,FALSE)</f>
        <v>3025-00</v>
      </c>
    </row>
    <row r="2290" spans="1:13" s="3" customFormat="1" ht="15" customHeight="1" x14ac:dyDescent="0.25">
      <c r="A2290" s="11" t="s">
        <v>1843</v>
      </c>
      <c r="B2290" s="13" t="s">
        <v>293</v>
      </c>
      <c r="C2290" s="8">
        <v>92</v>
      </c>
      <c r="D2290" s="6">
        <v>125</v>
      </c>
      <c r="E2290" s="6">
        <v>66.7</v>
      </c>
      <c r="F2290" s="6">
        <v>18</v>
      </c>
      <c r="G2290" s="7">
        <v>45707</v>
      </c>
      <c r="H2290" s="6" t="s">
        <v>0</v>
      </c>
      <c r="I2290" s="6" t="s">
        <v>1011</v>
      </c>
      <c r="J2290" s="6" t="s">
        <v>669</v>
      </c>
      <c r="K2290" s="6"/>
      <c r="L2290" s="6"/>
      <c r="M2290" s="3" t="str">
        <f>VLOOKUP(A2290,Sheet1!$A$2:$H$1628,1,FALSE)</f>
        <v>8342-00</v>
      </c>
    </row>
    <row r="2291" spans="1:13" s="3" customFormat="1" ht="15" customHeight="1" x14ac:dyDescent="0.25">
      <c r="A2291" s="11" t="s">
        <v>606</v>
      </c>
      <c r="B2291" s="13" t="s">
        <v>725</v>
      </c>
      <c r="C2291" s="8">
        <v>90</v>
      </c>
      <c r="D2291" s="6">
        <v>125</v>
      </c>
      <c r="E2291" s="6">
        <v>66.7</v>
      </c>
      <c r="F2291" s="6">
        <v>18</v>
      </c>
      <c r="G2291" s="7">
        <v>45707</v>
      </c>
      <c r="H2291" s="6" t="s">
        <v>0</v>
      </c>
      <c r="I2291" s="6" t="s">
        <v>1011</v>
      </c>
      <c r="J2291" s="6" t="s">
        <v>669</v>
      </c>
      <c r="K2291" s="6"/>
      <c r="L2291" s="6"/>
      <c r="M2291" s="3" t="str">
        <f>VLOOKUP(A2291,Sheet1!$A$2:$H$1628,1,FALSE)</f>
        <v>3161-00</v>
      </c>
    </row>
    <row r="2292" spans="1:13" s="3" customFormat="1" ht="15" customHeight="1" x14ac:dyDescent="0.25">
      <c r="A2292" s="11" t="s">
        <v>1279</v>
      </c>
      <c r="B2292" s="13" t="s">
        <v>294</v>
      </c>
      <c r="C2292" s="8">
        <v>100</v>
      </c>
      <c r="D2292" s="6">
        <v>125</v>
      </c>
      <c r="E2292" s="6">
        <v>66.7</v>
      </c>
      <c r="F2292" s="6">
        <v>18</v>
      </c>
      <c r="G2292" s="7">
        <v>45707</v>
      </c>
      <c r="H2292" s="6" t="s">
        <v>0</v>
      </c>
      <c r="I2292" s="6" t="s">
        <v>1011</v>
      </c>
      <c r="J2292" s="6" t="s">
        <v>669</v>
      </c>
      <c r="K2292" s="6"/>
      <c r="L2292" s="6"/>
      <c r="M2292" s="3" t="str">
        <f>VLOOKUP(A2292,Sheet1!$A$2:$H$1628,1,FALSE)</f>
        <v>3226-00</v>
      </c>
    </row>
    <row r="2293" spans="1:13" s="3" customFormat="1" ht="15" customHeight="1" x14ac:dyDescent="0.25">
      <c r="A2293" s="11" t="s">
        <v>1743</v>
      </c>
      <c r="B2293" s="13" t="s">
        <v>728</v>
      </c>
      <c r="C2293" s="8">
        <v>86</v>
      </c>
      <c r="D2293" s="6">
        <v>125</v>
      </c>
      <c r="E2293" s="6">
        <v>66.7</v>
      </c>
      <c r="F2293" s="6">
        <v>18</v>
      </c>
      <c r="G2293" s="7">
        <v>45707</v>
      </c>
      <c r="H2293" s="6" t="s">
        <v>0</v>
      </c>
      <c r="I2293" s="6" t="s">
        <v>1011</v>
      </c>
      <c r="J2293" s="6" t="s">
        <v>669</v>
      </c>
      <c r="K2293" s="6"/>
      <c r="L2293" s="6"/>
      <c r="M2293" s="3" t="str">
        <f>VLOOKUP(A2293,Sheet1!$A$2:$H$1628,1,FALSE)</f>
        <v>7825-00</v>
      </c>
    </row>
    <row r="2294" spans="1:13" s="3" customFormat="1" ht="15" customHeight="1" x14ac:dyDescent="0.25">
      <c r="A2294" s="6" t="s">
        <v>1466</v>
      </c>
      <c r="B2294" s="13" t="s">
        <v>295</v>
      </c>
      <c r="C2294" s="8">
        <v>79</v>
      </c>
      <c r="D2294" s="6">
        <v>125</v>
      </c>
      <c r="E2294" s="6">
        <v>66.7</v>
      </c>
      <c r="F2294" s="6">
        <v>18</v>
      </c>
      <c r="G2294" s="7">
        <v>45707</v>
      </c>
      <c r="H2294" s="6" t="s">
        <v>0</v>
      </c>
      <c r="I2294" s="6" t="s">
        <v>1011</v>
      </c>
      <c r="J2294" s="6" t="s">
        <v>669</v>
      </c>
      <c r="K2294" s="6"/>
      <c r="L2294" s="6"/>
      <c r="M2294" s="3" t="str">
        <f>VLOOKUP(A2294,Sheet1!$A$2:$H$1628,1,FALSE)</f>
        <v>0123-00</v>
      </c>
    </row>
    <row r="2295" spans="1:13" s="3" customFormat="1" ht="15" customHeight="1" x14ac:dyDescent="0.25">
      <c r="A2295" s="11" t="s">
        <v>591</v>
      </c>
      <c r="B2295" s="13" t="s">
        <v>51</v>
      </c>
      <c r="C2295" s="8">
        <v>83</v>
      </c>
      <c r="D2295" s="6">
        <v>125</v>
      </c>
      <c r="E2295" s="6">
        <v>66.7</v>
      </c>
      <c r="F2295" s="6">
        <v>18</v>
      </c>
      <c r="G2295" s="7">
        <v>45707</v>
      </c>
      <c r="H2295" s="6" t="s">
        <v>0</v>
      </c>
      <c r="I2295" s="6" t="s">
        <v>1011</v>
      </c>
      <c r="J2295" s="6" t="s">
        <v>669</v>
      </c>
      <c r="K2295" s="6"/>
      <c r="L2295" s="6"/>
      <c r="M2295" s="3" t="str">
        <f>VLOOKUP(A2295,Sheet1!$A$2:$H$1628,1,FALSE)</f>
        <v>3137-00</v>
      </c>
    </row>
    <row r="2296" spans="1:13" s="3" customFormat="1" ht="15" customHeight="1" x14ac:dyDescent="0.25">
      <c r="A2296" s="11" t="s">
        <v>572</v>
      </c>
      <c r="B2296" s="13" t="s">
        <v>190</v>
      </c>
      <c r="C2296" s="8">
        <v>80</v>
      </c>
      <c r="D2296" s="6">
        <v>125</v>
      </c>
      <c r="E2296" s="6">
        <v>66.7</v>
      </c>
      <c r="F2296" s="6">
        <v>18</v>
      </c>
      <c r="G2296" s="7">
        <v>45707</v>
      </c>
      <c r="H2296" s="6" t="s">
        <v>0</v>
      </c>
      <c r="I2296" s="6" t="s">
        <v>1011</v>
      </c>
      <c r="J2296" s="6" t="s">
        <v>669</v>
      </c>
      <c r="K2296" s="6"/>
      <c r="L2296" s="6"/>
      <c r="M2296" s="3" t="str">
        <f>VLOOKUP(A2296,Sheet1!$A$2:$H$1628,1,FALSE)</f>
        <v>3010-00</v>
      </c>
    </row>
    <row r="2297" spans="1:13" s="3" customFormat="1" ht="15" customHeight="1" x14ac:dyDescent="0.25">
      <c r="A2297" s="6" t="s">
        <v>501</v>
      </c>
      <c r="B2297" s="13" t="s">
        <v>57</v>
      </c>
      <c r="C2297" s="8">
        <v>75</v>
      </c>
      <c r="D2297" s="6">
        <v>125</v>
      </c>
      <c r="E2297" s="6">
        <v>66.7</v>
      </c>
      <c r="F2297" s="6">
        <v>18</v>
      </c>
      <c r="G2297" s="7">
        <v>45707</v>
      </c>
      <c r="H2297" s="6" t="s">
        <v>0</v>
      </c>
      <c r="I2297" s="6" t="s">
        <v>1011</v>
      </c>
      <c r="J2297" s="6" t="s">
        <v>669</v>
      </c>
      <c r="K2297" s="6"/>
      <c r="L2297" s="6"/>
      <c r="M2297" s="3" t="str">
        <f>VLOOKUP(A2297,Sheet1!$A$2:$H$1628,1,FALSE)</f>
        <v>2695-00</v>
      </c>
    </row>
    <row r="2298" spans="1:13" s="3" customFormat="1" ht="15" customHeight="1" x14ac:dyDescent="0.25">
      <c r="A2298" s="11" t="s">
        <v>508</v>
      </c>
      <c r="B2298" s="13" t="s">
        <v>191</v>
      </c>
      <c r="C2298" s="8">
        <v>93</v>
      </c>
      <c r="D2298" s="6">
        <v>125</v>
      </c>
      <c r="E2298" s="6">
        <v>66.7</v>
      </c>
      <c r="F2298" s="6">
        <v>18</v>
      </c>
      <c r="G2298" s="7">
        <v>45707</v>
      </c>
      <c r="H2298" s="6" t="s">
        <v>0</v>
      </c>
      <c r="I2298" s="6" t="s">
        <v>1011</v>
      </c>
      <c r="J2298" s="6" t="s">
        <v>669</v>
      </c>
      <c r="K2298" s="6"/>
      <c r="L2298" s="6"/>
      <c r="M2298" s="3" t="str">
        <f>VLOOKUP(A2298,Sheet1!$A$2:$H$1628,1,FALSE)</f>
        <v>2923-00</v>
      </c>
    </row>
    <row r="2299" spans="1:13" s="3" customFormat="1" ht="15" customHeight="1" x14ac:dyDescent="0.25">
      <c r="A2299" s="11" t="s">
        <v>1476</v>
      </c>
      <c r="B2299" s="13" t="s">
        <v>63</v>
      </c>
      <c r="C2299" s="8">
        <v>88</v>
      </c>
      <c r="D2299" s="6">
        <v>125</v>
      </c>
      <c r="E2299" s="6">
        <v>66.7</v>
      </c>
      <c r="F2299" s="6">
        <v>18</v>
      </c>
      <c r="G2299" s="7">
        <v>45707</v>
      </c>
      <c r="H2299" s="6" t="s">
        <v>0</v>
      </c>
      <c r="I2299" s="6" t="s">
        <v>1011</v>
      </c>
      <c r="J2299" s="6" t="s">
        <v>669</v>
      </c>
      <c r="K2299" s="6"/>
      <c r="L2299" s="6"/>
      <c r="M2299" s="3" t="str">
        <f>VLOOKUP(A2299,Sheet1!$A$2:$H$1628,1,FALSE)</f>
        <v>0553-00</v>
      </c>
    </row>
    <row r="2300" spans="1:13" s="3" customFormat="1" ht="15" customHeight="1" x14ac:dyDescent="0.25">
      <c r="A2300" s="6" t="s">
        <v>589</v>
      </c>
      <c r="B2300" s="13" t="s">
        <v>299</v>
      </c>
      <c r="C2300" s="8">
        <v>88</v>
      </c>
      <c r="D2300" s="6">
        <v>125</v>
      </c>
      <c r="E2300" s="6">
        <v>66.7</v>
      </c>
      <c r="F2300" s="6">
        <v>18</v>
      </c>
      <c r="G2300" s="7">
        <v>45707</v>
      </c>
      <c r="H2300" s="6" t="s">
        <v>0</v>
      </c>
      <c r="I2300" s="6" t="s">
        <v>1011</v>
      </c>
      <c r="J2300" s="6" t="s">
        <v>669</v>
      </c>
      <c r="K2300" s="6"/>
      <c r="L2300" s="6"/>
      <c r="M2300" s="3" t="str">
        <f>VLOOKUP(A2300,Sheet1!$A$2:$H$1628,1,FALSE)</f>
        <v>2688-00</v>
      </c>
    </row>
    <row r="2301" spans="1:13" s="3" customFormat="1" ht="15" customHeight="1" x14ac:dyDescent="0.25">
      <c r="A2301" s="11" t="s">
        <v>541</v>
      </c>
      <c r="B2301" s="13" t="s">
        <v>752</v>
      </c>
      <c r="C2301" s="8">
        <v>93</v>
      </c>
      <c r="D2301" s="6">
        <v>125</v>
      </c>
      <c r="E2301" s="6">
        <v>66.7</v>
      </c>
      <c r="F2301" s="6">
        <v>18</v>
      </c>
      <c r="G2301" s="7">
        <v>45707</v>
      </c>
      <c r="H2301" s="6" t="s">
        <v>0</v>
      </c>
      <c r="I2301" s="6" t="s">
        <v>1011</v>
      </c>
      <c r="J2301" s="6" t="s">
        <v>669</v>
      </c>
      <c r="K2301" s="6"/>
      <c r="L2301" s="6"/>
      <c r="M2301" s="3" t="str">
        <f>VLOOKUP(A2301,Sheet1!$A$2:$H$1628,1,FALSE)</f>
        <v>3287-00</v>
      </c>
    </row>
    <row r="2302" spans="1:13" s="3" customFormat="1" ht="15" customHeight="1" x14ac:dyDescent="0.25">
      <c r="A2302" s="11" t="s">
        <v>509</v>
      </c>
      <c r="B2302" s="13" t="s">
        <v>422</v>
      </c>
      <c r="C2302" s="8">
        <v>109</v>
      </c>
      <c r="D2302" s="6">
        <v>125</v>
      </c>
      <c r="E2302" s="6">
        <v>66.7</v>
      </c>
      <c r="F2302" s="6">
        <v>18</v>
      </c>
      <c r="G2302" s="7">
        <v>45707</v>
      </c>
      <c r="H2302" s="6" t="s">
        <v>0</v>
      </c>
      <c r="I2302" s="6" t="s">
        <v>1011</v>
      </c>
      <c r="J2302" s="6" t="s">
        <v>669</v>
      </c>
      <c r="K2302" s="6"/>
      <c r="L2302" s="6"/>
      <c r="M2302" s="3" t="str">
        <f>VLOOKUP(A2302,Sheet1!$A$2:$H$1628,1,FALSE)</f>
        <v>3316-00</v>
      </c>
    </row>
    <row r="2303" spans="1:13" s="3" customFormat="1" ht="15" customHeight="1" x14ac:dyDescent="0.25">
      <c r="A2303" s="6" t="s">
        <v>1575</v>
      </c>
      <c r="B2303" s="13" t="s">
        <v>426</v>
      </c>
      <c r="C2303" s="8">
        <v>88</v>
      </c>
      <c r="D2303" s="6">
        <v>125</v>
      </c>
      <c r="E2303" s="6">
        <v>66.7</v>
      </c>
      <c r="F2303" s="6">
        <v>18</v>
      </c>
      <c r="G2303" s="7">
        <v>45707</v>
      </c>
      <c r="H2303" s="6" t="s">
        <v>0</v>
      </c>
      <c r="I2303" s="6" t="s">
        <v>1011</v>
      </c>
      <c r="J2303" s="6" t="s">
        <v>669</v>
      </c>
      <c r="K2303" s="6"/>
      <c r="L2303" s="6"/>
      <c r="M2303" s="3" t="str">
        <f>VLOOKUP(A2303,Sheet1!$A$2:$H$1628,1,FALSE)</f>
        <v>3005-00</v>
      </c>
    </row>
    <row r="2304" spans="1:13" s="3" customFormat="1" ht="15" customHeight="1" x14ac:dyDescent="0.25">
      <c r="A2304" s="11" t="s">
        <v>495</v>
      </c>
      <c r="B2304" s="13" t="s">
        <v>303</v>
      </c>
      <c r="C2304" s="8">
        <v>80</v>
      </c>
      <c r="D2304" s="6">
        <v>125</v>
      </c>
      <c r="E2304" s="6">
        <v>66.7</v>
      </c>
      <c r="F2304" s="6">
        <v>18</v>
      </c>
      <c r="G2304" s="7">
        <v>45707</v>
      </c>
      <c r="H2304" s="6" t="s">
        <v>0</v>
      </c>
      <c r="I2304" s="6" t="s">
        <v>1011</v>
      </c>
      <c r="J2304" s="6" t="s">
        <v>669</v>
      </c>
      <c r="K2304" s="6"/>
      <c r="L2304" s="6"/>
      <c r="M2304" s="3" t="str">
        <f>VLOOKUP(A2304,Sheet1!$A$2:$H$1628,1,FALSE)</f>
        <v>2795-00</v>
      </c>
    </row>
    <row r="2305" spans="1:13" s="3" customFormat="1" ht="15" customHeight="1" x14ac:dyDescent="0.25">
      <c r="A2305" s="11" t="s">
        <v>1282</v>
      </c>
      <c r="B2305" s="13" t="s">
        <v>431</v>
      </c>
      <c r="C2305" s="8">
        <v>81</v>
      </c>
      <c r="D2305" s="6">
        <v>125</v>
      </c>
      <c r="E2305" s="6">
        <v>66.7</v>
      </c>
      <c r="F2305" s="6">
        <v>18</v>
      </c>
      <c r="G2305" s="7">
        <v>45707</v>
      </c>
      <c r="H2305" s="6" t="s">
        <v>0</v>
      </c>
      <c r="I2305" s="6" t="s">
        <v>1011</v>
      </c>
      <c r="J2305" s="6" t="s">
        <v>669</v>
      </c>
      <c r="K2305" s="6"/>
      <c r="L2305" s="6"/>
      <c r="M2305" s="3" t="str">
        <f>VLOOKUP(A2305,Sheet1!$A$2:$H$1628,1,FALSE)</f>
        <v>3367-00</v>
      </c>
    </row>
    <row r="2306" spans="1:13" s="3" customFormat="1" ht="15" customHeight="1" x14ac:dyDescent="0.25">
      <c r="A2306" s="6" t="s">
        <v>608</v>
      </c>
      <c r="B2306" s="13" t="s">
        <v>77</v>
      </c>
      <c r="C2306" s="8">
        <v>81</v>
      </c>
      <c r="D2306" s="6">
        <v>125</v>
      </c>
      <c r="E2306" s="6">
        <v>66.7</v>
      </c>
      <c r="F2306" s="6">
        <v>18</v>
      </c>
      <c r="G2306" s="7">
        <v>45707</v>
      </c>
      <c r="H2306" s="6" t="s">
        <v>0</v>
      </c>
      <c r="I2306" s="6" t="s">
        <v>1011</v>
      </c>
      <c r="J2306" s="6" t="s">
        <v>669</v>
      </c>
      <c r="K2306" s="6"/>
      <c r="L2306" s="6"/>
      <c r="M2306" s="3" t="str">
        <f>VLOOKUP(A2306,Sheet1!$A$2:$H$1628,1,FALSE)</f>
        <v>3334-00</v>
      </c>
    </row>
    <row r="2307" spans="1:13" s="3" customFormat="1" ht="15" customHeight="1" x14ac:dyDescent="0.25">
      <c r="A2307" s="6" t="s">
        <v>609</v>
      </c>
      <c r="B2307" s="13" t="s">
        <v>308</v>
      </c>
      <c r="C2307" s="8">
        <v>90</v>
      </c>
      <c r="D2307" s="6">
        <v>125</v>
      </c>
      <c r="E2307" s="6">
        <v>66.7</v>
      </c>
      <c r="F2307" s="6">
        <v>18</v>
      </c>
      <c r="G2307" s="7">
        <v>45707</v>
      </c>
      <c r="H2307" s="6" t="s">
        <v>0</v>
      </c>
      <c r="I2307" s="6" t="s">
        <v>1011</v>
      </c>
      <c r="J2307" s="6" t="s">
        <v>669</v>
      </c>
      <c r="K2307" s="6"/>
      <c r="L2307" s="6"/>
      <c r="M2307" s="3" t="str">
        <f>VLOOKUP(A2307,Sheet1!$A$2:$H$1628,1,FALSE)</f>
        <v>2418-00</v>
      </c>
    </row>
    <row r="2308" spans="1:13" s="3" customFormat="1" ht="15" customHeight="1" x14ac:dyDescent="0.25">
      <c r="A2308" s="6" t="s">
        <v>1695</v>
      </c>
      <c r="B2308" s="13" t="s">
        <v>771</v>
      </c>
      <c r="C2308" s="8">
        <v>107</v>
      </c>
      <c r="D2308" s="6">
        <v>125</v>
      </c>
      <c r="E2308" s="6">
        <v>66.7</v>
      </c>
      <c r="F2308" s="6">
        <v>18</v>
      </c>
      <c r="G2308" s="7">
        <v>45707</v>
      </c>
      <c r="H2308" s="6" t="s">
        <v>0</v>
      </c>
      <c r="I2308" s="6" t="s">
        <v>1011</v>
      </c>
      <c r="J2308" s="6" t="s">
        <v>669</v>
      </c>
      <c r="K2308" s="6"/>
      <c r="L2308" s="6"/>
      <c r="M2308" s="3" t="str">
        <f>VLOOKUP(A2308,Sheet1!$A$2:$H$1628,1,FALSE)</f>
        <v>3659-00</v>
      </c>
    </row>
    <row r="2309" spans="1:13" s="3" customFormat="1" ht="15" customHeight="1" x14ac:dyDescent="0.25">
      <c r="A2309" s="6" t="s">
        <v>1285</v>
      </c>
      <c r="B2309" s="13" t="s">
        <v>783</v>
      </c>
      <c r="C2309" s="8">
        <v>94</v>
      </c>
      <c r="D2309" s="6">
        <v>125</v>
      </c>
      <c r="E2309" s="6">
        <v>66.7</v>
      </c>
      <c r="F2309" s="6">
        <v>18</v>
      </c>
      <c r="G2309" s="7">
        <v>45707</v>
      </c>
      <c r="H2309" s="6" t="s">
        <v>0</v>
      </c>
      <c r="I2309" s="6" t="s">
        <v>1011</v>
      </c>
      <c r="J2309" s="6" t="s">
        <v>669</v>
      </c>
      <c r="K2309" s="6"/>
      <c r="L2309" s="6"/>
      <c r="M2309" s="3" t="str">
        <f>VLOOKUP(A2309,Sheet1!$A$2:$H$1628,1,FALSE)</f>
        <v>7453-00</v>
      </c>
    </row>
    <row r="2310" spans="1:13" s="3" customFormat="1" ht="15" customHeight="1" x14ac:dyDescent="0.25">
      <c r="A2310" s="11" t="s">
        <v>503</v>
      </c>
      <c r="B2310" s="13" t="s">
        <v>314</v>
      </c>
      <c r="C2310" s="8">
        <v>84</v>
      </c>
      <c r="D2310" s="6">
        <v>125</v>
      </c>
      <c r="E2310" s="6">
        <v>66.7</v>
      </c>
      <c r="F2310" s="6">
        <v>18</v>
      </c>
      <c r="G2310" s="7">
        <v>45707</v>
      </c>
      <c r="H2310" s="6" t="s">
        <v>0</v>
      </c>
      <c r="I2310" s="6" t="s">
        <v>1011</v>
      </c>
      <c r="J2310" s="6" t="s">
        <v>669</v>
      </c>
      <c r="K2310" s="6"/>
      <c r="L2310" s="6"/>
      <c r="M2310" s="3" t="str">
        <f>VLOOKUP(A2310,Sheet1!$A$2:$H$1628,1,FALSE)</f>
        <v>7185-00</v>
      </c>
    </row>
    <row r="2311" spans="1:13" s="3" customFormat="1" ht="15" customHeight="1" x14ac:dyDescent="0.25">
      <c r="A2311" s="11" t="s">
        <v>577</v>
      </c>
      <c r="B2311" s="13" t="s">
        <v>87</v>
      </c>
      <c r="C2311" s="8">
        <v>93</v>
      </c>
      <c r="D2311" s="6">
        <v>125</v>
      </c>
      <c r="E2311" s="6">
        <v>66.7</v>
      </c>
      <c r="F2311" s="6">
        <v>18</v>
      </c>
      <c r="G2311" s="7">
        <v>45707</v>
      </c>
      <c r="H2311" s="6" t="s">
        <v>0</v>
      </c>
      <c r="I2311" s="6" t="s">
        <v>1011</v>
      </c>
      <c r="J2311" s="6" t="s">
        <v>669</v>
      </c>
      <c r="K2311" s="6"/>
      <c r="L2311" s="6"/>
      <c r="M2311" s="3" t="str">
        <f>VLOOKUP(A2311,Sheet1!$A$2:$H$1628,1,FALSE)</f>
        <v>7197-00</v>
      </c>
    </row>
    <row r="2312" spans="1:13" s="3" customFormat="1" ht="15" customHeight="1" x14ac:dyDescent="0.25">
      <c r="A2312" s="6" t="s">
        <v>2046</v>
      </c>
      <c r="B2312" s="13" t="s">
        <v>316</v>
      </c>
      <c r="C2312" s="8">
        <v>85</v>
      </c>
      <c r="D2312" s="6">
        <v>125</v>
      </c>
      <c r="E2312" s="6">
        <v>66.7</v>
      </c>
      <c r="F2312" s="6">
        <v>18</v>
      </c>
      <c r="G2312" s="7">
        <v>45707</v>
      </c>
      <c r="H2312" s="6" t="s">
        <v>0</v>
      </c>
      <c r="I2312" s="6" t="s">
        <v>1011</v>
      </c>
      <c r="J2312" s="6" t="s">
        <v>669</v>
      </c>
      <c r="K2312" s="6"/>
      <c r="L2312" s="6"/>
      <c r="M2312" s="3" t="str">
        <f>VLOOKUP(A2312,Sheet1!$A$2:$H$1628,1,FALSE)</f>
        <v>8443-00</v>
      </c>
    </row>
    <row r="2313" spans="1:13" s="3" customFormat="1" ht="15" customHeight="1" x14ac:dyDescent="0.25">
      <c r="A2313" s="6" t="s">
        <v>561</v>
      </c>
      <c r="B2313" s="13" t="s">
        <v>317</v>
      </c>
      <c r="C2313" s="8">
        <v>79</v>
      </c>
      <c r="D2313" s="6">
        <v>125</v>
      </c>
      <c r="E2313" s="6">
        <v>66.7</v>
      </c>
      <c r="F2313" s="6">
        <v>18</v>
      </c>
      <c r="G2313" s="7">
        <v>45707</v>
      </c>
      <c r="H2313" s="6" t="s">
        <v>0</v>
      </c>
      <c r="I2313" s="6" t="s">
        <v>1011</v>
      </c>
      <c r="J2313" s="6" t="s">
        <v>669</v>
      </c>
      <c r="K2313" s="6"/>
      <c r="L2313" s="6"/>
      <c r="M2313" s="3" t="str">
        <f>VLOOKUP(A2313,Sheet1!$A$2:$H$1628,1,FALSE)</f>
        <v>1126-00</v>
      </c>
    </row>
    <row r="2314" spans="1:13" s="3" customFormat="1" ht="15" customHeight="1" x14ac:dyDescent="0.25">
      <c r="A2314" s="6" t="s">
        <v>1497</v>
      </c>
      <c r="B2314" s="13" t="s">
        <v>439</v>
      </c>
      <c r="C2314" s="8">
        <v>96</v>
      </c>
      <c r="D2314" s="6">
        <v>125</v>
      </c>
      <c r="E2314" s="6">
        <v>66.7</v>
      </c>
      <c r="F2314" s="6">
        <v>18</v>
      </c>
      <c r="G2314" s="7">
        <v>45707</v>
      </c>
      <c r="H2314" s="6" t="s">
        <v>0</v>
      </c>
      <c r="I2314" s="6" t="s">
        <v>1011</v>
      </c>
      <c r="J2314" s="6" t="s">
        <v>669</v>
      </c>
      <c r="K2314" s="6"/>
      <c r="L2314" s="6"/>
      <c r="M2314" s="3" t="str">
        <f>VLOOKUP(A2314,Sheet1!$A$2:$H$1628,1,FALSE)</f>
        <v>2254-00</v>
      </c>
    </row>
    <row r="2315" spans="1:13" s="3" customFormat="1" ht="15" customHeight="1" x14ac:dyDescent="0.25">
      <c r="A2315" s="6" t="s">
        <v>1710</v>
      </c>
      <c r="B2315" s="13" t="s">
        <v>323</v>
      </c>
      <c r="C2315" s="8">
        <v>100</v>
      </c>
      <c r="D2315" s="6">
        <v>125</v>
      </c>
      <c r="E2315" s="6">
        <v>66.7</v>
      </c>
      <c r="F2315" s="6">
        <v>18</v>
      </c>
      <c r="G2315" s="7">
        <v>45707</v>
      </c>
      <c r="H2315" s="6" t="s">
        <v>0</v>
      </c>
      <c r="I2315" s="6" t="s">
        <v>1011</v>
      </c>
      <c r="J2315" s="6" t="s">
        <v>669</v>
      </c>
      <c r="K2315" s="6"/>
      <c r="L2315" s="6"/>
      <c r="M2315" s="3" t="str">
        <f>VLOOKUP(A2315,Sheet1!$A$2:$H$1628,1,FALSE)</f>
        <v>7304-00</v>
      </c>
    </row>
    <row r="2316" spans="1:13" s="3" customFormat="1" ht="15" customHeight="1" x14ac:dyDescent="0.25">
      <c r="A2316" s="6" t="s">
        <v>610</v>
      </c>
      <c r="B2316" s="13" t="s">
        <v>809</v>
      </c>
      <c r="C2316" s="8">
        <v>94</v>
      </c>
      <c r="D2316" s="6">
        <v>125</v>
      </c>
      <c r="E2316" s="6">
        <v>66.7</v>
      </c>
      <c r="F2316" s="6">
        <v>18</v>
      </c>
      <c r="G2316" s="7">
        <v>45707</v>
      </c>
      <c r="H2316" s="6" t="s">
        <v>0</v>
      </c>
      <c r="I2316" s="6" t="s">
        <v>1011</v>
      </c>
      <c r="J2316" s="6" t="s">
        <v>669</v>
      </c>
      <c r="K2316" s="6"/>
      <c r="L2316" s="6"/>
      <c r="M2316" s="3" t="str">
        <f>VLOOKUP(A2316,Sheet1!$A$2:$H$1628,1,FALSE)</f>
        <v>3150-00</v>
      </c>
    </row>
    <row r="2317" spans="1:13" s="3" customFormat="1" ht="15" customHeight="1" x14ac:dyDescent="0.25">
      <c r="A2317" s="11" t="s">
        <v>2004</v>
      </c>
      <c r="B2317" s="14" t="s">
        <v>812</v>
      </c>
      <c r="C2317" s="8">
        <v>92</v>
      </c>
      <c r="D2317" s="6">
        <v>125</v>
      </c>
      <c r="E2317" s="6">
        <v>66.7</v>
      </c>
      <c r="F2317" s="6">
        <v>18</v>
      </c>
      <c r="G2317" s="7">
        <v>45707</v>
      </c>
      <c r="H2317" s="6" t="s">
        <v>0</v>
      </c>
      <c r="I2317" s="6" t="s">
        <v>1011</v>
      </c>
      <c r="J2317" s="6" t="s">
        <v>669</v>
      </c>
      <c r="K2317" s="6"/>
      <c r="L2317" s="6"/>
      <c r="M2317" s="3" t="str">
        <f>VLOOKUP(A2317,Sheet1!$A$2:$H$1628,1,FALSE)</f>
        <v>7963-01</v>
      </c>
    </row>
    <row r="2318" spans="1:13" s="3" customFormat="1" ht="15" customHeight="1" x14ac:dyDescent="0.25">
      <c r="A2318" s="6" t="s">
        <v>1545</v>
      </c>
      <c r="B2318" s="13" t="s">
        <v>818</v>
      </c>
      <c r="C2318" s="8">
        <v>80</v>
      </c>
      <c r="D2318" s="6">
        <v>125</v>
      </c>
      <c r="E2318" s="6">
        <v>66.7</v>
      </c>
      <c r="F2318" s="6">
        <v>18</v>
      </c>
      <c r="G2318" s="7">
        <v>45707</v>
      </c>
      <c r="H2318" s="6" t="s">
        <v>0</v>
      </c>
      <c r="I2318" s="6" t="s">
        <v>1011</v>
      </c>
      <c r="J2318" s="6" t="s">
        <v>669</v>
      </c>
      <c r="K2318" s="6"/>
      <c r="L2318" s="6"/>
      <c r="M2318" s="3" t="str">
        <f>VLOOKUP(A2318,Sheet1!$A$2:$H$1628,1,FALSE)</f>
        <v>2811-00</v>
      </c>
    </row>
    <row r="2319" spans="1:13" s="3" customFormat="1" ht="15" customHeight="1" x14ac:dyDescent="0.25">
      <c r="A2319" s="6" t="s">
        <v>1465</v>
      </c>
      <c r="B2319" s="13" t="s">
        <v>825</v>
      </c>
      <c r="C2319" s="8">
        <v>93</v>
      </c>
      <c r="D2319" s="6">
        <v>125</v>
      </c>
      <c r="E2319" s="6">
        <v>66.7</v>
      </c>
      <c r="F2319" s="6">
        <v>18</v>
      </c>
      <c r="G2319" s="7">
        <v>45707</v>
      </c>
      <c r="H2319" s="6" t="s">
        <v>0</v>
      </c>
      <c r="I2319" s="6" t="s">
        <v>1011</v>
      </c>
      <c r="J2319" s="6" t="s">
        <v>669</v>
      </c>
      <c r="K2319" s="6"/>
      <c r="L2319" s="6"/>
      <c r="M2319" s="3" t="str">
        <f>VLOOKUP(A2319,Sheet1!$A$2:$H$1628,1,FALSE)</f>
        <v>0122-00</v>
      </c>
    </row>
    <row r="2320" spans="1:13" s="3" customFormat="1" ht="15" customHeight="1" x14ac:dyDescent="0.25">
      <c r="A2320" s="6" t="s">
        <v>1601</v>
      </c>
      <c r="B2320" s="13" t="s">
        <v>830</v>
      </c>
      <c r="C2320" s="8">
        <v>88</v>
      </c>
      <c r="D2320" s="6">
        <v>125</v>
      </c>
      <c r="E2320" s="6">
        <v>66.7</v>
      </c>
      <c r="F2320" s="6">
        <v>18</v>
      </c>
      <c r="G2320" s="7">
        <v>45707</v>
      </c>
      <c r="H2320" s="6" t="s">
        <v>0</v>
      </c>
      <c r="I2320" s="6" t="s">
        <v>1011</v>
      </c>
      <c r="J2320" s="6" t="s">
        <v>669</v>
      </c>
      <c r="K2320" s="6"/>
      <c r="L2320" s="6"/>
      <c r="M2320" s="3" t="str">
        <f>VLOOKUP(A2320,Sheet1!$A$2:$H$1628,1,FALSE)</f>
        <v>3151-00</v>
      </c>
    </row>
    <row r="2321" spans="1:13" s="3" customFormat="1" ht="15" customHeight="1" x14ac:dyDescent="0.25">
      <c r="A2321" s="6" t="s">
        <v>564</v>
      </c>
      <c r="B2321" s="13" t="s">
        <v>449</v>
      </c>
      <c r="C2321" s="8">
        <v>105</v>
      </c>
      <c r="D2321" s="6">
        <v>125</v>
      </c>
      <c r="E2321" s="6">
        <v>66.7</v>
      </c>
      <c r="F2321" s="6">
        <v>18</v>
      </c>
      <c r="G2321" s="7">
        <v>45707</v>
      </c>
      <c r="H2321" s="6" t="s">
        <v>0</v>
      </c>
      <c r="I2321" s="6" t="s">
        <v>1011</v>
      </c>
      <c r="J2321" s="6" t="s">
        <v>669</v>
      </c>
      <c r="K2321" s="6"/>
      <c r="L2321" s="6"/>
      <c r="M2321" s="3" t="str">
        <f>VLOOKUP(A2321,Sheet1!$A$2:$H$1628,1,FALSE)</f>
        <v>1258-00</v>
      </c>
    </row>
    <row r="2322" spans="1:13" s="3" customFormat="1" ht="15" customHeight="1" x14ac:dyDescent="0.25">
      <c r="A2322" s="6" t="s">
        <v>1568</v>
      </c>
      <c r="B2322" s="13" t="s">
        <v>833</v>
      </c>
      <c r="C2322" s="8">
        <v>80</v>
      </c>
      <c r="D2322" s="6">
        <v>125</v>
      </c>
      <c r="E2322" s="6">
        <v>66.7</v>
      </c>
      <c r="F2322" s="6">
        <v>18</v>
      </c>
      <c r="G2322" s="7">
        <v>45707</v>
      </c>
      <c r="H2322" s="6" t="s">
        <v>0</v>
      </c>
      <c r="I2322" s="6" t="s">
        <v>1011</v>
      </c>
      <c r="J2322" s="6" t="s">
        <v>669</v>
      </c>
      <c r="K2322" s="6"/>
      <c r="L2322" s="6"/>
      <c r="M2322" s="3" t="str">
        <f>VLOOKUP(A2322,Sheet1!$A$2:$H$1628,1,FALSE)</f>
        <v>2976-00</v>
      </c>
    </row>
    <row r="2323" spans="1:13" s="3" customFormat="1" ht="15" customHeight="1" x14ac:dyDescent="0.25">
      <c r="A2323" s="6" t="s">
        <v>1762</v>
      </c>
      <c r="B2323" s="13" t="s">
        <v>834</v>
      </c>
      <c r="C2323" s="8">
        <v>84</v>
      </c>
      <c r="D2323" s="6">
        <v>125</v>
      </c>
      <c r="E2323" s="6">
        <v>66.7</v>
      </c>
      <c r="F2323" s="6">
        <v>18</v>
      </c>
      <c r="G2323" s="7">
        <v>45707</v>
      </c>
      <c r="H2323" s="6" t="s">
        <v>0</v>
      </c>
      <c r="I2323" s="6" t="s">
        <v>1011</v>
      </c>
      <c r="J2323" s="6" t="s">
        <v>669</v>
      </c>
      <c r="K2323" s="6"/>
      <c r="L2323" s="6"/>
      <c r="M2323" s="3" t="str">
        <f>VLOOKUP(A2323,Sheet1!$A$2:$H$1628,1,FALSE)</f>
        <v>7963-00</v>
      </c>
    </row>
    <row r="2324" spans="1:13" s="3" customFormat="1" ht="15" customHeight="1" x14ac:dyDescent="0.25">
      <c r="A2324" s="11" t="s">
        <v>488</v>
      </c>
      <c r="B2324" s="13" t="s">
        <v>837</v>
      </c>
      <c r="C2324" s="8">
        <v>93</v>
      </c>
      <c r="D2324" s="6">
        <v>125</v>
      </c>
      <c r="E2324" s="6">
        <v>66.7</v>
      </c>
      <c r="F2324" s="6">
        <v>18</v>
      </c>
      <c r="G2324" s="7">
        <v>45707</v>
      </c>
      <c r="H2324" s="6" t="s">
        <v>0</v>
      </c>
      <c r="I2324" s="6" t="s">
        <v>1011</v>
      </c>
      <c r="J2324" s="6" t="s">
        <v>669</v>
      </c>
      <c r="K2324" s="6"/>
      <c r="L2324" s="6"/>
      <c r="M2324" s="3" t="str">
        <f>VLOOKUP(A2324,Sheet1!$A$2:$H$1628,1,FALSE)</f>
        <v>7974-00</v>
      </c>
    </row>
    <row r="2325" spans="1:13" s="3" customFormat="1" ht="15" customHeight="1" x14ac:dyDescent="0.25">
      <c r="A2325" s="11" t="s">
        <v>512</v>
      </c>
      <c r="B2325" s="13" t="s">
        <v>452</v>
      </c>
      <c r="C2325" s="8">
        <v>94</v>
      </c>
      <c r="D2325" s="6">
        <v>125</v>
      </c>
      <c r="E2325" s="6">
        <v>66.7</v>
      </c>
      <c r="F2325" s="6">
        <v>18</v>
      </c>
      <c r="G2325" s="7">
        <v>45707</v>
      </c>
      <c r="H2325" s="6" t="s">
        <v>0</v>
      </c>
      <c r="I2325" s="6" t="s">
        <v>1011</v>
      </c>
      <c r="J2325" s="6" t="s">
        <v>669</v>
      </c>
      <c r="K2325" s="6"/>
      <c r="L2325" s="6"/>
      <c r="M2325" s="3" t="str">
        <f>VLOOKUP(A2325,Sheet1!$A$2:$H$1628,1,FALSE)</f>
        <v>2196-00</v>
      </c>
    </row>
    <row r="2326" spans="1:13" s="3" customFormat="1" ht="15" customHeight="1" x14ac:dyDescent="0.25">
      <c r="A2326" s="11" t="s">
        <v>1780</v>
      </c>
      <c r="B2326" s="13" t="s">
        <v>224</v>
      </c>
      <c r="C2326" s="8">
        <v>99</v>
      </c>
      <c r="D2326" s="6">
        <v>125</v>
      </c>
      <c r="E2326" s="6">
        <v>66.7</v>
      </c>
      <c r="F2326" s="6">
        <v>18</v>
      </c>
      <c r="G2326" s="7">
        <v>45707</v>
      </c>
      <c r="H2326" s="6" t="s">
        <v>0</v>
      </c>
      <c r="I2326" s="6" t="s">
        <v>1011</v>
      </c>
      <c r="J2326" s="6" t="s">
        <v>669</v>
      </c>
      <c r="K2326" s="6"/>
      <c r="L2326" s="6"/>
      <c r="M2326" s="3" t="str">
        <f>VLOOKUP(A2326,Sheet1!$A$2:$H$1628,1,FALSE)</f>
        <v>8064-00</v>
      </c>
    </row>
    <row r="2327" spans="1:13" s="3" customFormat="1" ht="15" customHeight="1" x14ac:dyDescent="0.25">
      <c r="A2327" s="6" t="s">
        <v>1731</v>
      </c>
      <c r="B2327" s="13" t="s">
        <v>328</v>
      </c>
      <c r="C2327" s="8">
        <v>75</v>
      </c>
      <c r="D2327" s="6">
        <v>125</v>
      </c>
      <c r="E2327" s="6">
        <v>66.7</v>
      </c>
      <c r="F2327" s="6">
        <v>18</v>
      </c>
      <c r="G2327" s="7">
        <v>45707</v>
      </c>
      <c r="H2327" s="6" t="s">
        <v>0</v>
      </c>
      <c r="I2327" s="6" t="s">
        <v>1011</v>
      </c>
      <c r="J2327" s="6" t="s">
        <v>669</v>
      </c>
      <c r="K2327" s="6"/>
      <c r="L2327" s="6"/>
      <c r="M2327" s="3" t="str">
        <f>VLOOKUP(A2327,Sheet1!$A$2:$H$1628,1,FALSE)</f>
        <v>7687-00</v>
      </c>
    </row>
    <row r="2328" spans="1:13" s="3" customFormat="1" ht="15" customHeight="1" x14ac:dyDescent="0.25">
      <c r="A2328" s="6" t="s">
        <v>585</v>
      </c>
      <c r="B2328" s="13" t="s">
        <v>455</v>
      </c>
      <c r="C2328" s="8">
        <v>91</v>
      </c>
      <c r="D2328" s="6">
        <v>125</v>
      </c>
      <c r="E2328" s="6">
        <v>66.7</v>
      </c>
      <c r="F2328" s="6">
        <v>18</v>
      </c>
      <c r="G2328" s="7">
        <v>45707</v>
      </c>
      <c r="H2328" s="6" t="s">
        <v>0</v>
      </c>
      <c r="I2328" s="6" t="s">
        <v>1011</v>
      </c>
      <c r="J2328" s="6" t="s">
        <v>669</v>
      </c>
      <c r="K2328" s="6"/>
      <c r="L2328" s="6"/>
      <c r="M2328" s="3" t="str">
        <f>VLOOKUP(A2328,Sheet1!$A$2:$H$1628,1,FALSE)</f>
        <v>1392-00</v>
      </c>
    </row>
    <row r="2329" spans="1:13" s="3" customFormat="1" ht="15" customHeight="1" x14ac:dyDescent="0.25">
      <c r="A2329" s="6" t="s">
        <v>1248</v>
      </c>
      <c r="B2329" s="13" t="s">
        <v>850</v>
      </c>
      <c r="C2329" s="8">
        <v>103</v>
      </c>
      <c r="D2329" s="6">
        <v>125</v>
      </c>
      <c r="E2329" s="6">
        <v>66.7</v>
      </c>
      <c r="F2329" s="6">
        <v>18</v>
      </c>
      <c r="G2329" s="7">
        <v>45707</v>
      </c>
      <c r="H2329" s="6" t="s">
        <v>0</v>
      </c>
      <c r="I2329" s="6" t="s">
        <v>1011</v>
      </c>
      <c r="J2329" s="6" t="s">
        <v>669</v>
      </c>
      <c r="K2329" s="6"/>
      <c r="L2329" s="6"/>
      <c r="M2329" s="3" t="str">
        <f>VLOOKUP(A2329,Sheet1!$A$2:$H$1628,1,FALSE)</f>
        <v>0480-00</v>
      </c>
    </row>
    <row r="2330" spans="1:13" s="3" customFormat="1" ht="15" customHeight="1" x14ac:dyDescent="0.25">
      <c r="A2330" s="11" t="s">
        <v>1243</v>
      </c>
      <c r="B2330" s="13" t="s">
        <v>456</v>
      </c>
      <c r="C2330" s="8">
        <v>90</v>
      </c>
      <c r="D2330" s="6">
        <v>125</v>
      </c>
      <c r="E2330" s="6">
        <v>66.7</v>
      </c>
      <c r="F2330" s="6">
        <v>18</v>
      </c>
      <c r="G2330" s="7">
        <v>45707</v>
      </c>
      <c r="H2330" s="6" t="s">
        <v>0</v>
      </c>
      <c r="I2330" s="6" t="s">
        <v>1011</v>
      </c>
      <c r="J2330" s="6" t="s">
        <v>669</v>
      </c>
      <c r="K2330" s="6"/>
      <c r="L2330" s="6"/>
      <c r="M2330" s="3" t="str">
        <f>VLOOKUP(A2330,Sheet1!$A$2:$H$1628,1,FALSE)</f>
        <v>1465-00</v>
      </c>
    </row>
    <row r="2331" spans="1:13" s="3" customFormat="1" ht="15" customHeight="1" x14ac:dyDescent="0.25">
      <c r="A2331" s="11" t="s">
        <v>601</v>
      </c>
      <c r="B2331" s="13" t="s">
        <v>1460</v>
      </c>
      <c r="C2331" s="8">
        <v>79</v>
      </c>
      <c r="D2331" s="6">
        <v>125</v>
      </c>
      <c r="E2331" s="6">
        <v>66.7</v>
      </c>
      <c r="F2331" s="6">
        <v>18</v>
      </c>
      <c r="G2331" s="7">
        <v>45707</v>
      </c>
      <c r="H2331" s="6" t="s">
        <v>0</v>
      </c>
      <c r="I2331" s="6" t="s">
        <v>1011</v>
      </c>
      <c r="J2331" s="6" t="s">
        <v>669</v>
      </c>
      <c r="K2331" s="6"/>
      <c r="L2331" s="6"/>
      <c r="M2331" s="3" t="str">
        <f>VLOOKUP(A2331,Sheet1!$A$2:$H$1628,1,FALSE)</f>
        <v>7150-00</v>
      </c>
    </row>
    <row r="2332" spans="1:13" s="3" customFormat="1" ht="15" customHeight="1" x14ac:dyDescent="0.25">
      <c r="A2332" s="11" t="s">
        <v>513</v>
      </c>
      <c r="B2332" s="13" t="s">
        <v>331</v>
      </c>
      <c r="C2332" s="8">
        <v>106</v>
      </c>
      <c r="D2332" s="6">
        <v>125</v>
      </c>
      <c r="E2332" s="6">
        <v>66.7</v>
      </c>
      <c r="F2332" s="6">
        <v>18</v>
      </c>
      <c r="G2332" s="7">
        <v>45707</v>
      </c>
      <c r="H2332" s="6" t="s">
        <v>0</v>
      </c>
      <c r="I2332" s="6" t="s">
        <v>1011</v>
      </c>
      <c r="J2332" s="6" t="s">
        <v>669</v>
      </c>
      <c r="K2332" s="6"/>
      <c r="L2332" s="6"/>
      <c r="M2332" s="3" t="str">
        <f>VLOOKUP(A2332,Sheet1!$A$2:$H$1628,1,FALSE)</f>
        <v>1907-00</v>
      </c>
    </row>
    <row r="2333" spans="1:13" s="3" customFormat="1" ht="15" customHeight="1" x14ac:dyDescent="0.25">
      <c r="A2333" s="11" t="s">
        <v>1988</v>
      </c>
      <c r="B2333" s="13" t="s">
        <v>860</v>
      </c>
      <c r="C2333" s="8">
        <v>90</v>
      </c>
      <c r="D2333" s="6">
        <v>125</v>
      </c>
      <c r="E2333" s="6">
        <v>66.7</v>
      </c>
      <c r="F2333" s="6">
        <v>18</v>
      </c>
      <c r="G2333" s="7">
        <v>45707</v>
      </c>
      <c r="H2333" s="6" t="s">
        <v>0</v>
      </c>
      <c r="I2333" s="6" t="s">
        <v>1011</v>
      </c>
      <c r="J2333" s="6" t="s">
        <v>669</v>
      </c>
      <c r="K2333" s="6"/>
      <c r="L2333" s="6"/>
      <c r="M2333" s="3" t="str">
        <f>VLOOKUP(A2333,Sheet1!$A$2:$H$1628,1,FALSE)</f>
        <v>7119-00</v>
      </c>
    </row>
    <row r="2334" spans="1:13" s="3" customFormat="1" ht="15" customHeight="1" x14ac:dyDescent="0.25">
      <c r="A2334" s="11" t="s">
        <v>1528</v>
      </c>
      <c r="B2334" s="13" t="s">
        <v>864</v>
      </c>
      <c r="C2334" s="8">
        <v>91</v>
      </c>
      <c r="D2334" s="6">
        <v>125</v>
      </c>
      <c r="E2334" s="6">
        <v>66.7</v>
      </c>
      <c r="F2334" s="6">
        <v>18</v>
      </c>
      <c r="G2334" s="7">
        <v>45707</v>
      </c>
      <c r="H2334" s="6" t="s">
        <v>0</v>
      </c>
      <c r="I2334" s="6" t="s">
        <v>1011</v>
      </c>
      <c r="J2334" s="6" t="s">
        <v>669</v>
      </c>
      <c r="K2334" s="6"/>
      <c r="L2334" s="6"/>
      <c r="M2334" s="3" t="str">
        <f>VLOOKUP(A2334,Sheet1!$A$2:$H$1628,1,FALSE)</f>
        <v>2654-00</v>
      </c>
    </row>
    <row r="2335" spans="1:13" s="3" customFormat="1" ht="15" customHeight="1" x14ac:dyDescent="0.25">
      <c r="A2335" s="6" t="s">
        <v>611</v>
      </c>
      <c r="B2335" s="13" t="s">
        <v>337</v>
      </c>
      <c r="C2335" s="8">
        <v>80</v>
      </c>
      <c r="D2335" s="6">
        <v>125</v>
      </c>
      <c r="E2335" s="6">
        <v>66.7</v>
      </c>
      <c r="F2335" s="6">
        <v>18</v>
      </c>
      <c r="G2335" s="7">
        <v>45707</v>
      </c>
      <c r="H2335" s="6" t="s">
        <v>0</v>
      </c>
      <c r="I2335" s="6" t="s">
        <v>1011</v>
      </c>
      <c r="J2335" s="6" t="s">
        <v>669</v>
      </c>
      <c r="K2335" s="6"/>
      <c r="L2335" s="6"/>
      <c r="M2335" s="3" t="str">
        <f>VLOOKUP(A2335,Sheet1!$A$2:$H$1628,1,FALSE)</f>
        <v>2529-00</v>
      </c>
    </row>
    <row r="2336" spans="1:13" s="3" customFormat="1" ht="15" customHeight="1" x14ac:dyDescent="0.25">
      <c r="A2336" s="6" t="s">
        <v>1506</v>
      </c>
      <c r="B2336" s="13" t="s">
        <v>338</v>
      </c>
      <c r="C2336" s="8">
        <v>83</v>
      </c>
      <c r="D2336" s="6">
        <v>125</v>
      </c>
      <c r="E2336" s="6">
        <v>66.7</v>
      </c>
      <c r="F2336" s="6">
        <v>18</v>
      </c>
      <c r="G2336" s="7">
        <v>45707</v>
      </c>
      <c r="H2336" s="6" t="s">
        <v>0</v>
      </c>
      <c r="I2336" s="6" t="s">
        <v>1011</v>
      </c>
      <c r="J2336" s="6" t="s">
        <v>669</v>
      </c>
      <c r="K2336" s="6"/>
      <c r="L2336" s="6"/>
      <c r="M2336" s="3" t="str">
        <f>VLOOKUP(A2336,Sheet1!$A$2:$H$1628,1,FALSE)</f>
        <v>2383-00</v>
      </c>
    </row>
    <row r="2337" spans="1:13" s="3" customFormat="1" ht="15" customHeight="1" x14ac:dyDescent="0.25">
      <c r="A2337" s="11" t="s">
        <v>514</v>
      </c>
      <c r="B2337" s="13" t="s">
        <v>230</v>
      </c>
      <c r="C2337" s="8">
        <v>91</v>
      </c>
      <c r="D2337" s="6">
        <v>125</v>
      </c>
      <c r="E2337" s="6">
        <v>66.7</v>
      </c>
      <c r="F2337" s="6">
        <v>18</v>
      </c>
      <c r="G2337" s="7">
        <v>45707</v>
      </c>
      <c r="H2337" s="6" t="s">
        <v>0</v>
      </c>
      <c r="I2337" s="6" t="s">
        <v>1011</v>
      </c>
      <c r="J2337" s="6" t="s">
        <v>669</v>
      </c>
      <c r="K2337" s="6"/>
      <c r="L2337" s="6"/>
      <c r="M2337" s="3" t="str">
        <f>VLOOKUP(A2337,Sheet1!$A$2:$H$1628,1,FALSE)</f>
        <v>8369-00</v>
      </c>
    </row>
    <row r="2338" spans="1:13" s="3" customFormat="1" ht="15" customHeight="1" x14ac:dyDescent="0.25">
      <c r="A2338" s="6" t="s">
        <v>1215</v>
      </c>
      <c r="B2338" s="13" t="s">
        <v>876</v>
      </c>
      <c r="C2338" s="8">
        <v>89</v>
      </c>
      <c r="D2338" s="6">
        <v>125</v>
      </c>
      <c r="E2338" s="6">
        <v>66.7</v>
      </c>
      <c r="F2338" s="6">
        <v>18</v>
      </c>
      <c r="G2338" s="7">
        <v>45707</v>
      </c>
      <c r="H2338" s="6" t="s">
        <v>0</v>
      </c>
      <c r="I2338" s="6" t="s">
        <v>1011</v>
      </c>
      <c r="J2338" s="6" t="s">
        <v>669</v>
      </c>
      <c r="K2338" s="6"/>
      <c r="L2338" s="6"/>
      <c r="M2338" s="3" t="str">
        <f>VLOOKUP(A2338,Sheet1!$A$2:$H$1628,1,FALSE)</f>
        <v>0718-00</v>
      </c>
    </row>
    <row r="2339" spans="1:13" s="3" customFormat="1" ht="15" customHeight="1" x14ac:dyDescent="0.25">
      <c r="A2339" s="6" t="s">
        <v>1295</v>
      </c>
      <c r="B2339" s="13" t="s">
        <v>460</v>
      </c>
      <c r="C2339" s="8">
        <v>97</v>
      </c>
      <c r="D2339" s="6">
        <v>125</v>
      </c>
      <c r="E2339" s="6">
        <v>66.7</v>
      </c>
      <c r="F2339" s="6">
        <v>18</v>
      </c>
      <c r="G2339" s="7">
        <v>45707</v>
      </c>
      <c r="H2339" s="6" t="s">
        <v>0</v>
      </c>
      <c r="I2339" s="6" t="s">
        <v>1011</v>
      </c>
      <c r="J2339" s="6" t="s">
        <v>669</v>
      </c>
      <c r="K2339" s="6"/>
      <c r="L2339" s="6"/>
      <c r="M2339" s="3" t="str">
        <f>VLOOKUP(A2339,Sheet1!$A$2:$H$1628,1,FALSE)</f>
        <v>0986-00</v>
      </c>
    </row>
    <row r="2340" spans="1:13" s="3" customFormat="1" ht="15" customHeight="1" x14ac:dyDescent="0.25">
      <c r="A2340" s="6" t="s">
        <v>515</v>
      </c>
      <c r="B2340" s="13" t="s">
        <v>232</v>
      </c>
      <c r="C2340" s="8">
        <v>84</v>
      </c>
      <c r="D2340" s="6">
        <v>125</v>
      </c>
      <c r="E2340" s="6">
        <v>66.7</v>
      </c>
      <c r="F2340" s="6">
        <v>18</v>
      </c>
      <c r="G2340" s="7">
        <v>45707</v>
      </c>
      <c r="H2340" s="6" t="s">
        <v>0</v>
      </c>
      <c r="I2340" s="6" t="s">
        <v>1011</v>
      </c>
      <c r="J2340" s="6" t="s">
        <v>669</v>
      </c>
      <c r="K2340" s="6"/>
      <c r="L2340" s="6"/>
      <c r="M2340" s="3" t="str">
        <f>VLOOKUP(A2340,Sheet1!$A$2:$H$1628,1,FALSE)</f>
        <v>2514-00</v>
      </c>
    </row>
    <row r="2341" spans="1:13" s="3" customFormat="1" ht="15" customHeight="1" x14ac:dyDescent="0.25">
      <c r="A2341" s="6" t="s">
        <v>1960</v>
      </c>
      <c r="B2341" s="13" t="s">
        <v>890</v>
      </c>
      <c r="C2341" s="8">
        <v>89</v>
      </c>
      <c r="D2341" s="6">
        <v>125</v>
      </c>
      <c r="E2341" s="6">
        <v>66.7</v>
      </c>
      <c r="F2341" s="6">
        <v>18</v>
      </c>
      <c r="G2341" s="7">
        <v>45707</v>
      </c>
      <c r="H2341" s="6" t="s">
        <v>0</v>
      </c>
      <c r="I2341" s="6" t="s">
        <v>1011</v>
      </c>
      <c r="J2341" s="6" t="s">
        <v>669</v>
      </c>
      <c r="K2341" s="6"/>
      <c r="L2341" s="6"/>
      <c r="M2341" s="3" t="str">
        <f>VLOOKUP(A2341,Sheet1!$A$2:$H$1628,1,FALSE)</f>
        <v>3492-00</v>
      </c>
    </row>
    <row r="2342" spans="1:13" s="3" customFormat="1" ht="15" customHeight="1" x14ac:dyDescent="0.25">
      <c r="A2342" s="6" t="s">
        <v>1494</v>
      </c>
      <c r="B2342" s="13" t="s">
        <v>891</v>
      </c>
      <c r="C2342" s="8">
        <v>101</v>
      </c>
      <c r="D2342" s="6">
        <v>125</v>
      </c>
      <c r="E2342" s="6">
        <v>66.7</v>
      </c>
      <c r="F2342" s="6">
        <v>18</v>
      </c>
      <c r="G2342" s="7">
        <v>45707</v>
      </c>
      <c r="H2342" s="6" t="s">
        <v>0</v>
      </c>
      <c r="I2342" s="6" t="s">
        <v>1011</v>
      </c>
      <c r="J2342" s="6" t="s">
        <v>669</v>
      </c>
      <c r="K2342" s="6"/>
      <c r="L2342" s="6"/>
      <c r="M2342" s="3" t="str">
        <f>VLOOKUP(A2342,Sheet1!$A$2:$H$1628,1,FALSE)</f>
        <v>2063-00</v>
      </c>
    </row>
    <row r="2343" spans="1:13" s="3" customFormat="1" ht="15" customHeight="1" x14ac:dyDescent="0.25">
      <c r="A2343" s="6" t="s">
        <v>602</v>
      </c>
      <c r="B2343" s="13" t="s">
        <v>342</v>
      </c>
      <c r="C2343" s="8">
        <v>94</v>
      </c>
      <c r="D2343" s="6">
        <v>125</v>
      </c>
      <c r="E2343" s="6">
        <v>66.7</v>
      </c>
      <c r="F2343" s="6">
        <v>18</v>
      </c>
      <c r="G2343" s="7">
        <v>45707</v>
      </c>
      <c r="H2343" s="6" t="s">
        <v>0</v>
      </c>
      <c r="I2343" s="6" t="s">
        <v>1011</v>
      </c>
      <c r="J2343" s="6" t="s">
        <v>669</v>
      </c>
      <c r="K2343" s="6"/>
      <c r="L2343" s="6"/>
      <c r="M2343" s="3" t="str">
        <f>VLOOKUP(A2343,Sheet1!$A$2:$H$1628,1,FALSE)</f>
        <v>2618-00</v>
      </c>
    </row>
    <row r="2344" spans="1:13" s="3" customFormat="1" ht="15" customHeight="1" x14ac:dyDescent="0.25">
      <c r="A2344" s="11" t="s">
        <v>623</v>
      </c>
      <c r="B2344" s="13" t="s">
        <v>129</v>
      </c>
      <c r="C2344" s="8">
        <v>92</v>
      </c>
      <c r="D2344" s="6">
        <v>125</v>
      </c>
      <c r="E2344" s="6">
        <v>66.7</v>
      </c>
      <c r="F2344" s="6">
        <v>18</v>
      </c>
      <c r="G2344" s="7">
        <v>45707</v>
      </c>
      <c r="H2344" s="6" t="s">
        <v>0</v>
      </c>
      <c r="I2344" s="6" t="s">
        <v>1011</v>
      </c>
      <c r="J2344" s="6" t="s">
        <v>669</v>
      </c>
      <c r="K2344" s="6"/>
      <c r="L2344" s="6"/>
      <c r="M2344" s="3" t="str">
        <f>VLOOKUP(A2344,Sheet1!$A$2:$H$1628,1,FALSE)</f>
        <v>3407-00</v>
      </c>
    </row>
    <row r="2345" spans="1:13" s="3" customFormat="1" ht="15" customHeight="1" x14ac:dyDescent="0.25">
      <c r="A2345" s="6" t="s">
        <v>1539</v>
      </c>
      <c r="B2345" s="13" t="s">
        <v>899</v>
      </c>
      <c r="C2345" s="8">
        <v>96</v>
      </c>
      <c r="D2345" s="6">
        <v>125</v>
      </c>
      <c r="E2345" s="6">
        <v>66.7</v>
      </c>
      <c r="F2345" s="6">
        <v>18</v>
      </c>
      <c r="G2345" s="7">
        <v>45707</v>
      </c>
      <c r="H2345" s="6" t="s">
        <v>0</v>
      </c>
      <c r="I2345" s="6" t="s">
        <v>1011</v>
      </c>
      <c r="J2345" s="6" t="s">
        <v>669</v>
      </c>
      <c r="K2345" s="6"/>
      <c r="L2345" s="6"/>
      <c r="M2345" s="3" t="str">
        <f>VLOOKUP(A2345,Sheet1!$A$2:$H$1628,1,FALSE)</f>
        <v>2763-00</v>
      </c>
    </row>
    <row r="2346" spans="1:13" s="3" customFormat="1" ht="15" customHeight="1" x14ac:dyDescent="0.25">
      <c r="A2346" s="11" t="s">
        <v>581</v>
      </c>
      <c r="B2346" s="13" t="s">
        <v>902</v>
      </c>
      <c r="C2346" s="8">
        <v>87</v>
      </c>
      <c r="D2346" s="6">
        <v>125</v>
      </c>
      <c r="E2346" s="6">
        <v>66.7</v>
      </c>
      <c r="F2346" s="6">
        <v>18</v>
      </c>
      <c r="G2346" s="7">
        <v>45707</v>
      </c>
      <c r="H2346" s="6" t="s">
        <v>0</v>
      </c>
      <c r="I2346" s="6" t="s">
        <v>1011</v>
      </c>
      <c r="J2346" s="6" t="s">
        <v>669</v>
      </c>
      <c r="K2346" s="6"/>
      <c r="L2346" s="6"/>
      <c r="M2346" s="3" t="str">
        <f>VLOOKUP(A2346,Sheet1!$A$2:$H$1628,1,FALSE)</f>
        <v>8340-01</v>
      </c>
    </row>
    <row r="2347" spans="1:13" s="3" customFormat="1" ht="15" customHeight="1" x14ac:dyDescent="0.25">
      <c r="A2347" s="11" t="s">
        <v>2052</v>
      </c>
      <c r="B2347" s="13" t="s">
        <v>239</v>
      </c>
      <c r="C2347" s="8">
        <v>87</v>
      </c>
      <c r="D2347" s="6">
        <v>125</v>
      </c>
      <c r="E2347" s="6">
        <v>66.7</v>
      </c>
      <c r="F2347" s="6">
        <v>18</v>
      </c>
      <c r="G2347" s="7">
        <v>45707</v>
      </c>
      <c r="H2347" s="6" t="s">
        <v>0</v>
      </c>
      <c r="I2347" s="6" t="s">
        <v>1011</v>
      </c>
      <c r="J2347" s="6" t="s">
        <v>669</v>
      </c>
      <c r="K2347" s="6"/>
      <c r="L2347" s="6"/>
      <c r="M2347" s="3" t="str">
        <f>VLOOKUP(A2347,Sheet1!$A$2:$H$1628,1,FALSE)</f>
        <v>8496-00</v>
      </c>
    </row>
    <row r="2348" spans="1:13" s="3" customFormat="1" ht="15" customHeight="1" x14ac:dyDescent="0.25">
      <c r="A2348" s="11" t="s">
        <v>532</v>
      </c>
      <c r="B2348" s="13" t="s">
        <v>909</v>
      </c>
      <c r="C2348" s="8">
        <v>94</v>
      </c>
      <c r="D2348" s="6">
        <v>125</v>
      </c>
      <c r="E2348" s="6">
        <v>66.7</v>
      </c>
      <c r="F2348" s="6">
        <v>18</v>
      </c>
      <c r="G2348" s="7">
        <v>45707</v>
      </c>
      <c r="H2348" s="6" t="s">
        <v>0</v>
      </c>
      <c r="I2348" s="6" t="s">
        <v>1011</v>
      </c>
      <c r="J2348" s="6" t="s">
        <v>669</v>
      </c>
      <c r="K2348" s="6"/>
      <c r="L2348" s="6"/>
      <c r="M2348" s="3" t="str">
        <f>VLOOKUP(A2348,Sheet1!$A$2:$H$1628,1,FALSE)</f>
        <v>7971-00</v>
      </c>
    </row>
    <row r="2349" spans="1:13" s="3" customFormat="1" ht="15" customHeight="1" x14ac:dyDescent="0.25">
      <c r="A2349" s="11" t="s">
        <v>612</v>
      </c>
      <c r="B2349" s="13" t="s">
        <v>910</v>
      </c>
      <c r="C2349" s="8">
        <v>94</v>
      </c>
      <c r="D2349" s="6">
        <v>125</v>
      </c>
      <c r="E2349" s="6">
        <v>66.7</v>
      </c>
      <c r="F2349" s="6">
        <v>18</v>
      </c>
      <c r="G2349" s="7">
        <v>45707</v>
      </c>
      <c r="H2349" s="6" t="s">
        <v>0</v>
      </c>
      <c r="I2349" s="6" t="s">
        <v>1011</v>
      </c>
      <c r="J2349" s="6" t="s">
        <v>669</v>
      </c>
      <c r="K2349" s="6"/>
      <c r="L2349" s="6"/>
      <c r="M2349" s="3" t="str">
        <f>VLOOKUP(A2349,Sheet1!$A$2:$H$1628,1,FALSE)</f>
        <v>2636-00</v>
      </c>
    </row>
    <row r="2350" spans="1:13" s="3" customFormat="1" ht="15" customHeight="1" x14ac:dyDescent="0.25">
      <c r="A2350" s="11" t="s">
        <v>613</v>
      </c>
      <c r="B2350" s="13" t="s">
        <v>911</v>
      </c>
      <c r="C2350" s="8">
        <v>81</v>
      </c>
      <c r="D2350" s="6">
        <v>125</v>
      </c>
      <c r="E2350" s="6">
        <v>66.7</v>
      </c>
      <c r="F2350" s="6">
        <v>18</v>
      </c>
      <c r="G2350" s="7">
        <v>45707</v>
      </c>
      <c r="H2350" s="6" t="s">
        <v>0</v>
      </c>
      <c r="I2350" s="6" t="s">
        <v>1011</v>
      </c>
      <c r="J2350" s="6" t="s">
        <v>669</v>
      </c>
      <c r="K2350" s="6"/>
      <c r="L2350" s="6"/>
      <c r="M2350" s="3" t="str">
        <f>VLOOKUP(A2350,Sheet1!$A$2:$H$1628,1,FALSE)</f>
        <v>2527-00</v>
      </c>
    </row>
    <row r="2351" spans="1:13" s="3" customFormat="1" ht="15" customHeight="1" x14ac:dyDescent="0.25">
      <c r="A2351" s="11" t="s">
        <v>1733</v>
      </c>
      <c r="B2351" s="13" t="s">
        <v>348</v>
      </c>
      <c r="C2351" s="8">
        <v>96</v>
      </c>
      <c r="D2351" s="6">
        <v>125</v>
      </c>
      <c r="E2351" s="6">
        <v>66.7</v>
      </c>
      <c r="F2351" s="6">
        <v>18</v>
      </c>
      <c r="G2351" s="7">
        <v>45707</v>
      </c>
      <c r="H2351" s="6" t="s">
        <v>0</v>
      </c>
      <c r="I2351" s="6" t="s">
        <v>1011</v>
      </c>
      <c r="J2351" s="6" t="s">
        <v>669</v>
      </c>
      <c r="K2351" s="6"/>
      <c r="L2351" s="6"/>
      <c r="M2351" s="3" t="str">
        <f>VLOOKUP(A2351,Sheet1!$A$2:$H$1628,1,FALSE)</f>
        <v>7710-00</v>
      </c>
    </row>
    <row r="2352" spans="1:13" s="3" customFormat="1" ht="15" customHeight="1" x14ac:dyDescent="0.25">
      <c r="A2352" s="11" t="s">
        <v>1891</v>
      </c>
      <c r="B2352" s="13" t="s">
        <v>133</v>
      </c>
      <c r="C2352" s="8">
        <v>70</v>
      </c>
      <c r="D2352" s="6">
        <v>125</v>
      </c>
      <c r="E2352" s="6">
        <v>66.7</v>
      </c>
      <c r="F2352" s="6">
        <v>18</v>
      </c>
      <c r="G2352" s="7">
        <v>45709</v>
      </c>
      <c r="H2352" s="6" t="s">
        <v>0</v>
      </c>
      <c r="I2352" s="6" t="s">
        <v>1011</v>
      </c>
      <c r="J2352" s="6" t="s">
        <v>669</v>
      </c>
      <c r="K2352" s="6"/>
      <c r="L2352" s="6"/>
      <c r="M2352" s="3" t="str">
        <f>VLOOKUP(A2352,Sheet1!$A$2:$H$1628,1,FALSE)</f>
        <v>0634-00</v>
      </c>
    </row>
    <row r="2353" spans="1:13" s="3" customFormat="1" ht="15" customHeight="1" x14ac:dyDescent="0.25">
      <c r="A2353" s="11" t="s">
        <v>498</v>
      </c>
      <c r="B2353" s="13" t="s">
        <v>350</v>
      </c>
      <c r="C2353" s="8">
        <v>88</v>
      </c>
      <c r="D2353" s="6">
        <v>125</v>
      </c>
      <c r="E2353" s="6">
        <v>66.7</v>
      </c>
      <c r="F2353" s="6">
        <v>18</v>
      </c>
      <c r="G2353" s="7">
        <v>45707</v>
      </c>
      <c r="H2353" s="6" t="s">
        <v>0</v>
      </c>
      <c r="I2353" s="6" t="s">
        <v>1011</v>
      </c>
      <c r="J2353" s="6" t="s">
        <v>669</v>
      </c>
      <c r="K2353" s="6"/>
      <c r="L2353" s="6"/>
      <c r="M2353" s="3" t="str">
        <f>VLOOKUP(A2353,Sheet1!$A$2:$H$1628,1,FALSE)</f>
        <v>3330-00</v>
      </c>
    </row>
    <row r="2354" spans="1:13" s="3" customFormat="1" ht="15" customHeight="1" x14ac:dyDescent="0.25">
      <c r="A2354" s="6" t="s">
        <v>1530</v>
      </c>
      <c r="B2354" s="13" t="s">
        <v>921</v>
      </c>
      <c r="C2354" s="8">
        <v>96</v>
      </c>
      <c r="D2354" s="6">
        <v>125</v>
      </c>
      <c r="E2354" s="6">
        <v>66.7</v>
      </c>
      <c r="F2354" s="6">
        <v>18</v>
      </c>
      <c r="G2354" s="7">
        <v>45707</v>
      </c>
      <c r="H2354" s="6" t="s">
        <v>0</v>
      </c>
      <c r="I2354" s="6" t="s">
        <v>1011</v>
      </c>
      <c r="J2354" s="6" t="s">
        <v>669</v>
      </c>
      <c r="K2354" s="6"/>
      <c r="L2354" s="6"/>
      <c r="M2354" s="3" t="str">
        <f>VLOOKUP(A2354,Sheet1!$A$2:$H$1628,1,FALSE)</f>
        <v>2662-00</v>
      </c>
    </row>
    <row r="2355" spans="1:13" s="3" customFormat="1" ht="15" customHeight="1" x14ac:dyDescent="0.25">
      <c r="A2355" s="11" t="s">
        <v>566</v>
      </c>
      <c r="B2355" s="13" t="s">
        <v>471</v>
      </c>
      <c r="C2355" s="8">
        <v>92</v>
      </c>
      <c r="D2355" s="6">
        <v>125</v>
      </c>
      <c r="E2355" s="6">
        <v>66.7</v>
      </c>
      <c r="F2355" s="6">
        <v>18</v>
      </c>
      <c r="G2355" s="7">
        <v>45707</v>
      </c>
      <c r="H2355" s="6" t="s">
        <v>0</v>
      </c>
      <c r="I2355" s="6" t="s">
        <v>1011</v>
      </c>
      <c r="J2355" s="6" t="s">
        <v>669</v>
      </c>
      <c r="K2355" s="6"/>
      <c r="L2355" s="6"/>
      <c r="M2355" s="3" t="str">
        <f>VLOOKUP(A2355,Sheet1!$A$2:$H$1628,1,FALSE)</f>
        <v>7966-00</v>
      </c>
    </row>
    <row r="2356" spans="1:13" s="3" customFormat="1" ht="15" customHeight="1" x14ac:dyDescent="0.25">
      <c r="A2356" s="11" t="s">
        <v>1283</v>
      </c>
      <c r="B2356" s="13" t="s">
        <v>351</v>
      </c>
      <c r="C2356" s="8">
        <v>95</v>
      </c>
      <c r="D2356" s="6">
        <v>125</v>
      </c>
      <c r="E2356" s="6">
        <v>66.7</v>
      </c>
      <c r="F2356" s="6">
        <v>18</v>
      </c>
      <c r="G2356" s="7">
        <v>45707</v>
      </c>
      <c r="H2356" s="6" t="s">
        <v>0</v>
      </c>
      <c r="I2356" s="6" t="s">
        <v>1011</v>
      </c>
      <c r="J2356" s="6" t="s">
        <v>669</v>
      </c>
      <c r="K2356" s="6"/>
      <c r="L2356" s="6"/>
      <c r="M2356" s="3" t="str">
        <f>VLOOKUP(A2356,Sheet1!$A$2:$H$1628,1,FALSE)</f>
        <v>3249-00</v>
      </c>
    </row>
    <row r="2357" spans="1:13" s="3" customFormat="1" ht="15" customHeight="1" x14ac:dyDescent="0.25">
      <c r="A2357" s="11" t="s">
        <v>1897</v>
      </c>
      <c r="B2357" s="13" t="s">
        <v>937</v>
      </c>
      <c r="C2357" s="8">
        <v>90</v>
      </c>
      <c r="D2357" s="6">
        <v>125</v>
      </c>
      <c r="E2357" s="6">
        <v>66.7</v>
      </c>
      <c r="F2357" s="6">
        <v>18</v>
      </c>
      <c r="G2357" s="7">
        <v>45707</v>
      </c>
      <c r="H2357" s="6" t="s">
        <v>0</v>
      </c>
      <c r="I2357" s="6" t="s">
        <v>1011</v>
      </c>
      <c r="J2357" s="6" t="s">
        <v>669</v>
      </c>
      <c r="K2357" s="6"/>
      <c r="L2357" s="6"/>
      <c r="M2357" s="3" t="str">
        <f>VLOOKUP(A2357,Sheet1!$A$2:$H$1628,1,FALSE)</f>
        <v>1901-00</v>
      </c>
    </row>
    <row r="2358" spans="1:13" s="3" customFormat="1" ht="15" customHeight="1" x14ac:dyDescent="0.25">
      <c r="A2358" s="11" t="s">
        <v>2033</v>
      </c>
      <c r="B2358" s="13" t="s">
        <v>942</v>
      </c>
      <c r="C2358" s="8">
        <v>77</v>
      </c>
      <c r="D2358" s="6">
        <v>125</v>
      </c>
      <c r="E2358" s="6">
        <v>66.7</v>
      </c>
      <c r="F2358" s="6">
        <v>18</v>
      </c>
      <c r="G2358" s="7">
        <v>45707</v>
      </c>
      <c r="H2358" s="6" t="s">
        <v>0</v>
      </c>
      <c r="I2358" s="6" t="s">
        <v>1011</v>
      </c>
      <c r="J2358" s="6" t="s">
        <v>669</v>
      </c>
      <c r="K2358" s="6"/>
      <c r="L2358" s="6"/>
      <c r="M2358" s="3" t="str">
        <f>VLOOKUP(A2358,Sheet1!$A$2:$H$1628,1,FALSE)</f>
        <v>8346-00</v>
      </c>
    </row>
    <row r="2359" spans="1:13" s="3" customFormat="1" ht="15" customHeight="1" x14ac:dyDescent="0.25">
      <c r="A2359" s="11" t="s">
        <v>1663</v>
      </c>
      <c r="B2359" s="13" t="s">
        <v>944</v>
      </c>
      <c r="C2359" s="8">
        <v>85</v>
      </c>
      <c r="D2359" s="6">
        <v>125</v>
      </c>
      <c r="E2359" s="6">
        <v>66.7</v>
      </c>
      <c r="F2359" s="6">
        <v>18</v>
      </c>
      <c r="G2359" s="7">
        <v>45707</v>
      </c>
      <c r="H2359" s="6" t="s">
        <v>0</v>
      </c>
      <c r="I2359" s="6" t="s">
        <v>1011</v>
      </c>
      <c r="J2359" s="6" t="s">
        <v>669</v>
      </c>
      <c r="K2359" s="6"/>
      <c r="L2359" s="6"/>
      <c r="M2359" s="3" t="str">
        <f>VLOOKUP(A2359,Sheet1!$A$2:$H$1628,1,FALSE)</f>
        <v>3428-00</v>
      </c>
    </row>
    <row r="2360" spans="1:13" s="3" customFormat="1" ht="15" customHeight="1" x14ac:dyDescent="0.25">
      <c r="A2360" s="6" t="s">
        <v>1139</v>
      </c>
      <c r="B2360" s="13" t="s">
        <v>950</v>
      </c>
      <c r="C2360" s="8">
        <v>96</v>
      </c>
      <c r="D2360" s="6">
        <v>125</v>
      </c>
      <c r="E2360" s="6">
        <v>66.7</v>
      </c>
      <c r="F2360" s="6">
        <v>18</v>
      </c>
      <c r="G2360" s="7">
        <v>45707</v>
      </c>
      <c r="H2360" s="6" t="s">
        <v>0</v>
      </c>
      <c r="I2360" s="6" t="s">
        <v>1011</v>
      </c>
      <c r="J2360" s="6" t="s">
        <v>669</v>
      </c>
      <c r="K2360" s="6"/>
      <c r="L2360" s="6"/>
      <c r="M2360" s="3" t="str">
        <f>VLOOKUP(A2360,Sheet1!$A$2:$H$1628,1,FALSE)</f>
        <v>2768-01</v>
      </c>
    </row>
    <row r="2361" spans="1:13" s="3" customFormat="1" ht="15" customHeight="1" x14ac:dyDescent="0.25">
      <c r="A2361" s="6" t="s">
        <v>1514</v>
      </c>
      <c r="B2361" s="13" t="s">
        <v>953</v>
      </c>
      <c r="C2361" s="8">
        <v>94</v>
      </c>
      <c r="D2361" s="6">
        <v>125</v>
      </c>
      <c r="E2361" s="6">
        <v>66.7</v>
      </c>
      <c r="F2361" s="6">
        <v>18</v>
      </c>
      <c r="G2361" s="7">
        <v>45707</v>
      </c>
      <c r="H2361" s="6" t="s">
        <v>0</v>
      </c>
      <c r="I2361" s="6" t="s">
        <v>1011</v>
      </c>
      <c r="J2361" s="6" t="s">
        <v>669</v>
      </c>
      <c r="K2361" s="6"/>
      <c r="L2361" s="6"/>
      <c r="M2361" s="3" t="str">
        <f>VLOOKUP(A2361,Sheet1!$A$2:$H$1628,1,FALSE)</f>
        <v>2513-00</v>
      </c>
    </row>
    <row r="2362" spans="1:13" s="3" customFormat="1" ht="15" customHeight="1" x14ac:dyDescent="0.25">
      <c r="A2362" s="11" t="s">
        <v>567</v>
      </c>
      <c r="B2362" s="13" t="s">
        <v>478</v>
      </c>
      <c r="C2362" s="8">
        <v>97</v>
      </c>
      <c r="D2362" s="6">
        <v>125</v>
      </c>
      <c r="E2362" s="6">
        <v>66.7</v>
      </c>
      <c r="F2362" s="6">
        <v>18</v>
      </c>
      <c r="G2362" s="7">
        <v>45707</v>
      </c>
      <c r="H2362" s="6" t="s">
        <v>0</v>
      </c>
      <c r="I2362" s="6" t="s">
        <v>1011</v>
      </c>
      <c r="J2362" s="6" t="s">
        <v>669</v>
      </c>
      <c r="K2362" s="6"/>
      <c r="L2362" s="6"/>
      <c r="M2362" s="3" t="str">
        <f>VLOOKUP(A2362,Sheet1!$A$2:$H$1628,1,FALSE)</f>
        <v>1771-00</v>
      </c>
    </row>
    <row r="2363" spans="1:13" s="3" customFormat="1" ht="15" customHeight="1" x14ac:dyDescent="0.25">
      <c r="A2363" s="6" t="s">
        <v>502</v>
      </c>
      <c r="B2363" s="13" t="s">
        <v>144</v>
      </c>
      <c r="C2363" s="8">
        <v>79</v>
      </c>
      <c r="D2363" s="6">
        <v>125</v>
      </c>
      <c r="E2363" s="6">
        <v>66.7</v>
      </c>
      <c r="F2363" s="6">
        <v>18</v>
      </c>
      <c r="G2363" s="7">
        <v>45707</v>
      </c>
      <c r="H2363" s="6" t="s">
        <v>0</v>
      </c>
      <c r="I2363" s="6" t="s">
        <v>1011</v>
      </c>
      <c r="J2363" s="6" t="s">
        <v>669</v>
      </c>
      <c r="K2363" s="6"/>
      <c r="L2363" s="6"/>
      <c r="M2363" s="3" t="str">
        <f>VLOOKUP(A2363,Sheet1!$A$2:$H$1628,1,FALSE)</f>
        <v>2324-00</v>
      </c>
    </row>
    <row r="2364" spans="1:13" s="3" customFormat="1" ht="15" customHeight="1" x14ac:dyDescent="0.25">
      <c r="A2364" s="6" t="s">
        <v>1480</v>
      </c>
      <c r="B2364" s="13" t="s">
        <v>145</v>
      </c>
      <c r="C2364" s="8">
        <v>73</v>
      </c>
      <c r="D2364" s="6">
        <v>125</v>
      </c>
      <c r="E2364" s="6">
        <v>66.7</v>
      </c>
      <c r="F2364" s="6">
        <v>18</v>
      </c>
      <c r="G2364" s="7">
        <v>45707</v>
      </c>
      <c r="H2364" s="6" t="s">
        <v>0</v>
      </c>
      <c r="I2364" s="6" t="s">
        <v>1011</v>
      </c>
      <c r="J2364" s="6" t="s">
        <v>669</v>
      </c>
      <c r="K2364" s="6"/>
      <c r="L2364" s="6"/>
      <c r="M2364" s="3" t="str">
        <f>VLOOKUP(A2364,Sheet1!$A$2:$H$1628,1,FALSE)</f>
        <v>0672-00</v>
      </c>
    </row>
    <row r="2365" spans="1:13" s="3" customFormat="1" ht="15" customHeight="1" x14ac:dyDescent="0.25">
      <c r="A2365" s="11" t="s">
        <v>1804</v>
      </c>
      <c r="B2365" s="13" t="s">
        <v>965</v>
      </c>
      <c r="C2365" s="8">
        <v>97</v>
      </c>
      <c r="D2365" s="6">
        <v>125</v>
      </c>
      <c r="E2365" s="6">
        <v>66.7</v>
      </c>
      <c r="F2365" s="6">
        <v>18</v>
      </c>
      <c r="G2365" s="7">
        <v>45707</v>
      </c>
      <c r="H2365" s="6" t="s">
        <v>0</v>
      </c>
      <c r="I2365" s="6" t="s">
        <v>1011</v>
      </c>
      <c r="J2365" s="6" t="s">
        <v>669</v>
      </c>
      <c r="K2365" s="6"/>
      <c r="L2365" s="6"/>
      <c r="M2365" s="3" t="str">
        <f>VLOOKUP(A2365,Sheet1!$A$2:$H$1628,1,FALSE)</f>
        <v>8158-00</v>
      </c>
    </row>
    <row r="2366" spans="1:13" s="3" customFormat="1" ht="15" customHeight="1" x14ac:dyDescent="0.25">
      <c r="A2366" s="11" t="s">
        <v>1381</v>
      </c>
      <c r="B2366" s="13" t="s">
        <v>482</v>
      </c>
      <c r="C2366" s="8">
        <v>95</v>
      </c>
      <c r="D2366" s="6">
        <v>125</v>
      </c>
      <c r="E2366" s="6">
        <v>66.7</v>
      </c>
      <c r="F2366" s="6">
        <v>18</v>
      </c>
      <c r="G2366" s="7">
        <v>45707</v>
      </c>
      <c r="H2366" s="6" t="s">
        <v>0</v>
      </c>
      <c r="I2366" s="6" t="s">
        <v>1011</v>
      </c>
      <c r="J2366" s="6" t="s">
        <v>669</v>
      </c>
      <c r="K2366" s="6"/>
      <c r="L2366" s="6"/>
      <c r="M2366" s="3" t="str">
        <f>VLOOKUP(A2366,Sheet1!$A$2:$H$1628,1,FALSE)</f>
        <v>3293-00</v>
      </c>
    </row>
    <row r="2367" spans="1:13" s="3" customFormat="1" ht="15" customHeight="1" x14ac:dyDescent="0.25">
      <c r="A2367" s="11" t="s">
        <v>1224</v>
      </c>
      <c r="B2367" s="13" t="s">
        <v>484</v>
      </c>
      <c r="C2367" s="8">
        <v>109</v>
      </c>
      <c r="D2367" s="6">
        <v>125</v>
      </c>
      <c r="E2367" s="6">
        <v>66.7</v>
      </c>
      <c r="F2367" s="6">
        <v>18</v>
      </c>
      <c r="G2367" s="7">
        <v>45707</v>
      </c>
      <c r="H2367" s="6" t="s">
        <v>0</v>
      </c>
      <c r="I2367" s="6" t="s">
        <v>1011</v>
      </c>
      <c r="J2367" s="6" t="s">
        <v>669</v>
      </c>
      <c r="K2367" s="6"/>
      <c r="L2367" s="6"/>
      <c r="M2367" s="3" t="str">
        <f>VLOOKUP(A2367,Sheet1!$A$2:$H$1628,1,FALSE)</f>
        <v>2774-00</v>
      </c>
    </row>
    <row r="2368" spans="1:13" s="3" customFormat="1" ht="15" customHeight="1" x14ac:dyDescent="0.25">
      <c r="A2368" s="11" t="s">
        <v>516</v>
      </c>
      <c r="B2368" s="13" t="s">
        <v>253</v>
      </c>
      <c r="C2368" s="8">
        <v>94</v>
      </c>
      <c r="D2368" s="6">
        <v>125</v>
      </c>
      <c r="E2368" s="6">
        <v>66.7</v>
      </c>
      <c r="F2368" s="6">
        <v>18</v>
      </c>
      <c r="G2368" s="7">
        <v>45707</v>
      </c>
      <c r="H2368" s="6" t="s">
        <v>0</v>
      </c>
      <c r="I2368" s="6" t="s">
        <v>1011</v>
      </c>
      <c r="J2368" s="6" t="s">
        <v>669</v>
      </c>
      <c r="K2368" s="6"/>
      <c r="L2368" s="6"/>
      <c r="M2368" s="3" t="str">
        <f>VLOOKUP(A2368,Sheet1!$A$2:$H$1628,1,FALSE)</f>
        <v>3013-00</v>
      </c>
    </row>
    <row r="2369" spans="1:13" s="3" customFormat="1" ht="15" customHeight="1" x14ac:dyDescent="0.25">
      <c r="A2369" s="11" t="s">
        <v>1844</v>
      </c>
      <c r="B2369" s="13" t="s">
        <v>627</v>
      </c>
      <c r="C2369" s="8">
        <v>96</v>
      </c>
      <c r="D2369" s="6">
        <v>134</v>
      </c>
      <c r="E2369" s="6">
        <v>72.8</v>
      </c>
      <c r="F2369" s="6">
        <v>18</v>
      </c>
      <c r="G2369" s="7">
        <v>45710</v>
      </c>
      <c r="H2369" s="6" t="s">
        <v>2</v>
      </c>
      <c r="I2369" s="6" t="s">
        <v>672</v>
      </c>
      <c r="J2369" s="6" t="s">
        <v>669</v>
      </c>
      <c r="K2369" s="6"/>
      <c r="L2369" s="6"/>
      <c r="M2369" s="3" t="str">
        <f>VLOOKUP(A2369,Sheet1!$A$2:$H$1628,1,FALSE)</f>
        <v>8350-00</v>
      </c>
    </row>
    <row r="2370" spans="1:13" s="3" customFormat="1" ht="15" customHeight="1" x14ac:dyDescent="0.25">
      <c r="A2370" s="6" t="s">
        <v>1864</v>
      </c>
      <c r="B2370" s="13" t="s">
        <v>4</v>
      </c>
      <c r="C2370" s="8">
        <v>100</v>
      </c>
      <c r="D2370" s="6">
        <v>134</v>
      </c>
      <c r="E2370" s="6">
        <v>72.8</v>
      </c>
      <c r="F2370" s="6">
        <v>18</v>
      </c>
      <c r="G2370" s="7">
        <v>45710</v>
      </c>
      <c r="H2370" s="6" t="s">
        <v>2</v>
      </c>
      <c r="I2370" s="6" t="s">
        <v>672</v>
      </c>
      <c r="J2370" s="6" t="s">
        <v>669</v>
      </c>
      <c r="K2370" s="6"/>
      <c r="L2370" s="6"/>
      <c r="M2370" s="3" t="str">
        <f>VLOOKUP(A2370,Sheet1!$A$2:$H$1628,1,FALSE)</f>
        <v>8408-00</v>
      </c>
    </row>
    <row r="2371" spans="1:13" s="3" customFormat="1" ht="15" customHeight="1" x14ac:dyDescent="0.25">
      <c r="A2371" s="6" t="s">
        <v>1700</v>
      </c>
      <c r="B2371" s="13" t="s">
        <v>628</v>
      </c>
      <c r="C2371" s="8">
        <v>100</v>
      </c>
      <c r="D2371" s="6">
        <v>134</v>
      </c>
      <c r="E2371" s="6">
        <v>72.8</v>
      </c>
      <c r="F2371" s="6">
        <v>18</v>
      </c>
      <c r="G2371" s="7">
        <v>45710</v>
      </c>
      <c r="H2371" s="6" t="s">
        <v>2</v>
      </c>
      <c r="I2371" s="6" t="s">
        <v>672</v>
      </c>
      <c r="J2371" s="6" t="s">
        <v>669</v>
      </c>
      <c r="K2371" s="6"/>
      <c r="L2371" s="6"/>
      <c r="M2371" s="3" t="str">
        <f>VLOOKUP(A2371,Sheet1!$A$2:$H$1628,1,FALSE)</f>
        <v>7073-00</v>
      </c>
    </row>
    <row r="2372" spans="1:13" s="3" customFormat="1" ht="15" customHeight="1" x14ac:dyDescent="0.25">
      <c r="A2372" s="6" t="s">
        <v>1637</v>
      </c>
      <c r="B2372" s="13" t="s">
        <v>629</v>
      </c>
      <c r="C2372" s="8">
        <v>96</v>
      </c>
      <c r="D2372" s="6">
        <v>134</v>
      </c>
      <c r="E2372" s="6">
        <v>72.8</v>
      </c>
      <c r="F2372" s="6">
        <v>18</v>
      </c>
      <c r="G2372" s="7">
        <v>45710</v>
      </c>
      <c r="H2372" s="6" t="s">
        <v>2</v>
      </c>
      <c r="I2372" s="6" t="s">
        <v>672</v>
      </c>
      <c r="J2372" s="6" t="s">
        <v>669</v>
      </c>
      <c r="K2372" s="6"/>
      <c r="L2372" s="6"/>
      <c r="M2372" s="3" t="str">
        <f>VLOOKUP(A2372,Sheet1!$A$2:$H$1628,1,FALSE)</f>
        <v>3309-00</v>
      </c>
    </row>
    <row r="2373" spans="1:13" s="3" customFormat="1" ht="15" customHeight="1" x14ac:dyDescent="0.25">
      <c r="A2373" s="6" t="s">
        <v>1753</v>
      </c>
      <c r="B2373" s="13" t="s">
        <v>258</v>
      </c>
      <c r="C2373" s="8">
        <v>98</v>
      </c>
      <c r="D2373" s="6">
        <v>134</v>
      </c>
      <c r="E2373" s="6">
        <v>72.8</v>
      </c>
      <c r="F2373" s="6">
        <v>18</v>
      </c>
      <c r="G2373" s="7">
        <v>45710</v>
      </c>
      <c r="H2373" s="6" t="s">
        <v>2</v>
      </c>
      <c r="I2373" s="6" t="s">
        <v>672</v>
      </c>
      <c r="J2373" s="6" t="s">
        <v>669</v>
      </c>
      <c r="K2373" s="6"/>
      <c r="L2373" s="6"/>
      <c r="M2373" s="3" t="str">
        <f>VLOOKUP(A2373,Sheet1!$A$2:$H$1628,1,FALSE)</f>
        <v>7915-00</v>
      </c>
    </row>
    <row r="2374" spans="1:13" s="3" customFormat="1" ht="15" customHeight="1" x14ac:dyDescent="0.25">
      <c r="A2374" s="6" t="s">
        <v>1650</v>
      </c>
      <c r="B2374" s="13" t="s">
        <v>365</v>
      </c>
      <c r="C2374" s="8">
        <v>92</v>
      </c>
      <c r="D2374" s="6">
        <v>134</v>
      </c>
      <c r="E2374" s="6">
        <v>72.8</v>
      </c>
      <c r="F2374" s="6">
        <v>18</v>
      </c>
      <c r="G2374" s="7">
        <v>45710</v>
      </c>
      <c r="H2374" s="6" t="s">
        <v>2</v>
      </c>
      <c r="I2374" s="6" t="s">
        <v>672</v>
      </c>
      <c r="J2374" s="6" t="s">
        <v>669</v>
      </c>
      <c r="K2374" s="6"/>
      <c r="L2374" s="6"/>
      <c r="M2374" s="3" t="str">
        <f>VLOOKUP(A2374,Sheet1!$A$2:$H$1628,1,FALSE)</f>
        <v>3403-00</v>
      </c>
    </row>
    <row r="2375" spans="1:13" s="3" customFormat="1" ht="15" customHeight="1" x14ac:dyDescent="0.25">
      <c r="A2375" s="6" t="s">
        <v>2003</v>
      </c>
      <c r="B2375" s="13" t="s">
        <v>7</v>
      </c>
      <c r="C2375" s="8">
        <v>80</v>
      </c>
      <c r="D2375" s="6">
        <v>134</v>
      </c>
      <c r="E2375" s="6">
        <v>72.8</v>
      </c>
      <c r="F2375" s="6">
        <v>18</v>
      </c>
      <c r="G2375" s="7">
        <v>45710</v>
      </c>
      <c r="H2375" s="6" t="s">
        <v>2</v>
      </c>
      <c r="I2375" s="6" t="s">
        <v>672</v>
      </c>
      <c r="J2375" s="6" t="s">
        <v>669</v>
      </c>
      <c r="K2375" s="6"/>
      <c r="L2375" s="6"/>
      <c r="M2375" s="3" t="str">
        <f>VLOOKUP(A2375,Sheet1!$A$2:$H$1628,1,FALSE)</f>
        <v>7943-00</v>
      </c>
    </row>
    <row r="2376" spans="1:13" s="3" customFormat="1" ht="15" customHeight="1" x14ac:dyDescent="0.25">
      <c r="A2376" s="6" t="s">
        <v>1413</v>
      </c>
      <c r="B2376" s="13" t="s">
        <v>1182</v>
      </c>
      <c r="C2376" s="8">
        <v>116</v>
      </c>
      <c r="D2376" s="6">
        <v>134</v>
      </c>
      <c r="E2376" s="6">
        <v>72.8</v>
      </c>
      <c r="F2376" s="6">
        <v>18</v>
      </c>
      <c r="G2376" s="7">
        <v>45710</v>
      </c>
      <c r="H2376" s="6" t="s">
        <v>2</v>
      </c>
      <c r="I2376" s="6" t="s">
        <v>672</v>
      </c>
      <c r="J2376" s="6" t="s">
        <v>669</v>
      </c>
      <c r="K2376" s="6"/>
      <c r="L2376" s="6"/>
      <c r="M2376" s="3" t="str">
        <f>VLOOKUP(A2376,Sheet1!$A$2:$H$1628,1,FALSE)</f>
        <v>3459-00</v>
      </c>
    </row>
    <row r="2377" spans="1:13" s="3" customFormat="1" ht="15" customHeight="1" x14ac:dyDescent="0.25">
      <c r="A2377" s="6" t="s">
        <v>1672</v>
      </c>
      <c r="B2377" s="13" t="s">
        <v>636</v>
      </c>
      <c r="C2377" s="8">
        <v>87</v>
      </c>
      <c r="D2377" s="6">
        <v>134</v>
      </c>
      <c r="E2377" s="6">
        <v>72.8</v>
      </c>
      <c r="F2377" s="6">
        <v>18</v>
      </c>
      <c r="G2377" s="7">
        <v>45710</v>
      </c>
      <c r="H2377" s="6" t="s">
        <v>2</v>
      </c>
      <c r="I2377" s="6" t="s">
        <v>672</v>
      </c>
      <c r="J2377" s="6" t="s">
        <v>669</v>
      </c>
      <c r="K2377" s="6"/>
      <c r="L2377" s="6"/>
      <c r="M2377" s="3" t="str">
        <f>VLOOKUP(A2377,Sheet1!$A$2:$H$1628,1,FALSE)</f>
        <v>3461-00</v>
      </c>
    </row>
    <row r="2378" spans="1:13" s="3" customFormat="1" ht="15" customHeight="1" x14ac:dyDescent="0.25">
      <c r="A2378" s="6" t="s">
        <v>1782</v>
      </c>
      <c r="B2378" s="13" t="s">
        <v>639</v>
      </c>
      <c r="C2378" s="8">
        <v>91</v>
      </c>
      <c r="D2378" s="6">
        <v>134</v>
      </c>
      <c r="E2378" s="6">
        <v>72.8</v>
      </c>
      <c r="F2378" s="6">
        <v>18</v>
      </c>
      <c r="G2378" s="7">
        <v>45710</v>
      </c>
      <c r="H2378" s="6" t="s">
        <v>2</v>
      </c>
      <c r="I2378" s="6" t="s">
        <v>672</v>
      </c>
      <c r="J2378" s="6" t="s">
        <v>669</v>
      </c>
      <c r="K2378" s="6"/>
      <c r="L2378" s="6"/>
      <c r="M2378" s="3" t="str">
        <f>VLOOKUP(A2378,Sheet1!$A$2:$H$1628,1,FALSE)</f>
        <v>8076-00</v>
      </c>
    </row>
    <row r="2379" spans="1:13" s="3" customFormat="1" ht="15" customHeight="1" x14ac:dyDescent="0.25">
      <c r="A2379" s="6" t="s">
        <v>1635</v>
      </c>
      <c r="B2379" s="13" t="s">
        <v>646</v>
      </c>
      <c r="C2379" s="8">
        <v>95</v>
      </c>
      <c r="D2379" s="6">
        <v>134</v>
      </c>
      <c r="E2379" s="6">
        <v>72.8</v>
      </c>
      <c r="F2379" s="6">
        <v>18</v>
      </c>
      <c r="G2379" s="7">
        <v>45710</v>
      </c>
      <c r="H2379" s="6" t="s">
        <v>2</v>
      </c>
      <c r="I2379" s="6" t="s">
        <v>672</v>
      </c>
      <c r="J2379" s="6" t="s">
        <v>669</v>
      </c>
      <c r="K2379" s="6"/>
      <c r="L2379" s="6"/>
      <c r="M2379" s="3" t="str">
        <f>VLOOKUP(A2379,Sheet1!$A$2:$H$1628,1,FALSE)</f>
        <v>3301-00</v>
      </c>
    </row>
    <row r="2380" spans="1:13" s="3" customFormat="1" ht="15" customHeight="1" x14ac:dyDescent="0.25">
      <c r="A2380" s="6" t="s">
        <v>1739</v>
      </c>
      <c r="B2380" s="13" t="s">
        <v>648</v>
      </c>
      <c r="C2380" s="8">
        <v>92</v>
      </c>
      <c r="D2380" s="6">
        <v>134</v>
      </c>
      <c r="E2380" s="6">
        <v>72.8</v>
      </c>
      <c r="F2380" s="6">
        <v>18</v>
      </c>
      <c r="G2380" s="7">
        <v>45710</v>
      </c>
      <c r="H2380" s="6" t="s">
        <v>2</v>
      </c>
      <c r="I2380" s="6" t="s">
        <v>672</v>
      </c>
      <c r="J2380" s="6" t="s">
        <v>669</v>
      </c>
      <c r="K2380" s="6"/>
      <c r="L2380" s="6"/>
      <c r="M2380" s="3" t="str">
        <f>VLOOKUP(A2380,Sheet1!$A$2:$H$1628,1,FALSE)</f>
        <v>7783-00</v>
      </c>
    </row>
    <row r="2381" spans="1:13" s="3" customFormat="1" ht="15" customHeight="1" x14ac:dyDescent="0.25">
      <c r="A2381" s="6" t="s">
        <v>1981</v>
      </c>
      <c r="B2381" s="13" t="s">
        <v>649</v>
      </c>
      <c r="C2381" s="8">
        <v>96</v>
      </c>
      <c r="D2381" s="6">
        <v>134</v>
      </c>
      <c r="E2381" s="6">
        <v>72.8</v>
      </c>
      <c r="F2381" s="6">
        <v>18</v>
      </c>
      <c r="G2381" s="7">
        <v>45710</v>
      </c>
      <c r="H2381" s="6" t="s">
        <v>2</v>
      </c>
      <c r="I2381" s="6" t="s">
        <v>672</v>
      </c>
      <c r="J2381" s="6" t="s">
        <v>669</v>
      </c>
      <c r="K2381" s="6"/>
      <c r="L2381" s="6"/>
      <c r="M2381" s="3" t="str">
        <f>VLOOKUP(A2381,Sheet1!$A$2:$H$1628,1,FALSE)</f>
        <v>3577-00</v>
      </c>
    </row>
    <row r="2382" spans="1:13" s="3" customFormat="1" ht="15" customHeight="1" x14ac:dyDescent="0.25">
      <c r="A2382" s="11" t="s">
        <v>1833</v>
      </c>
      <c r="B2382" s="13" t="s">
        <v>12</v>
      </c>
      <c r="C2382" s="8">
        <v>94</v>
      </c>
      <c r="D2382" s="6">
        <v>134</v>
      </c>
      <c r="E2382" s="6">
        <v>72.8</v>
      </c>
      <c r="F2382" s="6">
        <v>18</v>
      </c>
      <c r="G2382" s="7">
        <v>45710</v>
      </c>
      <c r="H2382" s="6" t="s">
        <v>2</v>
      </c>
      <c r="I2382" s="6" t="s">
        <v>672</v>
      </c>
      <c r="J2382" s="6" t="s">
        <v>669</v>
      </c>
      <c r="K2382" s="6"/>
      <c r="L2382" s="6"/>
      <c r="M2382" s="3" t="str">
        <f>VLOOKUP(A2382,Sheet1!$A$2:$H$1628,1,FALSE)</f>
        <v>8305-00</v>
      </c>
    </row>
    <row r="2383" spans="1:13" s="3" customFormat="1" ht="15" customHeight="1" x14ac:dyDescent="0.25">
      <c r="A2383" s="11" t="s">
        <v>1684</v>
      </c>
      <c r="B2383" s="13" t="s">
        <v>156</v>
      </c>
      <c r="C2383" s="8">
        <v>95</v>
      </c>
      <c r="D2383" s="6">
        <v>134</v>
      </c>
      <c r="E2383" s="6">
        <v>72.8</v>
      </c>
      <c r="F2383" s="6">
        <v>18</v>
      </c>
      <c r="G2383" s="7">
        <v>45710</v>
      </c>
      <c r="H2383" s="6" t="s">
        <v>2</v>
      </c>
      <c r="I2383" s="6" t="s">
        <v>672</v>
      </c>
      <c r="J2383" s="6" t="s">
        <v>669</v>
      </c>
      <c r="K2383" s="6"/>
      <c r="L2383" s="6"/>
      <c r="M2383" s="3" t="str">
        <f>VLOOKUP(A2383,Sheet1!$A$2:$H$1628,1,FALSE)</f>
        <v>3534-00</v>
      </c>
    </row>
    <row r="2384" spans="1:13" s="3" customFormat="1" ht="15" customHeight="1" x14ac:dyDescent="0.25">
      <c r="A2384" s="11" t="s">
        <v>1661</v>
      </c>
      <c r="B2384" s="13" t="s">
        <v>14</v>
      </c>
      <c r="C2384" s="8">
        <v>84</v>
      </c>
      <c r="D2384" s="6">
        <v>134</v>
      </c>
      <c r="E2384" s="6">
        <v>72.8</v>
      </c>
      <c r="F2384" s="6">
        <v>18</v>
      </c>
      <c r="G2384" s="7">
        <v>45710</v>
      </c>
      <c r="H2384" s="6" t="s">
        <v>2</v>
      </c>
      <c r="I2384" s="6" t="s">
        <v>672</v>
      </c>
      <c r="J2384" s="6" t="s">
        <v>669</v>
      </c>
      <c r="K2384" s="6"/>
      <c r="L2384" s="6"/>
      <c r="M2384" s="3" t="str">
        <f>VLOOKUP(A2384,Sheet1!$A$2:$H$1628,1,FALSE)</f>
        <v>3420-00</v>
      </c>
    </row>
    <row r="2385" spans="1:13" s="3" customFormat="1" ht="15" customHeight="1" x14ac:dyDescent="0.25">
      <c r="A2385" s="11" t="s">
        <v>1433</v>
      </c>
      <c r="B2385" s="13" t="s">
        <v>654</v>
      </c>
      <c r="C2385" s="8">
        <v>93</v>
      </c>
      <c r="D2385" s="6">
        <v>134</v>
      </c>
      <c r="E2385" s="6">
        <v>72.8</v>
      </c>
      <c r="F2385" s="6">
        <v>18</v>
      </c>
      <c r="G2385" s="7">
        <v>45710</v>
      </c>
      <c r="H2385" s="6" t="s">
        <v>2</v>
      </c>
      <c r="I2385" s="6" t="s">
        <v>672</v>
      </c>
      <c r="J2385" s="6" t="s">
        <v>669</v>
      </c>
      <c r="K2385" s="6"/>
      <c r="L2385" s="6"/>
      <c r="M2385" s="3" t="str">
        <f>VLOOKUP(A2385,Sheet1!$A$2:$H$1628,1,FALSE)</f>
        <v>3350-00</v>
      </c>
    </row>
    <row r="2386" spans="1:13" s="3" customFormat="1" ht="15" customHeight="1" x14ac:dyDescent="0.25">
      <c r="A2386" s="11" t="s">
        <v>1776</v>
      </c>
      <c r="B2386" s="13" t="s">
        <v>655</v>
      </c>
      <c r="C2386" s="8">
        <v>103</v>
      </c>
      <c r="D2386" s="6">
        <v>134</v>
      </c>
      <c r="E2386" s="6">
        <v>72.8</v>
      </c>
      <c r="F2386" s="6">
        <v>18</v>
      </c>
      <c r="G2386" s="7">
        <v>45710</v>
      </c>
      <c r="H2386" s="6" t="s">
        <v>2</v>
      </c>
      <c r="I2386" s="6" t="s">
        <v>672</v>
      </c>
      <c r="J2386" s="6" t="s">
        <v>669</v>
      </c>
      <c r="K2386" s="6"/>
      <c r="L2386" s="6"/>
      <c r="M2386" s="3" t="str">
        <f>VLOOKUP(A2386,Sheet1!$A$2:$H$1628,1,FALSE)</f>
        <v>8052-00</v>
      </c>
    </row>
    <row r="2387" spans="1:13" s="3" customFormat="1" ht="15" customHeight="1" x14ac:dyDescent="0.25">
      <c r="A2387" s="11" t="s">
        <v>1586</v>
      </c>
      <c r="B2387" s="13" t="s">
        <v>657</v>
      </c>
      <c r="C2387" s="8">
        <v>101</v>
      </c>
      <c r="D2387" s="6">
        <v>134</v>
      </c>
      <c r="E2387" s="6">
        <v>72.8</v>
      </c>
      <c r="F2387" s="6">
        <v>18</v>
      </c>
      <c r="G2387" s="7">
        <v>45710</v>
      </c>
      <c r="H2387" s="6" t="s">
        <v>2</v>
      </c>
      <c r="I2387" s="6" t="s">
        <v>672</v>
      </c>
      <c r="J2387" s="6" t="s">
        <v>669</v>
      </c>
      <c r="K2387" s="6"/>
      <c r="L2387" s="6"/>
      <c r="M2387" s="3" t="str">
        <f>VLOOKUP(A2387,Sheet1!$A$2:$H$1628,1,FALSE)</f>
        <v>3073-00</v>
      </c>
    </row>
    <row r="2388" spans="1:13" s="3" customFormat="1" ht="15" customHeight="1" x14ac:dyDescent="0.25">
      <c r="A2388" s="11" t="s">
        <v>2048</v>
      </c>
      <c r="B2388" s="13" t="s">
        <v>658</v>
      </c>
      <c r="C2388" s="8">
        <v>86</v>
      </c>
      <c r="D2388" s="6">
        <v>134</v>
      </c>
      <c r="E2388" s="6">
        <v>72.8</v>
      </c>
      <c r="F2388" s="6">
        <v>18</v>
      </c>
      <c r="G2388" s="7">
        <v>45710</v>
      </c>
      <c r="H2388" s="6" t="s">
        <v>2</v>
      </c>
      <c r="I2388" s="6" t="s">
        <v>672</v>
      </c>
      <c r="J2388" s="6" t="s">
        <v>669</v>
      </c>
      <c r="K2388" s="6"/>
      <c r="L2388" s="6"/>
      <c r="M2388" s="3" t="str">
        <f>VLOOKUP(A2388,Sheet1!$A$2:$H$1628,1,FALSE)</f>
        <v>8449-00</v>
      </c>
    </row>
    <row r="2389" spans="1:13" s="3" customFormat="1" ht="15" customHeight="1" x14ac:dyDescent="0.25">
      <c r="A2389" s="11" t="s">
        <v>1604</v>
      </c>
      <c r="B2389" s="13" t="s">
        <v>659</v>
      </c>
      <c r="C2389" s="8">
        <v>101</v>
      </c>
      <c r="D2389" s="6">
        <v>134</v>
      </c>
      <c r="E2389" s="6">
        <v>72.8</v>
      </c>
      <c r="F2389" s="6">
        <v>18</v>
      </c>
      <c r="G2389" s="7">
        <v>45710</v>
      </c>
      <c r="H2389" s="6" t="s">
        <v>2</v>
      </c>
      <c r="I2389" s="6" t="s">
        <v>672</v>
      </c>
      <c r="J2389" s="6" t="s">
        <v>669</v>
      </c>
      <c r="K2389" s="6"/>
      <c r="L2389" s="6"/>
      <c r="M2389" s="3" t="str">
        <f>VLOOKUP(A2389,Sheet1!$A$2:$H$1628,1,FALSE)</f>
        <v>3171-00</v>
      </c>
    </row>
    <row r="2390" spans="1:13" s="3" customFormat="1" ht="15" customHeight="1" x14ac:dyDescent="0.25">
      <c r="A2390" s="11" t="s">
        <v>1606</v>
      </c>
      <c r="B2390" s="13" t="s">
        <v>660</v>
      </c>
      <c r="C2390" s="8">
        <v>89</v>
      </c>
      <c r="D2390" s="6">
        <v>134</v>
      </c>
      <c r="E2390" s="6">
        <v>72.8</v>
      </c>
      <c r="F2390" s="6">
        <v>18</v>
      </c>
      <c r="G2390" s="7">
        <v>45710</v>
      </c>
      <c r="H2390" s="6" t="s">
        <v>2</v>
      </c>
      <c r="I2390" s="6" t="s">
        <v>672</v>
      </c>
      <c r="J2390" s="6" t="s">
        <v>669</v>
      </c>
      <c r="K2390" s="6"/>
      <c r="L2390" s="6"/>
      <c r="M2390" s="3" t="str">
        <f>VLOOKUP(A2390,Sheet1!$A$2:$H$1628,1,FALSE)</f>
        <v>3176-00</v>
      </c>
    </row>
    <row r="2391" spans="1:13" s="3" customFormat="1" ht="15" customHeight="1" x14ac:dyDescent="0.25">
      <c r="A2391" s="40" t="s">
        <v>1862</v>
      </c>
      <c r="B2391" s="13" t="s">
        <v>668</v>
      </c>
      <c r="C2391" s="8">
        <v>88</v>
      </c>
      <c r="D2391" s="6">
        <v>134</v>
      </c>
      <c r="E2391" s="6">
        <v>72.8</v>
      </c>
      <c r="F2391" s="6">
        <v>18</v>
      </c>
      <c r="G2391" s="7">
        <v>45710</v>
      </c>
      <c r="H2391" s="6" t="s">
        <v>2</v>
      </c>
      <c r="I2391" s="6" t="s">
        <v>672</v>
      </c>
      <c r="J2391" s="6" t="s">
        <v>669</v>
      </c>
      <c r="K2391" s="6"/>
      <c r="L2391" s="6"/>
      <c r="M2391" s="3" t="str">
        <f>VLOOKUP(A2391,Sheet1!$A$2:$H$1628,1,FALSE)</f>
        <v>8405-00</v>
      </c>
    </row>
    <row r="2392" spans="1:13" s="3" customFormat="1" ht="15" customHeight="1" x14ac:dyDescent="0.25">
      <c r="A2392" s="6" t="s">
        <v>537</v>
      </c>
      <c r="B2392" s="13" t="s">
        <v>160</v>
      </c>
      <c r="C2392" s="8">
        <v>79</v>
      </c>
      <c r="D2392" s="6">
        <v>134</v>
      </c>
      <c r="E2392" s="6">
        <v>72.8</v>
      </c>
      <c r="F2392" s="6">
        <v>18</v>
      </c>
      <c r="G2392" s="7">
        <v>45710</v>
      </c>
      <c r="H2392" s="6" t="s">
        <v>2</v>
      </c>
      <c r="I2392" s="6" t="s">
        <v>672</v>
      </c>
      <c r="J2392" s="6" t="s">
        <v>669</v>
      </c>
      <c r="K2392" s="6"/>
      <c r="L2392" s="6"/>
      <c r="M2392" s="3" t="str">
        <f>VLOOKUP(A2392,Sheet1!$A$2:$H$1628,1,FALSE)</f>
        <v>0686-02</v>
      </c>
    </row>
    <row r="2393" spans="1:13" s="3" customFormat="1" ht="15" customHeight="1" x14ac:dyDescent="0.25">
      <c r="A2393" s="11" t="s">
        <v>1657</v>
      </c>
      <c r="B2393" s="13" t="s">
        <v>378</v>
      </c>
      <c r="C2393" s="8">
        <v>104</v>
      </c>
      <c r="D2393" s="6">
        <v>134</v>
      </c>
      <c r="E2393" s="6">
        <v>72.8</v>
      </c>
      <c r="F2393" s="6">
        <v>18</v>
      </c>
      <c r="G2393" s="7">
        <v>45710</v>
      </c>
      <c r="H2393" s="6" t="s">
        <v>2</v>
      </c>
      <c r="I2393" s="6" t="s">
        <v>672</v>
      </c>
      <c r="J2393" s="6" t="s">
        <v>669</v>
      </c>
      <c r="K2393" s="6"/>
      <c r="L2393" s="6"/>
      <c r="M2393" s="3" t="str">
        <f>VLOOKUP(A2393,Sheet1!$A$2:$H$1628,1,FALSE)</f>
        <v>3413-00</v>
      </c>
    </row>
    <row r="2394" spans="1:13" s="3" customFormat="1" ht="15" customHeight="1" x14ac:dyDescent="0.25">
      <c r="A2394" s="11" t="s">
        <v>1536</v>
      </c>
      <c r="B2394" s="13" t="s">
        <v>674</v>
      </c>
      <c r="C2394" s="8">
        <v>102</v>
      </c>
      <c r="D2394" s="6">
        <v>134</v>
      </c>
      <c r="E2394" s="6">
        <v>72.8</v>
      </c>
      <c r="F2394" s="6">
        <v>18</v>
      </c>
      <c r="G2394" s="7">
        <v>45710</v>
      </c>
      <c r="H2394" s="6" t="s">
        <v>2</v>
      </c>
      <c r="I2394" s="6" t="s">
        <v>672</v>
      </c>
      <c r="J2394" s="6" t="s">
        <v>669</v>
      </c>
      <c r="K2394" s="6"/>
      <c r="L2394" s="6"/>
      <c r="M2394" s="3" t="str">
        <f>VLOOKUP(A2394,Sheet1!$A$2:$H$1628,1,FALSE)</f>
        <v>2737-00</v>
      </c>
    </row>
    <row r="2395" spans="1:13" s="3" customFormat="1" ht="15" customHeight="1" x14ac:dyDescent="0.25">
      <c r="A2395" s="11" t="s">
        <v>1959</v>
      </c>
      <c r="B2395" s="13" t="s">
        <v>675</v>
      </c>
      <c r="C2395" s="8">
        <v>90</v>
      </c>
      <c r="D2395" s="6">
        <v>134</v>
      </c>
      <c r="E2395" s="6">
        <v>72.8</v>
      </c>
      <c r="F2395" s="6">
        <v>18</v>
      </c>
      <c r="G2395" s="7">
        <v>45710</v>
      </c>
      <c r="H2395" s="6" t="s">
        <v>2</v>
      </c>
      <c r="I2395" s="6" t="s">
        <v>672</v>
      </c>
      <c r="J2395" s="6" t="s">
        <v>669</v>
      </c>
      <c r="K2395" s="6"/>
      <c r="L2395" s="6"/>
      <c r="M2395" s="3" t="str">
        <f>VLOOKUP(A2395,Sheet1!$A$2:$H$1628,1,FALSE)</f>
        <v>3482-00</v>
      </c>
    </row>
    <row r="2396" spans="1:13" s="3" customFormat="1" ht="15" customHeight="1" x14ac:dyDescent="0.25">
      <c r="A2396" s="11" t="s">
        <v>1852</v>
      </c>
      <c r="B2396" s="13" t="s">
        <v>20</v>
      </c>
      <c r="C2396" s="8">
        <v>95</v>
      </c>
      <c r="D2396" s="6">
        <v>134</v>
      </c>
      <c r="E2396" s="6">
        <v>72.8</v>
      </c>
      <c r="F2396" s="6">
        <v>18</v>
      </c>
      <c r="G2396" s="7">
        <v>45710</v>
      </c>
      <c r="H2396" s="6" t="s">
        <v>2</v>
      </c>
      <c r="I2396" s="6" t="s">
        <v>672</v>
      </c>
      <c r="J2396" s="6" t="s">
        <v>669</v>
      </c>
      <c r="K2396" s="6"/>
      <c r="L2396" s="6"/>
      <c r="M2396" s="3" t="str">
        <f>VLOOKUP(A2396,Sheet1!$A$2:$H$1628,1,FALSE)</f>
        <v>8376-00</v>
      </c>
    </row>
    <row r="2397" spans="1:13" s="3" customFormat="1" ht="15" customHeight="1" x14ac:dyDescent="0.25">
      <c r="A2397" s="11" t="s">
        <v>1972</v>
      </c>
      <c r="B2397" s="13" t="s">
        <v>21</v>
      </c>
      <c r="C2397" s="8">
        <v>88</v>
      </c>
      <c r="D2397" s="6">
        <v>134</v>
      </c>
      <c r="E2397" s="6">
        <v>72.8</v>
      </c>
      <c r="F2397" s="6">
        <v>18</v>
      </c>
      <c r="G2397" s="7">
        <v>45710</v>
      </c>
      <c r="H2397" s="6" t="s">
        <v>2</v>
      </c>
      <c r="I2397" s="6" t="s">
        <v>672</v>
      </c>
      <c r="J2397" s="6" t="s">
        <v>669</v>
      </c>
      <c r="K2397" s="6"/>
      <c r="L2397" s="6"/>
      <c r="M2397" s="3" t="str">
        <f>VLOOKUP(A2397,Sheet1!$A$2:$H$1628,1,FALSE)</f>
        <v>3536-00</v>
      </c>
    </row>
    <row r="2398" spans="1:13" s="3" customFormat="1" ht="15" customHeight="1" x14ac:dyDescent="0.25">
      <c r="A2398" s="11" t="s">
        <v>1815</v>
      </c>
      <c r="B2398" s="13" t="s">
        <v>275</v>
      </c>
      <c r="C2398" s="8">
        <v>92</v>
      </c>
      <c r="D2398" s="6">
        <v>134</v>
      </c>
      <c r="E2398" s="6">
        <v>72.8</v>
      </c>
      <c r="F2398" s="6">
        <v>18</v>
      </c>
      <c r="G2398" s="7">
        <v>45710</v>
      </c>
      <c r="H2398" s="6" t="s">
        <v>2</v>
      </c>
      <c r="I2398" s="6" t="s">
        <v>672</v>
      </c>
      <c r="J2398" s="6" t="s">
        <v>669</v>
      </c>
      <c r="K2398" s="6"/>
      <c r="L2398" s="6"/>
      <c r="M2398" s="3" t="str">
        <f>VLOOKUP(A2398,Sheet1!$A$2:$H$1628,1,FALSE)</f>
        <v>8214-00</v>
      </c>
    </row>
    <row r="2399" spans="1:13" s="3" customFormat="1" ht="15" customHeight="1" x14ac:dyDescent="0.25">
      <c r="A2399" s="6" t="s">
        <v>1486</v>
      </c>
      <c r="B2399" s="13" t="s">
        <v>677</v>
      </c>
      <c r="C2399" s="8">
        <v>86</v>
      </c>
      <c r="D2399" s="6">
        <v>134</v>
      </c>
      <c r="E2399" s="6">
        <v>72.8</v>
      </c>
      <c r="F2399" s="6">
        <v>18</v>
      </c>
      <c r="G2399" s="7">
        <v>45710</v>
      </c>
      <c r="H2399" s="6" t="s">
        <v>2</v>
      </c>
      <c r="I2399" s="6" t="s">
        <v>672</v>
      </c>
      <c r="J2399" s="6" t="s">
        <v>669</v>
      </c>
      <c r="K2399" s="6"/>
      <c r="L2399" s="6"/>
      <c r="M2399" s="3" t="str">
        <f>VLOOKUP(A2399,Sheet1!$A$2:$H$1628,1,FALSE)</f>
        <v>1260-00</v>
      </c>
    </row>
    <row r="2400" spans="1:13" s="3" customFormat="1" ht="15" customHeight="1" x14ac:dyDescent="0.25">
      <c r="A2400" s="6" t="s">
        <v>1965</v>
      </c>
      <c r="B2400" s="13" t="s">
        <v>679</v>
      </c>
      <c r="C2400" s="8">
        <v>99</v>
      </c>
      <c r="D2400" s="6">
        <v>134</v>
      </c>
      <c r="E2400" s="6">
        <v>72.8</v>
      </c>
      <c r="F2400" s="6">
        <v>18</v>
      </c>
      <c r="G2400" s="7">
        <v>45710</v>
      </c>
      <c r="H2400" s="6" t="s">
        <v>2</v>
      </c>
      <c r="I2400" s="6" t="s">
        <v>672</v>
      </c>
      <c r="J2400" s="6" t="s">
        <v>669</v>
      </c>
      <c r="K2400" s="6"/>
      <c r="L2400" s="6"/>
      <c r="M2400" s="3" t="str">
        <f>VLOOKUP(A2400,Sheet1!$A$2:$H$1628,1,FALSE)</f>
        <v>3511-02</v>
      </c>
    </row>
    <row r="2401" spans="1:13" s="3" customFormat="1" ht="15" customHeight="1" x14ac:dyDescent="0.25">
      <c r="A2401" s="11" t="s">
        <v>1882</v>
      </c>
      <c r="B2401" s="13" t="s">
        <v>680</v>
      </c>
      <c r="C2401" s="8">
        <v>112</v>
      </c>
      <c r="D2401" s="6">
        <v>134</v>
      </c>
      <c r="E2401" s="6">
        <v>72.8</v>
      </c>
      <c r="F2401" s="6">
        <v>18</v>
      </c>
      <c r="G2401" s="7">
        <v>45710</v>
      </c>
      <c r="H2401" s="6" t="s">
        <v>2</v>
      </c>
      <c r="I2401" s="6" t="s">
        <v>672</v>
      </c>
      <c r="J2401" s="6" t="s">
        <v>669</v>
      </c>
      <c r="K2401" s="6"/>
      <c r="L2401" s="6"/>
      <c r="M2401" s="3" t="str">
        <f>VLOOKUP(A2401,Sheet1!$A$2:$H$1628,1,FALSE)</f>
        <v>8512-00</v>
      </c>
    </row>
    <row r="2402" spans="1:13" s="3" customFormat="1" ht="15" customHeight="1" x14ac:dyDescent="0.25">
      <c r="A2402" s="11" t="s">
        <v>1612</v>
      </c>
      <c r="B2402" s="13" t="s">
        <v>169</v>
      </c>
      <c r="C2402" s="8">
        <v>79</v>
      </c>
      <c r="D2402" s="6">
        <v>134</v>
      </c>
      <c r="E2402" s="6">
        <v>72.8</v>
      </c>
      <c r="F2402" s="6">
        <v>18</v>
      </c>
      <c r="G2402" s="7">
        <v>45710</v>
      </c>
      <c r="H2402" s="6" t="s">
        <v>2</v>
      </c>
      <c r="I2402" s="6" t="s">
        <v>672</v>
      </c>
      <c r="J2402" s="6" t="s">
        <v>669</v>
      </c>
      <c r="K2402" s="6"/>
      <c r="L2402" s="6"/>
      <c r="M2402" s="3" t="str">
        <f>VLOOKUP(A2402,Sheet1!$A$2:$H$1628,1,FALSE)</f>
        <v>3200-00</v>
      </c>
    </row>
    <row r="2403" spans="1:13" s="3" customFormat="1" ht="15" customHeight="1" x14ac:dyDescent="0.25">
      <c r="A2403" s="6" t="s">
        <v>1738</v>
      </c>
      <c r="B2403" s="13" t="s">
        <v>170</v>
      </c>
      <c r="C2403" s="8">
        <v>96</v>
      </c>
      <c r="D2403" s="6">
        <v>134</v>
      </c>
      <c r="E2403" s="6">
        <v>72.8</v>
      </c>
      <c r="F2403" s="6">
        <v>18</v>
      </c>
      <c r="G2403" s="7">
        <v>45710</v>
      </c>
      <c r="H2403" s="6" t="s">
        <v>2</v>
      </c>
      <c r="I2403" s="6" t="s">
        <v>672</v>
      </c>
      <c r="J2403" s="6" t="s">
        <v>669</v>
      </c>
      <c r="K2403" s="6"/>
      <c r="L2403" s="6"/>
      <c r="M2403" s="3" t="str">
        <f>VLOOKUP(A2403,Sheet1!$A$2:$H$1628,1,FALSE)</f>
        <v>7778-00</v>
      </c>
    </row>
    <row r="2404" spans="1:13" s="3" customFormat="1" ht="15" customHeight="1" x14ac:dyDescent="0.25">
      <c r="A2404" s="11" t="s">
        <v>1872</v>
      </c>
      <c r="B2404" s="13" t="s">
        <v>697</v>
      </c>
      <c r="C2404" s="8">
        <v>110</v>
      </c>
      <c r="D2404" s="6">
        <v>134</v>
      </c>
      <c r="E2404" s="6">
        <v>72.8</v>
      </c>
      <c r="F2404" s="6">
        <v>18</v>
      </c>
      <c r="G2404" s="7">
        <v>45710</v>
      </c>
      <c r="H2404" s="6" t="s">
        <v>2</v>
      </c>
      <c r="I2404" s="6" t="s">
        <v>672</v>
      </c>
      <c r="J2404" s="6" t="s">
        <v>669</v>
      </c>
      <c r="K2404" s="6"/>
      <c r="L2404" s="6"/>
      <c r="M2404" s="3" t="str">
        <f>VLOOKUP(A2404,Sheet1!$A$2:$H$1628,1,FALSE)</f>
        <v>8440-00</v>
      </c>
    </row>
    <row r="2405" spans="1:13" s="3" customFormat="1" ht="15" customHeight="1" x14ac:dyDescent="0.25">
      <c r="A2405" s="11" t="s">
        <v>1656</v>
      </c>
      <c r="B2405" s="13" t="s">
        <v>700</v>
      </c>
      <c r="C2405" s="8">
        <v>101</v>
      </c>
      <c r="D2405" s="6">
        <v>134</v>
      </c>
      <c r="E2405" s="6">
        <v>72.8</v>
      </c>
      <c r="F2405" s="6">
        <v>18</v>
      </c>
      <c r="G2405" s="7">
        <v>45710</v>
      </c>
      <c r="H2405" s="6" t="s">
        <v>2</v>
      </c>
      <c r="I2405" s="6" t="s">
        <v>672</v>
      </c>
      <c r="J2405" s="6" t="s">
        <v>669</v>
      </c>
      <c r="K2405" s="6"/>
      <c r="L2405" s="6"/>
      <c r="M2405" s="3" t="str">
        <f>VLOOKUP(A2405,Sheet1!$A$2:$H$1628,1,FALSE)</f>
        <v>3412-00</v>
      </c>
    </row>
    <row r="2406" spans="1:13" s="3" customFormat="1" ht="15" customHeight="1" x14ac:dyDescent="0.25">
      <c r="A2406" s="11" t="s">
        <v>1694</v>
      </c>
      <c r="B2406" s="13" t="s">
        <v>701</v>
      </c>
      <c r="C2406" s="8">
        <v>98</v>
      </c>
      <c r="D2406" s="6">
        <v>134</v>
      </c>
      <c r="E2406" s="6">
        <v>72.8</v>
      </c>
      <c r="F2406" s="6">
        <v>18</v>
      </c>
      <c r="G2406" s="7">
        <v>45710</v>
      </c>
      <c r="H2406" s="6" t="s">
        <v>2</v>
      </c>
      <c r="I2406" s="6" t="s">
        <v>672</v>
      </c>
      <c r="J2406" s="6" t="s">
        <v>669</v>
      </c>
      <c r="K2406" s="6"/>
      <c r="L2406" s="6"/>
      <c r="M2406" s="3" t="str">
        <f>VLOOKUP(A2406,Sheet1!$A$2:$H$1628,1,FALSE)</f>
        <v>3636-00</v>
      </c>
    </row>
    <row r="2407" spans="1:13" s="3" customFormat="1" ht="15" customHeight="1" x14ac:dyDescent="0.25">
      <c r="A2407" s="11" t="s">
        <v>1873</v>
      </c>
      <c r="B2407" s="13" t="s">
        <v>180</v>
      </c>
      <c r="C2407" s="8">
        <v>97</v>
      </c>
      <c r="D2407" s="6">
        <v>134</v>
      </c>
      <c r="E2407" s="6">
        <v>72.8</v>
      </c>
      <c r="F2407" s="6">
        <v>18</v>
      </c>
      <c r="G2407" s="7">
        <v>45710</v>
      </c>
      <c r="H2407" s="6" t="s">
        <v>2</v>
      </c>
      <c r="I2407" s="6" t="s">
        <v>672</v>
      </c>
      <c r="J2407" s="6" t="s">
        <v>669</v>
      </c>
      <c r="K2407" s="6"/>
      <c r="L2407" s="6"/>
      <c r="M2407" s="3" t="str">
        <f>VLOOKUP(A2407,Sheet1!$A$2:$H$1628,1,FALSE)</f>
        <v>8441-00</v>
      </c>
    </row>
    <row r="2408" spans="1:13" s="3" customFormat="1" ht="15" customHeight="1" x14ac:dyDescent="0.25">
      <c r="A2408" s="6" t="s">
        <v>1946</v>
      </c>
      <c r="B2408" s="13" t="s">
        <v>703</v>
      </c>
      <c r="C2408" s="8">
        <v>82</v>
      </c>
      <c r="D2408" s="6">
        <v>134</v>
      </c>
      <c r="E2408" s="6">
        <v>72.8</v>
      </c>
      <c r="F2408" s="6">
        <v>18</v>
      </c>
      <c r="G2408" s="7">
        <v>45710</v>
      </c>
      <c r="H2408" s="6" t="s">
        <v>2</v>
      </c>
      <c r="I2408" s="6" t="s">
        <v>672</v>
      </c>
      <c r="J2408" s="6" t="s">
        <v>669</v>
      </c>
      <c r="K2408" s="6"/>
      <c r="L2408" s="6"/>
      <c r="M2408" s="3" t="str">
        <f>VLOOKUP(A2408,Sheet1!$A$2:$H$1628,1,FALSE)</f>
        <v>3284-00</v>
      </c>
    </row>
    <row r="2409" spans="1:13" s="3" customFormat="1" ht="15" customHeight="1" x14ac:dyDescent="0.25">
      <c r="A2409" s="11" t="s">
        <v>1687</v>
      </c>
      <c r="B2409" s="13" t="s">
        <v>706</v>
      </c>
      <c r="C2409" s="8">
        <v>111</v>
      </c>
      <c r="D2409" s="6">
        <v>134</v>
      </c>
      <c r="E2409" s="6">
        <v>72.8</v>
      </c>
      <c r="F2409" s="6">
        <v>18</v>
      </c>
      <c r="G2409" s="7">
        <v>45710</v>
      </c>
      <c r="H2409" s="6" t="s">
        <v>2</v>
      </c>
      <c r="I2409" s="6" t="s">
        <v>672</v>
      </c>
      <c r="J2409" s="6" t="s">
        <v>669</v>
      </c>
      <c r="K2409" s="6"/>
      <c r="L2409" s="6"/>
      <c r="M2409" s="3" t="str">
        <f>VLOOKUP(A2409,Sheet1!$A$2:$H$1628,1,FALSE)</f>
        <v>3557-00</v>
      </c>
    </row>
    <row r="2410" spans="1:13" s="3" customFormat="1" ht="15" customHeight="1" x14ac:dyDescent="0.25">
      <c r="A2410" s="11" t="s">
        <v>1625</v>
      </c>
      <c r="B2410" s="13" t="s">
        <v>709</v>
      </c>
      <c r="C2410" s="8">
        <v>103</v>
      </c>
      <c r="D2410" s="6">
        <v>134</v>
      </c>
      <c r="E2410" s="6">
        <v>72.8</v>
      </c>
      <c r="F2410" s="6">
        <v>18</v>
      </c>
      <c r="G2410" s="7">
        <v>45710</v>
      </c>
      <c r="H2410" s="6" t="s">
        <v>2</v>
      </c>
      <c r="I2410" s="6" t="s">
        <v>672</v>
      </c>
      <c r="J2410" s="6" t="s">
        <v>669</v>
      </c>
      <c r="K2410" s="6"/>
      <c r="L2410" s="6"/>
      <c r="M2410" s="3" t="str">
        <f>VLOOKUP(A2410,Sheet1!$A$2:$H$1628,1,FALSE)</f>
        <v>3246-00</v>
      </c>
    </row>
    <row r="2411" spans="1:13" s="3" customFormat="1" ht="15" customHeight="1" x14ac:dyDescent="0.25">
      <c r="A2411" s="11" t="s">
        <v>1840</v>
      </c>
      <c r="B2411" s="13" t="s">
        <v>41</v>
      </c>
      <c r="C2411" s="8">
        <v>93</v>
      </c>
      <c r="D2411" s="6">
        <v>134</v>
      </c>
      <c r="E2411" s="6">
        <v>72.8</v>
      </c>
      <c r="F2411" s="6">
        <v>18</v>
      </c>
      <c r="G2411" s="7">
        <v>45710</v>
      </c>
      <c r="H2411" s="6" t="s">
        <v>2</v>
      </c>
      <c r="I2411" s="6" t="s">
        <v>672</v>
      </c>
      <c r="J2411" s="6" t="s">
        <v>669</v>
      </c>
      <c r="K2411" s="6"/>
      <c r="L2411" s="6"/>
      <c r="M2411" s="3" t="str">
        <f>VLOOKUP(A2411,Sheet1!$A$2:$H$1628,1,FALSE)</f>
        <v>8330-00</v>
      </c>
    </row>
    <row r="2412" spans="1:13" s="3" customFormat="1" ht="15" customHeight="1" x14ac:dyDescent="0.25">
      <c r="A2412" s="11" t="s">
        <v>1863</v>
      </c>
      <c r="B2412" s="13" t="s">
        <v>185</v>
      </c>
      <c r="C2412" s="8">
        <v>83</v>
      </c>
      <c r="D2412" s="6">
        <v>134</v>
      </c>
      <c r="E2412" s="6">
        <v>72.8</v>
      </c>
      <c r="F2412" s="6">
        <v>18</v>
      </c>
      <c r="G2412" s="7">
        <v>45710</v>
      </c>
      <c r="H2412" s="6" t="s">
        <v>2</v>
      </c>
      <c r="I2412" s="6" t="s">
        <v>672</v>
      </c>
      <c r="J2412" s="6" t="s">
        <v>669</v>
      </c>
      <c r="K2412" s="6"/>
      <c r="L2412" s="6"/>
      <c r="M2412" s="3" t="str">
        <f>VLOOKUP(A2412,Sheet1!$A$2:$H$1628,1,FALSE)</f>
        <v>8406-00</v>
      </c>
    </row>
    <row r="2413" spans="1:13" s="3" customFormat="1" ht="15" customHeight="1" x14ac:dyDescent="0.25">
      <c r="A2413" s="11" t="s">
        <v>599</v>
      </c>
      <c r="B2413" s="13" t="s">
        <v>46</v>
      </c>
      <c r="C2413" s="8">
        <v>77</v>
      </c>
      <c r="D2413" s="6">
        <v>134</v>
      </c>
      <c r="E2413" s="6">
        <v>72.8</v>
      </c>
      <c r="F2413" s="6">
        <v>18</v>
      </c>
      <c r="G2413" s="7">
        <v>45710</v>
      </c>
      <c r="H2413" s="6" t="s">
        <v>2</v>
      </c>
      <c r="I2413" s="6" t="s">
        <v>672</v>
      </c>
      <c r="J2413" s="6" t="s">
        <v>669</v>
      </c>
      <c r="K2413" s="6"/>
      <c r="L2413" s="6"/>
      <c r="M2413" s="3" t="str">
        <f>VLOOKUP(A2413,Sheet1!$A$2:$H$1628,1,FALSE)</f>
        <v>2330-04</v>
      </c>
    </row>
    <row r="2414" spans="1:13" s="3" customFormat="1" ht="15" customHeight="1" x14ac:dyDescent="0.25">
      <c r="A2414" s="11" t="s">
        <v>1953</v>
      </c>
      <c r="B2414" s="13" t="s">
        <v>187</v>
      </c>
      <c r="C2414" s="8">
        <v>79</v>
      </c>
      <c r="D2414" s="6">
        <v>134</v>
      </c>
      <c r="E2414" s="6">
        <v>72.8</v>
      </c>
      <c r="F2414" s="6">
        <v>18</v>
      </c>
      <c r="G2414" s="7">
        <v>45710</v>
      </c>
      <c r="H2414" s="6" t="s">
        <v>2</v>
      </c>
      <c r="I2414" s="6" t="s">
        <v>672</v>
      </c>
      <c r="J2414" s="6" t="s">
        <v>669</v>
      </c>
      <c r="K2414" s="6"/>
      <c r="L2414" s="6"/>
      <c r="M2414" s="3" t="str">
        <f>VLOOKUP(A2414,Sheet1!$A$2:$H$1628,1,FALSE)</f>
        <v>3395-01</v>
      </c>
    </row>
    <row r="2415" spans="1:13" s="3" customFormat="1" ht="15" customHeight="1" x14ac:dyDescent="0.25">
      <c r="A2415" s="11" t="s">
        <v>1781</v>
      </c>
      <c r="B2415" s="13" t="s">
        <v>720</v>
      </c>
      <c r="C2415" s="8">
        <v>87</v>
      </c>
      <c r="D2415" s="6">
        <v>134</v>
      </c>
      <c r="E2415" s="6">
        <v>72.8</v>
      </c>
      <c r="F2415" s="6">
        <v>18</v>
      </c>
      <c r="G2415" s="7">
        <v>45710</v>
      </c>
      <c r="H2415" s="6" t="s">
        <v>2</v>
      </c>
      <c r="I2415" s="6" t="s">
        <v>672</v>
      </c>
      <c r="J2415" s="6" t="s">
        <v>669</v>
      </c>
      <c r="K2415" s="6"/>
      <c r="L2415" s="6"/>
      <c r="M2415" s="3" t="str">
        <f>VLOOKUP(A2415,Sheet1!$A$2:$H$1628,1,FALSE)</f>
        <v>8075-00</v>
      </c>
    </row>
    <row r="2416" spans="1:13" s="3" customFormat="1" ht="15" customHeight="1" x14ac:dyDescent="0.25">
      <c r="A2416" s="11" t="s">
        <v>1562</v>
      </c>
      <c r="B2416" s="13" t="s">
        <v>188</v>
      </c>
      <c r="C2416" s="8">
        <v>96</v>
      </c>
      <c r="D2416" s="6">
        <v>134</v>
      </c>
      <c r="E2416" s="6">
        <v>72.8</v>
      </c>
      <c r="F2416" s="6">
        <v>18</v>
      </c>
      <c r="G2416" s="7">
        <v>45710</v>
      </c>
      <c r="H2416" s="6" t="s">
        <v>2</v>
      </c>
      <c r="I2416" s="6" t="s">
        <v>672</v>
      </c>
      <c r="J2416" s="6" t="s">
        <v>669</v>
      </c>
      <c r="K2416" s="6"/>
      <c r="L2416" s="6"/>
      <c r="M2416" s="3" t="str">
        <f>VLOOKUP(A2416,Sheet1!$A$2:$H$1628,1,FALSE)</f>
        <v>2928-00</v>
      </c>
    </row>
    <row r="2417" spans="1:13" s="3" customFormat="1" ht="15" customHeight="1" x14ac:dyDescent="0.25">
      <c r="A2417" s="11" t="s">
        <v>1881</v>
      </c>
      <c r="B2417" s="13" t="s">
        <v>726</v>
      </c>
      <c r="C2417" s="8">
        <v>92</v>
      </c>
      <c r="D2417" s="6">
        <v>134</v>
      </c>
      <c r="E2417" s="6">
        <v>72.8</v>
      </c>
      <c r="F2417" s="6">
        <v>18</v>
      </c>
      <c r="G2417" s="7">
        <v>45710</v>
      </c>
      <c r="H2417" s="6" t="s">
        <v>2</v>
      </c>
      <c r="I2417" s="6" t="s">
        <v>672</v>
      </c>
      <c r="J2417" s="6" t="s">
        <v>669</v>
      </c>
      <c r="K2417" s="6"/>
      <c r="L2417" s="6"/>
      <c r="M2417" s="3" t="str">
        <f>VLOOKUP(A2417,Sheet1!$A$2:$H$1628,1,FALSE)</f>
        <v>8505-00</v>
      </c>
    </row>
    <row r="2418" spans="1:13" s="3" customFormat="1" ht="15" customHeight="1" x14ac:dyDescent="0.25">
      <c r="A2418" s="11" t="s">
        <v>1796</v>
      </c>
      <c r="B2418" s="13" t="s">
        <v>727</v>
      </c>
      <c r="C2418" s="8">
        <v>106</v>
      </c>
      <c r="D2418" s="6">
        <v>134</v>
      </c>
      <c r="E2418" s="6">
        <v>72.8</v>
      </c>
      <c r="F2418" s="6">
        <v>18</v>
      </c>
      <c r="G2418" s="7">
        <v>45710</v>
      </c>
      <c r="H2418" s="6" t="s">
        <v>2</v>
      </c>
      <c r="I2418" s="6" t="s">
        <v>672</v>
      </c>
      <c r="J2418" s="6" t="s">
        <v>669</v>
      </c>
      <c r="K2418" s="6"/>
      <c r="L2418" s="6"/>
      <c r="M2418" s="3" t="str">
        <f>VLOOKUP(A2418,Sheet1!$A$2:$H$1628,1,FALSE)</f>
        <v>8126-00</v>
      </c>
    </row>
    <row r="2419" spans="1:13" s="3" customFormat="1" ht="15" customHeight="1" x14ac:dyDescent="0.25">
      <c r="A2419" s="11" t="s">
        <v>591</v>
      </c>
      <c r="B2419" s="13" t="s">
        <v>51</v>
      </c>
      <c r="C2419" s="8">
        <v>86</v>
      </c>
      <c r="D2419" s="6">
        <v>134</v>
      </c>
      <c r="E2419" s="6">
        <v>72.8</v>
      </c>
      <c r="F2419" s="6">
        <v>18</v>
      </c>
      <c r="G2419" s="7">
        <v>45710</v>
      </c>
      <c r="H2419" s="6" t="s">
        <v>2</v>
      </c>
      <c r="I2419" s="6" t="s">
        <v>672</v>
      </c>
      <c r="J2419" s="6" t="s">
        <v>669</v>
      </c>
      <c r="K2419" s="6"/>
      <c r="L2419" s="6"/>
      <c r="M2419" s="3" t="str">
        <f>VLOOKUP(A2419,Sheet1!$A$2:$H$1628,1,FALSE)</f>
        <v>3137-00</v>
      </c>
    </row>
    <row r="2420" spans="1:13" s="3" customFormat="1" ht="15" customHeight="1" x14ac:dyDescent="0.25">
      <c r="A2420" s="6" t="s">
        <v>1777</v>
      </c>
      <c r="B2420" s="13" t="s">
        <v>734</v>
      </c>
      <c r="C2420" s="8">
        <v>90</v>
      </c>
      <c r="D2420" s="6">
        <v>134</v>
      </c>
      <c r="E2420" s="6">
        <v>72.8</v>
      </c>
      <c r="F2420" s="6">
        <v>18</v>
      </c>
      <c r="G2420" s="7">
        <v>45710</v>
      </c>
      <c r="H2420" s="6" t="s">
        <v>2</v>
      </c>
      <c r="I2420" s="6" t="s">
        <v>672</v>
      </c>
      <c r="J2420" s="6" t="s">
        <v>669</v>
      </c>
      <c r="K2420" s="6"/>
      <c r="L2420" s="6"/>
      <c r="M2420" s="3" t="str">
        <f>VLOOKUP(A2420,Sheet1!$A$2:$H$1628,1,FALSE)</f>
        <v>8057-00</v>
      </c>
    </row>
    <row r="2421" spans="1:13" s="3" customFormat="1" ht="15" customHeight="1" x14ac:dyDescent="0.25">
      <c r="A2421" s="11" t="s">
        <v>1754</v>
      </c>
      <c r="B2421" s="13" t="s">
        <v>55</v>
      </c>
      <c r="C2421" s="8">
        <v>96</v>
      </c>
      <c r="D2421" s="6">
        <v>134</v>
      </c>
      <c r="E2421" s="6">
        <v>72.8</v>
      </c>
      <c r="F2421" s="6">
        <v>18</v>
      </c>
      <c r="G2421" s="7">
        <v>45710</v>
      </c>
      <c r="H2421" s="6" t="s">
        <v>2</v>
      </c>
      <c r="I2421" s="6" t="s">
        <v>672</v>
      </c>
      <c r="J2421" s="6" t="s">
        <v>669</v>
      </c>
      <c r="K2421" s="6"/>
      <c r="L2421" s="6"/>
      <c r="M2421" s="3" t="str">
        <f>VLOOKUP(A2421,Sheet1!$A$2:$H$1628,1,FALSE)</f>
        <v>7926-00</v>
      </c>
    </row>
    <row r="2422" spans="1:13" s="3" customFormat="1" ht="15" customHeight="1" x14ac:dyDescent="0.25">
      <c r="A2422" s="11" t="s">
        <v>1631</v>
      </c>
      <c r="B2422" s="13" t="s">
        <v>740</v>
      </c>
      <c r="C2422" s="8">
        <v>89</v>
      </c>
      <c r="D2422" s="6">
        <v>134</v>
      </c>
      <c r="E2422" s="6">
        <v>72.8</v>
      </c>
      <c r="F2422" s="6">
        <v>18</v>
      </c>
      <c r="G2422" s="7">
        <v>45710</v>
      </c>
      <c r="H2422" s="6" t="s">
        <v>2</v>
      </c>
      <c r="I2422" s="6" t="s">
        <v>672</v>
      </c>
      <c r="J2422" s="6" t="s">
        <v>669</v>
      </c>
      <c r="K2422" s="6"/>
      <c r="L2422" s="6"/>
      <c r="M2422" s="3" t="str">
        <f>VLOOKUP(A2422,Sheet1!$A$2:$H$1628,1,FALSE)</f>
        <v>3270-00</v>
      </c>
    </row>
    <row r="2423" spans="1:13" s="3" customFormat="1" ht="15" customHeight="1" x14ac:dyDescent="0.25">
      <c r="A2423" s="1" t="s">
        <v>1799</v>
      </c>
      <c r="B2423" s="13" t="s">
        <v>409</v>
      </c>
      <c r="C2423" s="8">
        <v>98</v>
      </c>
      <c r="D2423" s="6">
        <v>134</v>
      </c>
      <c r="E2423" s="6">
        <v>72.8</v>
      </c>
      <c r="F2423" s="6">
        <v>18</v>
      </c>
      <c r="G2423" s="7">
        <v>45710</v>
      </c>
      <c r="H2423" s="6" t="s">
        <v>2</v>
      </c>
      <c r="I2423" s="6" t="s">
        <v>672</v>
      </c>
      <c r="J2423" s="6" t="s">
        <v>669</v>
      </c>
      <c r="K2423" s="6"/>
      <c r="L2423" s="6"/>
      <c r="M2423" s="3" t="str">
        <f>VLOOKUP(A2423,Sheet1!$A$2:$H$1628,1,FALSE)</f>
        <v>8143-00</v>
      </c>
    </row>
    <row r="2424" spans="1:13" s="3" customFormat="1" ht="15" customHeight="1" x14ac:dyDescent="0.25">
      <c r="A2424" s="6" t="s">
        <v>501</v>
      </c>
      <c r="B2424" s="13" t="s">
        <v>57</v>
      </c>
      <c r="C2424" s="8">
        <v>86</v>
      </c>
      <c r="D2424" s="6">
        <v>134</v>
      </c>
      <c r="E2424" s="6">
        <v>72.8</v>
      </c>
      <c r="F2424" s="6">
        <v>18</v>
      </c>
      <c r="G2424" s="7">
        <v>45710</v>
      </c>
      <c r="H2424" s="6" t="s">
        <v>2</v>
      </c>
      <c r="I2424" s="6" t="s">
        <v>672</v>
      </c>
      <c r="J2424" s="6" t="s">
        <v>669</v>
      </c>
      <c r="K2424" s="6"/>
      <c r="L2424" s="6"/>
      <c r="M2424" s="3" t="str">
        <f>VLOOKUP(A2424,Sheet1!$A$2:$H$1628,1,FALSE)</f>
        <v>2695-00</v>
      </c>
    </row>
    <row r="2425" spans="1:13" s="3" customFormat="1" ht="15" customHeight="1" x14ac:dyDescent="0.25">
      <c r="A2425" s="11" t="s">
        <v>2017</v>
      </c>
      <c r="B2425" s="13" t="s">
        <v>59</v>
      </c>
      <c r="C2425" s="8">
        <v>81</v>
      </c>
      <c r="D2425" s="6">
        <v>134</v>
      </c>
      <c r="E2425" s="6">
        <v>72.8</v>
      </c>
      <c r="F2425" s="6">
        <v>18</v>
      </c>
      <c r="G2425" s="7">
        <v>45710</v>
      </c>
      <c r="H2425" s="6" t="s">
        <v>2</v>
      </c>
      <c r="I2425" s="6" t="s">
        <v>672</v>
      </c>
      <c r="J2425" s="6" t="s">
        <v>669</v>
      </c>
      <c r="K2425" s="6"/>
      <c r="L2425" s="6"/>
      <c r="M2425" s="3" t="str">
        <f>VLOOKUP(A2425,Sheet1!$A$2:$H$1628,1,FALSE)</f>
        <v>8185-00</v>
      </c>
    </row>
    <row r="2426" spans="1:13" s="3" customFormat="1" ht="15" customHeight="1" x14ac:dyDescent="0.25">
      <c r="A2426" s="11" t="s">
        <v>1933</v>
      </c>
      <c r="B2426" s="13" t="s">
        <v>192</v>
      </c>
      <c r="C2426" s="8">
        <v>90</v>
      </c>
      <c r="D2426" s="6">
        <v>134</v>
      </c>
      <c r="E2426" s="6">
        <v>72.8</v>
      </c>
      <c r="F2426" s="6">
        <v>18</v>
      </c>
      <c r="G2426" s="7">
        <v>45710</v>
      </c>
      <c r="H2426" s="6" t="s">
        <v>2</v>
      </c>
      <c r="I2426" s="6" t="s">
        <v>672</v>
      </c>
      <c r="J2426" s="6" t="s">
        <v>669</v>
      </c>
      <c r="K2426" s="6"/>
      <c r="L2426" s="6"/>
      <c r="M2426" s="3" t="str">
        <f>VLOOKUP(A2426,Sheet1!$A$2:$H$1628,1,FALSE)</f>
        <v>3069-00</v>
      </c>
    </row>
    <row r="2427" spans="1:13" s="3" customFormat="1" ht="15" customHeight="1" x14ac:dyDescent="0.25">
      <c r="A2427" s="11" t="s">
        <v>1411</v>
      </c>
      <c r="B2427" s="13" t="s">
        <v>748</v>
      </c>
      <c r="C2427" s="8">
        <v>105</v>
      </c>
      <c r="D2427" s="6">
        <v>134</v>
      </c>
      <c r="E2427" s="6">
        <v>72.8</v>
      </c>
      <c r="F2427" s="6">
        <v>18</v>
      </c>
      <c r="G2427" s="7">
        <v>45710</v>
      </c>
      <c r="H2427" s="6" t="s">
        <v>2</v>
      </c>
      <c r="I2427" s="6" t="s">
        <v>672</v>
      </c>
      <c r="J2427" s="6" t="s">
        <v>669</v>
      </c>
      <c r="K2427" s="6"/>
      <c r="L2427" s="6"/>
      <c r="M2427" s="3" t="str">
        <f>VLOOKUP(A2427,Sheet1!$A$2:$H$1628,1,FALSE)</f>
        <v>8482-00</v>
      </c>
    </row>
    <row r="2428" spans="1:13" s="3" customFormat="1" ht="15" customHeight="1" x14ac:dyDescent="0.25">
      <c r="A2428" s="11" t="s">
        <v>1797</v>
      </c>
      <c r="B2428" s="13" t="s">
        <v>65</v>
      </c>
      <c r="C2428" s="8">
        <v>80</v>
      </c>
      <c r="D2428" s="6">
        <v>134</v>
      </c>
      <c r="E2428" s="6">
        <v>72.8</v>
      </c>
      <c r="F2428" s="6">
        <v>18</v>
      </c>
      <c r="G2428" s="7">
        <v>45710</v>
      </c>
      <c r="H2428" s="6" t="s">
        <v>2</v>
      </c>
      <c r="I2428" s="6" t="s">
        <v>672</v>
      </c>
      <c r="J2428" s="6" t="s">
        <v>669</v>
      </c>
      <c r="K2428" s="6"/>
      <c r="L2428" s="6"/>
      <c r="M2428" s="3" t="str">
        <f>VLOOKUP(A2428,Sheet1!$A$2:$H$1628,1,FALSE)</f>
        <v>8130-00</v>
      </c>
    </row>
    <row r="2429" spans="1:13" s="3" customFormat="1" ht="15" customHeight="1" x14ac:dyDescent="0.25">
      <c r="A2429" s="6" t="s">
        <v>1615</v>
      </c>
      <c r="B2429" s="13" t="s">
        <v>301</v>
      </c>
      <c r="C2429" s="8">
        <v>94</v>
      </c>
      <c r="D2429" s="6">
        <v>134</v>
      </c>
      <c r="E2429" s="6">
        <v>72.8</v>
      </c>
      <c r="F2429" s="6">
        <v>18</v>
      </c>
      <c r="G2429" s="7">
        <v>45710</v>
      </c>
      <c r="H2429" s="6" t="s">
        <v>2</v>
      </c>
      <c r="I2429" s="6" t="s">
        <v>672</v>
      </c>
      <c r="J2429" s="6" t="s">
        <v>669</v>
      </c>
      <c r="K2429" s="6"/>
      <c r="L2429" s="6"/>
      <c r="M2429" s="3" t="str">
        <f>VLOOKUP(A2429,Sheet1!$A$2:$H$1628,1,FALSE)</f>
        <v>3206-00</v>
      </c>
    </row>
    <row r="2430" spans="1:13" s="3" customFormat="1" ht="15" customHeight="1" x14ac:dyDescent="0.25">
      <c r="A2430" s="6" t="s">
        <v>1630</v>
      </c>
      <c r="B2430" s="13" t="s">
        <v>753</v>
      </c>
      <c r="C2430" s="8">
        <v>94</v>
      </c>
      <c r="D2430" s="6">
        <v>134</v>
      </c>
      <c r="E2430" s="6">
        <v>72.8</v>
      </c>
      <c r="F2430" s="6">
        <v>18</v>
      </c>
      <c r="G2430" s="7">
        <v>45710</v>
      </c>
      <c r="H2430" s="6" t="s">
        <v>2</v>
      </c>
      <c r="I2430" s="6" t="s">
        <v>672</v>
      </c>
      <c r="J2430" s="6" t="s">
        <v>669</v>
      </c>
      <c r="K2430" s="6"/>
      <c r="L2430" s="6"/>
      <c r="M2430" s="3" t="str">
        <f>VLOOKUP(A2430,Sheet1!$A$2:$H$1628,1,FALSE)</f>
        <v>3266-00</v>
      </c>
    </row>
    <row r="2431" spans="1:13" s="3" customFormat="1" ht="15" customHeight="1" x14ac:dyDescent="0.25">
      <c r="A2431" s="11" t="s">
        <v>1592</v>
      </c>
      <c r="B2431" s="13" t="s">
        <v>755</v>
      </c>
      <c r="C2431" s="8">
        <v>97</v>
      </c>
      <c r="D2431" s="6">
        <v>134</v>
      </c>
      <c r="E2431" s="6">
        <v>72.8</v>
      </c>
      <c r="F2431" s="6">
        <v>18</v>
      </c>
      <c r="G2431" s="7">
        <v>45710</v>
      </c>
      <c r="H2431" s="6" t="s">
        <v>2</v>
      </c>
      <c r="I2431" s="6" t="s">
        <v>672</v>
      </c>
      <c r="J2431" s="6" t="s">
        <v>669</v>
      </c>
      <c r="K2431" s="6"/>
      <c r="L2431" s="6"/>
      <c r="M2431" s="3" t="str">
        <f>VLOOKUP(A2431,Sheet1!$A$2:$H$1628,1,FALSE)</f>
        <v>3102-00</v>
      </c>
    </row>
    <row r="2432" spans="1:13" s="3" customFormat="1" ht="15" customHeight="1" x14ac:dyDescent="0.25">
      <c r="A2432" s="11" t="s">
        <v>1785</v>
      </c>
      <c r="B2432" s="13" t="s">
        <v>69</v>
      </c>
      <c r="C2432" s="8">
        <v>90</v>
      </c>
      <c r="D2432" s="6">
        <v>134</v>
      </c>
      <c r="E2432" s="6">
        <v>72.8</v>
      </c>
      <c r="F2432" s="6">
        <v>18</v>
      </c>
      <c r="G2432" s="7">
        <v>45710</v>
      </c>
      <c r="H2432" s="6" t="s">
        <v>2</v>
      </c>
      <c r="I2432" s="6" t="s">
        <v>672</v>
      </c>
      <c r="J2432" s="6" t="s">
        <v>669</v>
      </c>
      <c r="K2432" s="6"/>
      <c r="L2432" s="6"/>
      <c r="M2432" s="3" t="str">
        <f>VLOOKUP(A2432,Sheet1!$A$2:$H$1628,1,FALSE)</f>
        <v>8087-00</v>
      </c>
    </row>
    <row r="2433" spans="1:13" s="3" customFormat="1" ht="15" customHeight="1" x14ac:dyDescent="0.25">
      <c r="A2433" s="11" t="s">
        <v>1686</v>
      </c>
      <c r="B2433" s="13" t="s">
        <v>429</v>
      </c>
      <c r="C2433" s="8">
        <v>114</v>
      </c>
      <c r="D2433" s="6">
        <v>134</v>
      </c>
      <c r="E2433" s="6">
        <v>72.8</v>
      </c>
      <c r="F2433" s="6">
        <v>18</v>
      </c>
      <c r="G2433" s="7">
        <v>45710</v>
      </c>
      <c r="H2433" s="6" t="s">
        <v>2</v>
      </c>
      <c r="I2433" s="6" t="s">
        <v>672</v>
      </c>
      <c r="J2433" s="6" t="s">
        <v>669</v>
      </c>
      <c r="K2433" s="6"/>
      <c r="L2433" s="6"/>
      <c r="M2433" s="3" t="str">
        <f>VLOOKUP(A2433,Sheet1!$A$2:$H$1628,1,FALSE)</f>
        <v>3544-00</v>
      </c>
    </row>
    <row r="2434" spans="1:13" s="3" customFormat="1" ht="15" customHeight="1" x14ac:dyDescent="0.25">
      <c r="A2434" s="11" t="s">
        <v>494</v>
      </c>
      <c r="B2434" s="13" t="s">
        <v>758</v>
      </c>
      <c r="C2434" s="8">
        <v>99</v>
      </c>
      <c r="D2434" s="6">
        <v>134</v>
      </c>
      <c r="E2434" s="6">
        <v>72.8</v>
      </c>
      <c r="F2434" s="6">
        <v>18</v>
      </c>
      <c r="G2434" s="7">
        <v>45710</v>
      </c>
      <c r="H2434" s="6" t="s">
        <v>2</v>
      </c>
      <c r="I2434" s="6" t="s">
        <v>672</v>
      </c>
      <c r="J2434" s="6" t="s">
        <v>669</v>
      </c>
      <c r="K2434" s="6"/>
      <c r="L2434" s="6"/>
      <c r="M2434" s="3" t="str">
        <f>VLOOKUP(A2434,Sheet1!$A$2:$H$1628,1,FALSE)</f>
        <v>3258-00</v>
      </c>
    </row>
    <row r="2435" spans="1:13" s="3" customFormat="1" ht="15" customHeight="1" x14ac:dyDescent="0.25">
      <c r="A2435" s="11" t="s">
        <v>1876</v>
      </c>
      <c r="B2435" s="13" t="s">
        <v>305</v>
      </c>
      <c r="C2435" s="8">
        <v>103</v>
      </c>
      <c r="D2435" s="6">
        <v>134</v>
      </c>
      <c r="E2435" s="6">
        <v>72.8</v>
      </c>
      <c r="F2435" s="6">
        <v>18</v>
      </c>
      <c r="G2435" s="7">
        <v>45710</v>
      </c>
      <c r="H2435" s="6" t="s">
        <v>2</v>
      </c>
      <c r="I2435" s="6" t="s">
        <v>672</v>
      </c>
      <c r="J2435" s="6" t="s">
        <v>669</v>
      </c>
      <c r="K2435" s="6"/>
      <c r="L2435" s="6"/>
      <c r="M2435" s="3" t="str">
        <f>VLOOKUP(A2435,Sheet1!$A$2:$H$1628,1,FALSE)</f>
        <v>8458-00</v>
      </c>
    </row>
    <row r="2436" spans="1:13" s="3" customFormat="1" ht="15" customHeight="1" x14ac:dyDescent="0.25">
      <c r="A2436" s="11" t="s">
        <v>1943</v>
      </c>
      <c r="B2436" s="13" t="s">
        <v>74</v>
      </c>
      <c r="C2436" s="8">
        <v>84</v>
      </c>
      <c r="D2436" s="6">
        <v>134</v>
      </c>
      <c r="E2436" s="6">
        <v>72.8</v>
      </c>
      <c r="F2436" s="6">
        <v>18</v>
      </c>
      <c r="G2436" s="7">
        <v>45710</v>
      </c>
      <c r="H2436" s="6" t="s">
        <v>2</v>
      </c>
      <c r="I2436" s="6" t="s">
        <v>672</v>
      </c>
      <c r="J2436" s="6" t="s">
        <v>669</v>
      </c>
      <c r="K2436" s="6"/>
      <c r="L2436" s="6"/>
      <c r="M2436" s="3" t="str">
        <f>VLOOKUP(A2436,Sheet1!$A$2:$H$1628,1,FALSE)</f>
        <v>3221-01</v>
      </c>
    </row>
    <row r="2437" spans="1:13" s="3" customFormat="1" ht="15" customHeight="1" x14ac:dyDescent="0.25">
      <c r="A2437" s="11" t="s">
        <v>1683</v>
      </c>
      <c r="B2437" s="13" t="s">
        <v>767</v>
      </c>
      <c r="C2437" s="8">
        <v>93</v>
      </c>
      <c r="D2437" s="6">
        <v>134</v>
      </c>
      <c r="E2437" s="6">
        <v>72.8</v>
      </c>
      <c r="F2437" s="6">
        <v>18</v>
      </c>
      <c r="G2437" s="7">
        <v>45710</v>
      </c>
      <c r="H2437" s="6" t="s">
        <v>2</v>
      </c>
      <c r="I2437" s="6" t="s">
        <v>672</v>
      </c>
      <c r="J2437" s="6" t="s">
        <v>669</v>
      </c>
      <c r="K2437" s="6"/>
      <c r="L2437" s="6"/>
      <c r="M2437" s="3" t="str">
        <f>VLOOKUP(A2437,Sheet1!$A$2:$H$1628,1,FALSE)</f>
        <v>3533-00</v>
      </c>
    </row>
    <row r="2438" spans="1:13" s="3" customFormat="1" ht="15" customHeight="1" x14ac:dyDescent="0.25">
      <c r="A2438" s="11" t="s">
        <v>1829</v>
      </c>
      <c r="B2438" s="13" t="s">
        <v>307</v>
      </c>
      <c r="C2438" s="8">
        <v>105</v>
      </c>
      <c r="D2438" s="6">
        <v>134</v>
      </c>
      <c r="E2438" s="6">
        <v>72.8</v>
      </c>
      <c r="F2438" s="6">
        <v>18</v>
      </c>
      <c r="G2438" s="7">
        <v>45710</v>
      </c>
      <c r="H2438" s="6" t="s">
        <v>2</v>
      </c>
      <c r="I2438" s="6" t="s">
        <v>672</v>
      </c>
      <c r="J2438" s="6" t="s">
        <v>669</v>
      </c>
      <c r="K2438" s="6"/>
      <c r="L2438" s="6"/>
      <c r="M2438" s="3" t="str">
        <f>VLOOKUP(A2438,Sheet1!$A$2:$H$1628,1,FALSE)</f>
        <v>8294-00</v>
      </c>
    </row>
    <row r="2439" spans="1:13" s="3" customFormat="1" ht="15" customHeight="1" x14ac:dyDescent="0.25">
      <c r="A2439" s="11" t="s">
        <v>1774</v>
      </c>
      <c r="B2439" s="13" t="s">
        <v>80</v>
      </c>
      <c r="C2439" s="8">
        <v>88</v>
      </c>
      <c r="D2439" s="6">
        <v>134</v>
      </c>
      <c r="E2439" s="6">
        <v>72.8</v>
      </c>
      <c r="F2439" s="6">
        <v>18</v>
      </c>
      <c r="G2439" s="7">
        <v>45710</v>
      </c>
      <c r="H2439" s="6" t="s">
        <v>2</v>
      </c>
      <c r="I2439" s="6" t="s">
        <v>672</v>
      </c>
      <c r="J2439" s="6" t="s">
        <v>669</v>
      </c>
      <c r="K2439" s="6"/>
      <c r="L2439" s="6"/>
      <c r="M2439" s="3" t="str">
        <f>VLOOKUP(A2439,Sheet1!$A$2:$H$1628,1,FALSE)</f>
        <v>8042-00</v>
      </c>
    </row>
    <row r="2440" spans="1:13" s="3" customFormat="1" ht="15" customHeight="1" x14ac:dyDescent="0.25">
      <c r="A2440" s="11" t="s">
        <v>1958</v>
      </c>
      <c r="B2440" s="13" t="s">
        <v>434</v>
      </c>
      <c r="C2440" s="8">
        <v>81</v>
      </c>
      <c r="D2440" s="6">
        <v>134</v>
      </c>
      <c r="E2440" s="6">
        <v>72.8</v>
      </c>
      <c r="F2440" s="6">
        <v>18</v>
      </c>
      <c r="G2440" s="7">
        <v>45710</v>
      </c>
      <c r="H2440" s="6" t="s">
        <v>2</v>
      </c>
      <c r="I2440" s="6" t="s">
        <v>672</v>
      </c>
      <c r="J2440" s="6" t="s">
        <v>669</v>
      </c>
      <c r="K2440" s="6"/>
      <c r="L2440" s="6"/>
      <c r="M2440" s="3" t="str">
        <f>VLOOKUP(A2440,Sheet1!$A$2:$H$1628,1,FALSE)</f>
        <v>3480-01</v>
      </c>
    </row>
    <row r="2441" spans="1:13" s="3" customFormat="1" ht="15" customHeight="1" x14ac:dyDescent="0.25">
      <c r="A2441" s="6" t="s">
        <v>1373</v>
      </c>
      <c r="B2441" s="13" t="s">
        <v>778</v>
      </c>
      <c r="C2441" s="8">
        <v>86</v>
      </c>
      <c r="D2441" s="6">
        <v>134</v>
      </c>
      <c r="E2441" s="6">
        <v>72.8</v>
      </c>
      <c r="F2441" s="6">
        <v>18</v>
      </c>
      <c r="G2441" s="7">
        <v>45710</v>
      </c>
      <c r="H2441" s="6" t="s">
        <v>2</v>
      </c>
      <c r="I2441" s="6" t="s">
        <v>672</v>
      </c>
      <c r="J2441" s="6" t="s">
        <v>669</v>
      </c>
      <c r="K2441" s="6"/>
      <c r="L2441" s="6"/>
      <c r="M2441" s="3" t="str">
        <f>VLOOKUP(A2441,Sheet1!$A$2:$H$1628,1,FALSE)</f>
        <v>7992-00</v>
      </c>
    </row>
    <row r="2442" spans="1:13" s="3" customFormat="1" ht="15" customHeight="1" x14ac:dyDescent="0.25">
      <c r="A2442" s="11" t="s">
        <v>1778</v>
      </c>
      <c r="B2442" s="13" t="s">
        <v>84</v>
      </c>
      <c r="C2442" s="8">
        <v>105</v>
      </c>
      <c r="D2442" s="6">
        <v>134</v>
      </c>
      <c r="E2442" s="6">
        <v>72.8</v>
      </c>
      <c r="F2442" s="6">
        <v>18</v>
      </c>
      <c r="G2442" s="7">
        <v>45710</v>
      </c>
      <c r="H2442" s="6" t="s">
        <v>2</v>
      </c>
      <c r="I2442" s="6" t="s">
        <v>672</v>
      </c>
      <c r="J2442" s="6" t="s">
        <v>669</v>
      </c>
      <c r="K2442" s="6"/>
      <c r="L2442" s="6"/>
      <c r="M2442" s="3" t="str">
        <f>VLOOKUP(A2442,Sheet1!$A$2:$H$1628,1,FALSE)</f>
        <v>8061-00</v>
      </c>
    </row>
    <row r="2443" spans="1:13" s="3" customFormat="1" ht="15" customHeight="1" x14ac:dyDescent="0.25">
      <c r="A2443" s="11" t="s">
        <v>1638</v>
      </c>
      <c r="B2443" s="13" t="s">
        <v>205</v>
      </c>
      <c r="C2443" s="8">
        <v>92</v>
      </c>
      <c r="D2443" s="6">
        <v>134</v>
      </c>
      <c r="E2443" s="6">
        <v>72.8</v>
      </c>
      <c r="F2443" s="6">
        <v>18</v>
      </c>
      <c r="G2443" s="7">
        <v>45710</v>
      </c>
      <c r="H2443" s="6" t="s">
        <v>2</v>
      </c>
      <c r="I2443" s="6" t="s">
        <v>672</v>
      </c>
      <c r="J2443" s="6" t="s">
        <v>669</v>
      </c>
      <c r="K2443" s="6"/>
      <c r="L2443" s="6"/>
      <c r="M2443" s="3" t="str">
        <f>VLOOKUP(A2443,Sheet1!$A$2:$H$1628,1,FALSE)</f>
        <v>3317-00</v>
      </c>
    </row>
    <row r="2444" spans="1:13" s="3" customFormat="1" ht="15" customHeight="1" x14ac:dyDescent="0.25">
      <c r="A2444" s="6" t="s">
        <v>1812</v>
      </c>
      <c r="B2444" s="13" t="s">
        <v>789</v>
      </c>
      <c r="C2444" s="8">
        <v>105</v>
      </c>
      <c r="D2444" s="6">
        <v>134</v>
      </c>
      <c r="E2444" s="6">
        <v>72.8</v>
      </c>
      <c r="F2444" s="6">
        <v>18</v>
      </c>
      <c r="G2444" s="7">
        <v>45710</v>
      </c>
      <c r="H2444" s="6" t="s">
        <v>2</v>
      </c>
      <c r="I2444" s="6" t="s">
        <v>672</v>
      </c>
      <c r="J2444" s="6" t="s">
        <v>669</v>
      </c>
      <c r="K2444" s="6"/>
      <c r="L2444" s="6"/>
      <c r="M2444" s="3" t="str">
        <f>VLOOKUP(A2444,Sheet1!$A$2:$H$1628,1,FALSE)</f>
        <v>8195-00</v>
      </c>
    </row>
    <row r="2445" spans="1:13" s="3" customFormat="1" ht="15" customHeight="1" x14ac:dyDescent="0.25">
      <c r="A2445" s="6" t="s">
        <v>2082</v>
      </c>
      <c r="B2445" s="15" t="s">
        <v>2104</v>
      </c>
      <c r="C2445" s="8">
        <v>89</v>
      </c>
      <c r="D2445" s="6">
        <v>134</v>
      </c>
      <c r="E2445" s="6">
        <v>72.8</v>
      </c>
      <c r="F2445" s="6">
        <v>18</v>
      </c>
      <c r="G2445" s="7">
        <v>45708</v>
      </c>
      <c r="H2445" s="6" t="s">
        <v>2</v>
      </c>
      <c r="I2445" s="6" t="s">
        <v>672</v>
      </c>
      <c r="J2445" s="6" t="s">
        <v>669</v>
      </c>
      <c r="K2445" s="6"/>
      <c r="L2445" s="6"/>
      <c r="M2445" s="3" t="str">
        <f>VLOOKUP(A2445,Sheet1!$A$2:$H$1628,1,FALSE)</f>
        <v>8550-00</v>
      </c>
    </row>
    <row r="2446" spans="1:13" s="3" customFormat="1" ht="15" customHeight="1" x14ac:dyDescent="0.25">
      <c r="A2446" s="11" t="s">
        <v>1823</v>
      </c>
      <c r="B2446" s="13" t="s">
        <v>207</v>
      </c>
      <c r="C2446" s="8">
        <v>97</v>
      </c>
      <c r="D2446" s="6">
        <v>134</v>
      </c>
      <c r="E2446" s="6">
        <v>72.8</v>
      </c>
      <c r="F2446" s="6">
        <v>18</v>
      </c>
      <c r="G2446" s="7">
        <v>45710</v>
      </c>
      <c r="H2446" s="6" t="s">
        <v>2</v>
      </c>
      <c r="I2446" s="6" t="s">
        <v>672</v>
      </c>
      <c r="J2446" s="6" t="s">
        <v>669</v>
      </c>
      <c r="K2446" s="6"/>
      <c r="L2446" s="6"/>
      <c r="M2446" s="3" t="str">
        <f>VLOOKUP(A2446,Sheet1!$A$2:$H$1628,1,FALSE)</f>
        <v>8245-00</v>
      </c>
    </row>
    <row r="2447" spans="1:13" s="3" customFormat="1" ht="15" customHeight="1" x14ac:dyDescent="0.25">
      <c r="A2447" s="11" t="s">
        <v>594</v>
      </c>
      <c r="B2447" s="13" t="s">
        <v>86</v>
      </c>
      <c r="C2447" s="8">
        <v>80</v>
      </c>
      <c r="D2447" s="6">
        <v>134</v>
      </c>
      <c r="E2447" s="6">
        <v>72.8</v>
      </c>
      <c r="F2447" s="6">
        <v>18</v>
      </c>
      <c r="G2447" s="7">
        <v>45710</v>
      </c>
      <c r="H2447" s="6" t="s">
        <v>2</v>
      </c>
      <c r="I2447" s="6" t="s">
        <v>672</v>
      </c>
      <c r="J2447" s="6" t="s">
        <v>669</v>
      </c>
      <c r="K2447" s="6"/>
      <c r="L2447" s="6"/>
      <c r="M2447" s="3" t="str">
        <f>VLOOKUP(A2447,Sheet1!$A$2:$H$1628,1,FALSE)</f>
        <v>2606-04</v>
      </c>
    </row>
    <row r="2448" spans="1:13" s="3" customFormat="1" ht="15" customHeight="1" x14ac:dyDescent="0.25">
      <c r="A2448" s="6" t="s">
        <v>1524</v>
      </c>
      <c r="B2448" s="13" t="s">
        <v>796</v>
      </c>
      <c r="C2448" s="8">
        <v>98</v>
      </c>
      <c r="D2448" s="6">
        <v>134</v>
      </c>
      <c r="E2448" s="6">
        <v>72.8</v>
      </c>
      <c r="F2448" s="6">
        <v>18</v>
      </c>
      <c r="G2448" s="7">
        <v>45710</v>
      </c>
      <c r="H2448" s="6" t="s">
        <v>2</v>
      </c>
      <c r="I2448" s="6" t="s">
        <v>672</v>
      </c>
      <c r="J2448" s="6" t="s">
        <v>669</v>
      </c>
      <c r="K2448" s="6"/>
      <c r="L2448" s="6"/>
      <c r="M2448" s="3" t="str">
        <f>VLOOKUP(A2448,Sheet1!$A$2:$H$1628,1,FALSE)</f>
        <v>2606-00</v>
      </c>
    </row>
    <row r="2449" spans="1:13" s="3" customFormat="1" ht="15" customHeight="1" x14ac:dyDescent="0.25">
      <c r="A2449" s="11" t="s">
        <v>1854</v>
      </c>
      <c r="B2449" s="13" t="s">
        <v>208</v>
      </c>
      <c r="C2449" s="8">
        <v>85</v>
      </c>
      <c r="D2449" s="6">
        <v>134</v>
      </c>
      <c r="E2449" s="6">
        <v>72.8</v>
      </c>
      <c r="F2449" s="6">
        <v>18</v>
      </c>
      <c r="G2449" s="7">
        <v>45710</v>
      </c>
      <c r="H2449" s="6" t="s">
        <v>2</v>
      </c>
      <c r="I2449" s="6" t="s">
        <v>672</v>
      </c>
      <c r="J2449" s="6" t="s">
        <v>669</v>
      </c>
      <c r="K2449" s="6"/>
      <c r="L2449" s="6"/>
      <c r="M2449" s="3" t="str">
        <f>VLOOKUP(A2449,Sheet1!$A$2:$H$1628,1,FALSE)</f>
        <v>8379-00</v>
      </c>
    </row>
    <row r="2450" spans="1:13" s="3" customFormat="1" ht="15" customHeight="1" x14ac:dyDescent="0.25">
      <c r="A2450" s="6" t="s">
        <v>1653</v>
      </c>
      <c r="B2450" s="13" t="s">
        <v>209</v>
      </c>
      <c r="C2450" s="8">
        <v>93</v>
      </c>
      <c r="D2450" s="6">
        <v>134</v>
      </c>
      <c r="E2450" s="6">
        <v>72.8</v>
      </c>
      <c r="F2450" s="6">
        <v>18</v>
      </c>
      <c r="G2450" s="7">
        <v>45710</v>
      </c>
      <c r="H2450" s="6" t="s">
        <v>2</v>
      </c>
      <c r="I2450" s="6" t="s">
        <v>672</v>
      </c>
      <c r="J2450" s="6" t="s">
        <v>669</v>
      </c>
      <c r="K2450" s="6"/>
      <c r="L2450" s="6"/>
      <c r="M2450" s="3" t="str">
        <f>VLOOKUP(A2450,Sheet1!$A$2:$H$1628,1,FALSE)</f>
        <v>3409-00</v>
      </c>
    </row>
    <row r="2451" spans="1:13" s="3" customFormat="1" ht="15" customHeight="1" x14ac:dyDescent="0.25">
      <c r="A2451" s="11" t="s">
        <v>1831</v>
      </c>
      <c r="B2451" s="13" t="s">
        <v>801</v>
      </c>
      <c r="C2451" s="8">
        <v>92</v>
      </c>
      <c r="D2451" s="6">
        <v>134</v>
      </c>
      <c r="E2451" s="6">
        <v>72.8</v>
      </c>
      <c r="F2451" s="6">
        <v>18</v>
      </c>
      <c r="G2451" s="7">
        <v>45710</v>
      </c>
      <c r="H2451" s="6" t="s">
        <v>2</v>
      </c>
      <c r="I2451" s="6" t="s">
        <v>672</v>
      </c>
      <c r="J2451" s="6" t="s">
        <v>669</v>
      </c>
      <c r="K2451" s="6"/>
      <c r="L2451" s="6"/>
      <c r="M2451" s="3" t="str">
        <f>VLOOKUP(A2451,Sheet1!$A$2:$H$1628,1,FALSE)</f>
        <v>8303-00</v>
      </c>
    </row>
    <row r="2452" spans="1:13" s="3" customFormat="1" ht="15" customHeight="1" x14ac:dyDescent="0.25">
      <c r="A2452" s="11" t="s">
        <v>1744</v>
      </c>
      <c r="B2452" s="13" t="s">
        <v>93</v>
      </c>
      <c r="C2452" s="8">
        <v>73</v>
      </c>
      <c r="D2452" s="6">
        <v>134</v>
      </c>
      <c r="E2452" s="6">
        <v>72.8</v>
      </c>
      <c r="F2452" s="6">
        <v>18</v>
      </c>
      <c r="G2452" s="7">
        <v>45710</v>
      </c>
      <c r="H2452" s="6" t="s">
        <v>2</v>
      </c>
      <c r="I2452" s="6" t="s">
        <v>672</v>
      </c>
      <c r="J2452" s="6" t="s">
        <v>669</v>
      </c>
      <c r="K2452" s="6"/>
      <c r="L2452" s="6"/>
      <c r="M2452" s="3" t="str">
        <f>VLOOKUP(A2452,Sheet1!$A$2:$H$1628,1,FALSE)</f>
        <v>7833-00</v>
      </c>
    </row>
    <row r="2453" spans="1:13" s="3" customFormat="1" ht="15" customHeight="1" x14ac:dyDescent="0.25">
      <c r="A2453" s="6" t="s">
        <v>610</v>
      </c>
      <c r="B2453" s="13" t="s">
        <v>809</v>
      </c>
      <c r="C2453" s="8">
        <v>96</v>
      </c>
      <c r="D2453" s="6">
        <v>134</v>
      </c>
      <c r="E2453" s="6">
        <v>72.8</v>
      </c>
      <c r="F2453" s="6">
        <v>18</v>
      </c>
      <c r="G2453" s="7">
        <v>45710</v>
      </c>
      <c r="H2453" s="6" t="s">
        <v>2</v>
      </c>
      <c r="I2453" s="6" t="s">
        <v>672</v>
      </c>
      <c r="J2453" s="6" t="s">
        <v>669</v>
      </c>
      <c r="K2453" s="6"/>
      <c r="L2453" s="6"/>
      <c r="M2453" s="3" t="str">
        <f>VLOOKUP(A2453,Sheet1!$A$2:$H$1628,1,FALSE)</f>
        <v>3150-00</v>
      </c>
    </row>
    <row r="2454" spans="1:13" s="3" customFormat="1" ht="15" customHeight="1" x14ac:dyDescent="0.25">
      <c r="A2454" s="11" t="s">
        <v>1626</v>
      </c>
      <c r="B2454" s="13" t="s">
        <v>444</v>
      </c>
      <c r="C2454" s="8">
        <v>92</v>
      </c>
      <c r="D2454" s="6">
        <v>134</v>
      </c>
      <c r="E2454" s="6">
        <v>72.8</v>
      </c>
      <c r="F2454" s="6">
        <v>18</v>
      </c>
      <c r="G2454" s="7">
        <v>45710</v>
      </c>
      <c r="H2454" s="6" t="s">
        <v>2</v>
      </c>
      <c r="I2454" s="6" t="s">
        <v>672</v>
      </c>
      <c r="J2454" s="6" t="s">
        <v>669</v>
      </c>
      <c r="K2454" s="6"/>
      <c r="L2454" s="6"/>
      <c r="M2454" s="3" t="str">
        <f>VLOOKUP(A2454,Sheet1!$A$2:$H$1628,1,FALSE)</f>
        <v>3248-00</v>
      </c>
    </row>
    <row r="2455" spans="1:13" s="3" customFormat="1" ht="15" customHeight="1" x14ac:dyDescent="0.25">
      <c r="A2455" s="11" t="s">
        <v>1970</v>
      </c>
      <c r="B2455" s="13" t="s">
        <v>98</v>
      </c>
      <c r="C2455" s="8">
        <v>91</v>
      </c>
      <c r="D2455" s="6">
        <v>134</v>
      </c>
      <c r="E2455" s="6">
        <v>72.8</v>
      </c>
      <c r="F2455" s="6">
        <v>18</v>
      </c>
      <c r="G2455" s="7">
        <v>45710</v>
      </c>
      <c r="H2455" s="6" t="s">
        <v>2</v>
      </c>
      <c r="I2455" s="6" t="s">
        <v>672</v>
      </c>
      <c r="J2455" s="6" t="s">
        <v>669</v>
      </c>
      <c r="K2455" s="6"/>
      <c r="L2455" s="6"/>
      <c r="M2455" s="3" t="str">
        <f>VLOOKUP(A2455,Sheet1!$A$2:$H$1628,1,FALSE)</f>
        <v>3528-00</v>
      </c>
    </row>
    <row r="2456" spans="1:13" s="3" customFormat="1" ht="15" customHeight="1" x14ac:dyDescent="0.25">
      <c r="A2456" s="11" t="s">
        <v>1623</v>
      </c>
      <c r="B2456" s="13" t="s">
        <v>814</v>
      </c>
      <c r="C2456" s="8">
        <v>93</v>
      </c>
      <c r="D2456" s="6">
        <v>134</v>
      </c>
      <c r="E2456" s="6">
        <v>72.8</v>
      </c>
      <c r="F2456" s="6">
        <v>18</v>
      </c>
      <c r="G2456" s="7">
        <v>45710</v>
      </c>
      <c r="H2456" s="6" t="s">
        <v>2</v>
      </c>
      <c r="I2456" s="6" t="s">
        <v>672</v>
      </c>
      <c r="J2456" s="6" t="s">
        <v>669</v>
      </c>
      <c r="K2456" s="6"/>
      <c r="L2456" s="6"/>
      <c r="M2456" s="3" t="str">
        <f>VLOOKUP(A2456,Sheet1!$A$2:$H$1628,1,FALSE)</f>
        <v>3240-00</v>
      </c>
    </row>
    <row r="2457" spans="1:13" s="3" customFormat="1" ht="15" customHeight="1" x14ac:dyDescent="0.25">
      <c r="A2457" s="11" t="s">
        <v>1866</v>
      </c>
      <c r="B2457" s="13" t="s">
        <v>100</v>
      </c>
      <c r="C2457" s="8">
        <v>103</v>
      </c>
      <c r="D2457" s="6">
        <v>134</v>
      </c>
      <c r="E2457" s="6">
        <v>72.8</v>
      </c>
      <c r="F2457" s="6">
        <v>18</v>
      </c>
      <c r="G2457" s="7">
        <v>45710</v>
      </c>
      <c r="H2457" s="6" t="s">
        <v>2</v>
      </c>
      <c r="I2457" s="6" t="s">
        <v>672</v>
      </c>
      <c r="J2457" s="6" t="s">
        <v>669</v>
      </c>
      <c r="K2457" s="6"/>
      <c r="L2457" s="6"/>
      <c r="M2457" s="3" t="str">
        <f>VLOOKUP(A2457,Sheet1!$A$2:$H$1628,1,FALSE)</f>
        <v>8418-00</v>
      </c>
    </row>
    <row r="2458" spans="1:13" s="3" customFormat="1" ht="15" customHeight="1" x14ac:dyDescent="0.25">
      <c r="A2458" s="11" t="s">
        <v>1512</v>
      </c>
      <c r="B2458" s="13" t="s">
        <v>103</v>
      </c>
      <c r="C2458" s="8">
        <v>83</v>
      </c>
      <c r="D2458" s="6">
        <v>134</v>
      </c>
      <c r="E2458" s="6">
        <v>72.8</v>
      </c>
      <c r="F2458" s="6">
        <v>18</v>
      </c>
      <c r="G2458" s="7">
        <v>45710</v>
      </c>
      <c r="H2458" s="6" t="s">
        <v>2</v>
      </c>
      <c r="I2458" s="6" t="s">
        <v>672</v>
      </c>
      <c r="J2458" s="6" t="s">
        <v>669</v>
      </c>
      <c r="K2458" s="6"/>
      <c r="L2458" s="6"/>
      <c r="M2458" s="3" t="str">
        <f>VLOOKUP(A2458,Sheet1!$A$2:$H$1628,1,FALSE)</f>
        <v>2476-00</v>
      </c>
    </row>
    <row r="2459" spans="1:13" s="3" customFormat="1" ht="15" customHeight="1" x14ac:dyDescent="0.25">
      <c r="A2459" s="6" t="s">
        <v>1961</v>
      </c>
      <c r="B2459" s="13" t="s">
        <v>822</v>
      </c>
      <c r="C2459" s="8">
        <v>85</v>
      </c>
      <c r="D2459" s="6">
        <v>134</v>
      </c>
      <c r="E2459" s="6">
        <v>72.8</v>
      </c>
      <c r="F2459" s="6">
        <v>18</v>
      </c>
      <c r="G2459" s="7">
        <v>45710</v>
      </c>
      <c r="H2459" s="6" t="s">
        <v>2</v>
      </c>
      <c r="I2459" s="6" t="s">
        <v>672</v>
      </c>
      <c r="J2459" s="6" t="s">
        <v>669</v>
      </c>
      <c r="K2459" s="6"/>
      <c r="L2459" s="6"/>
      <c r="M2459" s="3" t="str">
        <f>VLOOKUP(A2459,Sheet1!$A$2:$H$1628,1,FALSE)</f>
        <v>3493-00</v>
      </c>
    </row>
    <row r="2460" spans="1:13" s="3" customFormat="1" ht="15" customHeight="1" x14ac:dyDescent="0.25">
      <c r="A2460" s="6" t="s">
        <v>1750</v>
      </c>
      <c r="B2460" s="13" t="s">
        <v>824</v>
      </c>
      <c r="C2460" s="8">
        <v>100</v>
      </c>
      <c r="D2460" s="6">
        <v>134</v>
      </c>
      <c r="E2460" s="6">
        <v>72.8</v>
      </c>
      <c r="F2460" s="6">
        <v>18</v>
      </c>
      <c r="G2460" s="7">
        <v>45710</v>
      </c>
      <c r="H2460" s="6" t="s">
        <v>2</v>
      </c>
      <c r="I2460" s="6" t="s">
        <v>672</v>
      </c>
      <c r="J2460" s="6" t="s">
        <v>669</v>
      </c>
      <c r="K2460" s="6"/>
      <c r="L2460" s="6"/>
      <c r="M2460" s="3" t="str">
        <f>VLOOKUP(A2460,Sheet1!$A$2:$H$1628,1,FALSE)</f>
        <v>7888-00</v>
      </c>
    </row>
    <row r="2461" spans="1:13" s="3" customFormat="1" ht="15" customHeight="1" x14ac:dyDescent="0.25">
      <c r="A2461" s="11" t="s">
        <v>1792</v>
      </c>
      <c r="B2461" s="13" t="s">
        <v>220</v>
      </c>
      <c r="C2461" s="8">
        <v>95</v>
      </c>
      <c r="D2461" s="6">
        <v>134</v>
      </c>
      <c r="E2461" s="6">
        <v>72.8</v>
      </c>
      <c r="F2461" s="6">
        <v>18</v>
      </c>
      <c r="G2461" s="7">
        <v>45710</v>
      </c>
      <c r="H2461" s="6" t="s">
        <v>2</v>
      </c>
      <c r="I2461" s="6" t="s">
        <v>672</v>
      </c>
      <c r="J2461" s="6" t="s">
        <v>669</v>
      </c>
      <c r="K2461" s="6"/>
      <c r="L2461" s="6"/>
      <c r="M2461" s="3" t="str">
        <f>VLOOKUP(A2461,Sheet1!$A$2:$H$1628,1,FALSE)</f>
        <v>8115-00</v>
      </c>
    </row>
    <row r="2462" spans="1:13" s="3" customFormat="1" ht="15" customHeight="1" x14ac:dyDescent="0.25">
      <c r="A2462" s="11" t="s">
        <v>2056</v>
      </c>
      <c r="B2462" s="13" t="s">
        <v>326</v>
      </c>
      <c r="C2462" s="8">
        <v>87</v>
      </c>
      <c r="D2462" s="6">
        <v>134</v>
      </c>
      <c r="E2462" s="6">
        <v>72.8</v>
      </c>
      <c r="F2462" s="6">
        <v>18</v>
      </c>
      <c r="G2462" s="7">
        <v>45710</v>
      </c>
      <c r="H2462" s="6" t="s">
        <v>2</v>
      </c>
      <c r="I2462" s="6" t="s">
        <v>672</v>
      </c>
      <c r="J2462" s="6" t="s">
        <v>669</v>
      </c>
      <c r="K2462" s="6"/>
      <c r="L2462" s="6"/>
      <c r="M2462" s="3" t="str">
        <f>VLOOKUP(A2462,Sheet1!$A$2:$H$1628,1,FALSE)</f>
        <v>8518-00</v>
      </c>
    </row>
    <row r="2463" spans="1:13" s="3" customFormat="1" ht="15" customHeight="1" x14ac:dyDescent="0.25">
      <c r="A2463" s="6" t="s">
        <v>1884</v>
      </c>
      <c r="B2463" s="13" t="s">
        <v>841</v>
      </c>
      <c r="C2463" s="8">
        <v>112</v>
      </c>
      <c r="D2463" s="6">
        <v>134</v>
      </c>
      <c r="E2463" s="6">
        <v>72.8</v>
      </c>
      <c r="F2463" s="6">
        <v>18</v>
      </c>
      <c r="G2463" s="7">
        <v>45710</v>
      </c>
      <c r="H2463" s="6" t="s">
        <v>2</v>
      </c>
      <c r="I2463" s="6" t="s">
        <v>672</v>
      </c>
      <c r="J2463" s="6" t="s">
        <v>669</v>
      </c>
      <c r="K2463" s="6"/>
      <c r="L2463" s="6"/>
      <c r="M2463" s="3" t="str">
        <f>VLOOKUP(A2463,Sheet1!$A$2:$H$1628,1,FALSE)</f>
        <v>8527-00</v>
      </c>
    </row>
    <row r="2464" spans="1:13" s="3" customFormat="1" ht="15" customHeight="1" x14ac:dyDescent="0.25">
      <c r="A2464" s="11" t="s">
        <v>1962</v>
      </c>
      <c r="B2464" s="13" t="s">
        <v>844</v>
      </c>
      <c r="C2464" s="8">
        <v>101</v>
      </c>
      <c r="D2464" s="6">
        <v>134</v>
      </c>
      <c r="E2464" s="6">
        <v>72.8</v>
      </c>
      <c r="F2464" s="6">
        <v>18</v>
      </c>
      <c r="G2464" s="7">
        <v>45710</v>
      </c>
      <c r="H2464" s="6" t="s">
        <v>2</v>
      </c>
      <c r="I2464" s="6" t="s">
        <v>672</v>
      </c>
      <c r="J2464" s="6" t="s">
        <v>669</v>
      </c>
      <c r="K2464" s="6"/>
      <c r="L2464" s="6"/>
      <c r="M2464" s="3" t="str">
        <f>VLOOKUP(A2464,Sheet1!$A$2:$H$1628,1,FALSE)</f>
        <v>3497-01</v>
      </c>
    </row>
    <row r="2465" spans="1:13" s="3" customFormat="1" ht="15" customHeight="1" x14ac:dyDescent="0.25">
      <c r="A2465" s="11" t="s">
        <v>1757</v>
      </c>
      <c r="B2465" s="13" t="s">
        <v>851</v>
      </c>
      <c r="C2465" s="8">
        <v>84</v>
      </c>
      <c r="D2465" s="6">
        <v>134</v>
      </c>
      <c r="E2465" s="6">
        <v>72.8</v>
      </c>
      <c r="F2465" s="6">
        <v>18</v>
      </c>
      <c r="G2465" s="7">
        <v>45710</v>
      </c>
      <c r="H2465" s="6" t="s">
        <v>2</v>
      </c>
      <c r="I2465" s="6" t="s">
        <v>672</v>
      </c>
      <c r="J2465" s="6" t="s">
        <v>669</v>
      </c>
      <c r="K2465" s="6"/>
      <c r="L2465" s="6"/>
      <c r="M2465" s="3" t="str">
        <f>VLOOKUP(A2465,Sheet1!$A$2:$H$1628,1,FALSE)</f>
        <v>7941-00</v>
      </c>
    </row>
    <row r="2466" spans="1:13" s="3" customFormat="1" ht="15" customHeight="1" x14ac:dyDescent="0.25">
      <c r="A2466" s="11" t="s">
        <v>1558</v>
      </c>
      <c r="B2466" s="13" t="s">
        <v>116</v>
      </c>
      <c r="C2466" s="8">
        <v>80</v>
      </c>
      <c r="D2466" s="6">
        <v>134</v>
      </c>
      <c r="E2466" s="6">
        <v>72.8</v>
      </c>
      <c r="F2466" s="6">
        <v>18</v>
      </c>
      <c r="G2466" s="7">
        <v>45710</v>
      </c>
      <c r="H2466" s="6" t="s">
        <v>2</v>
      </c>
      <c r="I2466" s="6" t="s">
        <v>672</v>
      </c>
      <c r="J2466" s="6" t="s">
        <v>669</v>
      </c>
      <c r="K2466" s="6"/>
      <c r="L2466" s="6"/>
      <c r="M2466" s="3" t="str">
        <f>VLOOKUP(A2466,Sheet1!$A$2:$H$1628,1,FALSE)</f>
        <v>2909-00</v>
      </c>
    </row>
    <row r="2467" spans="1:13" s="3" customFormat="1" ht="15" customHeight="1" x14ac:dyDescent="0.25">
      <c r="A2467" s="11" t="s">
        <v>514</v>
      </c>
      <c r="B2467" s="13" t="s">
        <v>230</v>
      </c>
      <c r="C2467" s="8">
        <v>99</v>
      </c>
      <c r="D2467" s="6">
        <v>134</v>
      </c>
      <c r="E2467" s="6">
        <v>72.8</v>
      </c>
      <c r="F2467" s="6">
        <v>18</v>
      </c>
      <c r="G2467" s="7">
        <v>45710</v>
      </c>
      <c r="H2467" s="6" t="s">
        <v>2</v>
      </c>
      <c r="I2467" s="6" t="s">
        <v>672</v>
      </c>
      <c r="J2467" s="6" t="s">
        <v>669</v>
      </c>
      <c r="K2467" s="6"/>
      <c r="L2467" s="6"/>
      <c r="M2467" s="3" t="str">
        <f>VLOOKUP(A2467,Sheet1!$A$2:$H$1628,1,FALSE)</f>
        <v>8369-00</v>
      </c>
    </row>
    <row r="2468" spans="1:13" s="3" customFormat="1" ht="15" customHeight="1" x14ac:dyDescent="0.25">
      <c r="A2468" s="11" t="s">
        <v>1685</v>
      </c>
      <c r="B2468" s="13" t="s">
        <v>871</v>
      </c>
      <c r="C2468" s="8">
        <v>102</v>
      </c>
      <c r="D2468" s="6">
        <v>134</v>
      </c>
      <c r="E2468" s="6">
        <v>72.8</v>
      </c>
      <c r="F2468" s="6">
        <v>18</v>
      </c>
      <c r="G2468" s="7">
        <v>45710</v>
      </c>
      <c r="H2468" s="6" t="s">
        <v>2</v>
      </c>
      <c r="I2468" s="6" t="s">
        <v>672</v>
      </c>
      <c r="J2468" s="6" t="s">
        <v>669</v>
      </c>
      <c r="K2468" s="6"/>
      <c r="L2468" s="6"/>
      <c r="M2468" s="3" t="str">
        <f>VLOOKUP(A2468,Sheet1!$A$2:$H$1628,1,FALSE)</f>
        <v>3535-00</v>
      </c>
    </row>
    <row r="2469" spans="1:13" s="3" customFormat="1" ht="15" customHeight="1" x14ac:dyDescent="0.25">
      <c r="A2469" s="11" t="s">
        <v>1215</v>
      </c>
      <c r="B2469" s="13" t="s">
        <v>121</v>
      </c>
      <c r="C2469" s="8">
        <v>78</v>
      </c>
      <c r="D2469" s="6">
        <v>134</v>
      </c>
      <c r="E2469" s="6">
        <v>72.8</v>
      </c>
      <c r="F2469" s="6">
        <v>18</v>
      </c>
      <c r="G2469" s="7">
        <v>45710</v>
      </c>
      <c r="H2469" s="6" t="s">
        <v>2</v>
      </c>
      <c r="I2469" s="6" t="s">
        <v>672</v>
      </c>
      <c r="J2469" s="6" t="s">
        <v>669</v>
      </c>
      <c r="K2469" s="6"/>
      <c r="L2469" s="6"/>
      <c r="M2469" s="3" t="str">
        <f>VLOOKUP(A2469,Sheet1!$A$2:$H$1628,1,FALSE)</f>
        <v>0718-00</v>
      </c>
    </row>
    <row r="2470" spans="1:13" s="3" customFormat="1" ht="15" customHeight="1" x14ac:dyDescent="0.25">
      <c r="A2470" s="11" t="s">
        <v>1803</v>
      </c>
      <c r="B2470" s="13" t="s">
        <v>123</v>
      </c>
      <c r="C2470" s="8">
        <v>83</v>
      </c>
      <c r="D2470" s="6">
        <v>134</v>
      </c>
      <c r="E2470" s="6">
        <v>72.8</v>
      </c>
      <c r="F2470" s="6">
        <v>18</v>
      </c>
      <c r="G2470" s="7">
        <v>45710</v>
      </c>
      <c r="H2470" s="6" t="s">
        <v>2</v>
      </c>
      <c r="I2470" s="6" t="s">
        <v>672</v>
      </c>
      <c r="J2470" s="6" t="s">
        <v>669</v>
      </c>
      <c r="K2470" s="6"/>
      <c r="L2470" s="6"/>
      <c r="M2470" s="3" t="str">
        <f>VLOOKUP(A2470,Sheet1!$A$2:$H$1628,1,FALSE)</f>
        <v>8157-00</v>
      </c>
    </row>
    <row r="2471" spans="1:13" s="3" customFormat="1" ht="15" customHeight="1" x14ac:dyDescent="0.25">
      <c r="A2471" s="11" t="s">
        <v>1540</v>
      </c>
      <c r="B2471" s="13" t="s">
        <v>234</v>
      </c>
      <c r="C2471" s="8">
        <v>89</v>
      </c>
      <c r="D2471" s="6">
        <v>134</v>
      </c>
      <c r="E2471" s="6">
        <v>72.8</v>
      </c>
      <c r="F2471" s="6">
        <v>18</v>
      </c>
      <c r="G2471" s="7">
        <v>45710</v>
      </c>
      <c r="H2471" s="6" t="s">
        <v>2</v>
      </c>
      <c r="I2471" s="6" t="s">
        <v>672</v>
      </c>
      <c r="J2471" s="6" t="s">
        <v>669</v>
      </c>
      <c r="K2471" s="6"/>
      <c r="L2471" s="6"/>
      <c r="M2471" s="3" t="str">
        <f>VLOOKUP(A2471,Sheet1!$A$2:$H$1628,1,FALSE)</f>
        <v>2781-00</v>
      </c>
    </row>
    <row r="2472" spans="1:13" s="3" customFormat="1" ht="15" customHeight="1" x14ac:dyDescent="0.25">
      <c r="A2472" s="11" t="s">
        <v>1947</v>
      </c>
      <c r="B2472" s="13" t="s">
        <v>892</v>
      </c>
      <c r="C2472" s="8">
        <v>91</v>
      </c>
      <c r="D2472" s="6">
        <v>134</v>
      </c>
      <c r="E2472" s="6">
        <v>72.8</v>
      </c>
      <c r="F2472" s="6">
        <v>18</v>
      </c>
      <c r="G2472" s="7">
        <v>45710</v>
      </c>
      <c r="H2472" s="6" t="s">
        <v>2</v>
      </c>
      <c r="I2472" s="6" t="s">
        <v>672</v>
      </c>
      <c r="J2472" s="6" t="s">
        <v>669</v>
      </c>
      <c r="K2472" s="6"/>
      <c r="L2472" s="6"/>
      <c r="M2472" s="3" t="str">
        <f>VLOOKUP(A2472,Sheet1!$A$2:$H$1628,1,FALSE)</f>
        <v>3288-00</v>
      </c>
    </row>
    <row r="2473" spans="1:13" s="3" customFormat="1" ht="15" customHeight="1" x14ac:dyDescent="0.25">
      <c r="A2473" s="6" t="s">
        <v>1498</v>
      </c>
      <c r="B2473" s="13" t="s">
        <v>893</v>
      </c>
      <c r="C2473" s="8">
        <v>88</v>
      </c>
      <c r="D2473" s="6">
        <v>134</v>
      </c>
      <c r="E2473" s="6">
        <v>72.8</v>
      </c>
      <c r="F2473" s="6">
        <v>18</v>
      </c>
      <c r="G2473" s="7">
        <v>45710</v>
      </c>
      <c r="H2473" s="6" t="s">
        <v>2</v>
      </c>
      <c r="I2473" s="6" t="s">
        <v>672</v>
      </c>
      <c r="J2473" s="6" t="s">
        <v>669</v>
      </c>
      <c r="K2473" s="6"/>
      <c r="L2473" s="6"/>
      <c r="M2473" s="3" t="str">
        <f>VLOOKUP(A2473,Sheet1!$A$2:$H$1628,1,FALSE)</f>
        <v>2288-00</v>
      </c>
    </row>
    <row r="2474" spans="1:13" s="3" customFormat="1" ht="15" customHeight="1" x14ac:dyDescent="0.25">
      <c r="A2474" s="11" t="s">
        <v>2013</v>
      </c>
      <c r="B2474" s="13" t="s">
        <v>903</v>
      </c>
      <c r="C2474" s="8">
        <v>84</v>
      </c>
      <c r="D2474" s="6">
        <v>134</v>
      </c>
      <c r="E2474" s="6">
        <v>72.8</v>
      </c>
      <c r="F2474" s="6">
        <v>18</v>
      </c>
      <c r="G2474" s="7">
        <v>45710</v>
      </c>
      <c r="H2474" s="6" t="s">
        <v>2</v>
      </c>
      <c r="I2474" s="6" t="s">
        <v>672</v>
      </c>
      <c r="J2474" s="6" t="s">
        <v>669</v>
      </c>
      <c r="K2474" s="6"/>
      <c r="L2474" s="6"/>
      <c r="M2474" s="3" t="str">
        <f>VLOOKUP(A2474,Sheet1!$A$2:$H$1628,1,FALSE)</f>
        <v>8117-00</v>
      </c>
    </row>
    <row r="2475" spans="1:13" s="3" customFormat="1" ht="15" customHeight="1" x14ac:dyDescent="0.25">
      <c r="A2475" s="11" t="s">
        <v>1859</v>
      </c>
      <c r="B2475" s="13" t="s">
        <v>237</v>
      </c>
      <c r="C2475" s="8">
        <v>89</v>
      </c>
      <c r="D2475" s="6">
        <v>134</v>
      </c>
      <c r="E2475" s="6">
        <v>72.8</v>
      </c>
      <c r="F2475" s="6">
        <v>18</v>
      </c>
      <c r="G2475" s="7">
        <v>45710</v>
      </c>
      <c r="H2475" s="6" t="s">
        <v>2</v>
      </c>
      <c r="I2475" s="6" t="s">
        <v>672</v>
      </c>
      <c r="J2475" s="6" t="s">
        <v>669</v>
      </c>
      <c r="K2475" s="6"/>
      <c r="L2475" s="6"/>
      <c r="M2475" s="3" t="str">
        <f>VLOOKUP(A2475,Sheet1!$A$2:$H$1628,1,FALSE)</f>
        <v>8395-00</v>
      </c>
    </row>
    <row r="2476" spans="1:13" s="3" customFormat="1" ht="15" customHeight="1" x14ac:dyDescent="0.25">
      <c r="A2476" s="11" t="s">
        <v>1802</v>
      </c>
      <c r="B2476" s="13" t="s">
        <v>240</v>
      </c>
      <c r="C2476" s="8">
        <v>92</v>
      </c>
      <c r="D2476" s="6">
        <v>134</v>
      </c>
      <c r="E2476" s="6">
        <v>72.8</v>
      </c>
      <c r="F2476" s="6">
        <v>18</v>
      </c>
      <c r="G2476" s="7">
        <v>45710</v>
      </c>
      <c r="H2476" s="6" t="s">
        <v>2</v>
      </c>
      <c r="I2476" s="6" t="s">
        <v>672</v>
      </c>
      <c r="J2476" s="6" t="s">
        <v>669</v>
      </c>
      <c r="K2476" s="6"/>
      <c r="L2476" s="6"/>
      <c r="M2476" s="3" t="str">
        <f>VLOOKUP(A2476,Sheet1!$A$2:$H$1628,1,FALSE)</f>
        <v>8153-00</v>
      </c>
    </row>
    <row r="2477" spans="1:13" s="3" customFormat="1" ht="15" customHeight="1" x14ac:dyDescent="0.25">
      <c r="A2477" s="11" t="s">
        <v>1681</v>
      </c>
      <c r="B2477" s="13" t="s">
        <v>923</v>
      </c>
      <c r="C2477" s="8">
        <v>92</v>
      </c>
      <c r="D2477" s="6">
        <v>134</v>
      </c>
      <c r="E2477" s="6">
        <v>72.8</v>
      </c>
      <c r="F2477" s="6">
        <v>18</v>
      </c>
      <c r="G2477" s="7">
        <v>45710</v>
      </c>
      <c r="H2477" s="6" t="s">
        <v>2</v>
      </c>
      <c r="I2477" s="6" t="s">
        <v>672</v>
      </c>
      <c r="J2477" s="6" t="s">
        <v>669</v>
      </c>
      <c r="K2477" s="6"/>
      <c r="L2477" s="6"/>
      <c r="M2477" s="3" t="str">
        <f>VLOOKUP(A2477,Sheet1!$A$2:$H$1628,1,FALSE)</f>
        <v>3520-00</v>
      </c>
    </row>
    <row r="2478" spans="1:13" s="3" customFormat="1" ht="15" customHeight="1" x14ac:dyDescent="0.25">
      <c r="A2478" s="11" t="s">
        <v>1983</v>
      </c>
      <c r="B2478" s="13" t="s">
        <v>924</v>
      </c>
      <c r="C2478" s="8">
        <v>97</v>
      </c>
      <c r="D2478" s="6">
        <v>134</v>
      </c>
      <c r="E2478" s="6">
        <v>72.8</v>
      </c>
      <c r="F2478" s="6">
        <v>18</v>
      </c>
      <c r="G2478" s="7">
        <v>45710</v>
      </c>
      <c r="H2478" s="6" t="s">
        <v>2</v>
      </c>
      <c r="I2478" s="6" t="s">
        <v>672</v>
      </c>
      <c r="J2478" s="6" t="s">
        <v>669</v>
      </c>
      <c r="K2478" s="6"/>
      <c r="L2478" s="6"/>
      <c r="M2478" s="3" t="str">
        <f>VLOOKUP(A2478,Sheet1!$A$2:$H$1628,1,FALSE)</f>
        <v>3590-00</v>
      </c>
    </row>
    <row r="2479" spans="1:13" s="3" customFormat="1" ht="15" customHeight="1" x14ac:dyDescent="0.25">
      <c r="A2479" s="6" t="s">
        <v>499</v>
      </c>
      <c r="B2479" s="13" t="s">
        <v>926</v>
      </c>
      <c r="C2479" s="8">
        <v>89</v>
      </c>
      <c r="D2479" s="6">
        <v>134</v>
      </c>
      <c r="E2479" s="6">
        <v>72.8</v>
      </c>
      <c r="F2479" s="6">
        <v>18</v>
      </c>
      <c r="G2479" s="7">
        <v>45710</v>
      </c>
      <c r="H2479" s="6" t="s">
        <v>2</v>
      </c>
      <c r="I2479" s="6" t="s">
        <v>672</v>
      </c>
      <c r="J2479" s="6" t="s">
        <v>669</v>
      </c>
      <c r="K2479" s="6"/>
      <c r="L2479" s="6"/>
      <c r="M2479" s="3" t="str">
        <f>VLOOKUP(A2479,Sheet1!$A$2:$H$1628,1,FALSE)</f>
        <v>7689-00</v>
      </c>
    </row>
    <row r="2480" spans="1:13" s="3" customFormat="1" ht="15" customHeight="1" x14ac:dyDescent="0.25">
      <c r="A2480" s="11" t="s">
        <v>1560</v>
      </c>
      <c r="B2480" s="13" t="s">
        <v>243</v>
      </c>
      <c r="C2480" s="8">
        <v>91</v>
      </c>
      <c r="D2480" s="6">
        <v>134</v>
      </c>
      <c r="E2480" s="6">
        <v>72.8</v>
      </c>
      <c r="F2480" s="6">
        <v>18</v>
      </c>
      <c r="G2480" s="7">
        <v>45710</v>
      </c>
      <c r="H2480" s="6" t="s">
        <v>2</v>
      </c>
      <c r="I2480" s="6" t="s">
        <v>672</v>
      </c>
      <c r="J2480" s="6" t="s">
        <v>669</v>
      </c>
      <c r="K2480" s="6"/>
      <c r="L2480" s="6"/>
      <c r="M2480" s="3" t="str">
        <f>VLOOKUP(A2480,Sheet1!$A$2:$H$1628,1,FALSE)</f>
        <v>2926-00</v>
      </c>
    </row>
    <row r="2481" spans="1:13" s="3" customFormat="1" ht="15" customHeight="1" x14ac:dyDescent="0.25">
      <c r="A2481" s="11" t="s">
        <v>1982</v>
      </c>
      <c r="B2481" s="13" t="s">
        <v>932</v>
      </c>
      <c r="C2481" s="8">
        <v>98</v>
      </c>
      <c r="D2481" s="6">
        <v>134</v>
      </c>
      <c r="E2481" s="6">
        <v>72.8</v>
      </c>
      <c r="F2481" s="6">
        <v>18</v>
      </c>
      <c r="G2481" s="7">
        <v>45710</v>
      </c>
      <c r="H2481" s="6" t="s">
        <v>2</v>
      </c>
      <c r="I2481" s="6" t="s">
        <v>672</v>
      </c>
      <c r="J2481" s="6" t="s">
        <v>669</v>
      </c>
      <c r="K2481" s="6"/>
      <c r="L2481" s="6"/>
      <c r="M2481" s="3" t="str">
        <f>VLOOKUP(A2481,Sheet1!$A$2:$H$1628,1,FALSE)</f>
        <v>3587-00</v>
      </c>
    </row>
    <row r="2482" spans="1:13" s="3" customFormat="1" ht="15" customHeight="1" x14ac:dyDescent="0.25">
      <c r="A2482" s="11" t="s">
        <v>1641</v>
      </c>
      <c r="B2482" s="13" t="s">
        <v>245</v>
      </c>
      <c r="C2482" s="8">
        <v>84</v>
      </c>
      <c r="D2482" s="6">
        <v>134</v>
      </c>
      <c r="E2482" s="6">
        <v>72.8</v>
      </c>
      <c r="F2482" s="6">
        <v>18</v>
      </c>
      <c r="G2482" s="7">
        <v>45710</v>
      </c>
      <c r="H2482" s="6" t="s">
        <v>2</v>
      </c>
      <c r="I2482" s="6" t="s">
        <v>672</v>
      </c>
      <c r="J2482" s="6" t="s">
        <v>669</v>
      </c>
      <c r="K2482" s="6"/>
      <c r="L2482" s="6"/>
      <c r="M2482" s="3" t="str">
        <f>VLOOKUP(A2482,Sheet1!$A$2:$H$1628,1,FALSE)</f>
        <v>3333-00</v>
      </c>
    </row>
    <row r="2483" spans="1:13" s="3" customFormat="1" ht="15" customHeight="1" x14ac:dyDescent="0.25">
      <c r="A2483" s="11" t="s">
        <v>1380</v>
      </c>
      <c r="B2483" s="13" t="s">
        <v>136</v>
      </c>
      <c r="C2483" s="8">
        <v>89</v>
      </c>
      <c r="D2483" s="6">
        <v>134</v>
      </c>
      <c r="E2483" s="6">
        <v>72.8</v>
      </c>
      <c r="F2483" s="6">
        <v>18</v>
      </c>
      <c r="G2483" s="7">
        <v>45710</v>
      </c>
      <c r="H2483" s="6" t="s">
        <v>2</v>
      </c>
      <c r="I2483" s="6" t="s">
        <v>672</v>
      </c>
      <c r="J2483" s="6" t="s">
        <v>669</v>
      </c>
      <c r="K2483" s="6"/>
      <c r="L2483" s="6"/>
      <c r="M2483" s="3" t="str">
        <f>VLOOKUP(A2483,Sheet1!$A$2:$H$1628,1,FALSE)</f>
        <v>3588-00</v>
      </c>
    </row>
    <row r="2484" spans="1:13" s="3" customFormat="1" ht="15" customHeight="1" x14ac:dyDescent="0.25">
      <c r="A2484" s="11" t="s">
        <v>1406</v>
      </c>
      <c r="B2484" s="13" t="s">
        <v>948</v>
      </c>
      <c r="C2484" s="8">
        <v>98</v>
      </c>
      <c r="D2484" s="6">
        <v>134</v>
      </c>
      <c r="E2484" s="6">
        <v>72.8</v>
      </c>
      <c r="F2484" s="6">
        <v>18</v>
      </c>
      <c r="G2484" s="7">
        <v>45710</v>
      </c>
      <c r="H2484" s="6" t="s">
        <v>2</v>
      </c>
      <c r="I2484" s="6" t="s">
        <v>672</v>
      </c>
      <c r="J2484" s="6" t="s">
        <v>669</v>
      </c>
      <c r="K2484" s="6"/>
      <c r="L2484" s="6"/>
      <c r="M2484" s="3" t="str">
        <f>VLOOKUP(A2484,Sheet1!$A$2:$H$1628,1,FALSE)</f>
        <v>3562-00</v>
      </c>
    </row>
    <row r="2485" spans="1:13" s="3" customFormat="1" ht="15" customHeight="1" x14ac:dyDescent="0.25">
      <c r="A2485" s="6" t="s">
        <v>1758</v>
      </c>
      <c r="B2485" s="13" t="s">
        <v>951</v>
      </c>
      <c r="C2485" s="8">
        <v>77</v>
      </c>
      <c r="D2485" s="6">
        <v>134</v>
      </c>
      <c r="E2485" s="6">
        <v>72.8</v>
      </c>
      <c r="F2485" s="6">
        <v>18</v>
      </c>
      <c r="G2485" s="7">
        <v>45710</v>
      </c>
      <c r="H2485" s="6" t="s">
        <v>2</v>
      </c>
      <c r="I2485" s="6" t="s">
        <v>672</v>
      </c>
      <c r="J2485" s="6" t="s">
        <v>669</v>
      </c>
      <c r="K2485" s="6"/>
      <c r="L2485" s="6"/>
      <c r="M2485" s="3" t="str">
        <f>VLOOKUP(A2485,Sheet1!$A$2:$H$1628,1,FALSE)</f>
        <v>7949-00</v>
      </c>
    </row>
    <row r="2486" spans="1:13" s="3" customFormat="1" ht="15" customHeight="1" x14ac:dyDescent="0.25">
      <c r="A2486" s="6" t="s">
        <v>1816</v>
      </c>
      <c r="B2486" s="13" t="s">
        <v>141</v>
      </c>
      <c r="C2486" s="8">
        <v>87</v>
      </c>
      <c r="D2486" s="6">
        <v>134</v>
      </c>
      <c r="E2486" s="6">
        <v>72.8</v>
      </c>
      <c r="F2486" s="6">
        <v>18</v>
      </c>
      <c r="G2486" s="7">
        <v>45710</v>
      </c>
      <c r="H2486" s="6" t="s">
        <v>2</v>
      </c>
      <c r="I2486" s="6" t="s">
        <v>672</v>
      </c>
      <c r="J2486" s="6" t="s">
        <v>669</v>
      </c>
      <c r="K2486" s="6"/>
      <c r="L2486" s="6"/>
      <c r="M2486" s="3" t="str">
        <f>VLOOKUP(A2486,Sheet1!$A$2:$H$1628,1,FALSE)</f>
        <v>8215-00</v>
      </c>
    </row>
    <row r="2487" spans="1:13" s="3" customFormat="1" ht="15" customHeight="1" x14ac:dyDescent="0.25">
      <c r="A2487" s="11" t="s">
        <v>1561</v>
      </c>
      <c r="B2487" s="13" t="s">
        <v>250</v>
      </c>
      <c r="C2487" s="8">
        <v>102</v>
      </c>
      <c r="D2487" s="6">
        <v>134</v>
      </c>
      <c r="E2487" s="6">
        <v>72.8</v>
      </c>
      <c r="F2487" s="6">
        <v>18</v>
      </c>
      <c r="G2487" s="7">
        <v>45710</v>
      </c>
      <c r="H2487" s="6" t="s">
        <v>2</v>
      </c>
      <c r="I2487" s="6" t="s">
        <v>672</v>
      </c>
      <c r="J2487" s="6" t="s">
        <v>669</v>
      </c>
      <c r="K2487" s="6"/>
      <c r="L2487" s="6"/>
      <c r="M2487" s="3" t="str">
        <f>VLOOKUP(A2487,Sheet1!$A$2:$H$1628,1,FALSE)</f>
        <v>2927-00</v>
      </c>
    </row>
    <row r="2488" spans="1:13" s="3" customFormat="1" ht="15" customHeight="1" x14ac:dyDescent="0.25">
      <c r="A2488" s="6" t="s">
        <v>544</v>
      </c>
      <c r="B2488" s="13" t="s">
        <v>252</v>
      </c>
      <c r="C2488" s="8">
        <v>80</v>
      </c>
      <c r="D2488" s="6">
        <v>134</v>
      </c>
      <c r="E2488" s="6">
        <v>72.8</v>
      </c>
      <c r="F2488" s="6">
        <v>18</v>
      </c>
      <c r="G2488" s="7">
        <v>45710</v>
      </c>
      <c r="H2488" s="6" t="s">
        <v>2</v>
      </c>
      <c r="I2488" s="6" t="s">
        <v>672</v>
      </c>
      <c r="J2488" s="6" t="s">
        <v>669</v>
      </c>
      <c r="K2488" s="6"/>
      <c r="L2488" s="6"/>
      <c r="M2488" s="3" t="str">
        <f>VLOOKUP(A2488,Sheet1!$A$2:$H$1628,1,FALSE)</f>
        <v>8297-01</v>
      </c>
    </row>
    <row r="2489" spans="1:13" s="3" customFormat="1" ht="15" customHeight="1" x14ac:dyDescent="0.25">
      <c r="A2489" s="11" t="s">
        <v>1142</v>
      </c>
      <c r="B2489" s="13" t="s">
        <v>972</v>
      </c>
      <c r="C2489" s="8">
        <v>121</v>
      </c>
      <c r="D2489" s="6">
        <v>134</v>
      </c>
      <c r="E2489" s="6">
        <v>72.8</v>
      </c>
      <c r="F2489" s="6">
        <v>18</v>
      </c>
      <c r="G2489" s="7">
        <v>45710</v>
      </c>
      <c r="H2489" s="6" t="s">
        <v>2</v>
      </c>
      <c r="I2489" s="6" t="s">
        <v>672</v>
      </c>
      <c r="J2489" s="6" t="s">
        <v>669</v>
      </c>
      <c r="K2489" s="6"/>
      <c r="L2489" s="6"/>
      <c r="M2489" s="3" t="str">
        <f>VLOOKUP(A2489,Sheet1!$A$2:$H$1628,1,FALSE)</f>
        <v>3625-01</v>
      </c>
    </row>
    <row r="2490" spans="1:13" s="3" customFormat="1" ht="15" customHeight="1" x14ac:dyDescent="0.25">
      <c r="A2490" s="11" t="s">
        <v>1674</v>
      </c>
      <c r="B2490" s="13" t="s">
        <v>149</v>
      </c>
      <c r="C2490" s="8">
        <v>83</v>
      </c>
      <c r="D2490" s="6">
        <v>134</v>
      </c>
      <c r="E2490" s="6">
        <v>72.8</v>
      </c>
      <c r="F2490" s="6">
        <v>18</v>
      </c>
      <c r="G2490" s="7">
        <v>45710</v>
      </c>
      <c r="H2490" s="6" t="s">
        <v>2</v>
      </c>
      <c r="I2490" s="6" t="s">
        <v>672</v>
      </c>
      <c r="J2490" s="6" t="s">
        <v>669</v>
      </c>
      <c r="K2490" s="6"/>
      <c r="L2490" s="6"/>
      <c r="M2490" s="3" t="str">
        <f>VLOOKUP(A2490,Sheet1!$A$2:$H$1628,1,FALSE)</f>
        <v>3484-00</v>
      </c>
    </row>
    <row r="2491" spans="1:13" s="3" customFormat="1" ht="15" customHeight="1" x14ac:dyDescent="0.25">
      <c r="A2491" s="11" t="s">
        <v>1644</v>
      </c>
      <c r="B2491" s="13" t="s">
        <v>974</v>
      </c>
      <c r="C2491" s="8">
        <v>98</v>
      </c>
      <c r="D2491" s="6">
        <v>134</v>
      </c>
      <c r="E2491" s="6">
        <v>72.8</v>
      </c>
      <c r="F2491" s="6">
        <v>18</v>
      </c>
      <c r="G2491" s="7">
        <v>45710</v>
      </c>
      <c r="H2491" s="6" t="s">
        <v>2</v>
      </c>
      <c r="I2491" s="6" t="s">
        <v>672</v>
      </c>
      <c r="J2491" s="6" t="s">
        <v>669</v>
      </c>
      <c r="K2491" s="6"/>
      <c r="L2491" s="6"/>
      <c r="M2491" s="3" t="str">
        <f>VLOOKUP(A2491,Sheet1!$A$2:$H$1628,1,FALSE)</f>
        <v>3361-00</v>
      </c>
    </row>
    <row r="2492" spans="1:13" s="3" customFormat="1" ht="15" customHeight="1" x14ac:dyDescent="0.25">
      <c r="A2492" s="6" t="s">
        <v>1343</v>
      </c>
      <c r="B2492" s="13" t="s">
        <v>2006</v>
      </c>
      <c r="C2492" s="8">
        <v>110</v>
      </c>
      <c r="D2492" s="6">
        <v>129</v>
      </c>
      <c r="E2492" s="6">
        <v>73.3</v>
      </c>
      <c r="F2492" s="6">
        <v>18</v>
      </c>
      <c r="G2492" s="7">
        <v>45707</v>
      </c>
      <c r="H2492" s="6" t="s">
        <v>1</v>
      </c>
      <c r="I2492" s="6" t="s">
        <v>672</v>
      </c>
      <c r="J2492" s="6" t="s">
        <v>669</v>
      </c>
      <c r="K2492" s="6"/>
      <c r="L2492" s="6"/>
      <c r="M2492" s="3" t="str">
        <f>VLOOKUP(A2492,Sheet1!$A$2:$H$1628,1,FALSE)</f>
        <v>8008-00</v>
      </c>
    </row>
    <row r="2493" spans="1:13" s="3" customFormat="1" ht="15" customHeight="1" x14ac:dyDescent="0.25">
      <c r="A2493" s="6" t="s">
        <v>1343</v>
      </c>
      <c r="B2493" s="13" t="s">
        <v>2006</v>
      </c>
      <c r="C2493" s="8">
        <v>99</v>
      </c>
      <c r="D2493" s="6">
        <v>129</v>
      </c>
      <c r="E2493" s="6">
        <v>73.3</v>
      </c>
      <c r="F2493" s="6">
        <v>18</v>
      </c>
      <c r="G2493" s="7">
        <v>45710</v>
      </c>
      <c r="H2493" s="6" t="s">
        <v>1</v>
      </c>
      <c r="I2493" s="6" t="s">
        <v>672</v>
      </c>
      <c r="J2493" s="6" t="s">
        <v>669</v>
      </c>
      <c r="K2493" s="6"/>
      <c r="L2493" s="6"/>
      <c r="M2493" s="3" t="str">
        <f>VLOOKUP(A2493,Sheet1!$A$2:$H$1628,1,FALSE)</f>
        <v>8008-00</v>
      </c>
    </row>
    <row r="2494" spans="1:13" s="3" customFormat="1" ht="15" customHeight="1" x14ac:dyDescent="0.25">
      <c r="A2494" s="6" t="s">
        <v>1870</v>
      </c>
      <c r="B2494" s="13" t="s">
        <v>638</v>
      </c>
      <c r="C2494" s="8">
        <v>80</v>
      </c>
      <c r="D2494" s="6">
        <v>129</v>
      </c>
      <c r="E2494" s="6">
        <v>73.3</v>
      </c>
      <c r="F2494" s="6">
        <v>18</v>
      </c>
      <c r="G2494" s="7">
        <v>45710</v>
      </c>
      <c r="H2494" s="6" t="s">
        <v>1</v>
      </c>
      <c r="I2494" s="6" t="s">
        <v>672</v>
      </c>
      <c r="J2494" s="6" t="s">
        <v>669</v>
      </c>
      <c r="K2494" s="6"/>
      <c r="L2494" s="6"/>
      <c r="M2494" s="3" t="str">
        <f>VLOOKUP(A2494,Sheet1!$A$2:$H$1628,1,FALSE)</f>
        <v>8431-00</v>
      </c>
    </row>
    <row r="2495" spans="1:13" s="3" customFormat="1" ht="15" customHeight="1" x14ac:dyDescent="0.25">
      <c r="A2495" s="6" t="s">
        <v>1870</v>
      </c>
      <c r="B2495" s="13" t="s">
        <v>638</v>
      </c>
      <c r="C2495" s="8">
        <v>88</v>
      </c>
      <c r="D2495" s="6">
        <v>129</v>
      </c>
      <c r="E2495" s="6">
        <v>73.3</v>
      </c>
      <c r="F2495" s="6">
        <v>18</v>
      </c>
      <c r="G2495" s="7">
        <v>45707</v>
      </c>
      <c r="H2495" s="6" t="s">
        <v>1</v>
      </c>
      <c r="I2495" s="6" t="s">
        <v>672</v>
      </c>
      <c r="J2495" s="6" t="s">
        <v>669</v>
      </c>
      <c r="K2495" s="6"/>
      <c r="L2495" s="6"/>
      <c r="M2495" s="3" t="str">
        <f>VLOOKUP(A2495,Sheet1!$A$2:$H$1628,1,FALSE)</f>
        <v>8431-00</v>
      </c>
    </row>
    <row r="2496" spans="1:13" s="3" customFormat="1" ht="15" customHeight="1" x14ac:dyDescent="0.25">
      <c r="A2496" s="1" t="s">
        <v>1438</v>
      </c>
      <c r="B2496" s="13" t="s">
        <v>661</v>
      </c>
      <c r="C2496" s="8">
        <v>87</v>
      </c>
      <c r="D2496" s="6">
        <v>129</v>
      </c>
      <c r="E2496" s="6">
        <v>73.3</v>
      </c>
      <c r="F2496" s="6">
        <v>18</v>
      </c>
      <c r="G2496" s="7">
        <v>45707</v>
      </c>
      <c r="H2496" s="6" t="s">
        <v>1</v>
      </c>
      <c r="I2496" s="6" t="s">
        <v>672</v>
      </c>
      <c r="J2496" s="6" t="s">
        <v>669</v>
      </c>
      <c r="K2496" s="6"/>
      <c r="L2496" s="6"/>
      <c r="M2496" s="3" t="str">
        <f>VLOOKUP(A2496,Sheet1!$A$2:$H$1628,1,FALSE)</f>
        <v>8145-00</v>
      </c>
    </row>
    <row r="2497" spans="1:13" s="3" customFormat="1" ht="15" customHeight="1" x14ac:dyDescent="0.25">
      <c r="A2497" s="1" t="s">
        <v>1438</v>
      </c>
      <c r="B2497" s="13" t="s">
        <v>662</v>
      </c>
      <c r="C2497" s="8">
        <v>95</v>
      </c>
      <c r="D2497" s="6">
        <v>129</v>
      </c>
      <c r="E2497" s="6">
        <v>73.3</v>
      </c>
      <c r="F2497" s="6">
        <v>18</v>
      </c>
      <c r="G2497" s="7">
        <v>45710</v>
      </c>
      <c r="H2497" s="6" t="s">
        <v>1</v>
      </c>
      <c r="I2497" s="6" t="s">
        <v>672</v>
      </c>
      <c r="J2497" s="6" t="s">
        <v>669</v>
      </c>
      <c r="K2497" s="6"/>
      <c r="L2497" s="6"/>
      <c r="M2497" s="3" t="str">
        <f>VLOOKUP(A2497,Sheet1!$A$2:$H$1628,1,FALSE)</f>
        <v>8145-00</v>
      </c>
    </row>
    <row r="2498" spans="1:13" s="3" customFormat="1" ht="15" customHeight="1" x14ac:dyDescent="0.25">
      <c r="A2498" s="6" t="s">
        <v>1895</v>
      </c>
      <c r="B2498" s="13" t="s">
        <v>665</v>
      </c>
      <c r="C2498" s="8">
        <v>89</v>
      </c>
      <c r="D2498" s="6">
        <v>129</v>
      </c>
      <c r="E2498" s="6">
        <v>73.3</v>
      </c>
      <c r="F2498" s="6">
        <v>18</v>
      </c>
      <c r="G2498" s="7">
        <v>45707</v>
      </c>
      <c r="H2498" s="6" t="s">
        <v>1</v>
      </c>
      <c r="I2498" s="6" t="s">
        <v>672</v>
      </c>
      <c r="J2498" s="6" t="s">
        <v>669</v>
      </c>
      <c r="K2498" s="6"/>
      <c r="L2498" s="6"/>
      <c r="M2498" s="3" t="str">
        <f>VLOOKUP(A2498,Sheet1!$A$2:$H$1628,1,FALSE)</f>
        <v>1058-01</v>
      </c>
    </row>
    <row r="2499" spans="1:13" s="3" customFormat="1" ht="15" customHeight="1" x14ac:dyDescent="0.25">
      <c r="A2499" s="6" t="s">
        <v>1895</v>
      </c>
      <c r="B2499" s="13" t="s">
        <v>666</v>
      </c>
      <c r="C2499" s="8">
        <v>91</v>
      </c>
      <c r="D2499" s="6">
        <v>129</v>
      </c>
      <c r="E2499" s="6">
        <v>73.3</v>
      </c>
      <c r="F2499" s="6">
        <v>18</v>
      </c>
      <c r="G2499" s="7">
        <v>45710</v>
      </c>
      <c r="H2499" s="6" t="s">
        <v>1</v>
      </c>
      <c r="I2499" s="6" t="s">
        <v>672</v>
      </c>
      <c r="J2499" s="6" t="s">
        <v>669</v>
      </c>
      <c r="K2499" s="6"/>
      <c r="L2499" s="6"/>
      <c r="M2499" s="3" t="str">
        <f>VLOOKUP(A2499,Sheet1!$A$2:$H$1628,1,FALSE)</f>
        <v>1058-01</v>
      </c>
    </row>
    <row r="2500" spans="1:13" s="3" customFormat="1" ht="15" customHeight="1" x14ac:dyDescent="0.25">
      <c r="A2500" s="6" t="s">
        <v>1119</v>
      </c>
      <c r="B2500" s="13" t="s">
        <v>273</v>
      </c>
      <c r="C2500" s="8">
        <v>92</v>
      </c>
      <c r="D2500" s="6">
        <v>129</v>
      </c>
      <c r="E2500" s="6">
        <v>73.3</v>
      </c>
      <c r="F2500" s="6">
        <v>18</v>
      </c>
      <c r="G2500" s="7">
        <v>45710</v>
      </c>
      <c r="H2500" s="6" t="s">
        <v>1</v>
      </c>
      <c r="I2500" s="6" t="s">
        <v>672</v>
      </c>
      <c r="J2500" s="6" t="s">
        <v>669</v>
      </c>
      <c r="K2500" s="6"/>
      <c r="L2500" s="6"/>
      <c r="M2500" s="3" t="str">
        <f>VLOOKUP(A2500,Sheet1!$A$2:$H$1628,1,FALSE)</f>
        <v>0187-01</v>
      </c>
    </row>
    <row r="2501" spans="1:13" s="3" customFormat="1" ht="15" customHeight="1" x14ac:dyDescent="0.25">
      <c r="A2501" s="6" t="s">
        <v>538</v>
      </c>
      <c r="B2501" s="13" t="s">
        <v>1451</v>
      </c>
      <c r="C2501" s="8">
        <v>100</v>
      </c>
      <c r="D2501" s="6">
        <v>129</v>
      </c>
      <c r="E2501" s="6">
        <v>73.3</v>
      </c>
      <c r="F2501" s="6">
        <v>18</v>
      </c>
      <c r="G2501" s="7">
        <v>45707</v>
      </c>
      <c r="H2501" s="6" t="s">
        <v>1</v>
      </c>
      <c r="I2501" s="6" t="s">
        <v>672</v>
      </c>
      <c r="J2501" s="6" t="s">
        <v>669</v>
      </c>
      <c r="K2501" s="6"/>
      <c r="L2501" s="6"/>
      <c r="M2501" s="3" t="str">
        <f>VLOOKUP(A2501,Sheet1!$A$2:$H$1628,1,FALSE)</f>
        <v>0686-01</v>
      </c>
    </row>
    <row r="2502" spans="1:13" s="3" customFormat="1" ht="15" customHeight="1" x14ac:dyDescent="0.25">
      <c r="A2502" s="6" t="s">
        <v>538</v>
      </c>
      <c r="B2502" s="13" t="s">
        <v>1451</v>
      </c>
      <c r="C2502" s="8">
        <v>106</v>
      </c>
      <c r="D2502" s="6">
        <v>129</v>
      </c>
      <c r="E2502" s="6">
        <v>73.3</v>
      </c>
      <c r="F2502" s="6">
        <v>18</v>
      </c>
      <c r="G2502" s="7">
        <v>45710</v>
      </c>
      <c r="H2502" s="6" t="s">
        <v>1</v>
      </c>
      <c r="I2502" s="6" t="s">
        <v>672</v>
      </c>
      <c r="J2502" s="6" t="s">
        <v>669</v>
      </c>
      <c r="K2502" s="6"/>
      <c r="L2502" s="6"/>
      <c r="M2502" s="3" t="str">
        <f>VLOOKUP(A2502,Sheet1!$A$2:$H$1628,1,FALSE)</f>
        <v>0686-01</v>
      </c>
    </row>
    <row r="2503" spans="1:13" s="3" customFormat="1" ht="15" customHeight="1" x14ac:dyDescent="0.25">
      <c r="A2503" s="6" t="s">
        <v>1126</v>
      </c>
      <c r="B2503" s="13" t="s">
        <v>393</v>
      </c>
      <c r="C2503" s="8">
        <v>120</v>
      </c>
      <c r="D2503" s="6">
        <v>129</v>
      </c>
      <c r="E2503" s="6">
        <v>73.3</v>
      </c>
      <c r="F2503" s="6">
        <v>18</v>
      </c>
      <c r="G2503" s="7">
        <v>45710</v>
      </c>
      <c r="H2503" s="6" t="s">
        <v>1</v>
      </c>
      <c r="I2503" s="6" t="s">
        <v>672</v>
      </c>
      <c r="J2503" s="6" t="s">
        <v>669</v>
      </c>
      <c r="K2503" s="6"/>
      <c r="L2503" s="6"/>
      <c r="M2503" s="3" t="str">
        <f>VLOOKUP(A2503,Sheet1!$A$2:$H$1628,1,FALSE)</f>
        <v>3029-01</v>
      </c>
    </row>
    <row r="2504" spans="1:13" s="3" customFormat="1" ht="15" customHeight="1" x14ac:dyDescent="0.25">
      <c r="A2504" s="11" t="s">
        <v>579</v>
      </c>
      <c r="B2504" s="13" t="s">
        <v>183</v>
      </c>
      <c r="C2504" s="8">
        <v>101</v>
      </c>
      <c r="D2504" s="6">
        <v>129</v>
      </c>
      <c r="E2504" s="6">
        <v>73.3</v>
      </c>
      <c r="F2504" s="6">
        <v>18</v>
      </c>
      <c r="G2504" s="7">
        <v>45710</v>
      </c>
      <c r="H2504" s="6" t="s">
        <v>1</v>
      </c>
      <c r="I2504" s="6" t="s">
        <v>672</v>
      </c>
      <c r="J2504" s="6" t="s">
        <v>669</v>
      </c>
      <c r="K2504" s="6"/>
      <c r="L2504" s="6"/>
      <c r="M2504" s="3" t="str">
        <f>VLOOKUP(A2504,Sheet1!$A$2:$H$1628,1,FALSE)</f>
        <v>8330-01</v>
      </c>
    </row>
    <row r="2505" spans="1:13" s="3" customFormat="1" ht="15" customHeight="1" x14ac:dyDescent="0.25">
      <c r="A2505" s="11" t="s">
        <v>1472</v>
      </c>
      <c r="B2505" s="13" t="s">
        <v>399</v>
      </c>
      <c r="C2505" s="8">
        <v>100</v>
      </c>
      <c r="D2505" s="6">
        <v>129</v>
      </c>
      <c r="E2505" s="6">
        <v>73.3</v>
      </c>
      <c r="F2505" s="6">
        <v>18</v>
      </c>
      <c r="G2505" s="7">
        <v>45710</v>
      </c>
      <c r="H2505" s="6" t="s">
        <v>1</v>
      </c>
      <c r="I2505" s="6" t="s">
        <v>672</v>
      </c>
      <c r="J2505" s="6" t="s">
        <v>669</v>
      </c>
      <c r="K2505" s="6"/>
      <c r="L2505" s="6"/>
      <c r="M2505" s="3" t="str">
        <f>VLOOKUP(A2505,Sheet1!$A$2:$H$1628,1,FALSE)</f>
        <v>0275-00</v>
      </c>
    </row>
    <row r="2506" spans="1:13" s="3" customFormat="1" ht="15" customHeight="1" x14ac:dyDescent="0.25">
      <c r="A2506" s="11" t="s">
        <v>597</v>
      </c>
      <c r="B2506" s="13" t="s">
        <v>186</v>
      </c>
      <c r="C2506" s="8">
        <v>108</v>
      </c>
      <c r="D2506" s="6">
        <v>129</v>
      </c>
      <c r="E2506" s="6">
        <v>73.3</v>
      </c>
      <c r="F2506" s="6">
        <v>18</v>
      </c>
      <c r="G2506" s="7">
        <v>45710</v>
      </c>
      <c r="H2506" s="6" t="s">
        <v>1</v>
      </c>
      <c r="I2506" s="6" t="s">
        <v>672</v>
      </c>
      <c r="J2506" s="6" t="s">
        <v>669</v>
      </c>
      <c r="K2506" s="6"/>
      <c r="L2506" s="6"/>
      <c r="M2506" s="3" t="str">
        <f>VLOOKUP(A2506,Sheet1!$A$2:$H$1628,1,FALSE)</f>
        <v>2215-01</v>
      </c>
    </row>
    <row r="2507" spans="1:13" s="3" customFormat="1" ht="15" customHeight="1" x14ac:dyDescent="0.25">
      <c r="A2507" s="11" t="s">
        <v>1348</v>
      </c>
      <c r="B2507" s="13" t="s">
        <v>408</v>
      </c>
      <c r="C2507" s="8">
        <v>110</v>
      </c>
      <c r="D2507" s="6">
        <v>129</v>
      </c>
      <c r="E2507" s="6">
        <v>73.3</v>
      </c>
      <c r="F2507" s="6">
        <v>18</v>
      </c>
      <c r="G2507" s="7">
        <v>45710</v>
      </c>
      <c r="H2507" s="6" t="s">
        <v>1</v>
      </c>
      <c r="I2507" s="6" t="s">
        <v>672</v>
      </c>
      <c r="J2507" s="6" t="s">
        <v>669</v>
      </c>
      <c r="K2507" s="6"/>
      <c r="L2507" s="6"/>
      <c r="M2507" s="3" t="str">
        <f>VLOOKUP(A2507,Sheet1!$A$2:$H$1628,1,FALSE)</f>
        <v>3222-00</v>
      </c>
    </row>
    <row r="2508" spans="1:13" s="3" customFormat="1" ht="15" customHeight="1" x14ac:dyDescent="0.25">
      <c r="A2508" s="11" t="s">
        <v>1666</v>
      </c>
      <c r="B2508" s="13" t="s">
        <v>1452</v>
      </c>
      <c r="C2508" s="8">
        <v>92</v>
      </c>
      <c r="D2508" s="6">
        <v>129</v>
      </c>
      <c r="E2508" s="6">
        <v>73.3</v>
      </c>
      <c r="F2508" s="6">
        <v>18</v>
      </c>
      <c r="G2508" s="7">
        <v>45710</v>
      </c>
      <c r="H2508" s="6" t="s">
        <v>1</v>
      </c>
      <c r="I2508" s="6" t="s">
        <v>672</v>
      </c>
      <c r="J2508" s="6" t="s">
        <v>669</v>
      </c>
      <c r="K2508" s="6"/>
      <c r="L2508" s="6"/>
      <c r="M2508" s="3" t="str">
        <f>VLOOKUP(A2508,Sheet1!$A$2:$H$1628,1,FALSE)</f>
        <v>3435-00</v>
      </c>
    </row>
    <row r="2509" spans="1:13" s="3" customFormat="1" ht="15" customHeight="1" x14ac:dyDescent="0.25">
      <c r="A2509" s="11" t="s">
        <v>1925</v>
      </c>
      <c r="B2509" s="13" t="s">
        <v>195</v>
      </c>
      <c r="C2509" s="8">
        <v>89</v>
      </c>
      <c r="D2509" s="6">
        <v>129</v>
      </c>
      <c r="E2509" s="6">
        <v>73.3</v>
      </c>
      <c r="F2509" s="6">
        <v>18</v>
      </c>
      <c r="G2509" s="7">
        <v>45710</v>
      </c>
      <c r="H2509" s="6" t="s">
        <v>1</v>
      </c>
      <c r="I2509" s="6" t="s">
        <v>672</v>
      </c>
      <c r="J2509" s="6" t="s">
        <v>669</v>
      </c>
      <c r="K2509" s="6"/>
      <c r="L2509" s="6"/>
      <c r="M2509" s="3" t="str">
        <f>VLOOKUP(A2509,Sheet1!$A$2:$H$1628,1,FALSE)</f>
        <v>3005-01</v>
      </c>
    </row>
    <row r="2510" spans="1:13" s="3" customFormat="1" ht="15" customHeight="1" x14ac:dyDescent="0.25">
      <c r="A2510" s="11" t="s">
        <v>1942</v>
      </c>
      <c r="B2510" s="13" t="s">
        <v>75</v>
      </c>
      <c r="C2510" s="8">
        <v>82</v>
      </c>
      <c r="D2510" s="6">
        <v>129</v>
      </c>
      <c r="E2510" s="6">
        <v>73.3</v>
      </c>
      <c r="F2510" s="6">
        <v>18</v>
      </c>
      <c r="G2510" s="7">
        <v>45710</v>
      </c>
      <c r="H2510" s="6" t="s">
        <v>1</v>
      </c>
      <c r="I2510" s="6" t="s">
        <v>672</v>
      </c>
      <c r="J2510" s="6" t="s">
        <v>669</v>
      </c>
      <c r="K2510" s="6"/>
      <c r="L2510" s="6"/>
      <c r="M2510" s="3" t="str">
        <f>VLOOKUP(A2510,Sheet1!$A$2:$H$1628,1,FALSE)</f>
        <v>3221-00</v>
      </c>
    </row>
    <row r="2511" spans="1:13" s="3" customFormat="1" ht="15" customHeight="1" x14ac:dyDescent="0.25">
      <c r="A2511" s="11" t="s">
        <v>2029</v>
      </c>
      <c r="B2511" s="13" t="s">
        <v>79</v>
      </c>
      <c r="C2511" s="8">
        <v>105</v>
      </c>
      <c r="D2511" s="6">
        <v>129</v>
      </c>
      <c r="E2511" s="6">
        <v>73.3</v>
      </c>
      <c r="F2511" s="6">
        <v>18</v>
      </c>
      <c r="G2511" s="7">
        <v>45710</v>
      </c>
      <c r="H2511" s="6" t="s">
        <v>1</v>
      </c>
      <c r="I2511" s="6" t="s">
        <v>672</v>
      </c>
      <c r="J2511" s="6" t="s">
        <v>669</v>
      </c>
      <c r="K2511" s="6"/>
      <c r="L2511" s="6"/>
      <c r="M2511" s="3" t="str">
        <f>VLOOKUP(A2511,Sheet1!$A$2:$H$1628,1,FALSE)</f>
        <v>8294-01</v>
      </c>
    </row>
    <row r="2512" spans="1:13" s="3" customFormat="1" ht="15" customHeight="1" x14ac:dyDescent="0.25">
      <c r="A2512" s="6" t="s">
        <v>1133</v>
      </c>
      <c r="B2512" s="13" t="s">
        <v>99</v>
      </c>
      <c r="C2512" s="8">
        <v>118</v>
      </c>
      <c r="D2512" s="6">
        <v>129</v>
      </c>
      <c r="E2512" s="6">
        <v>73.3</v>
      </c>
      <c r="F2512" s="6">
        <v>18</v>
      </c>
      <c r="G2512" s="7">
        <v>45710</v>
      </c>
      <c r="H2512" s="6" t="s">
        <v>1</v>
      </c>
      <c r="I2512" s="6" t="s">
        <v>672</v>
      </c>
      <c r="J2512" s="6" t="s">
        <v>669</v>
      </c>
      <c r="K2512" s="6"/>
      <c r="L2512" s="6"/>
      <c r="M2512" s="3" t="str">
        <f>VLOOKUP(A2512,Sheet1!$A$2:$H$1628,1,FALSE)</f>
        <v>8418-01</v>
      </c>
    </row>
    <row r="2513" spans="1:13" s="3" customFormat="1" ht="15" customHeight="1" x14ac:dyDescent="0.25">
      <c r="A2513" s="11" t="s">
        <v>1464</v>
      </c>
      <c r="B2513" s="13" t="s">
        <v>839</v>
      </c>
      <c r="C2513" s="8">
        <v>87</v>
      </c>
      <c r="D2513" s="6">
        <v>129</v>
      </c>
      <c r="E2513" s="6">
        <v>73.3</v>
      </c>
      <c r="F2513" s="6">
        <v>18</v>
      </c>
      <c r="G2513" s="7">
        <v>45710</v>
      </c>
      <c r="H2513" s="6" t="s">
        <v>1</v>
      </c>
      <c r="I2513" s="6" t="s">
        <v>672</v>
      </c>
      <c r="J2513" s="6" t="s">
        <v>669</v>
      </c>
      <c r="K2513" s="6"/>
      <c r="L2513" s="6"/>
      <c r="M2513" s="3" t="str">
        <f>VLOOKUP(A2513,Sheet1!$A$2:$H$1628,1,FALSE)</f>
        <v>0121-00</v>
      </c>
    </row>
    <row r="2514" spans="1:13" s="3" customFormat="1" ht="15" customHeight="1" x14ac:dyDescent="0.25">
      <c r="A2514" s="11" t="s">
        <v>1767</v>
      </c>
      <c r="B2514" s="13" t="s">
        <v>113</v>
      </c>
      <c r="C2514" s="8">
        <v>86</v>
      </c>
      <c r="D2514" s="6">
        <v>129</v>
      </c>
      <c r="E2514" s="6">
        <v>73.3</v>
      </c>
      <c r="F2514" s="6">
        <v>18</v>
      </c>
      <c r="G2514" s="7">
        <v>45710</v>
      </c>
      <c r="H2514" s="6" t="s">
        <v>1</v>
      </c>
      <c r="I2514" s="6" t="s">
        <v>672</v>
      </c>
      <c r="J2514" s="6" t="s">
        <v>669</v>
      </c>
      <c r="K2514" s="6"/>
      <c r="L2514" s="6"/>
      <c r="M2514" s="3" t="str">
        <f>VLOOKUP(A2514,Sheet1!$A$2:$H$1628,1,FALSE)</f>
        <v>8019-00</v>
      </c>
    </row>
    <row r="2515" spans="1:13" s="3" customFormat="1" ht="15" customHeight="1" x14ac:dyDescent="0.25">
      <c r="A2515" s="11" t="s">
        <v>1714</v>
      </c>
      <c r="B2515" s="13" t="s">
        <v>130</v>
      </c>
      <c r="C2515" s="8">
        <v>85</v>
      </c>
      <c r="D2515" s="6">
        <v>129</v>
      </c>
      <c r="E2515" s="6">
        <v>73.3</v>
      </c>
      <c r="F2515" s="6">
        <v>18</v>
      </c>
      <c r="G2515" s="7">
        <v>45710</v>
      </c>
      <c r="H2515" s="6" t="s">
        <v>1</v>
      </c>
      <c r="I2515" s="6" t="s">
        <v>672</v>
      </c>
      <c r="J2515" s="6" t="s">
        <v>669</v>
      </c>
      <c r="K2515" s="6"/>
      <c r="L2515" s="6"/>
      <c r="M2515" s="3" t="str">
        <f>VLOOKUP(A2515,Sheet1!$A$2:$H$1628,1,FALSE)</f>
        <v>7411-00</v>
      </c>
    </row>
    <row r="2516" spans="1:13" s="3" customFormat="1" ht="15" customHeight="1" x14ac:dyDescent="0.25">
      <c r="A2516" s="11" t="s">
        <v>580</v>
      </c>
      <c r="B2516" s="13" t="s">
        <v>902</v>
      </c>
      <c r="C2516" s="8">
        <v>94</v>
      </c>
      <c r="D2516" s="6">
        <v>129</v>
      </c>
      <c r="E2516" s="6">
        <v>73.3</v>
      </c>
      <c r="F2516" s="6">
        <v>18</v>
      </c>
      <c r="G2516" s="7">
        <v>45710</v>
      </c>
      <c r="H2516" s="6" t="s">
        <v>1</v>
      </c>
      <c r="I2516" s="6" t="s">
        <v>672</v>
      </c>
      <c r="J2516" s="6" t="s">
        <v>669</v>
      </c>
      <c r="K2516" s="6"/>
      <c r="L2516" s="6"/>
      <c r="M2516" s="3" t="str">
        <f>VLOOKUP(A2516,Sheet1!$A$2:$H$1628,1,FALSE)</f>
        <v>8340-00</v>
      </c>
    </row>
    <row r="2517" spans="1:13" s="3" customFormat="1" ht="15" customHeight="1" x14ac:dyDescent="0.25">
      <c r="A2517" s="11" t="s">
        <v>2039</v>
      </c>
      <c r="B2517" s="13" t="s">
        <v>238</v>
      </c>
      <c r="C2517" s="8">
        <v>119</v>
      </c>
      <c r="D2517" s="6">
        <v>129</v>
      </c>
      <c r="E2517" s="6">
        <v>73.3</v>
      </c>
      <c r="F2517" s="6">
        <v>18</v>
      </c>
      <c r="G2517" s="7">
        <v>45710</v>
      </c>
      <c r="H2517" s="6" t="s">
        <v>1</v>
      </c>
      <c r="I2517" s="6" t="s">
        <v>672</v>
      </c>
      <c r="J2517" s="6" t="s">
        <v>669</v>
      </c>
      <c r="K2517" s="6"/>
      <c r="L2517" s="6"/>
      <c r="M2517" s="3" t="str">
        <f>VLOOKUP(A2517,Sheet1!$A$2:$H$1628,1,FALSE)</f>
        <v>8395-01</v>
      </c>
    </row>
    <row r="2518" spans="1:13" s="3" customFormat="1" ht="15" customHeight="1" x14ac:dyDescent="0.25">
      <c r="A2518" s="11" t="s">
        <v>1880</v>
      </c>
      <c r="B2518" s="13" t="s">
        <v>244</v>
      </c>
      <c r="C2518" s="8">
        <v>117</v>
      </c>
      <c r="D2518" s="6">
        <v>129</v>
      </c>
      <c r="E2518" s="6">
        <v>73.3</v>
      </c>
      <c r="F2518" s="6">
        <v>18</v>
      </c>
      <c r="G2518" s="7">
        <v>45710</v>
      </c>
      <c r="H2518" s="6" t="s">
        <v>1</v>
      </c>
      <c r="I2518" s="6" t="s">
        <v>672</v>
      </c>
      <c r="J2518" s="6" t="s">
        <v>669</v>
      </c>
      <c r="K2518" s="6"/>
      <c r="L2518" s="6"/>
      <c r="M2518" s="3" t="str">
        <f>VLOOKUP(A2518,Sheet1!$A$2:$H$1628,1,FALSE)</f>
        <v>8491-00</v>
      </c>
    </row>
    <row r="2519" spans="1:13" s="3" customFormat="1" ht="15" customHeight="1" x14ac:dyDescent="0.25">
      <c r="A2519" s="6" t="s">
        <v>1905</v>
      </c>
      <c r="B2519" s="13" t="s">
        <v>952</v>
      </c>
      <c r="C2519" s="8">
        <v>100</v>
      </c>
      <c r="D2519" s="6">
        <v>129</v>
      </c>
      <c r="E2519" s="6">
        <v>73.3</v>
      </c>
      <c r="F2519" s="6">
        <v>18</v>
      </c>
      <c r="G2519" s="7">
        <v>45710</v>
      </c>
      <c r="H2519" s="6" t="s">
        <v>1</v>
      </c>
      <c r="I2519" s="6" t="s">
        <v>672</v>
      </c>
      <c r="J2519" s="6" t="s">
        <v>669</v>
      </c>
      <c r="K2519" s="6"/>
      <c r="L2519" s="6"/>
      <c r="M2519" s="3" t="str">
        <f>VLOOKUP(A2519,Sheet1!$A$2:$H$1628,1,FALSE)</f>
        <v>2513-01</v>
      </c>
    </row>
    <row r="2520" spans="1:13" s="3" customFormat="1" ht="15" customHeight="1" x14ac:dyDescent="0.25">
      <c r="A2520" s="6" t="s">
        <v>1927</v>
      </c>
      <c r="B2520" s="13" t="s">
        <v>360</v>
      </c>
      <c r="C2520" s="8">
        <v>120</v>
      </c>
      <c r="D2520" s="6">
        <v>129</v>
      </c>
      <c r="E2520" s="6">
        <v>73.3</v>
      </c>
      <c r="F2520" s="6">
        <v>18</v>
      </c>
      <c r="G2520" s="7">
        <v>45710</v>
      </c>
      <c r="H2520" s="6" t="s">
        <v>1</v>
      </c>
      <c r="I2520" s="6" t="s">
        <v>672</v>
      </c>
      <c r="J2520" s="6" t="s">
        <v>669</v>
      </c>
      <c r="K2520" s="6"/>
      <c r="L2520" s="6"/>
      <c r="M2520" s="3" t="str">
        <f>VLOOKUP(A2520,Sheet1!$A$2:$H$1628,1,FALSE)</f>
        <v>3026-01</v>
      </c>
    </row>
    <row r="2521" spans="1:13" s="3" customFormat="1" ht="15" customHeight="1" x14ac:dyDescent="0.25">
      <c r="A2521" s="6" t="s">
        <v>1830</v>
      </c>
      <c r="B2521" s="13" t="s">
        <v>969</v>
      </c>
      <c r="C2521" s="8">
        <v>115</v>
      </c>
      <c r="D2521" s="6">
        <v>129</v>
      </c>
      <c r="E2521" s="6">
        <v>73.3</v>
      </c>
      <c r="F2521" s="6">
        <v>18</v>
      </c>
      <c r="G2521" s="7">
        <v>45710</v>
      </c>
      <c r="H2521" s="6" t="s">
        <v>1</v>
      </c>
      <c r="I2521" s="6" t="s">
        <v>672</v>
      </c>
      <c r="J2521" s="6" t="s">
        <v>669</v>
      </c>
      <c r="K2521" s="6"/>
      <c r="L2521" s="6"/>
      <c r="M2521" s="3" t="str">
        <f>VLOOKUP(A2521,Sheet1!$A$2:$H$1628,1,FALSE)</f>
        <v>8297-00</v>
      </c>
    </row>
    <row r="2522" spans="1:13" s="3" customFormat="1" ht="15" customHeight="1" x14ac:dyDescent="0.25">
      <c r="A2522" s="6" t="s">
        <v>504</v>
      </c>
      <c r="B2522" s="13" t="s">
        <v>256</v>
      </c>
      <c r="C2522" s="8">
        <v>99</v>
      </c>
      <c r="D2522" s="6">
        <v>126</v>
      </c>
      <c r="E2522" s="6">
        <v>70.599999999999994</v>
      </c>
      <c r="F2522" s="6">
        <v>18</v>
      </c>
      <c r="G2522" s="7">
        <v>45707</v>
      </c>
      <c r="H2522" s="6" t="s">
        <v>0</v>
      </c>
      <c r="I2522" s="6" t="s">
        <v>672</v>
      </c>
      <c r="J2522" s="6" t="s">
        <v>669</v>
      </c>
      <c r="K2522" s="6"/>
      <c r="L2522" s="6"/>
      <c r="M2522" s="3" t="str">
        <f>VLOOKUP(A2522,Sheet1!$A$2:$H$1628,1,FALSE)</f>
        <v>2870-00</v>
      </c>
    </row>
    <row r="2523" spans="1:13" s="3" customFormat="1" ht="15" customHeight="1" x14ac:dyDescent="0.25">
      <c r="A2523" s="6" t="s">
        <v>1323</v>
      </c>
      <c r="B2523" s="13" t="s">
        <v>1936</v>
      </c>
      <c r="C2523" s="8">
        <v>88</v>
      </c>
      <c r="D2523" s="6">
        <v>126</v>
      </c>
      <c r="E2523" s="6">
        <v>70.599999999999994</v>
      </c>
      <c r="F2523" s="6">
        <v>18</v>
      </c>
      <c r="G2523" s="7">
        <v>45707</v>
      </c>
      <c r="H2523" s="6" t="s">
        <v>0</v>
      </c>
      <c r="I2523" s="6" t="s">
        <v>672</v>
      </c>
      <c r="J2523" s="6" t="s">
        <v>669</v>
      </c>
      <c r="K2523" s="6"/>
      <c r="L2523" s="6"/>
      <c r="M2523" s="3" t="str">
        <f>VLOOKUP(A2523,Sheet1!$A$2:$H$1628,1,FALSE)</f>
        <v>3126-00</v>
      </c>
    </row>
    <row r="2524" spans="1:13" s="3" customFormat="1" ht="15" customHeight="1" x14ac:dyDescent="0.25">
      <c r="A2524" s="6" t="s">
        <v>1323</v>
      </c>
      <c r="B2524" s="13" t="s">
        <v>1936</v>
      </c>
      <c r="C2524" s="8">
        <v>92</v>
      </c>
      <c r="D2524" s="6">
        <v>126</v>
      </c>
      <c r="E2524" s="6">
        <v>70.599999999999994</v>
      </c>
      <c r="F2524" s="6">
        <v>18</v>
      </c>
      <c r="G2524" s="7">
        <v>45710</v>
      </c>
      <c r="H2524" s="6" t="s">
        <v>0</v>
      </c>
      <c r="I2524" s="6" t="s">
        <v>672</v>
      </c>
      <c r="J2524" s="6" t="s">
        <v>669</v>
      </c>
      <c r="K2524" s="6"/>
      <c r="L2524" s="6"/>
      <c r="M2524" s="3" t="str">
        <f>VLOOKUP(A2524,Sheet1!$A$2:$H$1628,1,FALSE)</f>
        <v>3126-00</v>
      </c>
    </row>
    <row r="2525" spans="1:13" s="3" customFormat="1" ht="15" customHeight="1" x14ac:dyDescent="0.25">
      <c r="A2525" s="6" t="s">
        <v>1753</v>
      </c>
      <c r="B2525" s="13" t="s">
        <v>258</v>
      </c>
      <c r="C2525" s="8">
        <v>87</v>
      </c>
      <c r="D2525" s="6">
        <v>126</v>
      </c>
      <c r="E2525" s="6">
        <v>70.599999999999994</v>
      </c>
      <c r="F2525" s="6">
        <v>18</v>
      </c>
      <c r="G2525" s="7">
        <v>45707</v>
      </c>
      <c r="H2525" s="6" t="s">
        <v>0</v>
      </c>
      <c r="I2525" s="6" t="s">
        <v>672</v>
      </c>
      <c r="J2525" s="6" t="s">
        <v>669</v>
      </c>
      <c r="K2525" s="6"/>
      <c r="L2525" s="6"/>
      <c r="M2525" s="3" t="str">
        <f>VLOOKUP(A2525,Sheet1!$A$2:$H$1628,1,FALSE)</f>
        <v>7915-00</v>
      </c>
    </row>
    <row r="2526" spans="1:13" s="3" customFormat="1" ht="15" customHeight="1" x14ac:dyDescent="0.25">
      <c r="A2526" s="6" t="s">
        <v>604</v>
      </c>
      <c r="B2526" s="13" t="s">
        <v>632</v>
      </c>
      <c r="C2526" s="8">
        <v>91</v>
      </c>
      <c r="D2526" s="6">
        <v>126</v>
      </c>
      <c r="E2526" s="6">
        <v>70.599999999999994</v>
      </c>
      <c r="F2526" s="6">
        <v>18</v>
      </c>
      <c r="G2526" s="7">
        <v>45707</v>
      </c>
      <c r="H2526" s="6" t="s">
        <v>0</v>
      </c>
      <c r="I2526" s="6" t="s">
        <v>672</v>
      </c>
      <c r="J2526" s="6" t="s">
        <v>669</v>
      </c>
      <c r="K2526" s="6"/>
      <c r="L2526" s="6"/>
      <c r="M2526" s="3" t="str">
        <f>VLOOKUP(A2526,Sheet1!$A$2:$H$1628,1,FALSE)</f>
        <v>7471-00</v>
      </c>
    </row>
    <row r="2527" spans="1:13" s="3" customFormat="1" ht="15" customHeight="1" x14ac:dyDescent="0.25">
      <c r="A2527" s="6" t="s">
        <v>604</v>
      </c>
      <c r="B2527" s="13" t="s">
        <v>632</v>
      </c>
      <c r="C2527" s="8">
        <v>97</v>
      </c>
      <c r="D2527" s="6">
        <v>126</v>
      </c>
      <c r="E2527" s="6">
        <v>70.599999999999994</v>
      </c>
      <c r="F2527" s="6">
        <v>18</v>
      </c>
      <c r="G2527" s="7">
        <v>45710</v>
      </c>
      <c r="H2527" s="6" t="s">
        <v>0</v>
      </c>
      <c r="I2527" s="6" t="s">
        <v>672</v>
      </c>
      <c r="J2527" s="6" t="s">
        <v>669</v>
      </c>
      <c r="K2527" s="6"/>
      <c r="L2527" s="6"/>
      <c r="M2527" s="3" t="str">
        <f>VLOOKUP(A2527,Sheet1!$A$2:$H$1628,1,FALSE)</f>
        <v>7471-00</v>
      </c>
    </row>
    <row r="2528" spans="1:13" s="3" customFormat="1" ht="15" customHeight="1" x14ac:dyDescent="0.25">
      <c r="A2528" s="6" t="s">
        <v>519</v>
      </c>
      <c r="B2528" s="13" t="s">
        <v>261</v>
      </c>
      <c r="C2528" s="8">
        <v>93</v>
      </c>
      <c r="D2528" s="6">
        <v>126</v>
      </c>
      <c r="E2528" s="6">
        <v>70.599999999999994</v>
      </c>
      <c r="F2528" s="6">
        <v>18</v>
      </c>
      <c r="G2528" s="7">
        <v>45707</v>
      </c>
      <c r="H2528" s="6" t="s">
        <v>0</v>
      </c>
      <c r="I2528" s="6" t="s">
        <v>672</v>
      </c>
      <c r="J2528" s="6" t="s">
        <v>669</v>
      </c>
      <c r="K2528" s="6"/>
      <c r="L2528" s="6"/>
      <c r="M2528" s="3" t="str">
        <f>VLOOKUP(A2528,Sheet1!$A$2:$H$1628,1,FALSE)</f>
        <v>7844-00</v>
      </c>
    </row>
    <row r="2529" spans="1:13" s="3" customFormat="1" ht="15" customHeight="1" x14ac:dyDescent="0.25">
      <c r="A2529" s="6" t="s">
        <v>519</v>
      </c>
      <c r="B2529" s="13" t="s">
        <v>261</v>
      </c>
      <c r="C2529" s="8">
        <v>87</v>
      </c>
      <c r="D2529" s="6">
        <v>126</v>
      </c>
      <c r="E2529" s="6">
        <v>70.599999999999994</v>
      </c>
      <c r="F2529" s="6">
        <v>18</v>
      </c>
      <c r="G2529" s="7">
        <v>45710</v>
      </c>
      <c r="H2529" s="6" t="s">
        <v>0</v>
      </c>
      <c r="I2529" s="6" t="s">
        <v>672</v>
      </c>
      <c r="J2529" s="6" t="s">
        <v>669</v>
      </c>
      <c r="K2529" s="6"/>
      <c r="L2529" s="6"/>
      <c r="M2529" s="3" t="str">
        <f>VLOOKUP(A2529,Sheet1!$A$2:$H$1628,1,FALSE)</f>
        <v>7844-00</v>
      </c>
    </row>
    <row r="2530" spans="1:13" s="3" customFormat="1" ht="15" customHeight="1" x14ac:dyDescent="0.25">
      <c r="A2530" s="6" t="s">
        <v>1386</v>
      </c>
      <c r="B2530" s="13" t="s">
        <v>633</v>
      </c>
      <c r="C2530" s="8">
        <v>113</v>
      </c>
      <c r="D2530" s="6">
        <v>126</v>
      </c>
      <c r="E2530" s="6">
        <v>70.599999999999994</v>
      </c>
      <c r="F2530" s="6">
        <v>18</v>
      </c>
      <c r="G2530" s="7">
        <v>45707</v>
      </c>
      <c r="H2530" s="6" t="s">
        <v>0</v>
      </c>
      <c r="I2530" s="6" t="s">
        <v>672</v>
      </c>
      <c r="J2530" s="6" t="s">
        <v>669</v>
      </c>
      <c r="K2530" s="6"/>
      <c r="L2530" s="6"/>
      <c r="M2530" s="3" t="str">
        <f>VLOOKUP(A2530,Sheet1!$A$2:$H$1628,1,FALSE)</f>
        <v>8199-00</v>
      </c>
    </row>
    <row r="2531" spans="1:13" s="3" customFormat="1" ht="15" customHeight="1" x14ac:dyDescent="0.25">
      <c r="A2531" s="6" t="s">
        <v>1386</v>
      </c>
      <c r="B2531" s="13" t="s">
        <v>633</v>
      </c>
      <c r="C2531" s="8">
        <v>101</v>
      </c>
      <c r="D2531" s="6">
        <v>126</v>
      </c>
      <c r="E2531" s="6">
        <v>70.599999999999994</v>
      </c>
      <c r="F2531" s="6">
        <v>18</v>
      </c>
      <c r="G2531" s="7">
        <v>45710</v>
      </c>
      <c r="H2531" s="6" t="s">
        <v>0</v>
      </c>
      <c r="I2531" s="6" t="s">
        <v>672</v>
      </c>
      <c r="J2531" s="6" t="s">
        <v>669</v>
      </c>
      <c r="K2531" s="6"/>
      <c r="L2531" s="6"/>
      <c r="M2531" s="3" t="str">
        <f>VLOOKUP(A2531,Sheet1!$A$2:$H$1628,1,FALSE)</f>
        <v>8199-00</v>
      </c>
    </row>
    <row r="2532" spans="1:13" s="3" customFormat="1" ht="15" customHeight="1" x14ac:dyDescent="0.25">
      <c r="A2532" s="6" t="s">
        <v>505</v>
      </c>
      <c r="B2532" s="13" t="s">
        <v>8</v>
      </c>
      <c r="C2532" s="8">
        <v>95</v>
      </c>
      <c r="D2532" s="6">
        <v>126</v>
      </c>
      <c r="E2532" s="6">
        <v>70.599999999999994</v>
      </c>
      <c r="F2532" s="6">
        <v>18</v>
      </c>
      <c r="G2532" s="7">
        <v>45710</v>
      </c>
      <c r="H2532" s="6" t="s">
        <v>0</v>
      </c>
      <c r="I2532" s="6" t="s">
        <v>672</v>
      </c>
      <c r="J2532" s="6" t="s">
        <v>669</v>
      </c>
      <c r="K2532" s="6"/>
      <c r="L2532" s="6"/>
      <c r="M2532" s="3" t="str">
        <f>VLOOKUP(A2532,Sheet1!$A$2:$H$1628,1,FALSE)</f>
        <v>2002-00</v>
      </c>
    </row>
    <row r="2533" spans="1:13" s="3" customFormat="1" ht="15" customHeight="1" x14ac:dyDescent="0.25">
      <c r="A2533" s="6" t="s">
        <v>505</v>
      </c>
      <c r="B2533" s="13" t="s">
        <v>8</v>
      </c>
      <c r="C2533" s="8">
        <v>84</v>
      </c>
      <c r="D2533" s="6">
        <v>126</v>
      </c>
      <c r="E2533" s="6">
        <v>70.599999999999994</v>
      </c>
      <c r="F2533" s="6">
        <v>18</v>
      </c>
      <c r="G2533" s="7">
        <v>45707</v>
      </c>
      <c r="H2533" s="6" t="s">
        <v>0</v>
      </c>
      <c r="I2533" s="6" t="s">
        <v>672</v>
      </c>
      <c r="J2533" s="6" t="s">
        <v>669</v>
      </c>
      <c r="K2533" s="6"/>
      <c r="L2533" s="6"/>
      <c r="M2533" s="3" t="str">
        <f>VLOOKUP(A2533,Sheet1!$A$2:$H$1628,1,FALSE)</f>
        <v>2002-00</v>
      </c>
    </row>
    <row r="2534" spans="1:13" s="3" customFormat="1" ht="15" customHeight="1" x14ac:dyDescent="0.25">
      <c r="A2534" s="6" t="s">
        <v>536</v>
      </c>
      <c r="B2534" s="13" t="s">
        <v>2068</v>
      </c>
      <c r="C2534" s="8">
        <v>89</v>
      </c>
      <c r="D2534" s="6">
        <v>126</v>
      </c>
      <c r="E2534" s="6">
        <v>70.599999999999994</v>
      </c>
      <c r="F2534" s="6">
        <v>18</v>
      </c>
      <c r="G2534" s="7">
        <v>45707</v>
      </c>
      <c r="H2534" s="6" t="s">
        <v>0</v>
      </c>
      <c r="I2534" s="6" t="s">
        <v>672</v>
      </c>
      <c r="J2534" s="6" t="s">
        <v>669</v>
      </c>
      <c r="K2534" s="6"/>
      <c r="L2534" s="6"/>
      <c r="M2534" s="3" t="str">
        <f>VLOOKUP(A2534,Sheet1!$A$2:$H$1628,1,FALSE)</f>
        <v>8264-00</v>
      </c>
    </row>
    <row r="2535" spans="1:13" s="3" customFormat="1" ht="15" customHeight="1" x14ac:dyDescent="0.25">
      <c r="A2535" s="6" t="s">
        <v>536</v>
      </c>
      <c r="B2535" s="13" t="s">
        <v>2068</v>
      </c>
      <c r="C2535" s="8">
        <v>91</v>
      </c>
      <c r="D2535" s="6">
        <v>126</v>
      </c>
      <c r="E2535" s="6">
        <v>70.599999999999994</v>
      </c>
      <c r="F2535" s="6">
        <v>18</v>
      </c>
      <c r="G2535" s="7">
        <v>45710</v>
      </c>
      <c r="H2535" s="6" t="s">
        <v>0</v>
      </c>
      <c r="I2535" s="6" t="s">
        <v>672</v>
      </c>
      <c r="J2535" s="6" t="s">
        <v>669</v>
      </c>
      <c r="K2535" s="6"/>
      <c r="L2535" s="6"/>
      <c r="M2535" s="3" t="str">
        <f>VLOOKUP(A2535,Sheet1!$A$2:$H$1628,1,FALSE)</f>
        <v>8264-00</v>
      </c>
    </row>
    <row r="2536" spans="1:13" s="3" customFormat="1" ht="15" customHeight="1" x14ac:dyDescent="0.25">
      <c r="A2536" s="6" t="s">
        <v>1310</v>
      </c>
      <c r="B2536" s="13" t="s">
        <v>366</v>
      </c>
      <c r="C2536" s="8">
        <v>93</v>
      </c>
      <c r="D2536" s="6">
        <v>126</v>
      </c>
      <c r="E2536" s="6">
        <v>70.599999999999994</v>
      </c>
      <c r="F2536" s="6">
        <v>18</v>
      </c>
      <c r="G2536" s="7">
        <v>45710</v>
      </c>
      <c r="H2536" s="6" t="s">
        <v>0</v>
      </c>
      <c r="I2536" s="6" t="s">
        <v>672</v>
      </c>
      <c r="J2536" s="6" t="s">
        <v>669</v>
      </c>
      <c r="K2536" s="6"/>
      <c r="L2536" s="6"/>
      <c r="M2536" s="3" t="str">
        <f>VLOOKUP(A2536,Sheet1!$A$2:$H$1628,1,FALSE)</f>
        <v>2480-00</v>
      </c>
    </row>
    <row r="2537" spans="1:13" s="3" customFormat="1" ht="15" customHeight="1" x14ac:dyDescent="0.25">
      <c r="A2537" s="6" t="s">
        <v>1310</v>
      </c>
      <c r="B2537" s="13" t="s">
        <v>366</v>
      </c>
      <c r="C2537" s="8">
        <v>92</v>
      </c>
      <c r="D2537" s="6">
        <v>126</v>
      </c>
      <c r="E2537" s="6">
        <v>70.599999999999994</v>
      </c>
      <c r="F2537" s="6">
        <v>18</v>
      </c>
      <c r="G2537" s="7">
        <v>45707</v>
      </c>
      <c r="H2537" s="6" t="s">
        <v>0</v>
      </c>
      <c r="I2537" s="6" t="s">
        <v>672</v>
      </c>
      <c r="J2537" s="6" t="s">
        <v>669</v>
      </c>
      <c r="K2537" s="6"/>
      <c r="L2537" s="6"/>
      <c r="M2537" s="3" t="str">
        <f>VLOOKUP(A2537,Sheet1!$A$2:$H$1628,1,FALSE)</f>
        <v>2480-00</v>
      </c>
    </row>
    <row r="2538" spans="1:13" s="3" customFormat="1" ht="15" customHeight="1" x14ac:dyDescent="0.25">
      <c r="A2538" s="6" t="s">
        <v>1707</v>
      </c>
      <c r="B2538" s="13" t="s">
        <v>637</v>
      </c>
      <c r="C2538" s="8">
        <v>79</v>
      </c>
      <c r="D2538" s="6">
        <v>126</v>
      </c>
      <c r="E2538" s="6">
        <v>70.599999999999994</v>
      </c>
      <c r="F2538" s="6">
        <v>18</v>
      </c>
      <c r="G2538" s="7">
        <v>45710</v>
      </c>
      <c r="H2538" s="6" t="s">
        <v>0</v>
      </c>
      <c r="I2538" s="6" t="s">
        <v>672</v>
      </c>
      <c r="J2538" s="6" t="s">
        <v>669</v>
      </c>
      <c r="K2538" s="6"/>
      <c r="L2538" s="6"/>
      <c r="M2538" s="3" t="str">
        <f>VLOOKUP(A2538,Sheet1!$A$2:$H$1628,1,FALSE)</f>
        <v>7268-00</v>
      </c>
    </row>
    <row r="2539" spans="1:13" s="3" customFormat="1" ht="15" customHeight="1" x14ac:dyDescent="0.25">
      <c r="A2539" s="6" t="s">
        <v>520</v>
      </c>
      <c r="B2539" s="13" t="s">
        <v>640</v>
      </c>
      <c r="C2539" s="8">
        <v>98</v>
      </c>
      <c r="D2539" s="6">
        <v>126</v>
      </c>
      <c r="E2539" s="6">
        <v>70.599999999999994</v>
      </c>
      <c r="F2539" s="6">
        <v>18</v>
      </c>
      <c r="G2539" s="7">
        <v>45707</v>
      </c>
      <c r="H2539" s="6" t="s">
        <v>0</v>
      </c>
      <c r="I2539" s="6" t="s">
        <v>672</v>
      </c>
      <c r="J2539" s="6" t="s">
        <v>669</v>
      </c>
      <c r="K2539" s="6"/>
      <c r="L2539" s="6"/>
      <c r="M2539" s="3" t="str">
        <f>VLOOKUP(A2539,Sheet1!$A$2:$H$1628,1,FALSE)</f>
        <v>7322-00</v>
      </c>
    </row>
    <row r="2540" spans="1:13" s="3" customFormat="1" ht="15" customHeight="1" x14ac:dyDescent="0.25">
      <c r="A2540" s="6" t="s">
        <v>520</v>
      </c>
      <c r="B2540" s="13" t="s">
        <v>640</v>
      </c>
      <c r="C2540" s="8">
        <v>101</v>
      </c>
      <c r="D2540" s="6">
        <v>126</v>
      </c>
      <c r="E2540" s="6">
        <v>70.599999999999994</v>
      </c>
      <c r="F2540" s="6">
        <v>18</v>
      </c>
      <c r="G2540" s="7">
        <v>45710</v>
      </c>
      <c r="H2540" s="6" t="s">
        <v>0</v>
      </c>
      <c r="I2540" s="6" t="s">
        <v>672</v>
      </c>
      <c r="J2540" s="6" t="s">
        <v>669</v>
      </c>
      <c r="K2540" s="6"/>
      <c r="L2540" s="6"/>
      <c r="M2540" s="3" t="str">
        <f>VLOOKUP(A2540,Sheet1!$A$2:$H$1628,1,FALSE)</f>
        <v>7322-00</v>
      </c>
    </row>
    <row r="2541" spans="1:13" s="3" customFormat="1" ht="15" customHeight="1" x14ac:dyDescent="0.25">
      <c r="A2541" s="6" t="s">
        <v>521</v>
      </c>
      <c r="B2541" s="13" t="s">
        <v>154</v>
      </c>
      <c r="C2541" s="8">
        <v>91</v>
      </c>
      <c r="D2541" s="6">
        <v>126</v>
      </c>
      <c r="E2541" s="6">
        <v>70.599999999999994</v>
      </c>
      <c r="F2541" s="6">
        <v>18</v>
      </c>
      <c r="G2541" s="7">
        <v>45707</v>
      </c>
      <c r="H2541" s="6" t="s">
        <v>0</v>
      </c>
      <c r="I2541" s="6" t="s">
        <v>672</v>
      </c>
      <c r="J2541" s="6" t="s">
        <v>669</v>
      </c>
      <c r="K2541" s="6"/>
      <c r="L2541" s="6"/>
      <c r="M2541" s="3" t="str">
        <f>VLOOKUP(A2541,Sheet1!$A$2:$H$1628,1,FALSE)</f>
        <v>7323-00</v>
      </c>
    </row>
    <row r="2542" spans="1:13" s="3" customFormat="1" ht="15" customHeight="1" x14ac:dyDescent="0.25">
      <c r="A2542" s="6" t="s">
        <v>521</v>
      </c>
      <c r="B2542" s="13" t="s">
        <v>154</v>
      </c>
      <c r="C2542" s="8">
        <v>87</v>
      </c>
      <c r="D2542" s="6">
        <v>126</v>
      </c>
      <c r="E2542" s="6">
        <v>70.599999999999994</v>
      </c>
      <c r="F2542" s="6">
        <v>18</v>
      </c>
      <c r="G2542" s="7">
        <v>45710</v>
      </c>
      <c r="H2542" s="6" t="s">
        <v>0</v>
      </c>
      <c r="I2542" s="6" t="s">
        <v>672</v>
      </c>
      <c r="J2542" s="6" t="s">
        <v>669</v>
      </c>
      <c r="K2542" s="6"/>
      <c r="L2542" s="6"/>
      <c r="M2542" s="3" t="str">
        <f>VLOOKUP(A2542,Sheet1!$A$2:$H$1628,1,FALSE)</f>
        <v>7323-00</v>
      </c>
    </row>
    <row r="2543" spans="1:13" s="3" customFormat="1" ht="15" customHeight="1" x14ac:dyDescent="0.25">
      <c r="A2543" s="6" t="s">
        <v>1519</v>
      </c>
      <c r="B2543" s="13" t="s">
        <v>155</v>
      </c>
      <c r="C2543" s="8">
        <v>101</v>
      </c>
      <c r="D2543" s="6">
        <v>126</v>
      </c>
      <c r="E2543" s="6">
        <v>70.599999999999994</v>
      </c>
      <c r="F2543" s="6">
        <v>18</v>
      </c>
      <c r="G2543" s="7">
        <v>45707</v>
      </c>
      <c r="H2543" s="6" t="s">
        <v>0</v>
      </c>
      <c r="I2543" s="6" t="s">
        <v>672</v>
      </c>
      <c r="J2543" s="6" t="s">
        <v>669</v>
      </c>
      <c r="K2543" s="6"/>
      <c r="L2543" s="6"/>
      <c r="M2543" s="3" t="str">
        <f>VLOOKUP(A2543,Sheet1!$A$2:$H$1628,1,FALSE)</f>
        <v>2559-00</v>
      </c>
    </row>
    <row r="2544" spans="1:13" s="3" customFormat="1" ht="15" customHeight="1" x14ac:dyDescent="0.25">
      <c r="A2544" s="6" t="s">
        <v>1519</v>
      </c>
      <c r="B2544" s="13" t="s">
        <v>155</v>
      </c>
      <c r="C2544" s="8">
        <v>102</v>
      </c>
      <c r="D2544" s="6">
        <v>126</v>
      </c>
      <c r="E2544" s="6">
        <v>70.599999999999994</v>
      </c>
      <c r="F2544" s="6">
        <v>18</v>
      </c>
      <c r="G2544" s="7">
        <v>45710</v>
      </c>
      <c r="H2544" s="6" t="s">
        <v>0</v>
      </c>
      <c r="I2544" s="6" t="s">
        <v>672</v>
      </c>
      <c r="J2544" s="6" t="s">
        <v>669</v>
      </c>
      <c r="K2544" s="6"/>
      <c r="L2544" s="6"/>
      <c r="M2544" s="3" t="str">
        <f>VLOOKUP(A2544,Sheet1!$A$2:$H$1628,1,FALSE)</f>
        <v>2559-00</v>
      </c>
    </row>
    <row r="2545" spans="1:13" s="3" customFormat="1" ht="15" customHeight="1" x14ac:dyDescent="0.25">
      <c r="A2545" s="6" t="s">
        <v>1713</v>
      </c>
      <c r="B2545" s="13" t="s">
        <v>367</v>
      </c>
      <c r="C2545" s="8">
        <v>100</v>
      </c>
      <c r="D2545" s="6">
        <v>126</v>
      </c>
      <c r="E2545" s="6">
        <v>70.599999999999994</v>
      </c>
      <c r="F2545" s="6">
        <v>18</v>
      </c>
      <c r="G2545" s="7">
        <v>45707</v>
      </c>
      <c r="H2545" s="6" t="s">
        <v>0</v>
      </c>
      <c r="I2545" s="6" t="s">
        <v>672</v>
      </c>
      <c r="J2545" s="6" t="s">
        <v>669</v>
      </c>
      <c r="K2545" s="6"/>
      <c r="L2545" s="6"/>
      <c r="M2545" s="3" t="str">
        <f>VLOOKUP(A2545,Sheet1!$A$2:$H$1628,1,FALSE)</f>
        <v>7380-00</v>
      </c>
    </row>
    <row r="2546" spans="1:13" s="3" customFormat="1" ht="15" customHeight="1" x14ac:dyDescent="0.25">
      <c r="A2546" s="6" t="s">
        <v>1315</v>
      </c>
      <c r="B2546" s="13" t="s">
        <v>264</v>
      </c>
      <c r="C2546" s="8">
        <v>98</v>
      </c>
      <c r="D2546" s="6">
        <v>126</v>
      </c>
      <c r="E2546" s="6">
        <v>70.599999999999994</v>
      </c>
      <c r="F2546" s="6">
        <v>18</v>
      </c>
      <c r="G2546" s="7">
        <v>45707</v>
      </c>
      <c r="H2546" s="6" t="s">
        <v>0</v>
      </c>
      <c r="I2546" s="6" t="s">
        <v>672</v>
      </c>
      <c r="J2546" s="6" t="s">
        <v>669</v>
      </c>
      <c r="K2546" s="6"/>
      <c r="L2546" s="6"/>
      <c r="M2546" s="3" t="str">
        <f>VLOOKUP(A2546,Sheet1!$A$2:$H$1628,1,FALSE)</f>
        <v>7660-00</v>
      </c>
    </row>
    <row r="2547" spans="1:13" s="3" customFormat="1" ht="15" customHeight="1" x14ac:dyDescent="0.25">
      <c r="A2547" s="6" t="s">
        <v>1315</v>
      </c>
      <c r="B2547" s="13" t="s">
        <v>264</v>
      </c>
      <c r="C2547" s="8">
        <v>98</v>
      </c>
      <c r="D2547" s="6">
        <v>126</v>
      </c>
      <c r="E2547" s="6">
        <v>70.599999999999994</v>
      </c>
      <c r="F2547" s="6">
        <v>18</v>
      </c>
      <c r="G2547" s="7">
        <v>45710</v>
      </c>
      <c r="H2547" s="6" t="s">
        <v>0</v>
      </c>
      <c r="I2547" s="6" t="s">
        <v>672</v>
      </c>
      <c r="J2547" s="6" t="s">
        <v>669</v>
      </c>
      <c r="K2547" s="6"/>
      <c r="L2547" s="6"/>
      <c r="M2547" s="3" t="str">
        <f>VLOOKUP(A2547,Sheet1!$A$2:$H$1628,1,FALSE)</f>
        <v>7660-00</v>
      </c>
    </row>
    <row r="2548" spans="1:13" s="3" customFormat="1" ht="15" customHeight="1" x14ac:dyDescent="0.25">
      <c r="A2548" s="6" t="s">
        <v>1269</v>
      </c>
      <c r="B2548" s="13" t="s">
        <v>265</v>
      </c>
      <c r="C2548" s="8">
        <v>98</v>
      </c>
      <c r="D2548" s="6">
        <v>126</v>
      </c>
      <c r="E2548" s="6">
        <v>70.599999999999994</v>
      </c>
      <c r="F2548" s="6">
        <v>18</v>
      </c>
      <c r="G2548" s="7">
        <v>45707</v>
      </c>
      <c r="H2548" s="6" t="s">
        <v>0</v>
      </c>
      <c r="I2548" s="6" t="s">
        <v>672</v>
      </c>
      <c r="J2548" s="6" t="s">
        <v>669</v>
      </c>
      <c r="K2548" s="6"/>
      <c r="L2548" s="6"/>
      <c r="M2548" s="3" t="str">
        <f>VLOOKUP(A2548,Sheet1!$A$2:$H$1628,1,FALSE)</f>
        <v>0207-00</v>
      </c>
    </row>
    <row r="2549" spans="1:13" s="3" customFormat="1" ht="15" customHeight="1" x14ac:dyDescent="0.25">
      <c r="A2549" s="6" t="s">
        <v>1269</v>
      </c>
      <c r="B2549" s="13" t="s">
        <v>265</v>
      </c>
      <c r="C2549" s="8">
        <v>101</v>
      </c>
      <c r="D2549" s="6">
        <v>126</v>
      </c>
      <c r="E2549" s="6">
        <v>70.599999999999994</v>
      </c>
      <c r="F2549" s="6">
        <v>18</v>
      </c>
      <c r="G2549" s="7">
        <v>45710</v>
      </c>
      <c r="H2549" s="6" t="s">
        <v>0</v>
      </c>
      <c r="I2549" s="6" t="s">
        <v>672</v>
      </c>
      <c r="J2549" s="6" t="s">
        <v>669</v>
      </c>
      <c r="K2549" s="6"/>
      <c r="L2549" s="6"/>
      <c r="M2549" s="3" t="str">
        <f>VLOOKUP(A2549,Sheet1!$A$2:$H$1628,1,FALSE)</f>
        <v>0207-00</v>
      </c>
    </row>
    <row r="2550" spans="1:13" s="3" customFormat="1" ht="15" customHeight="1" x14ac:dyDescent="0.25">
      <c r="A2550" s="6" t="s">
        <v>552</v>
      </c>
      <c r="B2550" s="13" t="s">
        <v>10</v>
      </c>
      <c r="C2550" s="8">
        <v>86</v>
      </c>
      <c r="D2550" s="6">
        <v>126</v>
      </c>
      <c r="E2550" s="6">
        <v>70.599999999999994</v>
      </c>
      <c r="F2550" s="6">
        <v>18</v>
      </c>
      <c r="G2550" s="7">
        <v>45710</v>
      </c>
      <c r="H2550" s="6" t="s">
        <v>0</v>
      </c>
      <c r="I2550" s="6" t="s">
        <v>672</v>
      </c>
      <c r="J2550" s="6" t="s">
        <v>669</v>
      </c>
      <c r="K2550" s="6"/>
      <c r="L2550" s="6"/>
      <c r="M2550" s="3" t="str">
        <f>VLOOKUP(A2550,Sheet1!$A$2:$H$1628,1,FALSE)</f>
        <v>2891-00</v>
      </c>
    </row>
    <row r="2551" spans="1:13" s="3" customFormat="1" ht="15" customHeight="1" x14ac:dyDescent="0.25">
      <c r="A2551" s="6" t="s">
        <v>552</v>
      </c>
      <c r="B2551" s="13" t="s">
        <v>10</v>
      </c>
      <c r="C2551" s="8">
        <v>87</v>
      </c>
      <c r="D2551" s="6">
        <v>126</v>
      </c>
      <c r="E2551" s="6">
        <v>70.599999999999994</v>
      </c>
      <c r="F2551" s="6">
        <v>18</v>
      </c>
      <c r="G2551" s="7">
        <v>45707</v>
      </c>
      <c r="H2551" s="6" t="s">
        <v>0</v>
      </c>
      <c r="I2551" s="6" t="s">
        <v>672</v>
      </c>
      <c r="J2551" s="6" t="s">
        <v>669</v>
      </c>
      <c r="K2551" s="6"/>
      <c r="L2551" s="6"/>
      <c r="M2551" s="3" t="str">
        <f>VLOOKUP(A2551,Sheet1!$A$2:$H$1628,1,FALSE)</f>
        <v>2891-00</v>
      </c>
    </row>
    <row r="2552" spans="1:13" s="3" customFormat="1" ht="15" customHeight="1" x14ac:dyDescent="0.25">
      <c r="A2552" s="11" t="s">
        <v>1431</v>
      </c>
      <c r="B2552" s="13" t="s">
        <v>11</v>
      </c>
      <c r="C2552" s="8">
        <v>91</v>
      </c>
      <c r="D2552" s="6">
        <v>126</v>
      </c>
      <c r="E2552" s="6">
        <v>70.599999999999994</v>
      </c>
      <c r="F2552" s="6">
        <v>18</v>
      </c>
      <c r="G2552" s="7">
        <v>45707</v>
      </c>
      <c r="H2552" s="6" t="s">
        <v>0</v>
      </c>
      <c r="I2552" s="6" t="s">
        <v>672</v>
      </c>
      <c r="J2552" s="6" t="s">
        <v>669</v>
      </c>
      <c r="K2552" s="6"/>
      <c r="L2552" s="6"/>
      <c r="M2552" s="3" t="str">
        <f>VLOOKUP(A2552,Sheet1!$A$2:$H$1628,1,FALSE)</f>
        <v>8398-00</v>
      </c>
    </row>
    <row r="2553" spans="1:13" s="3" customFormat="1" ht="15" customHeight="1" x14ac:dyDescent="0.25">
      <c r="A2553" s="11" t="s">
        <v>1431</v>
      </c>
      <c r="B2553" s="13" t="s">
        <v>11</v>
      </c>
      <c r="C2553" s="8">
        <v>100</v>
      </c>
      <c r="D2553" s="6">
        <v>126</v>
      </c>
      <c r="E2553" s="6">
        <v>70.599999999999994</v>
      </c>
      <c r="F2553" s="6">
        <v>18</v>
      </c>
      <c r="G2553" s="7">
        <v>45710</v>
      </c>
      <c r="H2553" s="6" t="s">
        <v>0</v>
      </c>
      <c r="I2553" s="6" t="s">
        <v>672</v>
      </c>
      <c r="J2553" s="6" t="s">
        <v>669</v>
      </c>
      <c r="K2553" s="6"/>
      <c r="L2553" s="6"/>
      <c r="M2553" s="3" t="str">
        <f>VLOOKUP(A2553,Sheet1!$A$2:$H$1628,1,FALSE)</f>
        <v>8398-00</v>
      </c>
    </row>
    <row r="2554" spans="1:13" s="3" customFormat="1" ht="15" customHeight="1" x14ac:dyDescent="0.25">
      <c r="A2554" s="6" t="s">
        <v>1321</v>
      </c>
      <c r="B2554" s="13" t="s">
        <v>651</v>
      </c>
      <c r="C2554" s="8">
        <v>98</v>
      </c>
      <c r="D2554" s="6">
        <v>126</v>
      </c>
      <c r="E2554" s="6">
        <v>70.599999999999994</v>
      </c>
      <c r="F2554" s="6">
        <v>18</v>
      </c>
      <c r="G2554" s="7">
        <v>45707</v>
      </c>
      <c r="H2554" s="6" t="s">
        <v>0</v>
      </c>
      <c r="I2554" s="6" t="s">
        <v>672</v>
      </c>
      <c r="J2554" s="6" t="s">
        <v>669</v>
      </c>
      <c r="K2554" s="6"/>
      <c r="L2554" s="6"/>
      <c r="M2554" s="3" t="str">
        <f>VLOOKUP(A2554,Sheet1!$A$2:$H$1628,1,FALSE)</f>
        <v>1158-00</v>
      </c>
    </row>
    <row r="2555" spans="1:13" s="3" customFormat="1" ht="15" customHeight="1" x14ac:dyDescent="0.25">
      <c r="A2555" s="6" t="s">
        <v>1321</v>
      </c>
      <c r="B2555" s="13" t="s">
        <v>651</v>
      </c>
      <c r="C2555" s="8">
        <v>99</v>
      </c>
      <c r="D2555" s="6">
        <v>126</v>
      </c>
      <c r="E2555" s="6">
        <v>70.599999999999994</v>
      </c>
      <c r="F2555" s="6">
        <v>18</v>
      </c>
      <c r="G2555" s="7">
        <v>45710</v>
      </c>
      <c r="H2555" s="6" t="s">
        <v>0</v>
      </c>
      <c r="I2555" s="6" t="s">
        <v>672</v>
      </c>
      <c r="J2555" s="6" t="s">
        <v>669</v>
      </c>
      <c r="K2555" s="6"/>
      <c r="L2555" s="6"/>
      <c r="M2555" s="3" t="str">
        <f>VLOOKUP(A2555,Sheet1!$A$2:$H$1628,1,FALSE)</f>
        <v>1158-00</v>
      </c>
    </row>
    <row r="2556" spans="1:13" s="3" customFormat="1" ht="15" customHeight="1" x14ac:dyDescent="0.25">
      <c r="A2556" s="11" t="s">
        <v>2022</v>
      </c>
      <c r="B2556" s="13" t="s">
        <v>652</v>
      </c>
      <c r="C2556" s="8">
        <v>91</v>
      </c>
      <c r="D2556" s="6">
        <v>126</v>
      </c>
      <c r="E2556" s="6">
        <v>70.599999999999994</v>
      </c>
      <c r="F2556" s="6">
        <v>18</v>
      </c>
      <c r="G2556" s="7">
        <v>45710</v>
      </c>
      <c r="H2556" s="6" t="s">
        <v>0</v>
      </c>
      <c r="I2556" s="6" t="s">
        <v>672</v>
      </c>
      <c r="J2556" s="6" t="s">
        <v>669</v>
      </c>
      <c r="K2556" s="6"/>
      <c r="L2556" s="6"/>
      <c r="M2556" s="3" t="str">
        <f>VLOOKUP(A2556,Sheet1!$A$2:$H$1628,1,FALSE)</f>
        <v>8218-00</v>
      </c>
    </row>
    <row r="2557" spans="1:13" s="3" customFormat="1" ht="15" customHeight="1" x14ac:dyDescent="0.25">
      <c r="A2557" s="11" t="s">
        <v>2022</v>
      </c>
      <c r="B2557" s="13" t="s">
        <v>652</v>
      </c>
      <c r="C2557" s="8">
        <v>84</v>
      </c>
      <c r="D2557" s="6">
        <v>126</v>
      </c>
      <c r="E2557" s="6">
        <v>70.599999999999994</v>
      </c>
      <c r="F2557" s="6">
        <v>18</v>
      </c>
      <c r="G2557" s="7">
        <v>45707</v>
      </c>
      <c r="H2557" s="6" t="s">
        <v>0</v>
      </c>
      <c r="I2557" s="6" t="s">
        <v>672</v>
      </c>
      <c r="J2557" s="6" t="s">
        <v>669</v>
      </c>
      <c r="K2557" s="6"/>
      <c r="L2557" s="6"/>
      <c r="M2557" s="3" t="str">
        <f>VLOOKUP(A2557,Sheet1!$A$2:$H$1628,1,FALSE)</f>
        <v>8218-00</v>
      </c>
    </row>
    <row r="2558" spans="1:13" s="3" customFormat="1" ht="15" customHeight="1" x14ac:dyDescent="0.25">
      <c r="A2558" s="11" t="s">
        <v>1587</v>
      </c>
      <c r="B2558" s="13" t="s">
        <v>653</v>
      </c>
      <c r="C2558" s="8">
        <v>99</v>
      </c>
      <c r="D2558" s="6">
        <v>126</v>
      </c>
      <c r="E2558" s="6">
        <v>70.599999999999994</v>
      </c>
      <c r="F2558" s="6">
        <v>18</v>
      </c>
      <c r="G2558" s="7">
        <v>45707</v>
      </c>
      <c r="H2558" s="6" t="s">
        <v>0</v>
      </c>
      <c r="I2558" s="6" t="s">
        <v>672</v>
      </c>
      <c r="J2558" s="6" t="s">
        <v>669</v>
      </c>
      <c r="K2558" s="6"/>
      <c r="L2558" s="6"/>
      <c r="M2558" s="3" t="str">
        <f>VLOOKUP(A2558,Sheet1!$A$2:$H$1628,1,FALSE)</f>
        <v>3076-00</v>
      </c>
    </row>
    <row r="2559" spans="1:13" s="3" customFormat="1" ht="15" customHeight="1" x14ac:dyDescent="0.25">
      <c r="A2559" s="11" t="s">
        <v>1587</v>
      </c>
      <c r="B2559" s="13" t="s">
        <v>653</v>
      </c>
      <c r="C2559" s="8">
        <v>102</v>
      </c>
      <c r="D2559" s="6">
        <v>126</v>
      </c>
      <c r="E2559" s="6">
        <v>70.599999999999994</v>
      </c>
      <c r="F2559" s="6">
        <v>18</v>
      </c>
      <c r="G2559" s="7">
        <v>45710</v>
      </c>
      <c r="H2559" s="6" t="s">
        <v>0</v>
      </c>
      <c r="I2559" s="6" t="s">
        <v>672</v>
      </c>
      <c r="J2559" s="6" t="s">
        <v>669</v>
      </c>
      <c r="K2559" s="6"/>
      <c r="L2559" s="6"/>
      <c r="M2559" s="3" t="str">
        <f>VLOOKUP(A2559,Sheet1!$A$2:$H$1628,1,FALSE)</f>
        <v>3076-00</v>
      </c>
    </row>
    <row r="2560" spans="1:13" s="3" customFormat="1" ht="15" customHeight="1" x14ac:dyDescent="0.25">
      <c r="A2560" s="11" t="s">
        <v>553</v>
      </c>
      <c r="B2560" s="13" t="s">
        <v>16</v>
      </c>
      <c r="C2560" s="8">
        <v>76</v>
      </c>
      <c r="D2560" s="6">
        <v>126</v>
      </c>
      <c r="E2560" s="6">
        <v>70.599999999999994</v>
      </c>
      <c r="F2560" s="6">
        <v>18</v>
      </c>
      <c r="G2560" s="7">
        <v>45707</v>
      </c>
      <c r="H2560" s="6" t="s">
        <v>0</v>
      </c>
      <c r="I2560" s="6" t="s">
        <v>672</v>
      </c>
      <c r="J2560" s="6" t="s">
        <v>669</v>
      </c>
      <c r="K2560" s="6"/>
      <c r="L2560" s="6"/>
      <c r="M2560" s="3" t="str">
        <f>VLOOKUP(A2560,Sheet1!$A$2:$H$1628,1,FALSE)</f>
        <v>7671-00</v>
      </c>
    </row>
    <row r="2561" spans="1:13" s="3" customFormat="1" ht="15" customHeight="1" x14ac:dyDescent="0.25">
      <c r="A2561" s="11" t="s">
        <v>553</v>
      </c>
      <c r="B2561" s="13" t="s">
        <v>16</v>
      </c>
      <c r="C2561" s="8">
        <v>90</v>
      </c>
      <c r="D2561" s="6">
        <v>126</v>
      </c>
      <c r="E2561" s="6">
        <v>70.599999999999994</v>
      </c>
      <c r="F2561" s="6">
        <v>18</v>
      </c>
      <c r="G2561" s="7">
        <v>45710</v>
      </c>
      <c r="H2561" s="6" t="s">
        <v>0</v>
      </c>
      <c r="I2561" s="6" t="s">
        <v>672</v>
      </c>
      <c r="J2561" s="6" t="s">
        <v>669</v>
      </c>
      <c r="K2561" s="6"/>
      <c r="L2561" s="6"/>
      <c r="M2561" s="3" t="str">
        <f>VLOOKUP(A2561,Sheet1!$A$2:$H$1628,1,FALSE)</f>
        <v>7671-00</v>
      </c>
    </row>
    <row r="2562" spans="1:13" s="3" customFormat="1" ht="15" customHeight="1" x14ac:dyDescent="0.25">
      <c r="A2562" s="6" t="s">
        <v>587</v>
      </c>
      <c r="B2562" s="13" t="s">
        <v>17</v>
      </c>
      <c r="C2562" s="8">
        <v>80</v>
      </c>
      <c r="D2562" s="6">
        <v>126</v>
      </c>
      <c r="E2562" s="6">
        <v>70.599999999999994</v>
      </c>
      <c r="F2562" s="6">
        <v>18</v>
      </c>
      <c r="G2562" s="7">
        <v>45710</v>
      </c>
      <c r="H2562" s="6" t="s">
        <v>0</v>
      </c>
      <c r="I2562" s="6" t="s">
        <v>672</v>
      </c>
      <c r="J2562" s="6" t="s">
        <v>669</v>
      </c>
      <c r="K2562" s="6"/>
      <c r="L2562" s="6"/>
      <c r="M2562" s="3" t="str">
        <f>VLOOKUP(A2562,Sheet1!$A$2:$H$1628,1,FALSE)</f>
        <v>7552-00</v>
      </c>
    </row>
    <row r="2563" spans="1:13" s="3" customFormat="1" ht="15" customHeight="1" x14ac:dyDescent="0.25">
      <c r="A2563" s="6" t="s">
        <v>587</v>
      </c>
      <c r="B2563" s="13" t="s">
        <v>17</v>
      </c>
      <c r="C2563" s="8">
        <v>83</v>
      </c>
      <c r="D2563" s="6">
        <v>126</v>
      </c>
      <c r="E2563" s="6">
        <v>70.599999999999994</v>
      </c>
      <c r="F2563" s="6">
        <v>18</v>
      </c>
      <c r="G2563" s="7">
        <v>45707</v>
      </c>
      <c r="H2563" s="6" t="s">
        <v>0</v>
      </c>
      <c r="I2563" s="6" t="s">
        <v>672</v>
      </c>
      <c r="J2563" s="6" t="s">
        <v>669</v>
      </c>
      <c r="K2563" s="6"/>
      <c r="L2563" s="6"/>
      <c r="M2563" s="3" t="str">
        <f>VLOOKUP(A2563,Sheet1!$A$2:$H$1628,1,FALSE)</f>
        <v>7552-00</v>
      </c>
    </row>
    <row r="2564" spans="1:13" s="3" customFormat="1" ht="15" customHeight="1" x14ac:dyDescent="0.25">
      <c r="A2564" s="6" t="s">
        <v>1704</v>
      </c>
      <c r="B2564" s="13" t="s">
        <v>270</v>
      </c>
      <c r="C2564" s="8">
        <v>99</v>
      </c>
      <c r="D2564" s="6">
        <v>126</v>
      </c>
      <c r="E2564" s="6">
        <v>70.599999999999994</v>
      </c>
      <c r="F2564" s="6">
        <v>18</v>
      </c>
      <c r="G2564" s="7">
        <v>45710</v>
      </c>
      <c r="H2564" s="6" t="s">
        <v>0</v>
      </c>
      <c r="I2564" s="6" t="s">
        <v>672</v>
      </c>
      <c r="J2564" s="6" t="s">
        <v>669</v>
      </c>
      <c r="K2564" s="6"/>
      <c r="L2564" s="6"/>
      <c r="M2564" s="3" t="str">
        <f>VLOOKUP(A2564,Sheet1!$A$2:$H$1628,1,FALSE)</f>
        <v>7145-00</v>
      </c>
    </row>
    <row r="2565" spans="1:13" s="3" customFormat="1" ht="15" customHeight="1" x14ac:dyDescent="0.25">
      <c r="A2565" s="6" t="s">
        <v>1704</v>
      </c>
      <c r="B2565" s="13" t="s">
        <v>270</v>
      </c>
      <c r="C2565" s="8">
        <v>94</v>
      </c>
      <c r="D2565" s="6">
        <v>126</v>
      </c>
      <c r="E2565" s="6">
        <v>70.599999999999994</v>
      </c>
      <c r="F2565" s="6">
        <v>18</v>
      </c>
      <c r="G2565" s="7">
        <v>45707</v>
      </c>
      <c r="H2565" s="6" t="s">
        <v>0</v>
      </c>
      <c r="I2565" s="6" t="s">
        <v>672</v>
      </c>
      <c r="J2565" s="6" t="s">
        <v>669</v>
      </c>
      <c r="K2565" s="6"/>
      <c r="L2565" s="6"/>
      <c r="M2565" s="3" t="str">
        <f>VLOOKUP(A2565,Sheet1!$A$2:$H$1628,1,FALSE)</f>
        <v>7145-00</v>
      </c>
    </row>
    <row r="2566" spans="1:13" s="3" customFormat="1" ht="15" customHeight="1" x14ac:dyDescent="0.25">
      <c r="A2566" s="11" t="s">
        <v>605</v>
      </c>
      <c r="B2566" s="13" t="s">
        <v>271</v>
      </c>
      <c r="C2566" s="8">
        <v>83</v>
      </c>
      <c r="D2566" s="6">
        <v>126</v>
      </c>
      <c r="E2566" s="6">
        <v>70.599999999999994</v>
      </c>
      <c r="F2566" s="6">
        <v>18</v>
      </c>
      <c r="G2566" s="7">
        <v>45710</v>
      </c>
      <c r="H2566" s="6" t="s">
        <v>0</v>
      </c>
      <c r="I2566" s="6" t="s">
        <v>672</v>
      </c>
      <c r="J2566" s="6" t="s">
        <v>669</v>
      </c>
      <c r="K2566" s="6"/>
      <c r="L2566" s="6"/>
      <c r="M2566" s="3" t="str">
        <f>VLOOKUP(A2566,Sheet1!$A$2:$H$1628,1,FALSE)</f>
        <v>3070-00</v>
      </c>
    </row>
    <row r="2567" spans="1:13" s="3" customFormat="1" ht="15" customHeight="1" x14ac:dyDescent="0.25">
      <c r="A2567" s="11" t="s">
        <v>605</v>
      </c>
      <c r="B2567" s="13" t="s">
        <v>271</v>
      </c>
      <c r="C2567" s="8">
        <v>80</v>
      </c>
      <c r="D2567" s="6">
        <v>126</v>
      </c>
      <c r="E2567" s="6">
        <v>70.599999999999994</v>
      </c>
      <c r="F2567" s="6">
        <v>18</v>
      </c>
      <c r="G2567" s="7">
        <v>45707</v>
      </c>
      <c r="H2567" s="6" t="s">
        <v>0</v>
      </c>
      <c r="I2567" s="6" t="s">
        <v>672</v>
      </c>
      <c r="J2567" s="6" t="s">
        <v>669</v>
      </c>
      <c r="K2567" s="6"/>
      <c r="L2567" s="6"/>
      <c r="M2567" s="3" t="str">
        <f>VLOOKUP(A2567,Sheet1!$A$2:$H$1628,1,FALSE)</f>
        <v>3070-00</v>
      </c>
    </row>
    <row r="2568" spans="1:13" s="3" customFormat="1" ht="15" customHeight="1" x14ac:dyDescent="0.25">
      <c r="A2568" s="11" t="s">
        <v>1281</v>
      </c>
      <c r="B2568" s="13" t="s">
        <v>272</v>
      </c>
      <c r="C2568" s="8">
        <v>88</v>
      </c>
      <c r="D2568" s="6">
        <v>126</v>
      </c>
      <c r="E2568" s="6">
        <v>70.599999999999994</v>
      </c>
      <c r="F2568" s="6">
        <v>18</v>
      </c>
      <c r="G2568" s="7">
        <v>45710</v>
      </c>
      <c r="H2568" s="6" t="s">
        <v>0</v>
      </c>
      <c r="I2568" s="6" t="s">
        <v>672</v>
      </c>
      <c r="J2568" s="6" t="s">
        <v>669</v>
      </c>
      <c r="K2568" s="6"/>
      <c r="L2568" s="6"/>
      <c r="M2568" s="3" t="str">
        <f>VLOOKUP(A2568,Sheet1!$A$2:$H$1628,1,FALSE)</f>
        <v>3341-00</v>
      </c>
    </row>
    <row r="2569" spans="1:13" s="3" customFormat="1" ht="15" customHeight="1" x14ac:dyDescent="0.25">
      <c r="A2569" s="11" t="s">
        <v>1281</v>
      </c>
      <c r="B2569" s="13" t="s">
        <v>272</v>
      </c>
      <c r="C2569" s="8">
        <v>88</v>
      </c>
      <c r="D2569" s="6">
        <v>126</v>
      </c>
      <c r="E2569" s="6">
        <v>70.599999999999994</v>
      </c>
      <c r="F2569" s="6">
        <v>18</v>
      </c>
      <c r="G2569" s="7">
        <v>45707</v>
      </c>
      <c r="H2569" s="6" t="s">
        <v>0</v>
      </c>
      <c r="I2569" s="6" t="s">
        <v>672</v>
      </c>
      <c r="J2569" s="6" t="s">
        <v>669</v>
      </c>
      <c r="K2569" s="6"/>
      <c r="L2569" s="6"/>
      <c r="M2569" s="3" t="str">
        <f>VLOOKUP(A2569,Sheet1!$A$2:$H$1628,1,FALSE)</f>
        <v>3341-00</v>
      </c>
    </row>
    <row r="2570" spans="1:13" s="3" customFormat="1" ht="15" customHeight="1" x14ac:dyDescent="0.25">
      <c r="A2570" s="6" t="s">
        <v>489</v>
      </c>
      <c r="B2570" s="13" t="s">
        <v>664</v>
      </c>
      <c r="C2570" s="8">
        <v>77</v>
      </c>
      <c r="D2570" s="6">
        <v>126</v>
      </c>
      <c r="E2570" s="6">
        <v>70.599999999999994</v>
      </c>
      <c r="F2570" s="6">
        <v>18</v>
      </c>
      <c r="G2570" s="7">
        <v>45707</v>
      </c>
      <c r="H2570" s="6" t="s">
        <v>0</v>
      </c>
      <c r="I2570" s="6" t="s">
        <v>672</v>
      </c>
      <c r="J2570" s="6" t="s">
        <v>669</v>
      </c>
      <c r="K2570" s="6"/>
      <c r="L2570" s="6"/>
      <c r="M2570" s="3" t="str">
        <f>VLOOKUP(A2570,Sheet1!$A$2:$H$1628,1,FALSE)</f>
        <v>1058-00</v>
      </c>
    </row>
    <row r="2571" spans="1:13" s="3" customFormat="1" ht="15" customHeight="1" x14ac:dyDescent="0.25">
      <c r="A2571" s="6" t="s">
        <v>489</v>
      </c>
      <c r="B2571" s="13" t="s">
        <v>664</v>
      </c>
      <c r="C2571" s="8">
        <v>76</v>
      </c>
      <c r="D2571" s="6">
        <v>126</v>
      </c>
      <c r="E2571" s="6">
        <v>70.599999999999994</v>
      </c>
      <c r="F2571" s="6">
        <v>18</v>
      </c>
      <c r="G2571" s="7">
        <v>45710</v>
      </c>
      <c r="H2571" s="6" t="s">
        <v>0</v>
      </c>
      <c r="I2571" s="6" t="s">
        <v>672</v>
      </c>
      <c r="J2571" s="6" t="s">
        <v>669</v>
      </c>
      <c r="K2571" s="6"/>
      <c r="L2571" s="6"/>
      <c r="M2571" s="3" t="str">
        <f>VLOOKUP(A2571,Sheet1!$A$2:$H$1628,1,FALSE)</f>
        <v>1058-00</v>
      </c>
    </row>
    <row r="2572" spans="1:13" s="3" customFormat="1" ht="15" customHeight="1" x14ac:dyDescent="0.25">
      <c r="A2572" s="6" t="s">
        <v>1119</v>
      </c>
      <c r="B2572" s="13" t="s">
        <v>273</v>
      </c>
      <c r="C2572" s="8">
        <v>93</v>
      </c>
      <c r="D2572" s="6">
        <v>126</v>
      </c>
      <c r="E2572" s="6">
        <v>70.599999999999994</v>
      </c>
      <c r="F2572" s="6">
        <v>18</v>
      </c>
      <c r="G2572" s="7">
        <v>45707</v>
      </c>
      <c r="H2572" s="6" t="s">
        <v>0</v>
      </c>
      <c r="I2572" s="6" t="s">
        <v>672</v>
      </c>
      <c r="J2572" s="6" t="s">
        <v>669</v>
      </c>
      <c r="K2572" s="6"/>
      <c r="L2572" s="6"/>
      <c r="M2572" s="3" t="str">
        <f>VLOOKUP(A2572,Sheet1!$A$2:$H$1628,1,FALSE)</f>
        <v>0187-01</v>
      </c>
    </row>
    <row r="2573" spans="1:13" s="3" customFormat="1" ht="15" customHeight="1" x14ac:dyDescent="0.25">
      <c r="A2573" s="6" t="s">
        <v>1729</v>
      </c>
      <c r="B2573" s="13" t="s">
        <v>667</v>
      </c>
      <c r="C2573" s="8">
        <v>84</v>
      </c>
      <c r="D2573" s="6">
        <v>126</v>
      </c>
      <c r="E2573" s="6">
        <v>70.599999999999994</v>
      </c>
      <c r="F2573" s="6">
        <v>18</v>
      </c>
      <c r="G2573" s="7">
        <v>45707</v>
      </c>
      <c r="H2573" s="6" t="s">
        <v>0</v>
      </c>
      <c r="I2573" s="6" t="s">
        <v>672</v>
      </c>
      <c r="J2573" s="6" t="s">
        <v>669</v>
      </c>
      <c r="K2573" s="6"/>
      <c r="L2573" s="6"/>
      <c r="M2573" s="3" t="str">
        <f>VLOOKUP(A2573,Sheet1!$A$2:$H$1628,1,FALSE)</f>
        <v>7676-00</v>
      </c>
    </row>
    <row r="2574" spans="1:13" s="3" customFormat="1" ht="15" customHeight="1" x14ac:dyDescent="0.25">
      <c r="A2574" s="6" t="s">
        <v>1729</v>
      </c>
      <c r="B2574" s="13" t="s">
        <v>667</v>
      </c>
      <c r="C2574" s="8">
        <v>91</v>
      </c>
      <c r="D2574" s="6">
        <v>126</v>
      </c>
      <c r="E2574" s="6">
        <v>70.599999999999994</v>
      </c>
      <c r="F2574" s="6">
        <v>18</v>
      </c>
      <c r="G2574" s="7">
        <v>45710</v>
      </c>
      <c r="H2574" s="6" t="s">
        <v>0</v>
      </c>
      <c r="I2574" s="6" t="s">
        <v>672</v>
      </c>
      <c r="J2574" s="6" t="s">
        <v>669</v>
      </c>
      <c r="K2574" s="6"/>
      <c r="L2574" s="6"/>
      <c r="M2574" s="3" t="str">
        <f>VLOOKUP(A2574,Sheet1!$A$2:$H$1628,1,FALSE)</f>
        <v>7676-00</v>
      </c>
    </row>
    <row r="2575" spans="1:13" s="3" customFormat="1" ht="15" customHeight="1" x14ac:dyDescent="0.25">
      <c r="A2575" s="6" t="s">
        <v>1481</v>
      </c>
      <c r="B2575" s="13" t="s">
        <v>374</v>
      </c>
      <c r="C2575" s="8">
        <v>77</v>
      </c>
      <c r="D2575" s="6">
        <v>126</v>
      </c>
      <c r="E2575" s="6">
        <v>70.599999999999994</v>
      </c>
      <c r="F2575" s="6">
        <v>18</v>
      </c>
      <c r="G2575" s="7">
        <v>45707</v>
      </c>
      <c r="H2575" s="6" t="s">
        <v>0</v>
      </c>
      <c r="I2575" s="6" t="s">
        <v>672</v>
      </c>
      <c r="J2575" s="6" t="s">
        <v>669</v>
      </c>
      <c r="K2575" s="6"/>
      <c r="L2575" s="6"/>
      <c r="M2575" s="3" t="str">
        <f>VLOOKUP(A2575,Sheet1!$A$2:$H$1628,1,FALSE)</f>
        <v>0686-00</v>
      </c>
    </row>
    <row r="2576" spans="1:13" s="3" customFormat="1" ht="15" customHeight="1" x14ac:dyDescent="0.25">
      <c r="A2576" s="6" t="s">
        <v>1481</v>
      </c>
      <c r="B2576" s="13" t="s">
        <v>374</v>
      </c>
      <c r="C2576" s="8">
        <v>90</v>
      </c>
      <c r="D2576" s="6">
        <v>126</v>
      </c>
      <c r="E2576" s="6">
        <v>70.599999999999994</v>
      </c>
      <c r="F2576" s="6">
        <v>18</v>
      </c>
      <c r="G2576" s="7">
        <v>45710</v>
      </c>
      <c r="H2576" s="6" t="s">
        <v>0</v>
      </c>
      <c r="I2576" s="6" t="s">
        <v>672</v>
      </c>
      <c r="J2576" s="6" t="s">
        <v>669</v>
      </c>
      <c r="K2576" s="6"/>
      <c r="L2576" s="6"/>
      <c r="M2576" s="3" t="str">
        <f>VLOOKUP(A2576,Sheet1!$A$2:$H$1628,1,FALSE)</f>
        <v>0686-00</v>
      </c>
    </row>
    <row r="2577" spans="1:13" s="3" customFormat="1" ht="15" customHeight="1" x14ac:dyDescent="0.25">
      <c r="A2577" s="6" t="s">
        <v>1468</v>
      </c>
      <c r="B2577" s="13" t="s">
        <v>375</v>
      </c>
      <c r="C2577" s="8">
        <v>96</v>
      </c>
      <c r="D2577" s="6">
        <v>126</v>
      </c>
      <c r="E2577" s="6">
        <v>70.599999999999994</v>
      </c>
      <c r="F2577" s="6">
        <v>18</v>
      </c>
      <c r="G2577" s="7">
        <v>45710</v>
      </c>
      <c r="H2577" s="6" t="s">
        <v>0</v>
      </c>
      <c r="I2577" s="6" t="s">
        <v>672</v>
      </c>
      <c r="J2577" s="6" t="s">
        <v>669</v>
      </c>
      <c r="K2577" s="6"/>
      <c r="L2577" s="6"/>
      <c r="M2577" s="3" t="str">
        <f>VLOOKUP(A2577,Sheet1!$A$2:$H$1628,1,FALSE)</f>
        <v>0174-00</v>
      </c>
    </row>
    <row r="2578" spans="1:13" s="3" customFormat="1" ht="15" customHeight="1" x14ac:dyDescent="0.25">
      <c r="A2578" s="6" t="s">
        <v>1468</v>
      </c>
      <c r="B2578" s="13" t="s">
        <v>375</v>
      </c>
      <c r="C2578" s="8">
        <v>91</v>
      </c>
      <c r="D2578" s="6">
        <v>126</v>
      </c>
      <c r="E2578" s="6">
        <v>70.599999999999994</v>
      </c>
      <c r="F2578" s="6">
        <v>18</v>
      </c>
      <c r="G2578" s="7">
        <v>45707</v>
      </c>
      <c r="H2578" s="6" t="s">
        <v>0</v>
      </c>
      <c r="I2578" s="6" t="s">
        <v>672</v>
      </c>
      <c r="J2578" s="6" t="s">
        <v>669</v>
      </c>
      <c r="K2578" s="6"/>
      <c r="L2578" s="6"/>
      <c r="M2578" s="3" t="str">
        <f>VLOOKUP(A2578,Sheet1!$A$2:$H$1628,1,FALSE)</f>
        <v>0174-00</v>
      </c>
    </row>
    <row r="2579" spans="1:13" s="3" customFormat="1" ht="15" customHeight="1" x14ac:dyDescent="0.25">
      <c r="A2579" s="11" t="s">
        <v>1503</v>
      </c>
      <c r="B2579" s="13" t="s">
        <v>673</v>
      </c>
      <c r="C2579" s="8">
        <v>101</v>
      </c>
      <c r="D2579" s="6">
        <v>126</v>
      </c>
      <c r="E2579" s="6">
        <v>70.599999999999994</v>
      </c>
      <c r="F2579" s="6">
        <v>18</v>
      </c>
      <c r="G2579" s="7">
        <v>45710</v>
      </c>
      <c r="H2579" s="6" t="s">
        <v>0</v>
      </c>
      <c r="I2579" s="6" t="s">
        <v>672</v>
      </c>
      <c r="J2579" s="6" t="s">
        <v>669</v>
      </c>
      <c r="K2579" s="6"/>
      <c r="L2579" s="6"/>
      <c r="M2579" s="3" t="str">
        <f>VLOOKUP(A2579,Sheet1!$A$2:$H$1628,1,FALSE)</f>
        <v>2352-00</v>
      </c>
    </row>
    <row r="2580" spans="1:13" s="3" customFormat="1" ht="15" customHeight="1" x14ac:dyDescent="0.25">
      <c r="A2580" s="6" t="s">
        <v>539</v>
      </c>
      <c r="B2580" s="13" t="s">
        <v>1250</v>
      </c>
      <c r="C2580" s="8">
        <v>80</v>
      </c>
      <c r="D2580" s="6">
        <v>126</v>
      </c>
      <c r="E2580" s="6">
        <v>70.599999999999994</v>
      </c>
      <c r="F2580" s="6">
        <v>18</v>
      </c>
      <c r="G2580" s="7">
        <v>45710</v>
      </c>
      <c r="H2580" s="6" t="s">
        <v>0</v>
      </c>
      <c r="I2580" s="6" t="s">
        <v>672</v>
      </c>
      <c r="J2580" s="6" t="s">
        <v>669</v>
      </c>
      <c r="K2580" s="6"/>
      <c r="L2580" s="6"/>
      <c r="M2580" s="3" t="str">
        <f>VLOOKUP(A2580,Sheet1!$A$2:$H$1628,1,FALSE)</f>
        <v>3128-00</v>
      </c>
    </row>
    <row r="2581" spans="1:13" s="3" customFormat="1" ht="15" customHeight="1" x14ac:dyDescent="0.25">
      <c r="A2581" s="11" t="s">
        <v>2011</v>
      </c>
      <c r="B2581" s="13" t="s">
        <v>678</v>
      </c>
      <c r="C2581" s="8">
        <v>100</v>
      </c>
      <c r="D2581" s="6">
        <v>126</v>
      </c>
      <c r="E2581" s="6">
        <v>70.599999999999994</v>
      </c>
      <c r="F2581" s="6">
        <v>18</v>
      </c>
      <c r="G2581" s="7">
        <v>45710</v>
      </c>
      <c r="H2581" s="6" t="s">
        <v>0</v>
      </c>
      <c r="I2581" s="6" t="s">
        <v>672</v>
      </c>
      <c r="J2581" s="6" t="s">
        <v>669</v>
      </c>
      <c r="K2581" s="6"/>
      <c r="L2581" s="6"/>
      <c r="M2581" s="3" t="str">
        <f>VLOOKUP(A2581,Sheet1!$A$2:$H$1628,1,FALSE)</f>
        <v>8079-00</v>
      </c>
    </row>
    <row r="2582" spans="1:13" s="3" customFormat="1" ht="15" customHeight="1" x14ac:dyDescent="0.25">
      <c r="A2582" s="6" t="s">
        <v>490</v>
      </c>
      <c r="B2582" s="13" t="s">
        <v>26</v>
      </c>
      <c r="C2582" s="8">
        <v>89</v>
      </c>
      <c r="D2582" s="6">
        <v>126</v>
      </c>
      <c r="E2582" s="6">
        <v>70.599999999999994</v>
      </c>
      <c r="F2582" s="6">
        <v>18</v>
      </c>
      <c r="G2582" s="7">
        <v>45710</v>
      </c>
      <c r="H2582" s="6" t="s">
        <v>0</v>
      </c>
      <c r="I2582" s="6" t="s">
        <v>672</v>
      </c>
      <c r="J2582" s="6" t="s">
        <v>669</v>
      </c>
      <c r="K2582" s="6"/>
      <c r="L2582" s="6"/>
      <c r="M2582" s="3" t="str">
        <f>VLOOKUP(A2582,Sheet1!$A$2:$H$1628,1,FALSE)</f>
        <v>3080-00</v>
      </c>
    </row>
    <row r="2583" spans="1:13" s="3" customFormat="1" ht="15" customHeight="1" x14ac:dyDescent="0.25">
      <c r="A2583" s="6" t="s">
        <v>1527</v>
      </c>
      <c r="B2583" s="13" t="s">
        <v>386</v>
      </c>
      <c r="C2583" s="8">
        <v>90</v>
      </c>
      <c r="D2583" s="6">
        <v>126</v>
      </c>
      <c r="E2583" s="6">
        <v>70.599999999999994</v>
      </c>
      <c r="F2583" s="6">
        <v>18</v>
      </c>
      <c r="G2583" s="7">
        <v>45710</v>
      </c>
      <c r="H2583" s="6" t="s">
        <v>0</v>
      </c>
      <c r="I2583" s="6" t="s">
        <v>672</v>
      </c>
      <c r="J2583" s="6" t="s">
        <v>669</v>
      </c>
      <c r="K2583" s="6"/>
      <c r="L2583" s="6"/>
      <c r="M2583" s="3" t="str">
        <f>VLOOKUP(A2583,Sheet1!$A$2:$H$1628,1,FALSE)</f>
        <v>2653-00</v>
      </c>
    </row>
    <row r="2584" spans="1:13" s="3" customFormat="1" ht="15" customHeight="1" x14ac:dyDescent="0.25">
      <c r="A2584" s="6" t="s">
        <v>1538</v>
      </c>
      <c r="B2584" s="13" t="s">
        <v>687</v>
      </c>
      <c r="C2584" s="8">
        <v>105</v>
      </c>
      <c r="D2584" s="6">
        <v>126</v>
      </c>
      <c r="E2584" s="6">
        <v>70.599999999999994</v>
      </c>
      <c r="F2584" s="6">
        <v>18</v>
      </c>
      <c r="G2584" s="7">
        <v>45710</v>
      </c>
      <c r="H2584" s="6" t="s">
        <v>0</v>
      </c>
      <c r="I2584" s="6" t="s">
        <v>672</v>
      </c>
      <c r="J2584" s="6" t="s">
        <v>669</v>
      </c>
      <c r="K2584" s="6"/>
      <c r="L2584" s="6"/>
      <c r="M2584" s="3" t="str">
        <f>VLOOKUP(A2584,Sheet1!$A$2:$H$1628,1,FALSE)</f>
        <v>2757-00</v>
      </c>
    </row>
    <row r="2585" spans="1:13" s="3" customFormat="1" ht="15" customHeight="1" x14ac:dyDescent="0.25">
      <c r="A2585" s="11" t="s">
        <v>557</v>
      </c>
      <c r="B2585" s="13" t="s">
        <v>279</v>
      </c>
      <c r="C2585" s="8">
        <v>88</v>
      </c>
      <c r="D2585" s="6">
        <v>126</v>
      </c>
      <c r="E2585" s="6">
        <v>70.599999999999994</v>
      </c>
      <c r="F2585" s="6">
        <v>18</v>
      </c>
      <c r="G2585" s="7">
        <v>45710</v>
      </c>
      <c r="H2585" s="6" t="s">
        <v>0</v>
      </c>
      <c r="I2585" s="6" t="s">
        <v>672</v>
      </c>
      <c r="J2585" s="6" t="s">
        <v>669</v>
      </c>
      <c r="K2585" s="6"/>
      <c r="L2585" s="6"/>
      <c r="M2585" s="3" t="str">
        <f>VLOOKUP(A2585,Sheet1!$A$2:$H$1628,1,FALSE)</f>
        <v>2828-00</v>
      </c>
    </row>
    <row r="2586" spans="1:13" s="3" customFormat="1" ht="15" customHeight="1" x14ac:dyDescent="0.25">
      <c r="A2586" s="6" t="s">
        <v>1272</v>
      </c>
      <c r="B2586" s="13" t="s">
        <v>280</v>
      </c>
      <c r="C2586" s="8">
        <v>97</v>
      </c>
      <c r="D2586" s="6">
        <v>126</v>
      </c>
      <c r="E2586" s="6">
        <v>70.599999999999994</v>
      </c>
      <c r="F2586" s="6">
        <v>18</v>
      </c>
      <c r="G2586" s="7">
        <v>45710</v>
      </c>
      <c r="H2586" s="6" t="s">
        <v>0</v>
      </c>
      <c r="I2586" s="6" t="s">
        <v>672</v>
      </c>
      <c r="J2586" s="6" t="s">
        <v>669</v>
      </c>
      <c r="K2586" s="6"/>
      <c r="L2586" s="6"/>
      <c r="M2586" s="3" t="str">
        <f>VLOOKUP(A2586,Sheet1!$A$2:$H$1628,1,FALSE)</f>
        <v>2683-00</v>
      </c>
    </row>
    <row r="2587" spans="1:13" s="3" customFormat="1" ht="15" customHeight="1" x14ac:dyDescent="0.25">
      <c r="A2587" s="6" t="s">
        <v>1517</v>
      </c>
      <c r="B2587" s="13" t="s">
        <v>689</v>
      </c>
      <c r="C2587" s="8">
        <v>91</v>
      </c>
      <c r="D2587" s="6">
        <v>126</v>
      </c>
      <c r="E2587" s="6">
        <v>70.599999999999994</v>
      </c>
      <c r="F2587" s="6">
        <v>18</v>
      </c>
      <c r="G2587" s="7">
        <v>45710</v>
      </c>
      <c r="H2587" s="6" t="s">
        <v>0</v>
      </c>
      <c r="I2587" s="6" t="s">
        <v>672</v>
      </c>
      <c r="J2587" s="6" t="s">
        <v>669</v>
      </c>
      <c r="K2587" s="6"/>
      <c r="L2587" s="6"/>
      <c r="M2587" s="3" t="str">
        <f>VLOOKUP(A2587,Sheet1!$A$2:$H$1628,1,FALSE)</f>
        <v>2535-00</v>
      </c>
    </row>
    <row r="2588" spans="1:13" s="3" customFormat="1" ht="15" customHeight="1" x14ac:dyDescent="0.25">
      <c r="A2588" s="11" t="s">
        <v>1253</v>
      </c>
      <c r="B2588" s="13" t="s">
        <v>694</v>
      </c>
      <c r="C2588" s="8">
        <v>95</v>
      </c>
      <c r="D2588" s="6">
        <v>126</v>
      </c>
      <c r="E2588" s="6">
        <v>70.599999999999994</v>
      </c>
      <c r="F2588" s="6">
        <v>18</v>
      </c>
      <c r="G2588" s="7">
        <v>45710</v>
      </c>
      <c r="H2588" s="6" t="s">
        <v>0</v>
      </c>
      <c r="I2588" s="6" t="s">
        <v>672</v>
      </c>
      <c r="J2588" s="6" t="s">
        <v>669</v>
      </c>
      <c r="K2588" s="6"/>
      <c r="L2588" s="6"/>
      <c r="M2588" s="3" t="str">
        <f>VLOOKUP(A2588,Sheet1!$A$2:$H$1628,1,FALSE)</f>
        <v>3163-00</v>
      </c>
    </row>
    <row r="2589" spans="1:13" s="3" customFormat="1" ht="15" customHeight="1" x14ac:dyDescent="0.25">
      <c r="A2589" s="11" t="s">
        <v>1496</v>
      </c>
      <c r="B2589" s="13" t="s">
        <v>695</v>
      </c>
      <c r="C2589" s="8">
        <v>76</v>
      </c>
      <c r="D2589" s="6">
        <v>126</v>
      </c>
      <c r="E2589" s="6">
        <v>70.599999999999994</v>
      </c>
      <c r="F2589" s="6">
        <v>18</v>
      </c>
      <c r="G2589" s="7">
        <v>45710</v>
      </c>
      <c r="H2589" s="6" t="s">
        <v>0</v>
      </c>
      <c r="I2589" s="6" t="s">
        <v>672</v>
      </c>
      <c r="J2589" s="6" t="s">
        <v>669</v>
      </c>
      <c r="K2589" s="6"/>
      <c r="L2589" s="6"/>
      <c r="M2589" s="3" t="str">
        <f>VLOOKUP(A2589,Sheet1!$A$2:$H$1628,1,FALSE)</f>
        <v>2236-00</v>
      </c>
    </row>
    <row r="2590" spans="1:13" s="3" customFormat="1" ht="15" customHeight="1" x14ac:dyDescent="0.25">
      <c r="A2590" s="11" t="s">
        <v>1722</v>
      </c>
      <c r="B2590" s="13" t="s">
        <v>38</v>
      </c>
      <c r="C2590" s="8">
        <v>81</v>
      </c>
      <c r="D2590" s="6">
        <v>126</v>
      </c>
      <c r="E2590" s="6">
        <v>70.599999999999994</v>
      </c>
      <c r="F2590" s="6">
        <v>18</v>
      </c>
      <c r="G2590" s="7">
        <v>45710</v>
      </c>
      <c r="H2590" s="6" t="s">
        <v>0</v>
      </c>
      <c r="I2590" s="6" t="s">
        <v>672</v>
      </c>
      <c r="J2590" s="6" t="s">
        <v>669</v>
      </c>
      <c r="K2590" s="6"/>
      <c r="L2590" s="6"/>
      <c r="M2590" s="3" t="str">
        <f>VLOOKUP(A2590,Sheet1!$A$2:$H$1628,1,FALSE)</f>
        <v>7571-00</v>
      </c>
    </row>
    <row r="2591" spans="1:13" s="3" customFormat="1" ht="15" customHeight="1" x14ac:dyDescent="0.25">
      <c r="A2591" s="6" t="s">
        <v>598</v>
      </c>
      <c r="B2591" s="13" t="s">
        <v>705</v>
      </c>
      <c r="C2591" s="8">
        <v>89</v>
      </c>
      <c r="D2591" s="6">
        <v>126</v>
      </c>
      <c r="E2591" s="6">
        <v>70.599999999999994</v>
      </c>
      <c r="F2591" s="6">
        <v>18</v>
      </c>
      <c r="G2591" s="7">
        <v>45710</v>
      </c>
      <c r="H2591" s="6" t="s">
        <v>0</v>
      </c>
      <c r="I2591" s="6" t="s">
        <v>672</v>
      </c>
      <c r="J2591" s="6" t="s">
        <v>669</v>
      </c>
      <c r="K2591" s="6"/>
      <c r="L2591" s="6"/>
      <c r="M2591" s="3" t="str">
        <f>VLOOKUP(A2591,Sheet1!$A$2:$H$1628,1,FALSE)</f>
        <v>2195-00</v>
      </c>
    </row>
    <row r="2592" spans="1:13" s="3" customFormat="1" ht="15" customHeight="1" x14ac:dyDescent="0.25">
      <c r="A2592" s="6" t="s">
        <v>558</v>
      </c>
      <c r="B2592" s="13" t="s">
        <v>397</v>
      </c>
      <c r="C2592" s="8">
        <v>97</v>
      </c>
      <c r="D2592" s="6">
        <v>126</v>
      </c>
      <c r="E2592" s="6">
        <v>70.599999999999994</v>
      </c>
      <c r="F2592" s="6">
        <v>18</v>
      </c>
      <c r="G2592" s="7">
        <v>45710</v>
      </c>
      <c r="H2592" s="6" t="s">
        <v>0</v>
      </c>
      <c r="I2592" s="6" t="s">
        <v>672</v>
      </c>
      <c r="J2592" s="6" t="s">
        <v>669</v>
      </c>
      <c r="K2592" s="6"/>
      <c r="L2592" s="6"/>
      <c r="M2592" s="3" t="str">
        <f>VLOOKUP(A2592,Sheet1!$A$2:$H$1628,1,FALSE)</f>
        <v>2798-00</v>
      </c>
    </row>
    <row r="2593" spans="1:13" s="3" customFormat="1" ht="15" customHeight="1" x14ac:dyDescent="0.25">
      <c r="A2593" s="11" t="s">
        <v>1570</v>
      </c>
      <c r="B2593" s="13" t="s">
        <v>289</v>
      </c>
      <c r="C2593" s="8">
        <v>88</v>
      </c>
      <c r="D2593" s="6">
        <v>126</v>
      </c>
      <c r="E2593" s="6">
        <v>70.599999999999994</v>
      </c>
      <c r="F2593" s="6">
        <v>18</v>
      </c>
      <c r="G2593" s="7">
        <v>45710</v>
      </c>
      <c r="H2593" s="6" t="s">
        <v>0</v>
      </c>
      <c r="I2593" s="6" t="s">
        <v>672</v>
      </c>
      <c r="J2593" s="6" t="s">
        <v>669</v>
      </c>
      <c r="K2593" s="6"/>
      <c r="L2593" s="6"/>
      <c r="M2593" s="3" t="str">
        <f>VLOOKUP(A2593,Sheet1!$A$2:$H$1628,1,FALSE)</f>
        <v>2981-00</v>
      </c>
    </row>
    <row r="2594" spans="1:13" s="3" customFormat="1" ht="15" customHeight="1" x14ac:dyDescent="0.25">
      <c r="A2594" s="6" t="s">
        <v>1939</v>
      </c>
      <c r="B2594" s="13" t="s">
        <v>713</v>
      </c>
      <c r="C2594" s="8">
        <v>98</v>
      </c>
      <c r="D2594" s="6">
        <v>126</v>
      </c>
      <c r="E2594" s="6">
        <v>70.599999999999994</v>
      </c>
      <c r="F2594" s="6">
        <v>18</v>
      </c>
      <c r="G2594" s="7">
        <v>45710</v>
      </c>
      <c r="H2594" s="6" t="s">
        <v>0</v>
      </c>
      <c r="I2594" s="6" t="s">
        <v>672</v>
      </c>
      <c r="J2594" s="6" t="s">
        <v>669</v>
      </c>
      <c r="K2594" s="6"/>
      <c r="L2594" s="6"/>
      <c r="M2594" s="3" t="str">
        <f>VLOOKUP(A2594,Sheet1!$A$2:$H$1628,1,FALSE)</f>
        <v>3159-00</v>
      </c>
    </row>
    <row r="2595" spans="1:13" s="3" customFormat="1" ht="15" customHeight="1" x14ac:dyDescent="0.25">
      <c r="A2595" s="6" t="s">
        <v>1495</v>
      </c>
      <c r="B2595" s="13" t="s">
        <v>401</v>
      </c>
      <c r="C2595" s="8">
        <v>108</v>
      </c>
      <c r="D2595" s="6">
        <v>126</v>
      </c>
      <c r="E2595" s="6">
        <v>70.599999999999994</v>
      </c>
      <c r="F2595" s="6">
        <v>18</v>
      </c>
      <c r="G2595" s="7">
        <v>45710</v>
      </c>
      <c r="H2595" s="6" t="s">
        <v>0</v>
      </c>
      <c r="I2595" s="6" t="s">
        <v>672</v>
      </c>
      <c r="J2595" s="6" t="s">
        <v>669</v>
      </c>
      <c r="K2595" s="6"/>
      <c r="L2595" s="6"/>
      <c r="M2595" s="3" t="str">
        <f>VLOOKUP(A2595,Sheet1!$A$2:$H$1628,1,FALSE)</f>
        <v>2215-00</v>
      </c>
    </row>
    <row r="2596" spans="1:13" s="3" customFormat="1" ht="15" customHeight="1" x14ac:dyDescent="0.25">
      <c r="A2596" s="6" t="s">
        <v>1732</v>
      </c>
      <c r="B2596" s="13" t="s">
        <v>718</v>
      </c>
      <c r="C2596" s="8">
        <v>91</v>
      </c>
      <c r="D2596" s="6">
        <v>126</v>
      </c>
      <c r="E2596" s="6">
        <v>70.599999999999994</v>
      </c>
      <c r="F2596" s="6">
        <v>18</v>
      </c>
      <c r="G2596" s="7">
        <v>45710</v>
      </c>
      <c r="H2596" s="6" t="s">
        <v>0</v>
      </c>
      <c r="I2596" s="6" t="s">
        <v>672</v>
      </c>
      <c r="J2596" s="6" t="s">
        <v>669</v>
      </c>
      <c r="K2596" s="6"/>
      <c r="L2596" s="6"/>
      <c r="M2596" s="3" t="str">
        <f>VLOOKUP(A2596,Sheet1!$A$2:$H$1628,1,FALSE)</f>
        <v>7695-00</v>
      </c>
    </row>
    <row r="2597" spans="1:13" s="3" customFormat="1" ht="15" customHeight="1" x14ac:dyDescent="0.25">
      <c r="A2597" s="11" t="s">
        <v>571</v>
      </c>
      <c r="B2597" s="13" t="s">
        <v>45</v>
      </c>
      <c r="C2597" s="8">
        <v>80</v>
      </c>
      <c r="D2597" s="6">
        <v>126</v>
      </c>
      <c r="E2597" s="6">
        <v>70.599999999999994</v>
      </c>
      <c r="F2597" s="6">
        <v>18</v>
      </c>
      <c r="G2597" s="7">
        <v>45710</v>
      </c>
      <c r="H2597" s="6" t="s">
        <v>0</v>
      </c>
      <c r="I2597" s="6" t="s">
        <v>672</v>
      </c>
      <c r="J2597" s="6" t="s">
        <v>669</v>
      </c>
      <c r="K2597" s="6"/>
      <c r="L2597" s="6"/>
      <c r="M2597" s="3" t="str">
        <f>VLOOKUP(A2597,Sheet1!$A$2:$H$1628,1,FALSE)</f>
        <v>2932-00</v>
      </c>
    </row>
    <row r="2598" spans="1:13" s="3" customFormat="1" ht="15" customHeight="1" x14ac:dyDescent="0.25">
      <c r="A2598" s="6" t="s">
        <v>1304</v>
      </c>
      <c r="B2598" s="13" t="s">
        <v>291</v>
      </c>
      <c r="C2598" s="8">
        <v>93</v>
      </c>
      <c r="D2598" s="6">
        <v>126</v>
      </c>
      <c r="E2598" s="6">
        <v>70.599999999999994</v>
      </c>
      <c r="F2598" s="6">
        <v>18</v>
      </c>
      <c r="G2598" s="7">
        <v>45710</v>
      </c>
      <c r="H2598" s="6" t="s">
        <v>0</v>
      </c>
      <c r="I2598" s="6" t="s">
        <v>672</v>
      </c>
      <c r="J2598" s="6" t="s">
        <v>669</v>
      </c>
      <c r="K2598" s="6"/>
      <c r="L2598" s="6"/>
      <c r="M2598" s="3" t="str">
        <f>VLOOKUP(A2598,Sheet1!$A$2:$H$1628,1,FALSE)</f>
        <v>2330-00</v>
      </c>
    </row>
    <row r="2599" spans="1:13" s="3" customFormat="1" ht="15" customHeight="1" x14ac:dyDescent="0.25">
      <c r="A2599" s="6" t="s">
        <v>1532</v>
      </c>
      <c r="B2599" s="13" t="s">
        <v>403</v>
      </c>
      <c r="C2599" s="8">
        <v>97</v>
      </c>
      <c r="D2599" s="6">
        <v>126</v>
      </c>
      <c r="E2599" s="6">
        <v>70.599999999999994</v>
      </c>
      <c r="F2599" s="6">
        <v>18</v>
      </c>
      <c r="G2599" s="7">
        <v>45710</v>
      </c>
      <c r="H2599" s="6" t="s">
        <v>0</v>
      </c>
      <c r="I2599" s="6" t="s">
        <v>672</v>
      </c>
      <c r="J2599" s="6" t="s">
        <v>669</v>
      </c>
      <c r="K2599" s="6"/>
      <c r="L2599" s="6"/>
      <c r="M2599" s="3" t="str">
        <f>VLOOKUP(A2599,Sheet1!$A$2:$H$1628,1,FALSE)</f>
        <v>2701-00</v>
      </c>
    </row>
    <row r="2600" spans="1:13" s="3" customFormat="1" ht="15" customHeight="1" x14ac:dyDescent="0.25">
      <c r="A2600" s="6" t="s">
        <v>507</v>
      </c>
      <c r="B2600" s="13" t="s">
        <v>49</v>
      </c>
      <c r="C2600" s="8">
        <v>104</v>
      </c>
      <c r="D2600" s="6">
        <v>126</v>
      </c>
      <c r="E2600" s="6">
        <v>70.599999999999994</v>
      </c>
      <c r="F2600" s="6">
        <v>18</v>
      </c>
      <c r="G2600" s="7">
        <v>45710</v>
      </c>
      <c r="H2600" s="6" t="s">
        <v>0</v>
      </c>
      <c r="I2600" s="6" t="s">
        <v>672</v>
      </c>
      <c r="J2600" s="6" t="s">
        <v>669</v>
      </c>
      <c r="K2600" s="6"/>
      <c r="L2600" s="6"/>
      <c r="M2600" s="3" t="str">
        <f>VLOOKUP(A2600,Sheet1!$A$2:$H$1628,1,FALSE)</f>
        <v>3025-00</v>
      </c>
    </row>
    <row r="2601" spans="1:13" s="3" customFormat="1" ht="15" customHeight="1" x14ac:dyDescent="0.25">
      <c r="A2601" s="11" t="s">
        <v>1843</v>
      </c>
      <c r="B2601" s="13" t="s">
        <v>293</v>
      </c>
      <c r="C2601" s="8">
        <v>88</v>
      </c>
      <c r="D2601" s="6">
        <v>126</v>
      </c>
      <c r="E2601" s="6">
        <v>70.599999999999994</v>
      </c>
      <c r="F2601" s="6">
        <v>18</v>
      </c>
      <c r="G2601" s="7">
        <v>45710</v>
      </c>
      <c r="H2601" s="6" t="s">
        <v>0</v>
      </c>
      <c r="I2601" s="6" t="s">
        <v>672</v>
      </c>
      <c r="J2601" s="6" t="s">
        <v>669</v>
      </c>
      <c r="K2601" s="6"/>
      <c r="L2601" s="6"/>
      <c r="M2601" s="3" t="str">
        <f>VLOOKUP(A2601,Sheet1!$A$2:$H$1628,1,FALSE)</f>
        <v>8342-00</v>
      </c>
    </row>
    <row r="2602" spans="1:13" s="3" customFormat="1" ht="15" customHeight="1" x14ac:dyDescent="0.25">
      <c r="A2602" s="6" t="s">
        <v>1705</v>
      </c>
      <c r="B2602" s="13" t="s">
        <v>724</v>
      </c>
      <c r="C2602" s="8">
        <v>88</v>
      </c>
      <c r="D2602" s="6">
        <v>126</v>
      </c>
      <c r="E2602" s="6">
        <v>70.599999999999994</v>
      </c>
      <c r="F2602" s="6">
        <v>18</v>
      </c>
      <c r="G2602" s="7">
        <v>45710</v>
      </c>
      <c r="H2602" s="6" t="s">
        <v>0</v>
      </c>
      <c r="I2602" s="6" t="s">
        <v>672</v>
      </c>
      <c r="J2602" s="6" t="s">
        <v>669</v>
      </c>
      <c r="K2602" s="6"/>
      <c r="L2602" s="6"/>
      <c r="M2602" s="3" t="str">
        <f>VLOOKUP(A2602,Sheet1!$A$2:$H$1628,1,FALSE)</f>
        <v>7165-00</v>
      </c>
    </row>
    <row r="2603" spans="1:13" s="3" customFormat="1" ht="15" customHeight="1" x14ac:dyDescent="0.25">
      <c r="A2603" s="11" t="s">
        <v>606</v>
      </c>
      <c r="B2603" s="13" t="s">
        <v>725</v>
      </c>
      <c r="C2603" s="8">
        <v>104</v>
      </c>
      <c r="D2603" s="6">
        <v>126</v>
      </c>
      <c r="E2603" s="6">
        <v>70.599999999999994</v>
      </c>
      <c r="F2603" s="6">
        <v>18</v>
      </c>
      <c r="G2603" s="7">
        <v>45710</v>
      </c>
      <c r="H2603" s="6" t="s">
        <v>0</v>
      </c>
      <c r="I2603" s="6" t="s">
        <v>672</v>
      </c>
      <c r="J2603" s="6" t="s">
        <v>669</v>
      </c>
      <c r="K2603" s="6"/>
      <c r="L2603" s="6"/>
      <c r="M2603" s="3" t="str">
        <f>VLOOKUP(A2603,Sheet1!$A$2:$H$1628,1,FALSE)</f>
        <v>3161-00</v>
      </c>
    </row>
    <row r="2604" spans="1:13" s="3" customFormat="1" ht="15" customHeight="1" x14ac:dyDescent="0.25">
      <c r="A2604" s="11" t="s">
        <v>1279</v>
      </c>
      <c r="B2604" s="13" t="s">
        <v>294</v>
      </c>
      <c r="C2604" s="8">
        <v>99</v>
      </c>
      <c r="D2604" s="6">
        <v>126</v>
      </c>
      <c r="E2604" s="6">
        <v>70.599999999999994</v>
      </c>
      <c r="F2604" s="6">
        <v>18</v>
      </c>
      <c r="G2604" s="7">
        <v>45710</v>
      </c>
      <c r="H2604" s="6" t="s">
        <v>0</v>
      </c>
      <c r="I2604" s="6" t="s">
        <v>672</v>
      </c>
      <c r="J2604" s="6" t="s">
        <v>669</v>
      </c>
      <c r="K2604" s="6"/>
      <c r="L2604" s="6"/>
      <c r="M2604" s="3" t="str">
        <f>VLOOKUP(A2604,Sheet1!$A$2:$H$1628,1,FALSE)</f>
        <v>3226-00</v>
      </c>
    </row>
    <row r="2605" spans="1:13" s="3" customFormat="1" ht="15" customHeight="1" x14ac:dyDescent="0.25">
      <c r="A2605" s="11" t="s">
        <v>1743</v>
      </c>
      <c r="B2605" s="13" t="s">
        <v>728</v>
      </c>
      <c r="C2605" s="8">
        <v>91</v>
      </c>
      <c r="D2605" s="6">
        <v>126</v>
      </c>
      <c r="E2605" s="6">
        <v>70.599999999999994</v>
      </c>
      <c r="F2605" s="6">
        <v>18</v>
      </c>
      <c r="G2605" s="7">
        <v>45710</v>
      </c>
      <c r="H2605" s="6" t="s">
        <v>0</v>
      </c>
      <c r="I2605" s="6" t="s">
        <v>672</v>
      </c>
      <c r="J2605" s="6" t="s">
        <v>669</v>
      </c>
      <c r="K2605" s="6"/>
      <c r="L2605" s="6"/>
      <c r="M2605" s="3" t="str">
        <f>VLOOKUP(A2605,Sheet1!$A$2:$H$1628,1,FALSE)</f>
        <v>7825-00</v>
      </c>
    </row>
    <row r="2606" spans="1:13" s="3" customFormat="1" ht="15" customHeight="1" x14ac:dyDescent="0.25">
      <c r="A2606" s="6" t="s">
        <v>1466</v>
      </c>
      <c r="B2606" s="13" t="s">
        <v>295</v>
      </c>
      <c r="C2606" s="8">
        <v>92</v>
      </c>
      <c r="D2606" s="6">
        <v>126</v>
      </c>
      <c r="E2606" s="6">
        <v>70.599999999999994</v>
      </c>
      <c r="F2606" s="6">
        <v>18</v>
      </c>
      <c r="G2606" s="7">
        <v>45710</v>
      </c>
      <c r="H2606" s="6" t="s">
        <v>0</v>
      </c>
      <c r="I2606" s="6" t="s">
        <v>672</v>
      </c>
      <c r="J2606" s="6" t="s">
        <v>669</v>
      </c>
      <c r="K2606" s="6"/>
      <c r="L2606" s="6"/>
      <c r="M2606" s="3" t="str">
        <f>VLOOKUP(A2606,Sheet1!$A$2:$H$1628,1,FALSE)</f>
        <v>0123-00</v>
      </c>
    </row>
    <row r="2607" spans="1:13" s="3" customFormat="1" ht="15" customHeight="1" x14ac:dyDescent="0.25">
      <c r="A2607" s="11" t="s">
        <v>572</v>
      </c>
      <c r="B2607" s="13" t="s">
        <v>190</v>
      </c>
      <c r="C2607" s="8">
        <v>89</v>
      </c>
      <c r="D2607" s="6">
        <v>126</v>
      </c>
      <c r="E2607" s="6">
        <v>70.599999999999994</v>
      </c>
      <c r="F2607" s="6">
        <v>18</v>
      </c>
      <c r="G2607" s="7">
        <v>45710</v>
      </c>
      <c r="H2607" s="6" t="s">
        <v>0</v>
      </c>
      <c r="I2607" s="6" t="s">
        <v>672</v>
      </c>
      <c r="J2607" s="6" t="s">
        <v>669</v>
      </c>
      <c r="K2607" s="6"/>
      <c r="L2607" s="6"/>
      <c r="M2607" s="3" t="str">
        <f>VLOOKUP(A2607,Sheet1!$A$2:$H$1628,1,FALSE)</f>
        <v>3010-00</v>
      </c>
    </row>
    <row r="2608" spans="1:13" s="3" customFormat="1" ht="15" customHeight="1" x14ac:dyDescent="0.25">
      <c r="A2608" s="11" t="s">
        <v>508</v>
      </c>
      <c r="B2608" s="13" t="s">
        <v>191</v>
      </c>
      <c r="C2608" s="8">
        <v>94</v>
      </c>
      <c r="D2608" s="6">
        <v>126</v>
      </c>
      <c r="E2608" s="6">
        <v>70.599999999999994</v>
      </c>
      <c r="F2608" s="6">
        <v>18</v>
      </c>
      <c r="G2608" s="7">
        <v>45710</v>
      </c>
      <c r="H2608" s="6" t="s">
        <v>0</v>
      </c>
      <c r="I2608" s="6" t="s">
        <v>672</v>
      </c>
      <c r="J2608" s="6" t="s">
        <v>669</v>
      </c>
      <c r="K2608" s="6"/>
      <c r="L2608" s="6"/>
      <c r="M2608" s="3" t="str">
        <f>VLOOKUP(A2608,Sheet1!$A$2:$H$1628,1,FALSE)</f>
        <v>2923-00</v>
      </c>
    </row>
    <row r="2609" spans="1:13" s="3" customFormat="1" ht="15" customHeight="1" x14ac:dyDescent="0.25">
      <c r="A2609" s="11" t="s">
        <v>1476</v>
      </c>
      <c r="B2609" s="13" t="s">
        <v>63</v>
      </c>
      <c r="C2609" s="8">
        <v>83</v>
      </c>
      <c r="D2609" s="6">
        <v>126</v>
      </c>
      <c r="E2609" s="6">
        <v>70.599999999999994</v>
      </c>
      <c r="F2609" s="6">
        <v>18</v>
      </c>
      <c r="G2609" s="7">
        <v>45710</v>
      </c>
      <c r="H2609" s="6" t="s">
        <v>0</v>
      </c>
      <c r="I2609" s="6" t="s">
        <v>672</v>
      </c>
      <c r="J2609" s="6" t="s">
        <v>669</v>
      </c>
      <c r="K2609" s="6"/>
      <c r="L2609" s="6"/>
      <c r="M2609" s="3" t="str">
        <f>VLOOKUP(A2609,Sheet1!$A$2:$H$1628,1,FALSE)</f>
        <v>0553-00</v>
      </c>
    </row>
    <row r="2610" spans="1:13" s="3" customFormat="1" ht="15" customHeight="1" x14ac:dyDescent="0.25">
      <c r="A2610" s="11" t="s">
        <v>589</v>
      </c>
      <c r="B2610" s="13" t="s">
        <v>299</v>
      </c>
      <c r="C2610" s="8">
        <v>76</v>
      </c>
      <c r="D2610" s="6">
        <v>126</v>
      </c>
      <c r="E2610" s="6">
        <v>70.599999999999994</v>
      </c>
      <c r="F2610" s="6">
        <v>18</v>
      </c>
      <c r="G2610" s="7">
        <v>45710</v>
      </c>
      <c r="H2610" s="6" t="s">
        <v>0</v>
      </c>
      <c r="I2610" s="6" t="s">
        <v>672</v>
      </c>
      <c r="J2610" s="6" t="s">
        <v>669</v>
      </c>
      <c r="K2610" s="6"/>
      <c r="L2610" s="6"/>
      <c r="M2610" s="3" t="str">
        <f>VLOOKUP(A2610,Sheet1!$A$2:$H$1628,1,FALSE)</f>
        <v>2688-00</v>
      </c>
    </row>
    <row r="2611" spans="1:13" s="3" customFormat="1" ht="15" customHeight="1" x14ac:dyDescent="0.25">
      <c r="A2611" s="11" t="s">
        <v>541</v>
      </c>
      <c r="B2611" s="13" t="s">
        <v>752</v>
      </c>
      <c r="C2611" s="8">
        <v>96</v>
      </c>
      <c r="D2611" s="6">
        <v>126</v>
      </c>
      <c r="E2611" s="6">
        <v>70.599999999999994</v>
      </c>
      <c r="F2611" s="6">
        <v>18</v>
      </c>
      <c r="G2611" s="7">
        <v>45710</v>
      </c>
      <c r="H2611" s="6" t="s">
        <v>0</v>
      </c>
      <c r="I2611" s="6" t="s">
        <v>672</v>
      </c>
      <c r="J2611" s="6" t="s">
        <v>669</v>
      </c>
      <c r="K2611" s="6"/>
      <c r="L2611" s="6"/>
      <c r="M2611" s="3" t="str">
        <f>VLOOKUP(A2611,Sheet1!$A$2:$H$1628,1,FALSE)</f>
        <v>3287-00</v>
      </c>
    </row>
    <row r="2612" spans="1:13" s="3" customFormat="1" ht="15" customHeight="1" x14ac:dyDescent="0.25">
      <c r="A2612" s="11" t="s">
        <v>509</v>
      </c>
      <c r="B2612" s="13" t="s">
        <v>422</v>
      </c>
      <c r="C2612" s="8">
        <v>109</v>
      </c>
      <c r="D2612" s="6">
        <v>126</v>
      </c>
      <c r="E2612" s="6">
        <v>70.599999999999994</v>
      </c>
      <c r="F2612" s="6">
        <v>18</v>
      </c>
      <c r="G2612" s="7">
        <v>45710</v>
      </c>
      <c r="H2612" s="6" t="s">
        <v>0</v>
      </c>
      <c r="I2612" s="6" t="s">
        <v>672</v>
      </c>
      <c r="J2612" s="6" t="s">
        <v>669</v>
      </c>
      <c r="K2612" s="6"/>
      <c r="L2612" s="6"/>
      <c r="M2612" s="3" t="str">
        <f>VLOOKUP(A2612,Sheet1!$A$2:$H$1628,1,FALSE)</f>
        <v>3316-00</v>
      </c>
    </row>
    <row r="2613" spans="1:13" s="3" customFormat="1" ht="15" customHeight="1" x14ac:dyDescent="0.25">
      <c r="A2613" s="6" t="s">
        <v>1575</v>
      </c>
      <c r="B2613" s="13" t="s">
        <v>426</v>
      </c>
      <c r="C2613" s="8">
        <v>101</v>
      </c>
      <c r="D2613" s="6">
        <v>126</v>
      </c>
      <c r="E2613" s="6">
        <v>70.599999999999994</v>
      </c>
      <c r="F2613" s="6">
        <v>18</v>
      </c>
      <c r="G2613" s="7">
        <v>45710</v>
      </c>
      <c r="H2613" s="6" t="s">
        <v>0</v>
      </c>
      <c r="I2613" s="6" t="s">
        <v>672</v>
      </c>
      <c r="J2613" s="6" t="s">
        <v>669</v>
      </c>
      <c r="K2613" s="6"/>
      <c r="L2613" s="6"/>
      <c r="M2613" s="3" t="str">
        <f>VLOOKUP(A2613,Sheet1!$A$2:$H$1628,1,FALSE)</f>
        <v>3005-00</v>
      </c>
    </row>
    <row r="2614" spans="1:13" s="3" customFormat="1" ht="15" customHeight="1" x14ac:dyDescent="0.25">
      <c r="A2614" s="11" t="s">
        <v>495</v>
      </c>
      <c r="B2614" s="13" t="s">
        <v>303</v>
      </c>
      <c r="C2614" s="8">
        <v>77</v>
      </c>
      <c r="D2614" s="6">
        <v>126</v>
      </c>
      <c r="E2614" s="6">
        <v>70.599999999999994</v>
      </c>
      <c r="F2614" s="6">
        <v>18</v>
      </c>
      <c r="G2614" s="7">
        <v>45710</v>
      </c>
      <c r="H2614" s="6" t="s">
        <v>0</v>
      </c>
      <c r="I2614" s="6" t="s">
        <v>672</v>
      </c>
      <c r="J2614" s="6" t="s">
        <v>669</v>
      </c>
      <c r="K2614" s="6"/>
      <c r="L2614" s="6"/>
      <c r="M2614" s="3" t="str">
        <f>VLOOKUP(A2614,Sheet1!$A$2:$H$1628,1,FALSE)</f>
        <v>2795-00</v>
      </c>
    </row>
    <row r="2615" spans="1:13" s="3" customFormat="1" ht="15" customHeight="1" x14ac:dyDescent="0.25">
      <c r="A2615" s="11" t="s">
        <v>1282</v>
      </c>
      <c r="B2615" s="13" t="s">
        <v>431</v>
      </c>
      <c r="C2615" s="8">
        <v>102</v>
      </c>
      <c r="D2615" s="6">
        <v>126</v>
      </c>
      <c r="E2615" s="6">
        <v>70.599999999999994</v>
      </c>
      <c r="F2615" s="6">
        <v>18</v>
      </c>
      <c r="G2615" s="7">
        <v>45710</v>
      </c>
      <c r="H2615" s="6" t="s">
        <v>0</v>
      </c>
      <c r="I2615" s="6" t="s">
        <v>672</v>
      </c>
      <c r="J2615" s="6" t="s">
        <v>669</v>
      </c>
      <c r="K2615" s="6"/>
      <c r="L2615" s="6"/>
      <c r="M2615" s="3" t="str">
        <f>VLOOKUP(A2615,Sheet1!$A$2:$H$1628,1,FALSE)</f>
        <v>3367-00</v>
      </c>
    </row>
    <row r="2616" spans="1:13" s="3" customFormat="1" ht="15" customHeight="1" x14ac:dyDescent="0.25">
      <c r="A2616" s="11" t="s">
        <v>1761</v>
      </c>
      <c r="B2616" s="13" t="s">
        <v>763</v>
      </c>
      <c r="C2616" s="8">
        <v>90</v>
      </c>
      <c r="D2616" s="6">
        <v>126</v>
      </c>
      <c r="E2616" s="6">
        <v>70.599999999999994</v>
      </c>
      <c r="F2616" s="6">
        <v>18</v>
      </c>
      <c r="G2616" s="7">
        <v>45710</v>
      </c>
      <c r="H2616" s="6" t="s">
        <v>0</v>
      </c>
      <c r="I2616" s="6" t="s">
        <v>672</v>
      </c>
      <c r="J2616" s="6" t="s">
        <v>669</v>
      </c>
      <c r="K2616" s="6"/>
      <c r="L2616" s="6"/>
      <c r="M2616" s="3" t="str">
        <f>VLOOKUP(A2616,Sheet1!$A$2:$H$1628,1,FALSE)</f>
        <v>7957-00</v>
      </c>
    </row>
    <row r="2617" spans="1:13" s="3" customFormat="1" ht="15" customHeight="1" x14ac:dyDescent="0.25">
      <c r="A2617" s="6" t="s">
        <v>608</v>
      </c>
      <c r="B2617" s="13" t="s">
        <v>77</v>
      </c>
      <c r="C2617" s="8">
        <v>75</v>
      </c>
      <c r="D2617" s="6">
        <v>126</v>
      </c>
      <c r="E2617" s="6">
        <v>70.599999999999994</v>
      </c>
      <c r="F2617" s="6">
        <v>18</v>
      </c>
      <c r="G2617" s="7">
        <v>45710</v>
      </c>
      <c r="H2617" s="6" t="s">
        <v>0</v>
      </c>
      <c r="I2617" s="6" t="s">
        <v>672</v>
      </c>
      <c r="J2617" s="6" t="s">
        <v>669</v>
      </c>
      <c r="K2617" s="6"/>
      <c r="L2617" s="6"/>
      <c r="M2617" s="3" t="str">
        <f>VLOOKUP(A2617,Sheet1!$A$2:$H$1628,1,FALSE)</f>
        <v>3334-00</v>
      </c>
    </row>
    <row r="2618" spans="1:13" s="3" customFormat="1" ht="15" customHeight="1" x14ac:dyDescent="0.25">
      <c r="A2618" s="11" t="s">
        <v>1668</v>
      </c>
      <c r="B2618" s="13" t="s">
        <v>201</v>
      </c>
      <c r="C2618" s="8">
        <v>94</v>
      </c>
      <c r="D2618" s="6">
        <v>126</v>
      </c>
      <c r="E2618" s="6">
        <v>70.599999999999994</v>
      </c>
      <c r="F2618" s="6">
        <v>18</v>
      </c>
      <c r="G2618" s="7">
        <v>45710</v>
      </c>
      <c r="H2618" s="6" t="s">
        <v>0</v>
      </c>
      <c r="I2618" s="6" t="s">
        <v>672</v>
      </c>
      <c r="J2618" s="6" t="s">
        <v>669</v>
      </c>
      <c r="K2618" s="6"/>
      <c r="L2618" s="6"/>
      <c r="M2618" s="3" t="str">
        <f>VLOOKUP(A2618,Sheet1!$A$2:$H$1628,1,FALSE)</f>
        <v>3452-00</v>
      </c>
    </row>
    <row r="2619" spans="1:13" s="3" customFormat="1" ht="15" customHeight="1" x14ac:dyDescent="0.25">
      <c r="A2619" s="6" t="s">
        <v>496</v>
      </c>
      <c r="B2619" s="13" t="s">
        <v>769</v>
      </c>
      <c r="C2619" s="8">
        <v>90</v>
      </c>
      <c r="D2619" s="6">
        <v>126</v>
      </c>
      <c r="E2619" s="6">
        <v>70.599999999999994</v>
      </c>
      <c r="F2619" s="6">
        <v>18</v>
      </c>
      <c r="G2619" s="7">
        <v>45710</v>
      </c>
      <c r="H2619" s="6" t="s">
        <v>0</v>
      </c>
      <c r="I2619" s="6" t="s">
        <v>672</v>
      </c>
      <c r="J2619" s="6" t="s">
        <v>669</v>
      </c>
      <c r="K2619" s="6"/>
      <c r="L2619" s="6"/>
      <c r="M2619" s="3" t="str">
        <f>VLOOKUP(A2619,Sheet1!$A$2:$H$1628,1,FALSE)</f>
        <v>7505-00</v>
      </c>
    </row>
    <row r="2620" spans="1:13" s="3" customFormat="1" ht="15" customHeight="1" x14ac:dyDescent="0.25">
      <c r="A2620" s="6" t="s">
        <v>609</v>
      </c>
      <c r="B2620" s="13" t="s">
        <v>308</v>
      </c>
      <c r="C2620" s="8">
        <v>83</v>
      </c>
      <c r="D2620" s="6">
        <v>126</v>
      </c>
      <c r="E2620" s="6">
        <v>70.599999999999994</v>
      </c>
      <c r="F2620" s="6">
        <v>18</v>
      </c>
      <c r="G2620" s="7">
        <v>45710</v>
      </c>
      <c r="H2620" s="6" t="s">
        <v>0</v>
      </c>
      <c r="I2620" s="6" t="s">
        <v>672</v>
      </c>
      <c r="J2620" s="6" t="s">
        <v>669</v>
      </c>
      <c r="K2620" s="6"/>
      <c r="L2620" s="6"/>
      <c r="M2620" s="3" t="str">
        <f>VLOOKUP(A2620,Sheet1!$A$2:$H$1628,1,FALSE)</f>
        <v>2418-00</v>
      </c>
    </row>
    <row r="2621" spans="1:13" s="3" customFormat="1" ht="15" customHeight="1" x14ac:dyDescent="0.25">
      <c r="A2621" s="6" t="s">
        <v>1695</v>
      </c>
      <c r="B2621" s="13" t="s">
        <v>771</v>
      </c>
      <c r="C2621" s="8">
        <v>104</v>
      </c>
      <c r="D2621" s="6">
        <v>126</v>
      </c>
      <c r="E2621" s="6">
        <v>70.599999999999994</v>
      </c>
      <c r="F2621" s="6">
        <v>18</v>
      </c>
      <c r="G2621" s="7">
        <v>45710</v>
      </c>
      <c r="H2621" s="6" t="s">
        <v>0</v>
      </c>
      <c r="I2621" s="6" t="s">
        <v>672</v>
      </c>
      <c r="J2621" s="6" t="s">
        <v>669</v>
      </c>
      <c r="K2621" s="6"/>
      <c r="L2621" s="6"/>
      <c r="M2621" s="3" t="str">
        <f>VLOOKUP(A2621,Sheet1!$A$2:$H$1628,1,FALSE)</f>
        <v>3659-00</v>
      </c>
    </row>
    <row r="2622" spans="1:13" s="3" customFormat="1" ht="15" customHeight="1" x14ac:dyDescent="0.25">
      <c r="A2622" s="11" t="s">
        <v>1511</v>
      </c>
      <c r="B2622" s="13" t="s">
        <v>779</v>
      </c>
      <c r="C2622" s="8">
        <v>90</v>
      </c>
      <c r="D2622" s="6">
        <v>126</v>
      </c>
      <c r="E2622" s="6">
        <v>70.599999999999994</v>
      </c>
      <c r="F2622" s="6">
        <v>18</v>
      </c>
      <c r="G2622" s="7">
        <v>45710</v>
      </c>
      <c r="H2622" s="6" t="s">
        <v>0</v>
      </c>
      <c r="I2622" s="6" t="s">
        <v>672</v>
      </c>
      <c r="J2622" s="6" t="s">
        <v>669</v>
      </c>
      <c r="K2622" s="6"/>
      <c r="L2622" s="6"/>
      <c r="M2622" s="3" t="str">
        <f>VLOOKUP(A2622,Sheet1!$A$2:$H$1628,1,FALSE)</f>
        <v>2454-00</v>
      </c>
    </row>
    <row r="2623" spans="1:13" s="3" customFormat="1" ht="15" customHeight="1" x14ac:dyDescent="0.25">
      <c r="A2623" s="6" t="s">
        <v>1285</v>
      </c>
      <c r="B2623" s="13" t="s">
        <v>783</v>
      </c>
      <c r="C2623" s="8">
        <v>95</v>
      </c>
      <c r="D2623" s="6">
        <v>126</v>
      </c>
      <c r="E2623" s="6">
        <v>70.599999999999994</v>
      </c>
      <c r="F2623" s="6">
        <v>18</v>
      </c>
      <c r="G2623" s="7">
        <v>45710</v>
      </c>
      <c r="H2623" s="6" t="s">
        <v>0</v>
      </c>
      <c r="I2623" s="6" t="s">
        <v>672</v>
      </c>
      <c r="J2623" s="6" t="s">
        <v>669</v>
      </c>
      <c r="K2623" s="6"/>
      <c r="L2623" s="6"/>
      <c r="M2623" s="3" t="str">
        <f>VLOOKUP(A2623,Sheet1!$A$2:$H$1628,1,FALSE)</f>
        <v>7453-00</v>
      </c>
    </row>
    <row r="2624" spans="1:13" s="3" customFormat="1" ht="15" customHeight="1" x14ac:dyDescent="0.25">
      <c r="A2624" s="11" t="s">
        <v>528</v>
      </c>
      <c r="B2624" s="13" t="s">
        <v>313</v>
      </c>
      <c r="C2624" s="8">
        <v>90</v>
      </c>
      <c r="D2624" s="6">
        <v>126</v>
      </c>
      <c r="E2624" s="6">
        <v>70.599999999999994</v>
      </c>
      <c r="F2624" s="6">
        <v>18</v>
      </c>
      <c r="G2624" s="7">
        <v>45710</v>
      </c>
      <c r="H2624" s="6" t="s">
        <v>0</v>
      </c>
      <c r="I2624" s="6" t="s">
        <v>672</v>
      </c>
      <c r="J2624" s="6" t="s">
        <v>669</v>
      </c>
      <c r="K2624" s="6"/>
      <c r="L2624" s="6"/>
      <c r="M2624" s="3" t="str">
        <f>VLOOKUP(A2624,Sheet1!$A$2:$H$1628,1,FALSE)</f>
        <v>7384-00</v>
      </c>
    </row>
    <row r="2625" spans="1:13" s="3" customFormat="1" ht="15" customHeight="1" x14ac:dyDescent="0.25">
      <c r="A2625" s="11" t="s">
        <v>503</v>
      </c>
      <c r="B2625" s="13" t="s">
        <v>314</v>
      </c>
      <c r="C2625" s="8">
        <v>89</v>
      </c>
      <c r="D2625" s="6">
        <v>126</v>
      </c>
      <c r="E2625" s="6">
        <v>70.599999999999994</v>
      </c>
      <c r="F2625" s="6">
        <v>18</v>
      </c>
      <c r="G2625" s="7">
        <v>45710</v>
      </c>
      <c r="H2625" s="6" t="s">
        <v>0</v>
      </c>
      <c r="I2625" s="6" t="s">
        <v>672</v>
      </c>
      <c r="J2625" s="6" t="s">
        <v>669</v>
      </c>
      <c r="K2625" s="6"/>
      <c r="L2625" s="6"/>
      <c r="M2625" s="3" t="str">
        <f>VLOOKUP(A2625,Sheet1!$A$2:$H$1628,1,FALSE)</f>
        <v>7185-00</v>
      </c>
    </row>
    <row r="2626" spans="1:13" s="3" customFormat="1" ht="15" customHeight="1" x14ac:dyDescent="0.25">
      <c r="A2626" s="11" t="s">
        <v>577</v>
      </c>
      <c r="B2626" s="13" t="s">
        <v>87</v>
      </c>
      <c r="C2626" s="8">
        <v>95</v>
      </c>
      <c r="D2626" s="6">
        <v>126</v>
      </c>
      <c r="E2626" s="6">
        <v>70.599999999999994</v>
      </c>
      <c r="F2626" s="6">
        <v>18</v>
      </c>
      <c r="G2626" s="7">
        <v>45710</v>
      </c>
      <c r="H2626" s="6" t="s">
        <v>0</v>
      </c>
      <c r="I2626" s="6" t="s">
        <v>672</v>
      </c>
      <c r="J2626" s="6" t="s">
        <v>669</v>
      </c>
      <c r="K2626" s="6"/>
      <c r="L2626" s="6"/>
      <c r="M2626" s="3" t="str">
        <f>VLOOKUP(A2626,Sheet1!$A$2:$H$1628,1,FALSE)</f>
        <v>7197-00</v>
      </c>
    </row>
    <row r="2627" spans="1:13" s="3" customFormat="1" ht="15" customHeight="1" x14ac:dyDescent="0.25">
      <c r="A2627" s="6" t="s">
        <v>2046</v>
      </c>
      <c r="B2627" s="13" t="s">
        <v>316</v>
      </c>
      <c r="C2627" s="8">
        <v>85</v>
      </c>
      <c r="D2627" s="6">
        <v>126</v>
      </c>
      <c r="E2627" s="6">
        <v>70.599999999999994</v>
      </c>
      <c r="F2627" s="6">
        <v>18</v>
      </c>
      <c r="G2627" s="7">
        <v>45710</v>
      </c>
      <c r="H2627" s="6" t="s">
        <v>0</v>
      </c>
      <c r="I2627" s="6" t="s">
        <v>672</v>
      </c>
      <c r="J2627" s="6" t="s">
        <v>669</v>
      </c>
      <c r="K2627" s="6"/>
      <c r="L2627" s="6"/>
      <c r="M2627" s="3" t="str">
        <f>VLOOKUP(A2627,Sheet1!$A$2:$H$1628,1,FALSE)</f>
        <v>8443-00</v>
      </c>
    </row>
    <row r="2628" spans="1:13" s="3" customFormat="1" ht="15" customHeight="1" x14ac:dyDescent="0.25">
      <c r="A2628" s="6" t="s">
        <v>561</v>
      </c>
      <c r="B2628" s="13" t="s">
        <v>317</v>
      </c>
      <c r="C2628" s="8">
        <v>85</v>
      </c>
      <c r="D2628" s="6">
        <v>126</v>
      </c>
      <c r="E2628" s="6">
        <v>70.599999999999994</v>
      </c>
      <c r="F2628" s="6">
        <v>18</v>
      </c>
      <c r="G2628" s="7">
        <v>45710</v>
      </c>
      <c r="H2628" s="6" t="s">
        <v>0</v>
      </c>
      <c r="I2628" s="6" t="s">
        <v>672</v>
      </c>
      <c r="J2628" s="6" t="s">
        <v>669</v>
      </c>
      <c r="K2628" s="6"/>
      <c r="L2628" s="6"/>
      <c r="M2628" s="3" t="str">
        <f>VLOOKUP(A2628,Sheet1!$A$2:$H$1628,1,FALSE)</f>
        <v>1126-00</v>
      </c>
    </row>
    <row r="2629" spans="1:13" s="3" customFormat="1" ht="15" customHeight="1" x14ac:dyDescent="0.25">
      <c r="A2629" s="6" t="s">
        <v>1497</v>
      </c>
      <c r="B2629" s="13" t="s">
        <v>439</v>
      </c>
      <c r="C2629" s="8">
        <v>92</v>
      </c>
      <c r="D2629" s="6">
        <v>126</v>
      </c>
      <c r="E2629" s="6">
        <v>70.599999999999994</v>
      </c>
      <c r="F2629" s="6">
        <v>18</v>
      </c>
      <c r="G2629" s="7">
        <v>45710</v>
      </c>
      <c r="H2629" s="6" t="s">
        <v>0</v>
      </c>
      <c r="I2629" s="6" t="s">
        <v>672</v>
      </c>
      <c r="J2629" s="6" t="s">
        <v>669</v>
      </c>
      <c r="K2629" s="6"/>
      <c r="L2629" s="6"/>
      <c r="M2629" s="3" t="str">
        <f>VLOOKUP(A2629,Sheet1!$A$2:$H$1628,1,FALSE)</f>
        <v>2254-00</v>
      </c>
    </row>
    <row r="2630" spans="1:13" s="3" customFormat="1" ht="15" customHeight="1" x14ac:dyDescent="0.25">
      <c r="A2630" s="6" t="s">
        <v>1710</v>
      </c>
      <c r="B2630" s="13" t="s">
        <v>323</v>
      </c>
      <c r="C2630" s="8">
        <v>96</v>
      </c>
      <c r="D2630" s="6">
        <v>126</v>
      </c>
      <c r="E2630" s="6">
        <v>70.599999999999994</v>
      </c>
      <c r="F2630" s="6">
        <v>18</v>
      </c>
      <c r="G2630" s="7">
        <v>45710</v>
      </c>
      <c r="H2630" s="6" t="s">
        <v>0</v>
      </c>
      <c r="I2630" s="6" t="s">
        <v>672</v>
      </c>
      <c r="J2630" s="6" t="s">
        <v>669</v>
      </c>
      <c r="K2630" s="6"/>
      <c r="L2630" s="6"/>
      <c r="M2630" s="3" t="str">
        <f>VLOOKUP(A2630,Sheet1!$A$2:$H$1628,1,FALSE)</f>
        <v>7304-00</v>
      </c>
    </row>
    <row r="2631" spans="1:13" s="3" customFormat="1" ht="15" customHeight="1" x14ac:dyDescent="0.25">
      <c r="A2631" s="11" t="s">
        <v>2004</v>
      </c>
      <c r="B2631" s="14" t="s">
        <v>812</v>
      </c>
      <c r="C2631" s="8">
        <v>93</v>
      </c>
      <c r="D2631" s="6">
        <v>126</v>
      </c>
      <c r="E2631" s="6">
        <v>70.599999999999994</v>
      </c>
      <c r="F2631" s="6">
        <v>18</v>
      </c>
      <c r="G2631" s="7">
        <v>45710</v>
      </c>
      <c r="H2631" s="6" t="s">
        <v>0</v>
      </c>
      <c r="I2631" s="6" t="s">
        <v>672</v>
      </c>
      <c r="J2631" s="6" t="s">
        <v>669</v>
      </c>
      <c r="K2631" s="6"/>
      <c r="L2631" s="6"/>
      <c r="M2631" s="3" t="str">
        <f>VLOOKUP(A2631,Sheet1!$A$2:$H$1628,1,FALSE)</f>
        <v>7963-01</v>
      </c>
    </row>
    <row r="2632" spans="1:13" s="3" customFormat="1" ht="15" customHeight="1" x14ac:dyDescent="0.25">
      <c r="A2632" s="6" t="s">
        <v>1545</v>
      </c>
      <c r="B2632" s="13" t="s">
        <v>818</v>
      </c>
      <c r="C2632" s="8">
        <v>85</v>
      </c>
      <c r="D2632" s="6">
        <v>126</v>
      </c>
      <c r="E2632" s="6">
        <v>70.599999999999994</v>
      </c>
      <c r="F2632" s="6">
        <v>18</v>
      </c>
      <c r="G2632" s="7">
        <v>45710</v>
      </c>
      <c r="H2632" s="6" t="s">
        <v>0</v>
      </c>
      <c r="I2632" s="6" t="s">
        <v>672</v>
      </c>
      <c r="J2632" s="6" t="s">
        <v>669</v>
      </c>
      <c r="K2632" s="6"/>
      <c r="L2632" s="6"/>
      <c r="M2632" s="3" t="str">
        <f>VLOOKUP(A2632,Sheet1!$A$2:$H$1628,1,FALSE)</f>
        <v>2811-00</v>
      </c>
    </row>
    <row r="2633" spans="1:13" s="3" customFormat="1" ht="15" customHeight="1" x14ac:dyDescent="0.25">
      <c r="A2633" s="6" t="s">
        <v>1465</v>
      </c>
      <c r="B2633" s="13" t="s">
        <v>825</v>
      </c>
      <c r="C2633" s="8">
        <v>106</v>
      </c>
      <c r="D2633" s="6">
        <v>126</v>
      </c>
      <c r="E2633" s="6">
        <v>70.599999999999994</v>
      </c>
      <c r="F2633" s="6">
        <v>18</v>
      </c>
      <c r="G2633" s="7">
        <v>45710</v>
      </c>
      <c r="H2633" s="6" t="s">
        <v>0</v>
      </c>
      <c r="I2633" s="6" t="s">
        <v>672</v>
      </c>
      <c r="J2633" s="6" t="s">
        <v>669</v>
      </c>
      <c r="K2633" s="6"/>
      <c r="L2633" s="6"/>
      <c r="M2633" s="3" t="str">
        <f>VLOOKUP(A2633,Sheet1!$A$2:$H$1628,1,FALSE)</f>
        <v>0122-00</v>
      </c>
    </row>
    <row r="2634" spans="1:13" s="3" customFormat="1" ht="15" customHeight="1" x14ac:dyDescent="0.25">
      <c r="A2634" s="6" t="s">
        <v>1601</v>
      </c>
      <c r="B2634" s="13" t="s">
        <v>830</v>
      </c>
      <c r="C2634" s="8">
        <v>91</v>
      </c>
      <c r="D2634" s="6">
        <v>126</v>
      </c>
      <c r="E2634" s="6">
        <v>70.599999999999994</v>
      </c>
      <c r="F2634" s="6">
        <v>18</v>
      </c>
      <c r="G2634" s="7">
        <v>45710</v>
      </c>
      <c r="H2634" s="6" t="s">
        <v>0</v>
      </c>
      <c r="I2634" s="6" t="s">
        <v>672</v>
      </c>
      <c r="J2634" s="6" t="s">
        <v>669</v>
      </c>
      <c r="K2634" s="6"/>
      <c r="L2634" s="6"/>
      <c r="M2634" s="3" t="str">
        <f>VLOOKUP(A2634,Sheet1!$A$2:$H$1628,1,FALSE)</f>
        <v>3151-00</v>
      </c>
    </row>
    <row r="2635" spans="1:13" s="3" customFormat="1" ht="15" customHeight="1" x14ac:dyDescent="0.25">
      <c r="A2635" s="6" t="s">
        <v>564</v>
      </c>
      <c r="B2635" s="13" t="s">
        <v>449</v>
      </c>
      <c r="C2635" s="8">
        <v>111</v>
      </c>
      <c r="D2635" s="6">
        <v>126</v>
      </c>
      <c r="E2635" s="6">
        <v>70.599999999999994</v>
      </c>
      <c r="F2635" s="6">
        <v>18</v>
      </c>
      <c r="G2635" s="7">
        <v>45710</v>
      </c>
      <c r="H2635" s="6" t="s">
        <v>0</v>
      </c>
      <c r="I2635" s="6" t="s">
        <v>672</v>
      </c>
      <c r="J2635" s="6" t="s">
        <v>669</v>
      </c>
      <c r="K2635" s="6"/>
      <c r="L2635" s="6"/>
      <c r="M2635" s="3" t="str">
        <f>VLOOKUP(A2635,Sheet1!$A$2:$H$1628,1,FALSE)</f>
        <v>1258-00</v>
      </c>
    </row>
    <row r="2636" spans="1:13" s="3" customFormat="1" ht="15" customHeight="1" x14ac:dyDescent="0.25">
      <c r="A2636" s="6" t="s">
        <v>1568</v>
      </c>
      <c r="B2636" s="13" t="s">
        <v>833</v>
      </c>
      <c r="C2636" s="8">
        <v>97</v>
      </c>
      <c r="D2636" s="6">
        <v>126</v>
      </c>
      <c r="E2636" s="6">
        <v>70.599999999999994</v>
      </c>
      <c r="F2636" s="6">
        <v>18</v>
      </c>
      <c r="G2636" s="7">
        <v>45710</v>
      </c>
      <c r="H2636" s="6" t="s">
        <v>0</v>
      </c>
      <c r="I2636" s="6" t="s">
        <v>672</v>
      </c>
      <c r="J2636" s="6" t="s">
        <v>669</v>
      </c>
      <c r="K2636" s="6"/>
      <c r="L2636" s="6"/>
      <c r="M2636" s="3" t="str">
        <f>VLOOKUP(A2636,Sheet1!$A$2:$H$1628,1,FALSE)</f>
        <v>2976-00</v>
      </c>
    </row>
    <row r="2637" spans="1:13" s="3" customFormat="1" ht="15" customHeight="1" x14ac:dyDescent="0.25">
      <c r="A2637" s="6" t="s">
        <v>1762</v>
      </c>
      <c r="B2637" s="13" t="s">
        <v>834</v>
      </c>
      <c r="C2637" s="8">
        <v>89</v>
      </c>
      <c r="D2637" s="6">
        <v>126</v>
      </c>
      <c r="E2637" s="6">
        <v>70.599999999999994</v>
      </c>
      <c r="F2637" s="6">
        <v>18</v>
      </c>
      <c r="G2637" s="7">
        <v>45710</v>
      </c>
      <c r="H2637" s="6" t="s">
        <v>0</v>
      </c>
      <c r="I2637" s="6" t="s">
        <v>672</v>
      </c>
      <c r="J2637" s="6" t="s">
        <v>669</v>
      </c>
      <c r="K2637" s="6"/>
      <c r="L2637" s="6"/>
      <c r="M2637" s="3" t="str">
        <f>VLOOKUP(A2637,Sheet1!$A$2:$H$1628,1,FALSE)</f>
        <v>7963-00</v>
      </c>
    </row>
    <row r="2638" spans="1:13" s="3" customFormat="1" ht="15" customHeight="1" x14ac:dyDescent="0.25">
      <c r="A2638" s="11" t="s">
        <v>488</v>
      </c>
      <c r="B2638" s="13" t="s">
        <v>837</v>
      </c>
      <c r="C2638" s="8">
        <v>101</v>
      </c>
      <c r="D2638" s="6">
        <v>126</v>
      </c>
      <c r="E2638" s="6">
        <v>70.599999999999994</v>
      </c>
      <c r="F2638" s="6">
        <v>18</v>
      </c>
      <c r="G2638" s="7">
        <v>45710</v>
      </c>
      <c r="H2638" s="6" t="s">
        <v>0</v>
      </c>
      <c r="I2638" s="6" t="s">
        <v>672</v>
      </c>
      <c r="J2638" s="6" t="s">
        <v>669</v>
      </c>
      <c r="K2638" s="6"/>
      <c r="L2638" s="6"/>
      <c r="M2638" s="3" t="str">
        <f>VLOOKUP(A2638,Sheet1!$A$2:$H$1628,1,FALSE)</f>
        <v>7974-00</v>
      </c>
    </row>
    <row r="2639" spans="1:13" s="3" customFormat="1" ht="15" customHeight="1" x14ac:dyDescent="0.25">
      <c r="A2639" s="11" t="s">
        <v>512</v>
      </c>
      <c r="B2639" s="13" t="s">
        <v>452</v>
      </c>
      <c r="C2639" s="8">
        <v>91</v>
      </c>
      <c r="D2639" s="6">
        <v>126</v>
      </c>
      <c r="E2639" s="6">
        <v>70.599999999999994</v>
      </c>
      <c r="F2639" s="6">
        <v>18</v>
      </c>
      <c r="G2639" s="7">
        <v>45710</v>
      </c>
      <c r="H2639" s="6" t="s">
        <v>0</v>
      </c>
      <c r="I2639" s="6" t="s">
        <v>672</v>
      </c>
      <c r="J2639" s="6" t="s">
        <v>669</v>
      </c>
      <c r="K2639" s="6"/>
      <c r="L2639" s="6"/>
      <c r="M2639" s="3" t="str">
        <f>VLOOKUP(A2639,Sheet1!$A$2:$H$1628,1,FALSE)</f>
        <v>2196-00</v>
      </c>
    </row>
    <row r="2640" spans="1:13" s="3" customFormat="1" ht="15" customHeight="1" x14ac:dyDescent="0.25">
      <c r="A2640" s="11" t="s">
        <v>1780</v>
      </c>
      <c r="B2640" s="13" t="s">
        <v>224</v>
      </c>
      <c r="C2640" s="8">
        <v>107</v>
      </c>
      <c r="D2640" s="6">
        <v>126</v>
      </c>
      <c r="E2640" s="6">
        <v>70.599999999999994</v>
      </c>
      <c r="F2640" s="6">
        <v>18</v>
      </c>
      <c r="G2640" s="7">
        <v>45710</v>
      </c>
      <c r="H2640" s="6" t="s">
        <v>0</v>
      </c>
      <c r="I2640" s="6" t="s">
        <v>672</v>
      </c>
      <c r="J2640" s="6" t="s">
        <v>669</v>
      </c>
      <c r="K2640" s="6"/>
      <c r="L2640" s="6"/>
      <c r="M2640" s="3" t="str">
        <f>VLOOKUP(A2640,Sheet1!$A$2:$H$1628,1,FALSE)</f>
        <v>8064-00</v>
      </c>
    </row>
    <row r="2641" spans="1:13" s="3" customFormat="1" ht="15" customHeight="1" x14ac:dyDescent="0.25">
      <c r="A2641" s="11" t="s">
        <v>1731</v>
      </c>
      <c r="B2641" s="13" t="s">
        <v>110</v>
      </c>
      <c r="C2641" s="8">
        <v>81</v>
      </c>
      <c r="D2641" s="6">
        <v>126</v>
      </c>
      <c r="E2641" s="6">
        <v>70.599999999999994</v>
      </c>
      <c r="F2641" s="6">
        <v>18</v>
      </c>
      <c r="G2641" s="7">
        <v>45710</v>
      </c>
      <c r="H2641" s="6" t="s">
        <v>0</v>
      </c>
      <c r="I2641" s="6" t="s">
        <v>672</v>
      </c>
      <c r="J2641" s="6" t="s">
        <v>669</v>
      </c>
      <c r="K2641" s="6"/>
      <c r="L2641" s="6"/>
      <c r="M2641" s="3" t="str">
        <f>VLOOKUP(A2641,Sheet1!$A$2:$H$1628,1,FALSE)</f>
        <v>7687-00</v>
      </c>
    </row>
    <row r="2642" spans="1:13" s="3" customFormat="1" ht="15" customHeight="1" x14ac:dyDescent="0.25">
      <c r="A2642" s="11" t="s">
        <v>585</v>
      </c>
      <c r="B2642" s="13" t="s">
        <v>112</v>
      </c>
      <c r="C2642" s="8">
        <v>95</v>
      </c>
      <c r="D2642" s="6">
        <v>126</v>
      </c>
      <c r="E2642" s="6">
        <v>70.599999999999994</v>
      </c>
      <c r="F2642" s="6">
        <v>18</v>
      </c>
      <c r="G2642" s="7">
        <v>45710</v>
      </c>
      <c r="H2642" s="6" t="s">
        <v>0</v>
      </c>
      <c r="I2642" s="6" t="s">
        <v>672</v>
      </c>
      <c r="J2642" s="6" t="s">
        <v>669</v>
      </c>
      <c r="K2642" s="6"/>
      <c r="L2642" s="6"/>
      <c r="M2642" s="3" t="str">
        <f>VLOOKUP(A2642,Sheet1!$A$2:$H$1628,1,FALSE)</f>
        <v>1392-00</v>
      </c>
    </row>
    <row r="2643" spans="1:13" s="3" customFormat="1" ht="15" customHeight="1" x14ac:dyDescent="0.25">
      <c r="A2643" s="6" t="s">
        <v>1248</v>
      </c>
      <c r="B2643" s="13" t="s">
        <v>850</v>
      </c>
      <c r="C2643" s="8">
        <v>94</v>
      </c>
      <c r="D2643" s="6">
        <v>126</v>
      </c>
      <c r="E2643" s="6">
        <v>70.599999999999994</v>
      </c>
      <c r="F2643" s="6">
        <v>18</v>
      </c>
      <c r="G2643" s="7">
        <v>45710</v>
      </c>
      <c r="H2643" s="6" t="s">
        <v>0</v>
      </c>
      <c r="I2643" s="6" t="s">
        <v>672</v>
      </c>
      <c r="J2643" s="6" t="s">
        <v>669</v>
      </c>
      <c r="K2643" s="6"/>
      <c r="L2643" s="6"/>
      <c r="M2643" s="3" t="str">
        <f>VLOOKUP(A2643,Sheet1!$A$2:$H$1628,1,FALSE)</f>
        <v>0480-00</v>
      </c>
    </row>
    <row r="2644" spans="1:13" s="3" customFormat="1" ht="15" customHeight="1" x14ac:dyDescent="0.25">
      <c r="A2644" s="11" t="s">
        <v>1243</v>
      </c>
      <c r="B2644" s="13" t="s">
        <v>456</v>
      </c>
      <c r="C2644" s="8">
        <v>95</v>
      </c>
      <c r="D2644" s="6">
        <v>126</v>
      </c>
      <c r="E2644" s="6">
        <v>70.599999999999994</v>
      </c>
      <c r="F2644" s="6">
        <v>18</v>
      </c>
      <c r="G2644" s="7">
        <v>45710</v>
      </c>
      <c r="H2644" s="6" t="s">
        <v>0</v>
      </c>
      <c r="I2644" s="6" t="s">
        <v>672</v>
      </c>
      <c r="J2644" s="6" t="s">
        <v>669</v>
      </c>
      <c r="K2644" s="6"/>
      <c r="L2644" s="6"/>
      <c r="M2644" s="3" t="str">
        <f>VLOOKUP(A2644,Sheet1!$A$2:$H$1628,1,FALSE)</f>
        <v>1465-00</v>
      </c>
    </row>
    <row r="2645" spans="1:13" s="3" customFormat="1" ht="15" customHeight="1" x14ac:dyDescent="0.25">
      <c r="A2645" s="11" t="s">
        <v>601</v>
      </c>
      <c r="B2645" s="13" t="s">
        <v>1460</v>
      </c>
      <c r="C2645" s="8">
        <v>80</v>
      </c>
      <c r="D2645" s="6">
        <v>126</v>
      </c>
      <c r="E2645" s="6">
        <v>70.599999999999994</v>
      </c>
      <c r="F2645" s="6">
        <v>18</v>
      </c>
      <c r="G2645" s="7">
        <v>45710</v>
      </c>
      <c r="H2645" s="6" t="s">
        <v>0</v>
      </c>
      <c r="I2645" s="6" t="s">
        <v>672</v>
      </c>
      <c r="J2645" s="6" t="s">
        <v>669</v>
      </c>
      <c r="K2645" s="6"/>
      <c r="L2645" s="6"/>
      <c r="M2645" s="3" t="str">
        <f>VLOOKUP(A2645,Sheet1!$A$2:$H$1628,1,FALSE)</f>
        <v>7150-00</v>
      </c>
    </row>
    <row r="2646" spans="1:13" s="3" customFormat="1" ht="15" customHeight="1" x14ac:dyDescent="0.25">
      <c r="A2646" s="11" t="s">
        <v>513</v>
      </c>
      <c r="B2646" s="13" t="s">
        <v>331</v>
      </c>
      <c r="C2646" s="8">
        <v>110</v>
      </c>
      <c r="D2646" s="6">
        <v>126</v>
      </c>
      <c r="E2646" s="6">
        <v>70.599999999999994</v>
      </c>
      <c r="F2646" s="6">
        <v>18</v>
      </c>
      <c r="G2646" s="7">
        <v>45710</v>
      </c>
      <c r="H2646" s="6" t="s">
        <v>0</v>
      </c>
      <c r="I2646" s="6" t="s">
        <v>672</v>
      </c>
      <c r="J2646" s="6" t="s">
        <v>669</v>
      </c>
      <c r="K2646" s="6"/>
      <c r="L2646" s="6"/>
      <c r="M2646" s="3" t="str">
        <f>VLOOKUP(A2646,Sheet1!$A$2:$H$1628,1,FALSE)</f>
        <v>1907-00</v>
      </c>
    </row>
    <row r="2647" spans="1:13" s="3" customFormat="1" ht="15" customHeight="1" x14ac:dyDescent="0.25">
      <c r="A2647" s="11" t="s">
        <v>1988</v>
      </c>
      <c r="B2647" s="13" t="s">
        <v>860</v>
      </c>
      <c r="C2647" s="8">
        <v>97</v>
      </c>
      <c r="D2647" s="6">
        <v>126</v>
      </c>
      <c r="E2647" s="6">
        <v>70.599999999999994</v>
      </c>
      <c r="F2647" s="6">
        <v>18</v>
      </c>
      <c r="G2647" s="7">
        <v>45710</v>
      </c>
      <c r="H2647" s="6" t="s">
        <v>0</v>
      </c>
      <c r="I2647" s="6" t="s">
        <v>672</v>
      </c>
      <c r="J2647" s="6" t="s">
        <v>669</v>
      </c>
      <c r="K2647" s="6"/>
      <c r="L2647" s="6"/>
      <c r="M2647" s="3" t="str">
        <f>VLOOKUP(A2647,Sheet1!$A$2:$H$1628,1,FALSE)</f>
        <v>7119-00</v>
      </c>
    </row>
    <row r="2648" spans="1:13" s="3" customFormat="1" ht="15" customHeight="1" x14ac:dyDescent="0.25">
      <c r="A2648" s="6" t="s">
        <v>1528</v>
      </c>
      <c r="B2648" s="13" t="s">
        <v>864</v>
      </c>
      <c r="C2648" s="8">
        <v>87</v>
      </c>
      <c r="D2648" s="6">
        <v>126</v>
      </c>
      <c r="E2648" s="6">
        <v>70.599999999999994</v>
      </c>
      <c r="F2648" s="6">
        <v>18</v>
      </c>
      <c r="G2648" s="7">
        <v>45710</v>
      </c>
      <c r="H2648" s="6" t="s">
        <v>0</v>
      </c>
      <c r="I2648" s="6" t="s">
        <v>672</v>
      </c>
      <c r="J2648" s="6" t="s">
        <v>669</v>
      </c>
      <c r="K2648" s="6"/>
      <c r="L2648" s="6"/>
      <c r="M2648" s="3" t="str">
        <f>VLOOKUP(A2648,Sheet1!$A$2:$H$1628,1,FALSE)</f>
        <v>2654-00</v>
      </c>
    </row>
    <row r="2649" spans="1:13" s="3" customFormat="1" ht="15" customHeight="1" x14ac:dyDescent="0.25">
      <c r="A2649" s="6" t="s">
        <v>611</v>
      </c>
      <c r="B2649" s="13" t="s">
        <v>337</v>
      </c>
      <c r="C2649" s="8">
        <v>96</v>
      </c>
      <c r="D2649" s="6">
        <v>126</v>
      </c>
      <c r="E2649" s="6">
        <v>70.599999999999994</v>
      </c>
      <c r="F2649" s="6">
        <v>18</v>
      </c>
      <c r="G2649" s="7">
        <v>45710</v>
      </c>
      <c r="H2649" s="6" t="s">
        <v>0</v>
      </c>
      <c r="I2649" s="6" t="s">
        <v>672</v>
      </c>
      <c r="J2649" s="6" t="s">
        <v>669</v>
      </c>
      <c r="K2649" s="6"/>
      <c r="L2649" s="6"/>
      <c r="M2649" s="3" t="str">
        <f>VLOOKUP(A2649,Sheet1!$A$2:$H$1628,1,FALSE)</f>
        <v>2529-00</v>
      </c>
    </row>
    <row r="2650" spans="1:13" s="3" customFormat="1" ht="15" customHeight="1" x14ac:dyDescent="0.25">
      <c r="A2650" s="6" t="s">
        <v>1506</v>
      </c>
      <c r="B2650" s="13" t="s">
        <v>338</v>
      </c>
      <c r="C2650" s="8">
        <v>88</v>
      </c>
      <c r="D2650" s="6">
        <v>126</v>
      </c>
      <c r="E2650" s="6">
        <v>70.599999999999994</v>
      </c>
      <c r="F2650" s="6">
        <v>18</v>
      </c>
      <c r="G2650" s="7">
        <v>45710</v>
      </c>
      <c r="H2650" s="6" t="s">
        <v>0</v>
      </c>
      <c r="I2650" s="6" t="s">
        <v>672</v>
      </c>
      <c r="J2650" s="6" t="s">
        <v>669</v>
      </c>
      <c r="K2650" s="6"/>
      <c r="L2650" s="6"/>
      <c r="M2650" s="3" t="str">
        <f>VLOOKUP(A2650,Sheet1!$A$2:$H$1628,1,FALSE)</f>
        <v>2383-00</v>
      </c>
    </row>
    <row r="2651" spans="1:13" s="3" customFormat="1" ht="15" customHeight="1" x14ac:dyDescent="0.25">
      <c r="A2651" s="6" t="s">
        <v>1712</v>
      </c>
      <c r="B2651" s="13" t="s">
        <v>340</v>
      </c>
      <c r="C2651" s="8">
        <v>92</v>
      </c>
      <c r="D2651" s="6">
        <v>126</v>
      </c>
      <c r="E2651" s="6">
        <v>70.599999999999994</v>
      </c>
      <c r="F2651" s="6">
        <v>18</v>
      </c>
      <c r="G2651" s="7">
        <v>45710</v>
      </c>
      <c r="H2651" s="6" t="s">
        <v>0</v>
      </c>
      <c r="I2651" s="6" t="s">
        <v>672</v>
      </c>
      <c r="J2651" s="6" t="s">
        <v>669</v>
      </c>
      <c r="K2651" s="6"/>
      <c r="L2651" s="6"/>
      <c r="M2651" s="3" t="str">
        <f>VLOOKUP(A2651,Sheet1!$A$2:$H$1628,1,FALSE)</f>
        <v>7353-00</v>
      </c>
    </row>
    <row r="2652" spans="1:13" s="3" customFormat="1" ht="15" customHeight="1" x14ac:dyDescent="0.25">
      <c r="A2652" s="6" t="s">
        <v>1295</v>
      </c>
      <c r="B2652" s="13" t="s">
        <v>460</v>
      </c>
      <c r="C2652" s="8">
        <v>97</v>
      </c>
      <c r="D2652" s="6">
        <v>126</v>
      </c>
      <c r="E2652" s="6">
        <v>70.599999999999994</v>
      </c>
      <c r="F2652" s="6">
        <v>18</v>
      </c>
      <c r="G2652" s="7">
        <v>45710</v>
      </c>
      <c r="H2652" s="6" t="s">
        <v>0</v>
      </c>
      <c r="I2652" s="6" t="s">
        <v>672</v>
      </c>
      <c r="J2652" s="6" t="s">
        <v>669</v>
      </c>
      <c r="K2652" s="6"/>
      <c r="L2652" s="6"/>
      <c r="M2652" s="3" t="str">
        <f>VLOOKUP(A2652,Sheet1!$A$2:$H$1628,1,FALSE)</f>
        <v>0986-00</v>
      </c>
    </row>
    <row r="2653" spans="1:13" s="3" customFormat="1" ht="15" customHeight="1" x14ac:dyDescent="0.25">
      <c r="A2653" s="6" t="s">
        <v>515</v>
      </c>
      <c r="B2653" s="13" t="s">
        <v>232</v>
      </c>
      <c r="C2653" s="8">
        <v>98</v>
      </c>
      <c r="D2653" s="6">
        <v>126</v>
      </c>
      <c r="E2653" s="6">
        <v>70.599999999999994</v>
      </c>
      <c r="F2653" s="6">
        <v>18</v>
      </c>
      <c r="G2653" s="7">
        <v>45710</v>
      </c>
      <c r="H2653" s="6" t="s">
        <v>0</v>
      </c>
      <c r="I2653" s="6" t="s">
        <v>672</v>
      </c>
      <c r="J2653" s="6" t="s">
        <v>669</v>
      </c>
      <c r="K2653" s="6"/>
      <c r="L2653" s="6"/>
      <c r="M2653" s="3" t="str">
        <f>VLOOKUP(A2653,Sheet1!$A$2:$H$1628,1,FALSE)</f>
        <v>2514-00</v>
      </c>
    </row>
    <row r="2654" spans="1:13" s="3" customFormat="1" ht="15" customHeight="1" x14ac:dyDescent="0.25">
      <c r="A2654" s="6" t="s">
        <v>1960</v>
      </c>
      <c r="B2654" s="13" t="s">
        <v>890</v>
      </c>
      <c r="C2654" s="8">
        <v>90</v>
      </c>
      <c r="D2654" s="6">
        <v>126</v>
      </c>
      <c r="E2654" s="6">
        <v>70.599999999999994</v>
      </c>
      <c r="F2654" s="6">
        <v>18</v>
      </c>
      <c r="G2654" s="7">
        <v>45710</v>
      </c>
      <c r="H2654" s="6" t="s">
        <v>0</v>
      </c>
      <c r="I2654" s="6" t="s">
        <v>672</v>
      </c>
      <c r="J2654" s="6" t="s">
        <v>669</v>
      </c>
      <c r="K2654" s="6"/>
      <c r="L2654" s="6"/>
      <c r="M2654" s="3" t="str">
        <f>VLOOKUP(A2654,Sheet1!$A$2:$H$1628,1,FALSE)</f>
        <v>3492-00</v>
      </c>
    </row>
    <row r="2655" spans="1:13" s="3" customFormat="1" ht="15" customHeight="1" x14ac:dyDescent="0.25">
      <c r="A2655" s="6" t="s">
        <v>1494</v>
      </c>
      <c r="B2655" s="13" t="s">
        <v>891</v>
      </c>
      <c r="C2655" s="8">
        <v>101</v>
      </c>
      <c r="D2655" s="6">
        <v>126</v>
      </c>
      <c r="E2655" s="6">
        <v>70.599999999999994</v>
      </c>
      <c r="F2655" s="6">
        <v>18</v>
      </c>
      <c r="G2655" s="7">
        <v>45710</v>
      </c>
      <c r="H2655" s="6" t="s">
        <v>0</v>
      </c>
      <c r="I2655" s="6" t="s">
        <v>672</v>
      </c>
      <c r="J2655" s="6" t="s">
        <v>669</v>
      </c>
      <c r="K2655" s="6"/>
      <c r="L2655" s="6"/>
      <c r="M2655" s="3" t="str">
        <f>VLOOKUP(A2655,Sheet1!$A$2:$H$1628,1,FALSE)</f>
        <v>2063-00</v>
      </c>
    </row>
    <row r="2656" spans="1:13" s="3" customFormat="1" ht="15" customHeight="1" x14ac:dyDescent="0.25">
      <c r="A2656" s="6" t="s">
        <v>602</v>
      </c>
      <c r="B2656" s="13" t="s">
        <v>342</v>
      </c>
      <c r="C2656" s="8">
        <v>96</v>
      </c>
      <c r="D2656" s="6">
        <v>126</v>
      </c>
      <c r="E2656" s="6">
        <v>70.599999999999994</v>
      </c>
      <c r="F2656" s="6">
        <v>18</v>
      </c>
      <c r="G2656" s="7">
        <v>45710</v>
      </c>
      <c r="H2656" s="6" t="s">
        <v>0</v>
      </c>
      <c r="I2656" s="6" t="s">
        <v>672</v>
      </c>
      <c r="J2656" s="6" t="s">
        <v>669</v>
      </c>
      <c r="K2656" s="6"/>
      <c r="L2656" s="6"/>
      <c r="M2656" s="3" t="str">
        <f>VLOOKUP(A2656,Sheet1!$A$2:$H$1628,1,FALSE)</f>
        <v>2618-00</v>
      </c>
    </row>
    <row r="2657" spans="1:13" s="3" customFormat="1" ht="15" customHeight="1" x14ac:dyDescent="0.25">
      <c r="A2657" s="11" t="s">
        <v>623</v>
      </c>
      <c r="B2657" s="13" t="s">
        <v>129</v>
      </c>
      <c r="C2657" s="8">
        <v>95</v>
      </c>
      <c r="D2657" s="6">
        <v>126</v>
      </c>
      <c r="E2657" s="6">
        <v>70.599999999999994</v>
      </c>
      <c r="F2657" s="6">
        <v>18</v>
      </c>
      <c r="G2657" s="7">
        <v>45710</v>
      </c>
      <c r="H2657" s="6" t="s">
        <v>0</v>
      </c>
      <c r="I2657" s="6" t="s">
        <v>672</v>
      </c>
      <c r="J2657" s="6" t="s">
        <v>669</v>
      </c>
      <c r="K2657" s="6"/>
      <c r="L2657" s="6"/>
      <c r="M2657" s="3" t="str">
        <f>VLOOKUP(A2657,Sheet1!$A$2:$H$1628,1,FALSE)</f>
        <v>3407-00</v>
      </c>
    </row>
    <row r="2658" spans="1:13" s="3" customFormat="1" ht="15" customHeight="1" x14ac:dyDescent="0.25">
      <c r="A2658" s="6" t="s">
        <v>1539</v>
      </c>
      <c r="B2658" s="13" t="s">
        <v>899</v>
      </c>
      <c r="C2658" s="8">
        <v>103</v>
      </c>
      <c r="D2658" s="6">
        <v>126</v>
      </c>
      <c r="E2658" s="6">
        <v>70.599999999999994</v>
      </c>
      <c r="F2658" s="6">
        <v>18</v>
      </c>
      <c r="G2658" s="7">
        <v>45710</v>
      </c>
      <c r="H2658" s="6" t="s">
        <v>0</v>
      </c>
      <c r="I2658" s="6" t="s">
        <v>672</v>
      </c>
      <c r="J2658" s="6" t="s">
        <v>669</v>
      </c>
      <c r="K2658" s="6"/>
      <c r="L2658" s="6"/>
      <c r="M2658" s="3" t="str">
        <f>VLOOKUP(A2658,Sheet1!$A$2:$H$1628,1,FALSE)</f>
        <v>2763-00</v>
      </c>
    </row>
    <row r="2659" spans="1:13" s="3" customFormat="1" ht="15" customHeight="1" x14ac:dyDescent="0.25">
      <c r="A2659" s="11" t="s">
        <v>2052</v>
      </c>
      <c r="B2659" s="13" t="s">
        <v>239</v>
      </c>
      <c r="C2659" s="8">
        <v>85</v>
      </c>
      <c r="D2659" s="6">
        <v>126</v>
      </c>
      <c r="E2659" s="6">
        <v>70.599999999999994</v>
      </c>
      <c r="F2659" s="6">
        <v>18</v>
      </c>
      <c r="G2659" s="7">
        <v>45710</v>
      </c>
      <c r="H2659" s="6" t="s">
        <v>0</v>
      </c>
      <c r="I2659" s="6" t="s">
        <v>672</v>
      </c>
      <c r="J2659" s="6" t="s">
        <v>669</v>
      </c>
      <c r="K2659" s="6"/>
      <c r="L2659" s="6"/>
      <c r="M2659" s="3" t="str">
        <f>VLOOKUP(A2659,Sheet1!$A$2:$H$1628,1,FALSE)</f>
        <v>8496-00</v>
      </c>
    </row>
    <row r="2660" spans="1:13" s="3" customFormat="1" ht="15" customHeight="1" x14ac:dyDescent="0.25">
      <c r="A2660" s="11" t="s">
        <v>532</v>
      </c>
      <c r="B2660" s="13" t="s">
        <v>909</v>
      </c>
      <c r="C2660" s="8">
        <v>89</v>
      </c>
      <c r="D2660" s="6">
        <v>126</v>
      </c>
      <c r="E2660" s="6">
        <v>70.599999999999994</v>
      </c>
      <c r="F2660" s="6">
        <v>18</v>
      </c>
      <c r="G2660" s="7">
        <v>45710</v>
      </c>
      <c r="H2660" s="6" t="s">
        <v>0</v>
      </c>
      <c r="I2660" s="6" t="s">
        <v>672</v>
      </c>
      <c r="J2660" s="6" t="s">
        <v>669</v>
      </c>
      <c r="K2660" s="6"/>
      <c r="L2660" s="6"/>
      <c r="M2660" s="3" t="str">
        <f>VLOOKUP(A2660,Sheet1!$A$2:$H$1628,1,FALSE)</f>
        <v>7971-00</v>
      </c>
    </row>
    <row r="2661" spans="1:13" s="3" customFormat="1" ht="15" customHeight="1" x14ac:dyDescent="0.25">
      <c r="A2661" s="11" t="s">
        <v>612</v>
      </c>
      <c r="B2661" s="13" t="s">
        <v>910</v>
      </c>
      <c r="C2661" s="8">
        <v>91</v>
      </c>
      <c r="D2661" s="6">
        <v>126</v>
      </c>
      <c r="E2661" s="6">
        <v>70.599999999999994</v>
      </c>
      <c r="F2661" s="6">
        <v>18</v>
      </c>
      <c r="G2661" s="7">
        <v>45710</v>
      </c>
      <c r="H2661" s="6" t="s">
        <v>0</v>
      </c>
      <c r="I2661" s="6" t="s">
        <v>672</v>
      </c>
      <c r="J2661" s="6" t="s">
        <v>669</v>
      </c>
      <c r="K2661" s="6"/>
      <c r="L2661" s="6"/>
      <c r="M2661" s="3" t="str">
        <f>VLOOKUP(A2661,Sheet1!$A$2:$H$1628,1,FALSE)</f>
        <v>2636-00</v>
      </c>
    </row>
    <row r="2662" spans="1:13" s="3" customFormat="1" ht="15" customHeight="1" x14ac:dyDescent="0.25">
      <c r="A2662" s="11" t="s">
        <v>613</v>
      </c>
      <c r="B2662" s="13" t="s">
        <v>911</v>
      </c>
      <c r="C2662" s="8">
        <v>92</v>
      </c>
      <c r="D2662" s="6">
        <v>126</v>
      </c>
      <c r="E2662" s="6">
        <v>70.599999999999994</v>
      </c>
      <c r="F2662" s="6">
        <v>18</v>
      </c>
      <c r="G2662" s="7">
        <v>45710</v>
      </c>
      <c r="H2662" s="6" t="s">
        <v>0</v>
      </c>
      <c r="I2662" s="6" t="s">
        <v>672</v>
      </c>
      <c r="J2662" s="6" t="s">
        <v>669</v>
      </c>
      <c r="K2662" s="6"/>
      <c r="L2662" s="6"/>
      <c r="M2662" s="3" t="str">
        <f>VLOOKUP(A2662,Sheet1!$A$2:$H$1628,1,FALSE)</f>
        <v>2527-00</v>
      </c>
    </row>
    <row r="2663" spans="1:13" s="3" customFormat="1" ht="15" customHeight="1" x14ac:dyDescent="0.25">
      <c r="A2663" s="6" t="s">
        <v>1733</v>
      </c>
      <c r="B2663" s="13" t="s">
        <v>912</v>
      </c>
      <c r="C2663" s="8">
        <v>94</v>
      </c>
      <c r="D2663" s="6">
        <v>126</v>
      </c>
      <c r="E2663" s="6">
        <v>70.599999999999994</v>
      </c>
      <c r="F2663" s="6">
        <v>18</v>
      </c>
      <c r="G2663" s="7">
        <v>45710</v>
      </c>
      <c r="H2663" s="6" t="s">
        <v>0</v>
      </c>
      <c r="I2663" s="6" t="s">
        <v>672</v>
      </c>
      <c r="J2663" s="6" t="s">
        <v>669</v>
      </c>
      <c r="K2663" s="6"/>
      <c r="L2663" s="6"/>
      <c r="M2663" s="3" t="str">
        <f>VLOOKUP(A2663,Sheet1!$A$2:$H$1628,1,FALSE)</f>
        <v>7710-00</v>
      </c>
    </row>
    <row r="2664" spans="1:13" s="3" customFormat="1" ht="15" customHeight="1" x14ac:dyDescent="0.25">
      <c r="A2664" s="11" t="s">
        <v>1891</v>
      </c>
      <c r="B2664" s="13" t="s">
        <v>133</v>
      </c>
      <c r="C2664" s="8">
        <v>66</v>
      </c>
      <c r="D2664" s="6">
        <v>126</v>
      </c>
      <c r="E2664" s="6">
        <v>70.599999999999994</v>
      </c>
      <c r="F2664" s="6">
        <v>18</v>
      </c>
      <c r="G2664" s="7">
        <v>45710</v>
      </c>
      <c r="H2664" s="6" t="s">
        <v>0</v>
      </c>
      <c r="I2664" s="6" t="s">
        <v>672</v>
      </c>
      <c r="J2664" s="6" t="s">
        <v>669</v>
      </c>
      <c r="K2664" s="6"/>
      <c r="L2664" s="6"/>
      <c r="M2664" s="3" t="str">
        <f>VLOOKUP(A2664,Sheet1!$A$2:$H$1628,1,FALSE)</f>
        <v>0634-00</v>
      </c>
    </row>
    <row r="2665" spans="1:13" s="3" customFormat="1" ht="15" customHeight="1" x14ac:dyDescent="0.25">
      <c r="A2665" s="11" t="s">
        <v>498</v>
      </c>
      <c r="B2665" s="13" t="s">
        <v>916</v>
      </c>
      <c r="C2665" s="8">
        <v>81</v>
      </c>
      <c r="D2665" s="6">
        <v>126</v>
      </c>
      <c r="E2665" s="6">
        <v>70.599999999999994</v>
      </c>
      <c r="F2665" s="6">
        <v>18</v>
      </c>
      <c r="G2665" s="7">
        <v>45710</v>
      </c>
      <c r="H2665" s="6" t="s">
        <v>0</v>
      </c>
      <c r="I2665" s="6" t="s">
        <v>672</v>
      </c>
      <c r="J2665" s="6" t="s">
        <v>669</v>
      </c>
      <c r="K2665" s="6"/>
      <c r="L2665" s="6"/>
      <c r="M2665" s="3" t="str">
        <f>VLOOKUP(A2665,Sheet1!$A$2:$H$1628,1,FALSE)</f>
        <v>3330-00</v>
      </c>
    </row>
    <row r="2666" spans="1:13" s="3" customFormat="1" ht="15" customHeight="1" x14ac:dyDescent="0.25">
      <c r="A2666" s="6" t="s">
        <v>1530</v>
      </c>
      <c r="B2666" s="13" t="s">
        <v>921</v>
      </c>
      <c r="C2666" s="8">
        <v>111</v>
      </c>
      <c r="D2666" s="6">
        <v>126</v>
      </c>
      <c r="E2666" s="6">
        <v>70.599999999999994</v>
      </c>
      <c r="F2666" s="6">
        <v>18</v>
      </c>
      <c r="G2666" s="7">
        <v>45710</v>
      </c>
      <c r="H2666" s="6" t="s">
        <v>0</v>
      </c>
      <c r="I2666" s="6" t="s">
        <v>672</v>
      </c>
      <c r="J2666" s="6" t="s">
        <v>669</v>
      </c>
      <c r="K2666" s="6"/>
      <c r="L2666" s="6"/>
      <c r="M2666" s="3" t="str">
        <f>VLOOKUP(A2666,Sheet1!$A$2:$H$1628,1,FALSE)</f>
        <v>2662-00</v>
      </c>
    </row>
    <row r="2667" spans="1:13" s="3" customFormat="1" ht="15" customHeight="1" x14ac:dyDescent="0.25">
      <c r="A2667" s="11" t="s">
        <v>566</v>
      </c>
      <c r="B2667" s="13" t="s">
        <v>471</v>
      </c>
      <c r="C2667" s="8">
        <v>102</v>
      </c>
      <c r="D2667" s="6">
        <v>126</v>
      </c>
      <c r="E2667" s="6">
        <v>70.599999999999994</v>
      </c>
      <c r="F2667" s="6">
        <v>18</v>
      </c>
      <c r="G2667" s="7">
        <v>45710</v>
      </c>
      <c r="H2667" s="6" t="s">
        <v>0</v>
      </c>
      <c r="I2667" s="6" t="s">
        <v>672</v>
      </c>
      <c r="J2667" s="6" t="s">
        <v>669</v>
      </c>
      <c r="K2667" s="6"/>
      <c r="L2667" s="6"/>
      <c r="M2667" s="3" t="str">
        <f>VLOOKUP(A2667,Sheet1!$A$2:$H$1628,1,FALSE)</f>
        <v>7966-00</v>
      </c>
    </row>
    <row r="2668" spans="1:13" s="3" customFormat="1" ht="15" customHeight="1" x14ac:dyDescent="0.25">
      <c r="A2668" s="11" t="s">
        <v>1283</v>
      </c>
      <c r="B2668" s="13" t="s">
        <v>351</v>
      </c>
      <c r="C2668" s="8">
        <v>103</v>
      </c>
      <c r="D2668" s="6">
        <v>126</v>
      </c>
      <c r="E2668" s="6">
        <v>70.599999999999994</v>
      </c>
      <c r="F2668" s="6">
        <v>18</v>
      </c>
      <c r="G2668" s="7">
        <v>45710</v>
      </c>
      <c r="H2668" s="6" t="s">
        <v>0</v>
      </c>
      <c r="I2668" s="6" t="s">
        <v>672</v>
      </c>
      <c r="J2668" s="6" t="s">
        <v>669</v>
      </c>
      <c r="K2668" s="6"/>
      <c r="L2668" s="6"/>
      <c r="M2668" s="3" t="str">
        <f>VLOOKUP(A2668,Sheet1!$A$2:$H$1628,1,FALSE)</f>
        <v>3249-00</v>
      </c>
    </row>
    <row r="2669" spans="1:13" s="3" customFormat="1" ht="15" customHeight="1" x14ac:dyDescent="0.25">
      <c r="A2669" s="11" t="s">
        <v>1897</v>
      </c>
      <c r="B2669" s="13" t="s">
        <v>937</v>
      </c>
      <c r="C2669" s="8">
        <v>96</v>
      </c>
      <c r="D2669" s="6">
        <v>126</v>
      </c>
      <c r="E2669" s="6">
        <v>70.599999999999994</v>
      </c>
      <c r="F2669" s="6">
        <v>18</v>
      </c>
      <c r="G2669" s="7">
        <v>45710</v>
      </c>
      <c r="H2669" s="6" t="s">
        <v>0</v>
      </c>
      <c r="I2669" s="6" t="s">
        <v>672</v>
      </c>
      <c r="J2669" s="6" t="s">
        <v>669</v>
      </c>
      <c r="K2669" s="6"/>
      <c r="L2669" s="6"/>
      <c r="M2669" s="3" t="str">
        <f>VLOOKUP(A2669,Sheet1!$A$2:$H$1628,1,FALSE)</f>
        <v>1901-00</v>
      </c>
    </row>
    <row r="2670" spans="1:13" s="3" customFormat="1" ht="15" customHeight="1" x14ac:dyDescent="0.25">
      <c r="A2670" s="11" t="s">
        <v>2033</v>
      </c>
      <c r="B2670" s="13" t="s">
        <v>942</v>
      </c>
      <c r="C2670" s="8">
        <v>85</v>
      </c>
      <c r="D2670" s="6">
        <v>126</v>
      </c>
      <c r="E2670" s="6">
        <v>70.599999999999994</v>
      </c>
      <c r="F2670" s="6">
        <v>18</v>
      </c>
      <c r="G2670" s="7">
        <v>45710</v>
      </c>
      <c r="H2670" s="6" t="s">
        <v>0</v>
      </c>
      <c r="I2670" s="6" t="s">
        <v>672</v>
      </c>
      <c r="J2670" s="6" t="s">
        <v>669</v>
      </c>
      <c r="K2670" s="6"/>
      <c r="L2670" s="6"/>
      <c r="M2670" s="3" t="str">
        <f>VLOOKUP(A2670,Sheet1!$A$2:$H$1628,1,FALSE)</f>
        <v>8346-00</v>
      </c>
    </row>
    <row r="2671" spans="1:13" s="3" customFormat="1" ht="15" customHeight="1" x14ac:dyDescent="0.25">
      <c r="A2671" s="11" t="s">
        <v>1663</v>
      </c>
      <c r="B2671" s="13" t="s">
        <v>944</v>
      </c>
      <c r="C2671" s="8">
        <v>103</v>
      </c>
      <c r="D2671" s="6">
        <v>126</v>
      </c>
      <c r="E2671" s="6">
        <v>70.599999999999994</v>
      </c>
      <c r="F2671" s="6">
        <v>18</v>
      </c>
      <c r="G2671" s="7">
        <v>45710</v>
      </c>
      <c r="H2671" s="6" t="s">
        <v>0</v>
      </c>
      <c r="I2671" s="6" t="s">
        <v>672</v>
      </c>
      <c r="J2671" s="6" t="s">
        <v>669</v>
      </c>
      <c r="K2671" s="6"/>
      <c r="L2671" s="6"/>
      <c r="M2671" s="3" t="str">
        <f>VLOOKUP(A2671,Sheet1!$A$2:$H$1628,1,FALSE)</f>
        <v>3428-00</v>
      </c>
    </row>
    <row r="2672" spans="1:13" s="3" customFormat="1" ht="15" customHeight="1" x14ac:dyDescent="0.25">
      <c r="A2672" s="6" t="s">
        <v>1139</v>
      </c>
      <c r="B2672" s="13" t="s">
        <v>950</v>
      </c>
      <c r="C2672" s="8">
        <v>96</v>
      </c>
      <c r="D2672" s="6">
        <v>126</v>
      </c>
      <c r="E2672" s="6">
        <v>70.599999999999994</v>
      </c>
      <c r="F2672" s="6">
        <v>18</v>
      </c>
      <c r="G2672" s="7">
        <v>45710</v>
      </c>
      <c r="H2672" s="6" t="s">
        <v>0</v>
      </c>
      <c r="I2672" s="6" t="s">
        <v>672</v>
      </c>
      <c r="J2672" s="6" t="s">
        <v>669</v>
      </c>
      <c r="K2672" s="6"/>
      <c r="L2672" s="6"/>
      <c r="M2672" s="3" t="str">
        <f>VLOOKUP(A2672,Sheet1!$A$2:$H$1628,1,FALSE)</f>
        <v>2768-01</v>
      </c>
    </row>
    <row r="2673" spans="1:13" s="3" customFormat="1" ht="15" customHeight="1" x14ac:dyDescent="0.25">
      <c r="A2673" s="6" t="s">
        <v>1514</v>
      </c>
      <c r="B2673" s="13" t="s">
        <v>953</v>
      </c>
      <c r="C2673" s="8">
        <v>99</v>
      </c>
      <c r="D2673" s="6">
        <v>126</v>
      </c>
      <c r="E2673" s="6">
        <v>70.599999999999994</v>
      </c>
      <c r="F2673" s="6">
        <v>18</v>
      </c>
      <c r="G2673" s="7">
        <v>45710</v>
      </c>
      <c r="H2673" s="6" t="s">
        <v>0</v>
      </c>
      <c r="I2673" s="6" t="s">
        <v>672</v>
      </c>
      <c r="J2673" s="6" t="s">
        <v>669</v>
      </c>
      <c r="K2673" s="6"/>
      <c r="L2673" s="6"/>
      <c r="M2673" s="3" t="str">
        <f>VLOOKUP(A2673,Sheet1!$A$2:$H$1628,1,FALSE)</f>
        <v>2513-00</v>
      </c>
    </row>
    <row r="2674" spans="1:13" s="3" customFormat="1" ht="15" customHeight="1" x14ac:dyDescent="0.25">
      <c r="A2674" s="11" t="s">
        <v>567</v>
      </c>
      <c r="B2674" s="13" t="s">
        <v>960</v>
      </c>
      <c r="C2674" s="8">
        <v>99</v>
      </c>
      <c r="D2674" s="6">
        <v>126</v>
      </c>
      <c r="E2674" s="6">
        <v>70.599999999999994</v>
      </c>
      <c r="F2674" s="6">
        <v>18</v>
      </c>
      <c r="G2674" s="7">
        <v>45710</v>
      </c>
      <c r="H2674" s="6" t="s">
        <v>0</v>
      </c>
      <c r="I2674" s="6" t="s">
        <v>672</v>
      </c>
      <c r="J2674" s="6" t="s">
        <v>669</v>
      </c>
      <c r="K2674" s="6"/>
      <c r="L2674" s="6"/>
      <c r="M2674" s="3" t="str">
        <f>VLOOKUP(A2674,Sheet1!$A$2:$H$1628,1,FALSE)</f>
        <v>1771-00</v>
      </c>
    </row>
    <row r="2675" spans="1:13" s="3" customFormat="1" ht="15" customHeight="1" x14ac:dyDescent="0.25">
      <c r="A2675" s="6" t="s">
        <v>502</v>
      </c>
      <c r="B2675" s="13" t="s">
        <v>144</v>
      </c>
      <c r="C2675" s="8">
        <v>92</v>
      </c>
      <c r="D2675" s="6">
        <v>126</v>
      </c>
      <c r="E2675" s="6">
        <v>70.599999999999994</v>
      </c>
      <c r="F2675" s="6">
        <v>18</v>
      </c>
      <c r="G2675" s="7">
        <v>45710</v>
      </c>
      <c r="H2675" s="6" t="s">
        <v>0</v>
      </c>
      <c r="I2675" s="6" t="s">
        <v>672</v>
      </c>
      <c r="J2675" s="6" t="s">
        <v>669</v>
      </c>
      <c r="K2675" s="6"/>
      <c r="L2675" s="6"/>
      <c r="M2675" s="3" t="str">
        <f>VLOOKUP(A2675,Sheet1!$A$2:$H$1628,1,FALSE)</f>
        <v>2324-00</v>
      </c>
    </row>
    <row r="2676" spans="1:13" s="3" customFormat="1" ht="15" customHeight="1" x14ac:dyDescent="0.25">
      <c r="A2676" s="6" t="s">
        <v>1480</v>
      </c>
      <c r="B2676" s="13" t="s">
        <v>145</v>
      </c>
      <c r="C2676" s="8">
        <v>83</v>
      </c>
      <c r="D2676" s="6">
        <v>126</v>
      </c>
      <c r="E2676" s="6">
        <v>70.599999999999994</v>
      </c>
      <c r="F2676" s="6">
        <v>18</v>
      </c>
      <c r="G2676" s="7">
        <v>45710</v>
      </c>
      <c r="H2676" s="6" t="s">
        <v>0</v>
      </c>
      <c r="I2676" s="6" t="s">
        <v>672</v>
      </c>
      <c r="J2676" s="6" t="s">
        <v>669</v>
      </c>
      <c r="K2676" s="6"/>
      <c r="L2676" s="6"/>
      <c r="M2676" s="3" t="str">
        <f>VLOOKUP(A2676,Sheet1!$A$2:$H$1628,1,FALSE)</f>
        <v>0672-00</v>
      </c>
    </row>
    <row r="2677" spans="1:13" s="3" customFormat="1" ht="15" customHeight="1" x14ac:dyDescent="0.25">
      <c r="A2677" s="11" t="s">
        <v>1804</v>
      </c>
      <c r="B2677" s="13" t="s">
        <v>965</v>
      </c>
      <c r="C2677" s="8">
        <v>99</v>
      </c>
      <c r="D2677" s="6">
        <v>126</v>
      </c>
      <c r="E2677" s="6">
        <v>70.599999999999994</v>
      </c>
      <c r="F2677" s="6">
        <v>18</v>
      </c>
      <c r="G2677" s="7">
        <v>45710</v>
      </c>
      <c r="H2677" s="6" t="s">
        <v>0</v>
      </c>
      <c r="I2677" s="6" t="s">
        <v>672</v>
      </c>
      <c r="J2677" s="6" t="s">
        <v>669</v>
      </c>
      <c r="K2677" s="6"/>
      <c r="L2677" s="6"/>
      <c r="M2677" s="3" t="str">
        <f>VLOOKUP(A2677,Sheet1!$A$2:$H$1628,1,FALSE)</f>
        <v>8158-00</v>
      </c>
    </row>
    <row r="2678" spans="1:13" s="3" customFormat="1" ht="15" customHeight="1" x14ac:dyDescent="0.25">
      <c r="A2678" s="6" t="s">
        <v>1224</v>
      </c>
      <c r="B2678" s="13" t="s">
        <v>975</v>
      </c>
      <c r="C2678" s="8">
        <v>111</v>
      </c>
      <c r="D2678" s="6">
        <v>126</v>
      </c>
      <c r="E2678" s="6">
        <v>70.599999999999994</v>
      </c>
      <c r="F2678" s="6">
        <v>18</v>
      </c>
      <c r="G2678" s="7">
        <v>45710</v>
      </c>
      <c r="H2678" s="6" t="s">
        <v>0</v>
      </c>
      <c r="I2678" s="6" t="s">
        <v>672</v>
      </c>
      <c r="J2678" s="6" t="s">
        <v>669</v>
      </c>
      <c r="K2678" s="6"/>
      <c r="L2678" s="6"/>
      <c r="M2678" s="3" t="str">
        <f>VLOOKUP(A2678,Sheet1!$A$2:$H$1628,1,FALSE)</f>
        <v>2774-00</v>
      </c>
    </row>
    <row r="2679" spans="1:13" s="3" customFormat="1" ht="15" customHeight="1" x14ac:dyDescent="0.25">
      <c r="A2679" s="11" t="s">
        <v>516</v>
      </c>
      <c r="B2679" s="13" t="s">
        <v>253</v>
      </c>
      <c r="C2679" s="8">
        <v>82</v>
      </c>
      <c r="D2679" s="6">
        <v>126</v>
      </c>
      <c r="E2679" s="6">
        <v>70.599999999999994</v>
      </c>
      <c r="F2679" s="6">
        <v>18</v>
      </c>
      <c r="G2679" s="7">
        <v>45710</v>
      </c>
      <c r="H2679" s="6" t="s">
        <v>0</v>
      </c>
      <c r="I2679" s="6" t="s">
        <v>672</v>
      </c>
      <c r="J2679" s="6" t="s">
        <v>669</v>
      </c>
      <c r="K2679" s="6"/>
      <c r="L2679" s="6"/>
      <c r="M2679" s="3" t="str">
        <f>VLOOKUP(A2679,Sheet1!$A$2:$H$1628,1,FALSE)</f>
        <v>3013-00</v>
      </c>
    </row>
    <row r="2680" spans="1:13" s="3" customFormat="1" ht="15" customHeight="1" x14ac:dyDescent="0.25">
      <c r="A2680" s="11" t="s">
        <v>1674</v>
      </c>
      <c r="B2680" s="13" t="s">
        <v>254</v>
      </c>
      <c r="C2680" s="8">
        <v>83</v>
      </c>
      <c r="D2680" s="6">
        <v>132</v>
      </c>
      <c r="E2680" s="6">
        <v>68.8</v>
      </c>
      <c r="F2680" s="6">
        <v>18</v>
      </c>
      <c r="G2680" s="7">
        <v>45710</v>
      </c>
      <c r="H2680" s="6" t="s">
        <v>2</v>
      </c>
      <c r="I2680" s="6" t="s">
        <v>1011</v>
      </c>
      <c r="J2680" s="6" t="s">
        <v>255</v>
      </c>
      <c r="K2680" s="6"/>
      <c r="L2680" s="6"/>
      <c r="M2680" s="3" t="str">
        <f>VLOOKUP(A2680,Sheet1!$A$2:$H$1628,1,FALSE)</f>
        <v>3484-00</v>
      </c>
    </row>
    <row r="2681" spans="1:13" s="3" customFormat="1" ht="15" customHeight="1" x14ac:dyDescent="0.25">
      <c r="A2681" s="11" t="s">
        <v>1674</v>
      </c>
      <c r="B2681" s="13" t="s">
        <v>254</v>
      </c>
      <c r="C2681" s="8">
        <v>92</v>
      </c>
      <c r="D2681" s="6">
        <v>134</v>
      </c>
      <c r="E2681" s="6">
        <v>72.8</v>
      </c>
      <c r="F2681" s="6">
        <v>18</v>
      </c>
      <c r="G2681" s="7">
        <v>45707</v>
      </c>
      <c r="H2681" s="6" t="s">
        <v>2</v>
      </c>
      <c r="I2681" s="6" t="s">
        <v>672</v>
      </c>
      <c r="J2681" s="6" t="s">
        <v>255</v>
      </c>
      <c r="K2681" s="6"/>
      <c r="L2681" s="6"/>
      <c r="M2681" s="3" t="str">
        <f>VLOOKUP(A2681,Sheet1!$A$2:$H$1628,1,FALSE)</f>
        <v>3484-00</v>
      </c>
    </row>
  </sheetData>
  <autoFilter ref="A1:M4038" xr:uid="{64F6A2B7-4D96-4D73-A9FF-41EE429338DB}"/>
  <sortState xmlns:xlrd2="http://schemas.microsoft.com/office/spreadsheetml/2017/richdata2" ref="A4011:J4038">
    <sortCondition ref="H4011:H4038"/>
  </sortState>
  <conditionalFormatting sqref="A1199">
    <cfRule type="duplicateValues" dxfId="2" priority="2"/>
  </conditionalFormatting>
  <pageMargins left="0.7" right="0.7" top="0.75" bottom="0.75" header="0.3" footer="0.3"/>
  <pageSetup scale="62" fitToHeight="0" orientation="landscape" r:id="rId1"/>
  <headerFooter>
    <oddHeader>&amp;R&amp;P  of   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2375-752F-425D-B308-28CFE801C4D8}">
  <sheetPr>
    <pageSetUpPr fitToPage="1"/>
  </sheetPr>
  <dimension ref="A1:M4073"/>
  <sheetViews>
    <sheetView zoomScale="130" zoomScaleNormal="130" workbookViewId="0">
      <pane ySplit="1" topLeftCell="A3821" activePane="bottomLeft" state="frozen"/>
      <selection pane="bottomLeft" activeCell="B4026" sqref="B4026"/>
    </sheetView>
  </sheetViews>
  <sheetFormatPr defaultColWidth="9.140625" defaultRowHeight="15" x14ac:dyDescent="0.25"/>
  <cols>
    <col min="1" max="1" width="9.140625" style="1"/>
    <col min="2" max="2" width="46.28515625" style="15" customWidth="1"/>
    <col min="3" max="3" width="15.85546875" style="1" customWidth="1"/>
    <col min="4" max="6" width="13.42578125" style="1" customWidth="1"/>
    <col min="7" max="7" width="15" style="1" customWidth="1"/>
    <col min="8" max="8" width="9.85546875" style="1" customWidth="1"/>
    <col min="9" max="9" width="19.7109375" style="1" customWidth="1"/>
    <col min="10" max="10" width="30.7109375" style="1" customWidth="1"/>
    <col min="11" max="12" width="19.7109375" style="1" hidden="1" customWidth="1"/>
  </cols>
  <sheetData>
    <row r="1" spans="1:13" s="2" customFormat="1" ht="45.75" customHeight="1" x14ac:dyDescent="0.25">
      <c r="A1" s="9" t="s">
        <v>2240</v>
      </c>
      <c r="B1" s="12" t="s">
        <v>485</v>
      </c>
      <c r="C1" s="9" t="s">
        <v>2241</v>
      </c>
      <c r="D1" s="9" t="s">
        <v>2242</v>
      </c>
      <c r="E1" s="9" t="s">
        <v>2243</v>
      </c>
      <c r="F1" s="10" t="s">
        <v>2244</v>
      </c>
      <c r="G1" s="9" t="s">
        <v>2245</v>
      </c>
      <c r="H1" s="9" t="s">
        <v>2248</v>
      </c>
      <c r="I1" s="9" t="s">
        <v>2249</v>
      </c>
      <c r="J1" s="9" t="s">
        <v>2250</v>
      </c>
      <c r="K1" s="16" t="s">
        <v>2246</v>
      </c>
      <c r="L1" s="16" t="s">
        <v>2247</v>
      </c>
      <c r="M1" s="2" t="s">
        <v>2254</v>
      </c>
    </row>
    <row r="2" spans="1:13" s="3" customFormat="1" ht="15" customHeight="1" x14ac:dyDescent="0.25">
      <c r="A2" s="1" t="s">
        <v>615</v>
      </c>
      <c r="B2" s="15" t="s">
        <v>1462</v>
      </c>
      <c r="C2" s="1">
        <v>97</v>
      </c>
      <c r="D2" s="1">
        <v>126</v>
      </c>
      <c r="E2" s="1">
        <v>70.599999999999994</v>
      </c>
      <c r="F2" s="6">
        <v>18</v>
      </c>
      <c r="G2" s="4">
        <v>45899</v>
      </c>
      <c r="H2" s="4" t="s">
        <v>0</v>
      </c>
      <c r="I2" s="6" t="s">
        <v>672</v>
      </c>
      <c r="J2" s="1" t="s">
        <v>2093</v>
      </c>
      <c r="K2" s="6"/>
      <c r="L2" s="6"/>
      <c r="M2" s="3" t="e">
        <f>VLOOKUP(A2,#REF!,5,FALSE)</f>
        <v>#REF!</v>
      </c>
    </row>
    <row r="3" spans="1:13" s="3" customFormat="1" ht="15" customHeight="1" x14ac:dyDescent="0.25">
      <c r="A3" s="1" t="s">
        <v>615</v>
      </c>
      <c r="B3" s="15" t="s">
        <v>1462</v>
      </c>
      <c r="C3" s="1">
        <v>93</v>
      </c>
      <c r="D3" s="1">
        <v>125</v>
      </c>
      <c r="E3" s="1">
        <v>66.7</v>
      </c>
      <c r="F3" s="6">
        <v>18</v>
      </c>
      <c r="G3" s="4">
        <v>45914</v>
      </c>
      <c r="H3" s="1" t="s">
        <v>0</v>
      </c>
      <c r="I3" s="1" t="s">
        <v>1011</v>
      </c>
      <c r="J3" s="1" t="s">
        <v>2094</v>
      </c>
      <c r="K3" s="1"/>
      <c r="L3" s="1"/>
      <c r="M3" s="3" t="e">
        <f>VLOOKUP(A3,#REF!,5,FALSE)</f>
        <v>#REF!</v>
      </c>
    </row>
    <row r="4" spans="1:13" s="3" customFormat="1" ht="15" customHeight="1" x14ac:dyDescent="0.25">
      <c r="A4" s="6" t="s">
        <v>615</v>
      </c>
      <c r="B4" s="13" t="s">
        <v>1462</v>
      </c>
      <c r="C4" s="8">
        <v>95</v>
      </c>
      <c r="D4" s="6">
        <v>126</v>
      </c>
      <c r="E4" s="6">
        <v>70.599999999999994</v>
      </c>
      <c r="F4" s="6">
        <v>18</v>
      </c>
      <c r="G4" s="7">
        <v>45550</v>
      </c>
      <c r="H4" s="6" t="s">
        <v>0</v>
      </c>
      <c r="I4" s="6" t="s">
        <v>672</v>
      </c>
      <c r="J4" s="6" t="s">
        <v>2090</v>
      </c>
      <c r="K4" s="6"/>
      <c r="L4" s="6"/>
      <c r="M4" s="3" t="e">
        <f>VLOOKUP(A4,#REF!,5,FALSE)</f>
        <v>#REF!</v>
      </c>
    </row>
    <row r="5" spans="1:13" s="3" customFormat="1" ht="15" customHeight="1" x14ac:dyDescent="0.25">
      <c r="A5" s="6" t="s">
        <v>615</v>
      </c>
      <c r="B5" s="13" t="s">
        <v>1462</v>
      </c>
      <c r="C5" s="8">
        <v>98</v>
      </c>
      <c r="D5" s="6">
        <v>126</v>
      </c>
      <c r="E5" s="6">
        <v>70.599999999999994</v>
      </c>
      <c r="F5" s="6">
        <v>18</v>
      </c>
      <c r="G5" s="7">
        <v>45577</v>
      </c>
      <c r="H5" s="6" t="s">
        <v>0</v>
      </c>
      <c r="I5" s="6" t="s">
        <v>672</v>
      </c>
      <c r="J5" s="6" t="s">
        <v>151</v>
      </c>
      <c r="K5" s="6"/>
      <c r="L5" s="6"/>
      <c r="M5" s="3" t="e">
        <f>VLOOKUP(A5,#REF!,5,FALSE)</f>
        <v>#REF!</v>
      </c>
    </row>
    <row r="6" spans="1:13" s="3" customFormat="1" ht="15" customHeight="1" x14ac:dyDescent="0.25">
      <c r="A6" s="6" t="s">
        <v>615</v>
      </c>
      <c r="B6" s="13" t="s">
        <v>1462</v>
      </c>
      <c r="C6" s="8">
        <v>104</v>
      </c>
      <c r="D6" s="6">
        <v>126</v>
      </c>
      <c r="E6" s="6">
        <v>70.599999999999994</v>
      </c>
      <c r="F6" s="6">
        <v>18</v>
      </c>
      <c r="G6" s="7">
        <v>45297</v>
      </c>
      <c r="H6" s="6" t="s">
        <v>0</v>
      </c>
      <c r="I6" s="6" t="s">
        <v>672</v>
      </c>
      <c r="J6" s="6" t="s">
        <v>3</v>
      </c>
      <c r="K6" s="6"/>
      <c r="L6" s="6"/>
      <c r="M6" s="3" t="e">
        <f>VLOOKUP(A6,#REF!,5,FALSE)</f>
        <v>#REF!</v>
      </c>
    </row>
    <row r="7" spans="1:13" s="3" customFormat="1" ht="15" customHeight="1" x14ac:dyDescent="0.25">
      <c r="A7" s="6" t="s">
        <v>615</v>
      </c>
      <c r="B7" s="13" t="s">
        <v>1462</v>
      </c>
      <c r="C7" s="6">
        <v>49</v>
      </c>
      <c r="D7" s="5">
        <v>132</v>
      </c>
      <c r="E7" s="5">
        <v>36.200000000000003</v>
      </c>
      <c r="F7" s="5" t="s">
        <v>2208</v>
      </c>
      <c r="G7" s="7">
        <v>45802</v>
      </c>
      <c r="H7" s="6" t="s">
        <v>2</v>
      </c>
      <c r="I7" s="6" t="s">
        <v>672</v>
      </c>
      <c r="J7" s="6" t="s">
        <v>624</v>
      </c>
      <c r="K7" s="6"/>
      <c r="L7" s="6"/>
      <c r="M7" s="3" t="e">
        <f>VLOOKUP(A7,#REF!,5,FALSE)</f>
        <v>#REF!</v>
      </c>
    </row>
    <row r="8" spans="1:13" s="3" customFormat="1" ht="15" customHeight="1" x14ac:dyDescent="0.25">
      <c r="A8" s="1" t="s">
        <v>504</v>
      </c>
      <c r="B8" s="13" t="s">
        <v>256</v>
      </c>
      <c r="C8" s="1">
        <v>76</v>
      </c>
      <c r="D8" s="1">
        <v>125</v>
      </c>
      <c r="E8" s="1">
        <v>66.7</v>
      </c>
      <c r="F8" s="6">
        <v>18</v>
      </c>
      <c r="G8" s="4">
        <v>45899</v>
      </c>
      <c r="H8" s="4" t="s">
        <v>0</v>
      </c>
      <c r="I8" s="6" t="s">
        <v>1011</v>
      </c>
      <c r="J8" s="1" t="s">
        <v>2093</v>
      </c>
      <c r="K8" s="6"/>
      <c r="L8" s="6"/>
      <c r="M8" s="3" t="e">
        <f>VLOOKUP(A8,#REF!,5,FALSE)</f>
        <v>#REF!</v>
      </c>
    </row>
    <row r="9" spans="1:13" s="3" customFormat="1" ht="15" customHeight="1" x14ac:dyDescent="0.25">
      <c r="A9" s="1" t="s">
        <v>504</v>
      </c>
      <c r="B9" s="13" t="s">
        <v>256</v>
      </c>
      <c r="C9" s="1">
        <v>97</v>
      </c>
      <c r="D9" s="1">
        <v>125</v>
      </c>
      <c r="E9" s="1">
        <v>66.7</v>
      </c>
      <c r="F9" s="6">
        <v>18</v>
      </c>
      <c r="G9" s="4">
        <v>45914</v>
      </c>
      <c r="H9" s="1" t="s">
        <v>0</v>
      </c>
      <c r="I9" s="1" t="s">
        <v>1011</v>
      </c>
      <c r="J9" s="1" t="s">
        <v>2094</v>
      </c>
      <c r="K9" s="1"/>
      <c r="L9" s="1"/>
      <c r="M9" s="3" t="e">
        <f>VLOOKUP(A9,#REF!,5,FALSE)</f>
        <v>#REF!</v>
      </c>
    </row>
    <row r="10" spans="1:13" s="3" customFormat="1" ht="15" customHeight="1" x14ac:dyDescent="0.25">
      <c r="A10" s="6" t="s">
        <v>504</v>
      </c>
      <c r="B10" s="13" t="s">
        <v>256</v>
      </c>
      <c r="C10" s="8">
        <v>82</v>
      </c>
      <c r="D10" s="6">
        <v>125</v>
      </c>
      <c r="E10" s="6">
        <v>66.7</v>
      </c>
      <c r="F10" s="6">
        <v>18</v>
      </c>
      <c r="G10" s="7">
        <v>45550</v>
      </c>
      <c r="H10" s="6" t="s">
        <v>0</v>
      </c>
      <c r="I10" s="6" t="s">
        <v>1011</v>
      </c>
      <c r="J10" s="6" t="s">
        <v>2090</v>
      </c>
      <c r="K10" s="6"/>
      <c r="L10" s="6"/>
      <c r="M10" s="3" t="e">
        <f>VLOOKUP(A10,#REF!,5,FALSE)</f>
        <v>#REF!</v>
      </c>
    </row>
    <row r="11" spans="1:13" s="3" customFormat="1" ht="15" customHeight="1" x14ac:dyDescent="0.25">
      <c r="A11" s="6" t="s">
        <v>504</v>
      </c>
      <c r="B11" s="13" t="s">
        <v>256</v>
      </c>
      <c r="C11" s="8">
        <v>93</v>
      </c>
      <c r="D11" s="6">
        <v>126</v>
      </c>
      <c r="E11" s="6">
        <v>70.599999999999994</v>
      </c>
      <c r="F11" s="6">
        <v>18</v>
      </c>
      <c r="G11" s="7">
        <v>45774</v>
      </c>
      <c r="H11" s="6" t="s">
        <v>0</v>
      </c>
      <c r="I11" s="6" t="s">
        <v>672</v>
      </c>
      <c r="J11" s="6" t="s">
        <v>2092</v>
      </c>
      <c r="K11" s="6"/>
      <c r="L11" s="6"/>
      <c r="M11" s="3" t="e">
        <f>VLOOKUP(A11,#REF!,5,FALSE)</f>
        <v>#REF!</v>
      </c>
    </row>
    <row r="12" spans="1:13" s="3" customFormat="1" ht="15" customHeight="1" x14ac:dyDescent="0.25">
      <c r="A12" s="6" t="s">
        <v>504</v>
      </c>
      <c r="B12" s="13" t="s">
        <v>256</v>
      </c>
      <c r="C12" s="8">
        <v>100</v>
      </c>
      <c r="D12" s="6">
        <v>125</v>
      </c>
      <c r="E12" s="6">
        <v>66.7</v>
      </c>
      <c r="F12" s="6">
        <v>18</v>
      </c>
      <c r="G12" s="7">
        <v>45773</v>
      </c>
      <c r="H12" s="6" t="s">
        <v>0</v>
      </c>
      <c r="I12" s="6" t="s">
        <v>1011</v>
      </c>
      <c r="J12" s="6" t="s">
        <v>2092</v>
      </c>
      <c r="K12" s="6"/>
      <c r="L12" s="6"/>
      <c r="M12" s="3" t="e">
        <f>VLOOKUP(A12,#REF!,5,FALSE)</f>
        <v>#REF!</v>
      </c>
    </row>
    <row r="13" spans="1:13" s="3" customFormat="1" ht="15" customHeight="1" x14ac:dyDescent="0.25">
      <c r="A13" s="6" t="s">
        <v>504</v>
      </c>
      <c r="B13" s="13" t="s">
        <v>256</v>
      </c>
      <c r="C13" s="8">
        <v>81</v>
      </c>
      <c r="D13" s="6">
        <v>125</v>
      </c>
      <c r="E13" s="6">
        <v>66.7</v>
      </c>
      <c r="F13" s="6">
        <v>18</v>
      </c>
      <c r="G13" s="7">
        <v>45619</v>
      </c>
      <c r="H13" s="6" t="s">
        <v>0</v>
      </c>
      <c r="I13" s="6" t="s">
        <v>1011</v>
      </c>
      <c r="J13" s="6" t="s">
        <v>257</v>
      </c>
      <c r="K13" s="6"/>
      <c r="L13" s="6"/>
      <c r="M13" s="3" t="e">
        <f>VLOOKUP(A13,#REF!,5,FALSE)</f>
        <v>#REF!</v>
      </c>
    </row>
    <row r="14" spans="1:13" s="3" customFormat="1" ht="15" customHeight="1" x14ac:dyDescent="0.25">
      <c r="A14" s="6" t="s">
        <v>504</v>
      </c>
      <c r="B14" s="13" t="s">
        <v>256</v>
      </c>
      <c r="C14" s="8">
        <v>99</v>
      </c>
      <c r="D14" s="6">
        <v>126</v>
      </c>
      <c r="E14" s="6">
        <v>70.599999999999994</v>
      </c>
      <c r="F14" s="6">
        <v>18</v>
      </c>
      <c r="G14" s="7">
        <v>45707</v>
      </c>
      <c r="H14" s="6" t="s">
        <v>0</v>
      </c>
      <c r="I14" s="6" t="s">
        <v>672</v>
      </c>
      <c r="J14" s="6" t="s">
        <v>669</v>
      </c>
      <c r="K14" s="6"/>
      <c r="L14" s="6"/>
      <c r="M14" s="3" t="e">
        <f>VLOOKUP(A14,#REF!,5,FALSE)</f>
        <v>#REF!</v>
      </c>
    </row>
    <row r="15" spans="1:13" s="3" customFormat="1" ht="15" customHeight="1" x14ac:dyDescent="0.25">
      <c r="A15" s="6" t="s">
        <v>504</v>
      </c>
      <c r="B15" s="13" t="s">
        <v>256</v>
      </c>
      <c r="C15" s="8">
        <v>99</v>
      </c>
      <c r="D15" s="6">
        <v>126</v>
      </c>
      <c r="E15" s="6">
        <v>70.599999999999994</v>
      </c>
      <c r="F15" s="6">
        <v>18</v>
      </c>
      <c r="G15" s="7">
        <v>45375</v>
      </c>
      <c r="H15" s="6" t="s">
        <v>0</v>
      </c>
      <c r="I15" s="6" t="s">
        <v>672</v>
      </c>
      <c r="J15" s="6" t="s">
        <v>625</v>
      </c>
      <c r="K15" s="6"/>
      <c r="L15" s="6"/>
      <c r="M15" s="3" t="e">
        <f>VLOOKUP(A15,#REF!,5,FALSE)</f>
        <v>#REF!</v>
      </c>
    </row>
    <row r="16" spans="1:13" s="3" customFormat="1" ht="15" customHeight="1" x14ac:dyDescent="0.25">
      <c r="A16" s="6" t="s">
        <v>504</v>
      </c>
      <c r="B16" s="13" t="s">
        <v>256</v>
      </c>
      <c r="C16" s="8">
        <v>91</v>
      </c>
      <c r="D16" s="6">
        <v>126</v>
      </c>
      <c r="E16" s="6">
        <v>70.599999999999994</v>
      </c>
      <c r="F16" s="6">
        <v>18</v>
      </c>
      <c r="G16" s="7">
        <v>45372</v>
      </c>
      <c r="H16" s="6" t="s">
        <v>0</v>
      </c>
      <c r="I16" s="6" t="s">
        <v>672</v>
      </c>
      <c r="J16" s="6" t="s">
        <v>625</v>
      </c>
      <c r="K16" s="6"/>
      <c r="L16" s="6"/>
      <c r="M16" s="3" t="e">
        <f>VLOOKUP(A16,#REF!,5,FALSE)</f>
        <v>#REF!</v>
      </c>
    </row>
    <row r="17" spans="1:13" s="3" customFormat="1" ht="15" customHeight="1" x14ac:dyDescent="0.25">
      <c r="A17" s="6" t="s">
        <v>504</v>
      </c>
      <c r="B17" s="13" t="s">
        <v>256</v>
      </c>
      <c r="C17" s="8">
        <v>95</v>
      </c>
      <c r="D17" s="6">
        <v>126</v>
      </c>
      <c r="E17" s="6">
        <v>70.599999999999994</v>
      </c>
      <c r="F17" s="6">
        <v>18</v>
      </c>
      <c r="G17" s="7">
        <v>45570</v>
      </c>
      <c r="H17" s="6" t="s">
        <v>0</v>
      </c>
      <c r="I17" s="6" t="s">
        <v>672</v>
      </c>
      <c r="J17" s="6" t="s">
        <v>151</v>
      </c>
      <c r="K17" s="6"/>
      <c r="L17" s="6"/>
      <c r="M17" s="3" t="e">
        <f>VLOOKUP(A17,#REF!,5,FALSE)</f>
        <v>#REF!</v>
      </c>
    </row>
    <row r="18" spans="1:13" s="3" customFormat="1" ht="15" customHeight="1" x14ac:dyDescent="0.25">
      <c r="A18" s="6" t="s">
        <v>504</v>
      </c>
      <c r="B18" s="13" t="s">
        <v>256</v>
      </c>
      <c r="C18" s="8">
        <v>94</v>
      </c>
      <c r="D18" s="6">
        <v>126</v>
      </c>
      <c r="E18" s="6">
        <v>70.599999999999994</v>
      </c>
      <c r="F18" s="6">
        <v>18</v>
      </c>
      <c r="G18" s="7">
        <v>45577</v>
      </c>
      <c r="H18" s="6" t="s">
        <v>0</v>
      </c>
      <c r="I18" s="6" t="s">
        <v>672</v>
      </c>
      <c r="J18" s="6" t="s">
        <v>151</v>
      </c>
      <c r="K18" s="6"/>
      <c r="L18" s="6"/>
      <c r="M18" s="3" t="e">
        <f>VLOOKUP(A18,#REF!,5,FALSE)</f>
        <v>#REF!</v>
      </c>
    </row>
    <row r="19" spans="1:13" s="3" customFormat="1" ht="15" customHeight="1" x14ac:dyDescent="0.25">
      <c r="A19" s="6" t="s">
        <v>504</v>
      </c>
      <c r="B19" s="13" t="s">
        <v>256</v>
      </c>
      <c r="C19" s="8">
        <v>91</v>
      </c>
      <c r="D19" s="6">
        <v>126</v>
      </c>
      <c r="E19" s="6">
        <v>70.599999999999994</v>
      </c>
      <c r="F19" s="6">
        <v>18</v>
      </c>
      <c r="G19" s="7">
        <v>45297</v>
      </c>
      <c r="H19" s="6" t="s">
        <v>0</v>
      </c>
      <c r="I19" s="6" t="s">
        <v>672</v>
      </c>
      <c r="J19" s="6" t="s">
        <v>3</v>
      </c>
      <c r="K19" s="6"/>
      <c r="L19" s="6"/>
      <c r="M19" s="3" t="e">
        <f>VLOOKUP(A19,#REF!,5,FALSE)</f>
        <v>#REF!</v>
      </c>
    </row>
    <row r="20" spans="1:13" s="3" customFormat="1" ht="15" customHeight="1" x14ac:dyDescent="0.25">
      <c r="A20" s="6" t="s">
        <v>1888</v>
      </c>
      <c r="B20" s="13" t="s">
        <v>626</v>
      </c>
      <c r="C20" s="8">
        <v>96</v>
      </c>
      <c r="D20" s="6">
        <v>126</v>
      </c>
      <c r="E20" s="6">
        <v>70.599999999999994</v>
      </c>
      <c r="F20" s="6">
        <v>18</v>
      </c>
      <c r="G20" s="7">
        <v>45372</v>
      </c>
      <c r="H20" s="6" t="s">
        <v>0</v>
      </c>
      <c r="I20" s="6" t="s">
        <v>672</v>
      </c>
      <c r="J20" s="6" t="s">
        <v>625</v>
      </c>
      <c r="K20" s="6"/>
      <c r="L20" s="6"/>
      <c r="M20" s="3" t="e">
        <f>VLOOKUP(A20,#REF!,5,FALSE)</f>
        <v>#REF!</v>
      </c>
    </row>
    <row r="21" spans="1:13" s="3" customFormat="1" ht="15" customHeight="1" x14ac:dyDescent="0.25">
      <c r="A21" s="6" t="s">
        <v>1888</v>
      </c>
      <c r="B21" s="13" t="s">
        <v>626</v>
      </c>
      <c r="C21" s="8">
        <v>96</v>
      </c>
      <c r="D21" s="6">
        <v>126</v>
      </c>
      <c r="E21" s="6">
        <v>70.599999999999994</v>
      </c>
      <c r="F21" s="6">
        <v>18</v>
      </c>
      <c r="G21" s="7">
        <v>45375</v>
      </c>
      <c r="H21" s="6" t="s">
        <v>0</v>
      </c>
      <c r="I21" s="6" t="s">
        <v>672</v>
      </c>
      <c r="J21" s="6" t="s">
        <v>625</v>
      </c>
      <c r="K21" s="6"/>
      <c r="L21" s="6"/>
      <c r="M21" s="3" t="e">
        <f>VLOOKUP(A21,#REF!,5,FALSE)</f>
        <v>#REF!</v>
      </c>
    </row>
    <row r="22" spans="1:13" s="3" customFormat="1" ht="15" customHeight="1" x14ac:dyDescent="0.25">
      <c r="A22" s="11" t="s">
        <v>1844</v>
      </c>
      <c r="B22" s="13" t="s">
        <v>627</v>
      </c>
      <c r="C22" s="8">
        <v>84</v>
      </c>
      <c r="D22" s="6">
        <v>132</v>
      </c>
      <c r="E22" s="6">
        <v>68.8</v>
      </c>
      <c r="F22" s="6">
        <v>18</v>
      </c>
      <c r="G22" s="7">
        <v>45707</v>
      </c>
      <c r="H22" s="6" t="s">
        <v>2</v>
      </c>
      <c r="I22" s="6" t="s">
        <v>1011</v>
      </c>
      <c r="J22" s="6" t="s">
        <v>669</v>
      </c>
      <c r="K22" s="6"/>
      <c r="L22" s="6"/>
      <c r="M22" s="3" t="e">
        <f>VLOOKUP(A22,#REF!,5,FALSE)</f>
        <v>#REF!</v>
      </c>
    </row>
    <row r="23" spans="1:13" s="3" customFormat="1" ht="15" customHeight="1" x14ac:dyDescent="0.25">
      <c r="A23" s="11" t="s">
        <v>1844</v>
      </c>
      <c r="B23" s="13" t="s">
        <v>627</v>
      </c>
      <c r="C23" s="8">
        <v>96</v>
      </c>
      <c r="D23" s="6">
        <v>134</v>
      </c>
      <c r="E23" s="6">
        <v>72.8</v>
      </c>
      <c r="F23" s="6">
        <v>18</v>
      </c>
      <c r="G23" s="7">
        <v>45710</v>
      </c>
      <c r="H23" s="6" t="s">
        <v>2</v>
      </c>
      <c r="I23" s="6" t="s">
        <v>672</v>
      </c>
      <c r="J23" s="6" t="s">
        <v>669</v>
      </c>
      <c r="K23" s="6"/>
      <c r="L23" s="6"/>
      <c r="M23" s="3" t="e">
        <f>VLOOKUP(A23,#REF!,5,FALSE)</f>
        <v>#REF!</v>
      </c>
    </row>
    <row r="24" spans="1:13" s="3" customFormat="1" ht="15" customHeight="1" x14ac:dyDescent="0.25">
      <c r="A24" s="1" t="s">
        <v>1864</v>
      </c>
      <c r="B24" s="13" t="s">
        <v>4</v>
      </c>
      <c r="C24" s="1">
        <v>103</v>
      </c>
      <c r="D24" s="1">
        <v>134</v>
      </c>
      <c r="E24" s="1">
        <v>72.8</v>
      </c>
      <c r="F24" s="6">
        <v>18</v>
      </c>
      <c r="G24" s="4">
        <v>45914</v>
      </c>
      <c r="H24" s="1" t="s">
        <v>2</v>
      </c>
      <c r="I24" s="1" t="s">
        <v>672</v>
      </c>
      <c r="J24" s="1" t="s">
        <v>2094</v>
      </c>
      <c r="K24" s="1"/>
      <c r="L24" s="1"/>
      <c r="M24" s="3" t="e">
        <f>VLOOKUP(A24,#REF!,5,FALSE)</f>
        <v>#REF!</v>
      </c>
    </row>
    <row r="25" spans="1:13" s="3" customFormat="1" ht="15" customHeight="1" x14ac:dyDescent="0.25">
      <c r="A25" s="6" t="s">
        <v>1864</v>
      </c>
      <c r="B25" s="13" t="s">
        <v>4</v>
      </c>
      <c r="C25" s="8">
        <v>99</v>
      </c>
      <c r="D25" s="6">
        <v>132</v>
      </c>
      <c r="E25" s="6">
        <v>68.8</v>
      </c>
      <c r="F25" s="6">
        <v>18</v>
      </c>
      <c r="G25" s="7">
        <v>45707</v>
      </c>
      <c r="H25" s="6" t="s">
        <v>2</v>
      </c>
      <c r="I25" s="6" t="s">
        <v>1011</v>
      </c>
      <c r="J25" s="6" t="s">
        <v>669</v>
      </c>
      <c r="K25" s="6"/>
      <c r="L25" s="6"/>
      <c r="M25" s="3" t="e">
        <f>VLOOKUP(A25,#REF!,5,FALSE)</f>
        <v>#REF!</v>
      </c>
    </row>
    <row r="26" spans="1:13" s="3" customFormat="1" ht="15" customHeight="1" x14ac:dyDescent="0.25">
      <c r="A26" s="6" t="s">
        <v>1864</v>
      </c>
      <c r="B26" s="13" t="s">
        <v>4</v>
      </c>
      <c r="C26" s="8">
        <v>100</v>
      </c>
      <c r="D26" s="6">
        <v>134</v>
      </c>
      <c r="E26" s="6">
        <v>72.8</v>
      </c>
      <c r="F26" s="6">
        <v>18</v>
      </c>
      <c r="G26" s="7">
        <v>45710</v>
      </c>
      <c r="H26" s="6" t="s">
        <v>2</v>
      </c>
      <c r="I26" s="6" t="s">
        <v>672</v>
      </c>
      <c r="J26" s="6" t="s">
        <v>669</v>
      </c>
      <c r="K26" s="6"/>
      <c r="L26" s="6"/>
      <c r="M26" s="3" t="e">
        <f>VLOOKUP(A26,#REF!,5,FALSE)</f>
        <v>#REF!</v>
      </c>
    </row>
    <row r="27" spans="1:13" s="3" customFormat="1" ht="15" customHeight="1" x14ac:dyDescent="0.25">
      <c r="A27" s="6" t="s">
        <v>1864</v>
      </c>
      <c r="B27" s="13" t="s">
        <v>4</v>
      </c>
      <c r="C27" s="8">
        <v>102</v>
      </c>
      <c r="D27" s="6">
        <v>135</v>
      </c>
      <c r="E27" s="6">
        <v>72</v>
      </c>
      <c r="F27" s="6">
        <v>18</v>
      </c>
      <c r="G27" s="7">
        <v>45372</v>
      </c>
      <c r="H27" s="6" t="s">
        <v>2</v>
      </c>
      <c r="I27" s="6" t="s">
        <v>672</v>
      </c>
      <c r="J27" s="6" t="s">
        <v>625</v>
      </c>
      <c r="K27" s="6"/>
      <c r="L27" s="6"/>
      <c r="M27" s="3" t="e">
        <f>VLOOKUP(A27,#REF!,5,FALSE)</f>
        <v>#REF!</v>
      </c>
    </row>
    <row r="28" spans="1:13" s="3" customFormat="1" ht="15" customHeight="1" x14ac:dyDescent="0.25">
      <c r="A28" s="6" t="s">
        <v>1864</v>
      </c>
      <c r="B28" s="13" t="s">
        <v>4</v>
      </c>
      <c r="C28" s="8">
        <v>105</v>
      </c>
      <c r="D28" s="6">
        <v>135</v>
      </c>
      <c r="E28" s="6">
        <v>72</v>
      </c>
      <c r="F28" s="6">
        <v>18</v>
      </c>
      <c r="G28" s="7">
        <v>45375</v>
      </c>
      <c r="H28" s="6" t="s">
        <v>2</v>
      </c>
      <c r="I28" s="6" t="s">
        <v>672</v>
      </c>
      <c r="J28" s="6" t="s">
        <v>625</v>
      </c>
      <c r="K28" s="6"/>
      <c r="L28" s="6"/>
      <c r="M28" s="3" t="e">
        <f>VLOOKUP(A28,#REF!,5,FALSE)</f>
        <v>#REF!</v>
      </c>
    </row>
    <row r="29" spans="1:13" s="3" customFormat="1" ht="15" customHeight="1" x14ac:dyDescent="0.25">
      <c r="A29" s="6" t="s">
        <v>1864</v>
      </c>
      <c r="B29" s="13" t="s">
        <v>4</v>
      </c>
      <c r="C29" s="8">
        <v>106</v>
      </c>
      <c r="D29" s="6">
        <v>134</v>
      </c>
      <c r="E29" s="6">
        <v>72.8</v>
      </c>
      <c r="F29" s="6">
        <v>18</v>
      </c>
      <c r="G29" s="7">
        <v>45570</v>
      </c>
      <c r="H29" s="6" t="s">
        <v>2</v>
      </c>
      <c r="I29" s="6" t="s">
        <v>672</v>
      </c>
      <c r="J29" s="6" t="s">
        <v>151</v>
      </c>
      <c r="K29" s="6"/>
      <c r="L29" s="6"/>
      <c r="M29" s="3" t="e">
        <f>VLOOKUP(A29,#REF!,5,FALSE)</f>
        <v>#REF!</v>
      </c>
    </row>
    <row r="30" spans="1:13" s="3" customFormat="1" ht="15" customHeight="1" x14ac:dyDescent="0.25">
      <c r="A30" s="6" t="s">
        <v>1864</v>
      </c>
      <c r="B30" s="13" t="s">
        <v>4</v>
      </c>
      <c r="C30" s="8">
        <v>96</v>
      </c>
      <c r="D30" s="6">
        <v>134</v>
      </c>
      <c r="E30" s="6">
        <v>72.8</v>
      </c>
      <c r="F30" s="6">
        <v>18</v>
      </c>
      <c r="G30" s="7">
        <v>45577</v>
      </c>
      <c r="H30" s="6" t="s">
        <v>2</v>
      </c>
      <c r="I30" s="6" t="s">
        <v>672</v>
      </c>
      <c r="J30" s="6" t="s">
        <v>151</v>
      </c>
      <c r="K30" s="6"/>
      <c r="L30" s="6"/>
      <c r="M30" s="3" t="e">
        <f>VLOOKUP(A30,#REF!,5,FALSE)</f>
        <v>#REF!</v>
      </c>
    </row>
    <row r="31" spans="1:13" s="3" customFormat="1" ht="15" customHeight="1" x14ac:dyDescent="0.25">
      <c r="A31" s="6" t="s">
        <v>1864</v>
      </c>
      <c r="B31" s="13" t="s">
        <v>4</v>
      </c>
      <c r="C31" s="8">
        <v>104</v>
      </c>
      <c r="D31" s="6">
        <v>134</v>
      </c>
      <c r="E31" s="6">
        <v>72.8</v>
      </c>
      <c r="F31" s="6">
        <v>18</v>
      </c>
      <c r="G31" s="7">
        <v>45297</v>
      </c>
      <c r="H31" s="6" t="s">
        <v>2</v>
      </c>
      <c r="I31" s="6" t="s">
        <v>672</v>
      </c>
      <c r="J31" s="6" t="s">
        <v>3</v>
      </c>
      <c r="K31" s="6"/>
      <c r="L31" s="6"/>
      <c r="M31" s="3" t="e">
        <f>VLOOKUP(A31,#REF!,5,FALSE)</f>
        <v>#REF!</v>
      </c>
    </row>
    <row r="32" spans="1:13" s="3" customFormat="1" ht="15" customHeight="1" x14ac:dyDescent="0.25">
      <c r="A32" s="6" t="s">
        <v>518</v>
      </c>
      <c r="B32" s="13" t="s">
        <v>5</v>
      </c>
      <c r="C32" s="8">
        <v>85</v>
      </c>
      <c r="D32" s="6">
        <v>126</v>
      </c>
      <c r="E32" s="6">
        <v>70.599999999999994</v>
      </c>
      <c r="F32" s="6">
        <v>18</v>
      </c>
      <c r="G32" s="7">
        <v>45372</v>
      </c>
      <c r="H32" s="6" t="s">
        <v>0</v>
      </c>
      <c r="I32" s="6" t="s">
        <v>672</v>
      </c>
      <c r="J32" s="6" t="s">
        <v>625</v>
      </c>
      <c r="K32" s="6"/>
      <c r="L32" s="6"/>
      <c r="M32" s="3" t="e">
        <f>VLOOKUP(A32,#REF!,5,FALSE)</f>
        <v>#REF!</v>
      </c>
    </row>
    <row r="33" spans="1:13" s="3" customFormat="1" ht="15" customHeight="1" x14ac:dyDescent="0.25">
      <c r="A33" s="6" t="s">
        <v>518</v>
      </c>
      <c r="B33" s="13" t="s">
        <v>5</v>
      </c>
      <c r="C33" s="8">
        <v>84</v>
      </c>
      <c r="D33" s="6">
        <v>126</v>
      </c>
      <c r="E33" s="6">
        <v>70.599999999999994</v>
      </c>
      <c r="F33" s="6">
        <v>18</v>
      </c>
      <c r="G33" s="7">
        <v>45375</v>
      </c>
      <c r="H33" s="6" t="s">
        <v>0</v>
      </c>
      <c r="I33" s="6" t="s">
        <v>672</v>
      </c>
      <c r="J33" s="6" t="s">
        <v>625</v>
      </c>
      <c r="K33" s="6"/>
      <c r="L33" s="6"/>
      <c r="M33" s="3" t="e">
        <f>VLOOKUP(A33,#REF!,5,FALSE)</f>
        <v>#REF!</v>
      </c>
    </row>
    <row r="34" spans="1:13" s="3" customFormat="1" ht="15" customHeight="1" x14ac:dyDescent="0.25">
      <c r="A34" s="6" t="s">
        <v>518</v>
      </c>
      <c r="B34" s="13" t="s">
        <v>5</v>
      </c>
      <c r="C34" s="8">
        <v>80</v>
      </c>
      <c r="D34" s="6">
        <v>126</v>
      </c>
      <c r="E34" s="6">
        <v>70.599999999999994</v>
      </c>
      <c r="F34" s="6">
        <v>18</v>
      </c>
      <c r="G34" s="7">
        <v>45570</v>
      </c>
      <c r="H34" s="6" t="s">
        <v>0</v>
      </c>
      <c r="I34" s="6" t="s">
        <v>672</v>
      </c>
      <c r="J34" s="6" t="s">
        <v>151</v>
      </c>
      <c r="K34" s="6"/>
      <c r="L34" s="6"/>
      <c r="M34" s="3" t="e">
        <f>VLOOKUP(A34,#REF!,5,FALSE)</f>
        <v>#REF!</v>
      </c>
    </row>
    <row r="35" spans="1:13" s="3" customFormat="1" ht="15" customHeight="1" x14ac:dyDescent="0.25">
      <c r="A35" s="6" t="s">
        <v>518</v>
      </c>
      <c r="B35" s="13" t="s">
        <v>5</v>
      </c>
      <c r="C35" s="8">
        <v>81</v>
      </c>
      <c r="D35" s="6">
        <v>126</v>
      </c>
      <c r="E35" s="6">
        <v>70.599999999999994</v>
      </c>
      <c r="F35" s="6">
        <v>18</v>
      </c>
      <c r="G35" s="7">
        <v>45577</v>
      </c>
      <c r="H35" s="6" t="s">
        <v>0</v>
      </c>
      <c r="I35" s="6" t="s">
        <v>672</v>
      </c>
      <c r="J35" s="6" t="s">
        <v>151</v>
      </c>
      <c r="K35" s="6"/>
      <c r="L35" s="6"/>
      <c r="M35" s="3" t="e">
        <f>VLOOKUP(A35,#REF!,5,FALSE)</f>
        <v>#REF!</v>
      </c>
    </row>
    <row r="36" spans="1:13" s="3" customFormat="1" ht="15" customHeight="1" x14ac:dyDescent="0.25">
      <c r="A36" s="6" t="s">
        <v>518</v>
      </c>
      <c r="B36" s="13" t="s">
        <v>5</v>
      </c>
      <c r="C36" s="8">
        <v>87</v>
      </c>
      <c r="D36" s="6">
        <v>126</v>
      </c>
      <c r="E36" s="6">
        <v>70.599999999999994</v>
      </c>
      <c r="F36" s="6">
        <v>18</v>
      </c>
      <c r="G36" s="7">
        <v>45297</v>
      </c>
      <c r="H36" s="6" t="s">
        <v>0</v>
      </c>
      <c r="I36" s="6" t="s">
        <v>672</v>
      </c>
      <c r="J36" s="6" t="s">
        <v>3</v>
      </c>
      <c r="K36" s="6"/>
      <c r="L36" s="6"/>
      <c r="M36" s="3" t="e">
        <f>VLOOKUP(A36,#REF!,5,FALSE)</f>
        <v>#REF!</v>
      </c>
    </row>
    <row r="37" spans="1:13" s="3" customFormat="1" ht="15" customHeight="1" x14ac:dyDescent="0.25">
      <c r="A37" s="6" t="s">
        <v>518</v>
      </c>
      <c r="B37" s="13" t="s">
        <v>5</v>
      </c>
      <c r="C37" s="8">
        <v>85</v>
      </c>
      <c r="D37" s="6">
        <v>126</v>
      </c>
      <c r="E37" s="6">
        <v>70.599999999999994</v>
      </c>
      <c r="F37" s="6">
        <v>18</v>
      </c>
      <c r="G37" s="7">
        <v>45304</v>
      </c>
      <c r="H37" s="6" t="s">
        <v>0</v>
      </c>
      <c r="I37" s="6" t="s">
        <v>672</v>
      </c>
      <c r="J37" s="6" t="s">
        <v>3</v>
      </c>
      <c r="K37" s="6"/>
      <c r="L37" s="6"/>
      <c r="M37" s="3" t="e">
        <f>VLOOKUP(A37,#REF!,5,FALSE)</f>
        <v>#REF!</v>
      </c>
    </row>
    <row r="38" spans="1:13" s="3" customFormat="1" ht="15" customHeight="1" x14ac:dyDescent="0.25">
      <c r="A38" s="6" t="s">
        <v>518</v>
      </c>
      <c r="B38" s="13" t="s">
        <v>5</v>
      </c>
      <c r="C38" s="6">
        <v>43</v>
      </c>
      <c r="D38" s="5">
        <v>128</v>
      </c>
      <c r="E38" s="5">
        <v>33.799999999999997</v>
      </c>
      <c r="F38" s="5" t="s">
        <v>2209</v>
      </c>
      <c r="G38" s="7">
        <v>45808</v>
      </c>
      <c r="H38" s="6" t="s">
        <v>0</v>
      </c>
      <c r="I38" s="6" t="s">
        <v>1011</v>
      </c>
      <c r="J38" s="6" t="s">
        <v>624</v>
      </c>
      <c r="K38" s="6"/>
      <c r="L38" s="6"/>
      <c r="M38" s="3" t="e">
        <f>VLOOKUP(A38,#REF!,5,FALSE)</f>
        <v>#REF!</v>
      </c>
    </row>
    <row r="39" spans="1:13" s="3" customFormat="1" ht="15" customHeight="1" x14ac:dyDescent="0.25">
      <c r="A39" s="1" t="s">
        <v>518</v>
      </c>
      <c r="B39" s="15" t="s">
        <v>5</v>
      </c>
      <c r="C39" s="1">
        <v>89</v>
      </c>
      <c r="D39" s="1">
        <v>126</v>
      </c>
      <c r="E39" s="1">
        <v>70.599999999999994</v>
      </c>
      <c r="F39" s="6">
        <v>18</v>
      </c>
      <c r="G39" s="4">
        <v>45899</v>
      </c>
      <c r="H39" s="4" t="s">
        <v>0</v>
      </c>
      <c r="I39" s="6" t="s">
        <v>672</v>
      </c>
      <c r="J39" s="1" t="s">
        <v>2093</v>
      </c>
      <c r="K39" s="6"/>
      <c r="L39" s="6"/>
      <c r="M39" s="3" t="e">
        <f>VLOOKUP(A39,#REF!,5,FALSE)</f>
        <v>#REF!</v>
      </c>
    </row>
    <row r="40" spans="1:13" s="3" customFormat="1" ht="15" customHeight="1" x14ac:dyDescent="0.25">
      <c r="A40" s="6" t="s">
        <v>1700</v>
      </c>
      <c r="B40" s="13" t="s">
        <v>628</v>
      </c>
      <c r="C40" s="8">
        <v>94</v>
      </c>
      <c r="D40" s="6">
        <v>132</v>
      </c>
      <c r="E40" s="6">
        <v>68.8</v>
      </c>
      <c r="F40" s="6">
        <v>18</v>
      </c>
      <c r="G40" s="7">
        <v>45707</v>
      </c>
      <c r="H40" s="6" t="s">
        <v>2</v>
      </c>
      <c r="I40" s="6" t="s">
        <v>1011</v>
      </c>
      <c r="J40" s="6" t="s">
        <v>669</v>
      </c>
      <c r="K40" s="6"/>
      <c r="L40" s="6"/>
      <c r="M40" s="3" t="e">
        <f>VLOOKUP(A40,#REF!,5,FALSE)</f>
        <v>#REF!</v>
      </c>
    </row>
    <row r="41" spans="1:13" s="3" customFormat="1" ht="15" customHeight="1" x14ac:dyDescent="0.25">
      <c r="A41" s="6" t="s">
        <v>1700</v>
      </c>
      <c r="B41" s="13" t="s">
        <v>628</v>
      </c>
      <c r="C41" s="8">
        <v>100</v>
      </c>
      <c r="D41" s="6">
        <v>134</v>
      </c>
      <c r="E41" s="6">
        <v>72.8</v>
      </c>
      <c r="F41" s="6">
        <v>18</v>
      </c>
      <c r="G41" s="7">
        <v>45710</v>
      </c>
      <c r="H41" s="6" t="s">
        <v>2</v>
      </c>
      <c r="I41" s="6" t="s">
        <v>672</v>
      </c>
      <c r="J41" s="6" t="s">
        <v>669</v>
      </c>
      <c r="K41" s="6"/>
      <c r="L41" s="6"/>
      <c r="M41" s="3" t="e">
        <f>VLOOKUP(A41,#REF!,5,FALSE)</f>
        <v>#REF!</v>
      </c>
    </row>
    <row r="42" spans="1:13" s="3" customFormat="1" ht="15" customHeight="1" x14ac:dyDescent="0.25">
      <c r="A42" s="1" t="s">
        <v>1341</v>
      </c>
      <c r="B42" s="15" t="s">
        <v>1417</v>
      </c>
      <c r="C42" s="1">
        <v>117</v>
      </c>
      <c r="D42" s="1">
        <v>129</v>
      </c>
      <c r="E42" s="1">
        <v>73.3</v>
      </c>
      <c r="F42" s="6">
        <v>18</v>
      </c>
      <c r="G42" s="4">
        <v>45914</v>
      </c>
      <c r="H42" s="1" t="s">
        <v>1</v>
      </c>
      <c r="I42" s="1" t="s">
        <v>672</v>
      </c>
      <c r="J42" s="1" t="s">
        <v>2094</v>
      </c>
      <c r="K42" s="1"/>
      <c r="L42" s="1"/>
      <c r="M42" s="3" t="e">
        <f>VLOOKUP(A42,#REF!,5,FALSE)</f>
        <v>#REF!</v>
      </c>
    </row>
    <row r="43" spans="1:13" s="3" customFormat="1" ht="15" customHeight="1" x14ac:dyDescent="0.25">
      <c r="A43" s="6" t="s">
        <v>1798</v>
      </c>
      <c r="B43" s="13" t="s">
        <v>2066</v>
      </c>
      <c r="C43" s="8">
        <v>94</v>
      </c>
      <c r="D43" s="6">
        <v>125</v>
      </c>
      <c r="E43" s="6">
        <v>66.7</v>
      </c>
      <c r="F43" s="6">
        <v>18</v>
      </c>
      <c r="G43" s="7">
        <v>45619</v>
      </c>
      <c r="H43" s="6" t="s">
        <v>0</v>
      </c>
      <c r="I43" s="6" t="s">
        <v>1011</v>
      </c>
      <c r="J43" s="6" t="s">
        <v>257</v>
      </c>
      <c r="K43" s="6"/>
      <c r="L43" s="6"/>
      <c r="M43" s="3" t="e">
        <f>VLOOKUP(A43,#REF!,5,FALSE)</f>
        <v>#REF!</v>
      </c>
    </row>
    <row r="44" spans="1:13" s="3" customFormat="1" ht="15" customHeight="1" x14ac:dyDescent="0.25">
      <c r="A44" s="6" t="s">
        <v>1916</v>
      </c>
      <c r="B44" s="13" t="s">
        <v>1917</v>
      </c>
      <c r="C44" s="8">
        <v>89</v>
      </c>
      <c r="D44" s="6">
        <v>134</v>
      </c>
      <c r="E44" s="6">
        <v>72.8</v>
      </c>
      <c r="F44" s="6">
        <v>18</v>
      </c>
      <c r="G44" s="7">
        <v>45550</v>
      </c>
      <c r="H44" s="6" t="s">
        <v>2</v>
      </c>
      <c r="I44" s="6" t="s">
        <v>672</v>
      </c>
      <c r="J44" s="6" t="s">
        <v>2090</v>
      </c>
      <c r="K44" s="6"/>
      <c r="L44" s="6"/>
      <c r="M44" s="3" t="e">
        <f>VLOOKUP(A44,#REF!,5,FALSE)</f>
        <v>#REF!</v>
      </c>
    </row>
    <row r="45" spans="1:13" s="3" customFormat="1" ht="15" customHeight="1" x14ac:dyDescent="0.25">
      <c r="A45" s="6" t="s">
        <v>1916</v>
      </c>
      <c r="B45" s="13" t="s">
        <v>1917</v>
      </c>
      <c r="C45" s="8">
        <v>92</v>
      </c>
      <c r="D45" s="6">
        <v>134</v>
      </c>
      <c r="E45" s="6">
        <v>72.8</v>
      </c>
      <c r="F45" s="6">
        <v>18</v>
      </c>
      <c r="G45" s="7">
        <v>45577</v>
      </c>
      <c r="H45" s="6" t="s">
        <v>2</v>
      </c>
      <c r="I45" s="6" t="s">
        <v>672</v>
      </c>
      <c r="J45" s="6" t="s">
        <v>151</v>
      </c>
      <c r="K45" s="6"/>
      <c r="L45" s="6"/>
      <c r="M45" s="3" t="e">
        <f>VLOOKUP(A45,#REF!,5,FALSE)</f>
        <v>#REF!</v>
      </c>
    </row>
    <row r="46" spans="1:13" s="3" customFormat="1" ht="15" customHeight="1" x14ac:dyDescent="0.25">
      <c r="A46" s="6" t="s">
        <v>1916</v>
      </c>
      <c r="B46" s="13" t="s">
        <v>1917</v>
      </c>
      <c r="C46" s="8">
        <v>91</v>
      </c>
      <c r="D46" s="6">
        <v>134</v>
      </c>
      <c r="E46" s="6">
        <v>72.8</v>
      </c>
      <c r="F46" s="6">
        <v>18</v>
      </c>
      <c r="G46" s="7">
        <v>45297</v>
      </c>
      <c r="H46" s="6" t="s">
        <v>2</v>
      </c>
      <c r="I46" s="6" t="s">
        <v>672</v>
      </c>
      <c r="J46" s="6" t="s">
        <v>3</v>
      </c>
      <c r="K46" s="6"/>
      <c r="L46" s="6"/>
      <c r="M46" s="3" t="e">
        <f>VLOOKUP(A46,#REF!,5,FALSE)</f>
        <v>#REF!</v>
      </c>
    </row>
    <row r="47" spans="1:13" s="3" customFormat="1" ht="15" customHeight="1" x14ac:dyDescent="0.25">
      <c r="A47" s="1" t="s">
        <v>1916</v>
      </c>
      <c r="B47" s="15" t="s">
        <v>2111</v>
      </c>
      <c r="C47" s="1">
        <v>91</v>
      </c>
      <c r="D47" s="1">
        <v>134</v>
      </c>
      <c r="E47" s="1">
        <v>72.8</v>
      </c>
      <c r="F47" s="6">
        <v>18</v>
      </c>
      <c r="G47" s="4">
        <v>45914</v>
      </c>
      <c r="H47" s="1" t="s">
        <v>2</v>
      </c>
      <c r="I47" s="1" t="s">
        <v>672</v>
      </c>
      <c r="J47" s="1" t="s">
        <v>2094</v>
      </c>
      <c r="K47" s="1"/>
      <c r="L47" s="1"/>
      <c r="M47" s="3" t="e">
        <f>VLOOKUP(A47,#REF!,5,FALSE)</f>
        <v>#REF!</v>
      </c>
    </row>
    <row r="48" spans="1:13" s="3" customFormat="1" ht="15" customHeight="1" x14ac:dyDescent="0.25">
      <c r="A48" s="11" t="s">
        <v>1885</v>
      </c>
      <c r="B48" s="13" t="s">
        <v>2067</v>
      </c>
      <c r="C48" s="8">
        <v>85</v>
      </c>
      <c r="D48" s="6">
        <v>134</v>
      </c>
      <c r="E48" s="6">
        <v>72.8</v>
      </c>
      <c r="F48" s="6">
        <v>18</v>
      </c>
      <c r="G48" s="7">
        <v>45577</v>
      </c>
      <c r="H48" s="6" t="s">
        <v>2</v>
      </c>
      <c r="I48" s="6" t="s">
        <v>672</v>
      </c>
      <c r="J48" s="6" t="s">
        <v>151</v>
      </c>
      <c r="K48" s="6"/>
      <c r="L48" s="6"/>
      <c r="M48" s="3" t="e">
        <f>VLOOKUP(A48,#REF!,5,FALSE)</f>
        <v>#REF!</v>
      </c>
    </row>
    <row r="49" spans="1:13" s="3" customFormat="1" ht="15" customHeight="1" x14ac:dyDescent="0.25">
      <c r="A49" s="11" t="s">
        <v>1885</v>
      </c>
      <c r="B49" s="13" t="s">
        <v>2067</v>
      </c>
      <c r="C49" s="8">
        <v>91</v>
      </c>
      <c r="D49" s="6">
        <v>134</v>
      </c>
      <c r="E49" s="6">
        <v>72.8</v>
      </c>
      <c r="F49" s="6">
        <v>18</v>
      </c>
      <c r="G49" s="7">
        <v>45570</v>
      </c>
      <c r="H49" s="6" t="s">
        <v>2</v>
      </c>
      <c r="I49" s="6" t="s">
        <v>672</v>
      </c>
      <c r="J49" s="6" t="s">
        <v>151</v>
      </c>
      <c r="K49" s="6"/>
      <c r="L49" s="6"/>
      <c r="M49" s="3" t="e">
        <f>VLOOKUP(A49,#REF!,5,FALSE)</f>
        <v>#REF!</v>
      </c>
    </row>
    <row r="50" spans="1:13" s="3" customFormat="1" ht="15" customHeight="1" x14ac:dyDescent="0.25">
      <c r="A50" s="1" t="s">
        <v>1637</v>
      </c>
      <c r="B50" s="15" t="s">
        <v>629</v>
      </c>
      <c r="C50" s="1">
        <v>109</v>
      </c>
      <c r="D50" s="1">
        <v>134</v>
      </c>
      <c r="E50" s="1">
        <v>72.8</v>
      </c>
      <c r="F50" s="6">
        <v>18</v>
      </c>
      <c r="G50" s="4">
        <v>45914</v>
      </c>
      <c r="H50" s="1" t="s">
        <v>2</v>
      </c>
      <c r="I50" s="1" t="s">
        <v>672</v>
      </c>
      <c r="J50" s="1" t="s">
        <v>2094</v>
      </c>
      <c r="K50" s="1"/>
      <c r="L50" s="1"/>
      <c r="M50" s="3" t="e">
        <f>VLOOKUP(A50,#REF!,5,FALSE)</f>
        <v>#REF!</v>
      </c>
    </row>
    <row r="51" spans="1:13" s="3" customFormat="1" ht="15" customHeight="1" x14ac:dyDescent="0.25">
      <c r="A51" s="6" t="s">
        <v>1637</v>
      </c>
      <c r="B51" s="13" t="s">
        <v>629</v>
      </c>
      <c r="C51" s="8">
        <v>103</v>
      </c>
      <c r="D51" s="6">
        <v>132</v>
      </c>
      <c r="E51" s="6">
        <v>68.8</v>
      </c>
      <c r="F51" s="6">
        <v>18</v>
      </c>
      <c r="G51" s="7">
        <v>45707</v>
      </c>
      <c r="H51" s="6" t="s">
        <v>2</v>
      </c>
      <c r="I51" s="6" t="s">
        <v>1011</v>
      </c>
      <c r="J51" s="6" t="s">
        <v>669</v>
      </c>
      <c r="K51" s="6"/>
      <c r="L51" s="6"/>
      <c r="M51" s="3" t="e">
        <f>VLOOKUP(A51,#REF!,5,FALSE)</f>
        <v>#REF!</v>
      </c>
    </row>
    <row r="52" spans="1:13" s="3" customFormat="1" ht="15" customHeight="1" x14ac:dyDescent="0.25">
      <c r="A52" s="6" t="s">
        <v>1637</v>
      </c>
      <c r="B52" s="13" t="s">
        <v>629</v>
      </c>
      <c r="C52" s="8">
        <v>96</v>
      </c>
      <c r="D52" s="6">
        <v>134</v>
      </c>
      <c r="E52" s="6">
        <v>72.8</v>
      </c>
      <c r="F52" s="6">
        <v>18</v>
      </c>
      <c r="G52" s="7">
        <v>45710</v>
      </c>
      <c r="H52" s="6" t="s">
        <v>2</v>
      </c>
      <c r="I52" s="6" t="s">
        <v>672</v>
      </c>
      <c r="J52" s="6" t="s">
        <v>669</v>
      </c>
      <c r="K52" s="6"/>
      <c r="L52" s="6"/>
      <c r="M52" s="3" t="e">
        <f>VLOOKUP(A52,#REF!,5,FALSE)</f>
        <v>#REF!</v>
      </c>
    </row>
    <row r="53" spans="1:13" s="3" customFormat="1" ht="15" customHeight="1" x14ac:dyDescent="0.25">
      <c r="A53" s="1" t="s">
        <v>1323</v>
      </c>
      <c r="B53" s="15" t="s">
        <v>630</v>
      </c>
      <c r="C53" s="1">
        <v>87</v>
      </c>
      <c r="D53" s="1">
        <v>125</v>
      </c>
      <c r="E53" s="1">
        <v>66.7</v>
      </c>
      <c r="F53" s="6">
        <v>18</v>
      </c>
      <c r="G53" s="4">
        <v>45914</v>
      </c>
      <c r="H53" s="1" t="s">
        <v>0</v>
      </c>
      <c r="I53" s="1" t="s">
        <v>1011</v>
      </c>
      <c r="J53" s="1" t="s">
        <v>2094</v>
      </c>
      <c r="K53" s="1"/>
      <c r="L53" s="1"/>
      <c r="M53" s="3" t="e">
        <f>VLOOKUP(A53,#REF!,5,FALSE)</f>
        <v>#REF!</v>
      </c>
    </row>
    <row r="54" spans="1:13" s="3" customFormat="1" ht="15" customHeight="1" x14ac:dyDescent="0.25">
      <c r="A54" s="1" t="s">
        <v>1323</v>
      </c>
      <c r="B54" s="15" t="s">
        <v>630</v>
      </c>
      <c r="C54" s="1">
        <v>86</v>
      </c>
      <c r="D54" s="1">
        <v>125</v>
      </c>
      <c r="E54" s="1">
        <v>66.7</v>
      </c>
      <c r="F54" s="6">
        <v>18</v>
      </c>
      <c r="G54" s="4">
        <v>45899</v>
      </c>
      <c r="H54" s="4" t="s">
        <v>0</v>
      </c>
      <c r="I54" s="6" t="s">
        <v>1011</v>
      </c>
      <c r="J54" s="1" t="s">
        <v>2093</v>
      </c>
      <c r="K54" s="6"/>
      <c r="L54" s="6"/>
      <c r="M54" s="3" t="e">
        <f>VLOOKUP(A54,#REF!,5,FALSE)</f>
        <v>#REF!</v>
      </c>
    </row>
    <row r="55" spans="1:13" s="3" customFormat="1" ht="15" customHeight="1" x14ac:dyDescent="0.25">
      <c r="A55" s="6" t="s">
        <v>1323</v>
      </c>
      <c r="B55" s="13" t="s">
        <v>1936</v>
      </c>
      <c r="C55" s="8">
        <v>88</v>
      </c>
      <c r="D55" s="6">
        <v>126</v>
      </c>
      <c r="E55" s="6">
        <v>70.599999999999994</v>
      </c>
      <c r="F55" s="6">
        <v>18</v>
      </c>
      <c r="G55" s="7">
        <v>45707</v>
      </c>
      <c r="H55" s="6" t="s">
        <v>0</v>
      </c>
      <c r="I55" s="6" t="s">
        <v>672</v>
      </c>
      <c r="J55" s="6" t="s">
        <v>669</v>
      </c>
      <c r="K55" s="6"/>
      <c r="L55" s="6"/>
      <c r="M55" s="3" t="e">
        <f>VLOOKUP(A55,#REF!,5,FALSE)</f>
        <v>#REF!</v>
      </c>
    </row>
    <row r="56" spans="1:13" s="3" customFormat="1" ht="15" customHeight="1" x14ac:dyDescent="0.25">
      <c r="A56" s="6" t="s">
        <v>1323</v>
      </c>
      <c r="B56" s="13" t="s">
        <v>1936</v>
      </c>
      <c r="C56" s="8">
        <v>92</v>
      </c>
      <c r="D56" s="6">
        <v>126</v>
      </c>
      <c r="E56" s="6">
        <v>70.599999999999994</v>
      </c>
      <c r="F56" s="6">
        <v>18</v>
      </c>
      <c r="G56" s="7">
        <v>45710</v>
      </c>
      <c r="H56" s="6" t="s">
        <v>0</v>
      </c>
      <c r="I56" s="6" t="s">
        <v>672</v>
      </c>
      <c r="J56" s="6" t="s">
        <v>669</v>
      </c>
      <c r="K56" s="6"/>
      <c r="L56" s="6"/>
      <c r="M56" s="3" t="e">
        <f>VLOOKUP(A56,#REF!,5,FALSE)</f>
        <v>#REF!</v>
      </c>
    </row>
    <row r="57" spans="1:13" s="3" customFormat="1" ht="15" customHeight="1" x14ac:dyDescent="0.25">
      <c r="A57" s="6" t="s">
        <v>1323</v>
      </c>
      <c r="B57" s="13" t="s">
        <v>1936</v>
      </c>
      <c r="C57" s="8">
        <v>84</v>
      </c>
      <c r="D57" s="6">
        <v>126</v>
      </c>
      <c r="E57" s="6">
        <v>70.599999999999994</v>
      </c>
      <c r="F57" s="6">
        <v>18</v>
      </c>
      <c r="G57" s="7">
        <v>45372</v>
      </c>
      <c r="H57" s="6" t="s">
        <v>0</v>
      </c>
      <c r="I57" s="6" t="s">
        <v>672</v>
      </c>
      <c r="J57" s="6" t="s">
        <v>625</v>
      </c>
      <c r="K57" s="6"/>
      <c r="L57" s="6"/>
      <c r="M57" s="3" t="e">
        <f>VLOOKUP(A57,#REF!,5,FALSE)</f>
        <v>#REF!</v>
      </c>
    </row>
    <row r="58" spans="1:13" s="3" customFormat="1" ht="15" customHeight="1" x14ac:dyDescent="0.25">
      <c r="A58" s="6" t="s">
        <v>1323</v>
      </c>
      <c r="B58" s="13" t="s">
        <v>1936</v>
      </c>
      <c r="C58" s="8">
        <v>78</v>
      </c>
      <c r="D58" s="6">
        <v>126</v>
      </c>
      <c r="E58" s="6">
        <v>70.599999999999994</v>
      </c>
      <c r="F58" s="6">
        <v>18</v>
      </c>
      <c r="G58" s="7">
        <v>45375</v>
      </c>
      <c r="H58" s="6" t="s">
        <v>0</v>
      </c>
      <c r="I58" s="6" t="s">
        <v>672</v>
      </c>
      <c r="J58" s="6" t="s">
        <v>625</v>
      </c>
      <c r="K58" s="6"/>
      <c r="L58" s="6"/>
      <c r="M58" s="3" t="e">
        <f>VLOOKUP(A58,#REF!,5,FALSE)</f>
        <v>#REF!</v>
      </c>
    </row>
    <row r="59" spans="1:13" s="3" customFormat="1" ht="15" customHeight="1" x14ac:dyDescent="0.25">
      <c r="A59" s="6" t="s">
        <v>1889</v>
      </c>
      <c r="B59" s="13" t="s">
        <v>2061</v>
      </c>
      <c r="C59" s="8">
        <v>96</v>
      </c>
      <c r="D59" s="6">
        <v>125</v>
      </c>
      <c r="E59" s="6">
        <v>66.7</v>
      </c>
      <c r="F59" s="6">
        <v>18</v>
      </c>
      <c r="G59" s="7">
        <v>45619</v>
      </c>
      <c r="H59" s="6" t="s">
        <v>0</v>
      </c>
      <c r="I59" s="6" t="s">
        <v>1011</v>
      </c>
      <c r="J59" s="6" t="s">
        <v>257</v>
      </c>
      <c r="K59" s="6"/>
      <c r="L59" s="6"/>
      <c r="M59" s="3" t="e">
        <f>VLOOKUP(A59,#REF!,5,FALSE)</f>
        <v>#REF!</v>
      </c>
    </row>
    <row r="60" spans="1:13" s="3" customFormat="1" ht="15" customHeight="1" x14ac:dyDescent="0.25">
      <c r="A60" s="6" t="s">
        <v>1509</v>
      </c>
      <c r="B60" s="13" t="s">
        <v>631</v>
      </c>
      <c r="C60" s="8">
        <v>118</v>
      </c>
      <c r="D60" s="6">
        <v>126</v>
      </c>
      <c r="E60" s="6">
        <v>70.599999999999994</v>
      </c>
      <c r="F60" s="6">
        <v>18</v>
      </c>
      <c r="G60" s="7">
        <v>45372</v>
      </c>
      <c r="H60" s="6" t="s">
        <v>0</v>
      </c>
      <c r="I60" s="6" t="s">
        <v>672</v>
      </c>
      <c r="J60" s="6" t="s">
        <v>625</v>
      </c>
      <c r="K60" s="6"/>
      <c r="L60" s="6"/>
      <c r="M60" s="3" t="e">
        <f>VLOOKUP(A60,#REF!,5,FALSE)</f>
        <v>#REF!</v>
      </c>
    </row>
    <row r="61" spans="1:13" s="3" customFormat="1" ht="15" customHeight="1" x14ac:dyDescent="0.25">
      <c r="A61" s="6" t="s">
        <v>1509</v>
      </c>
      <c r="B61" s="13" t="s">
        <v>631</v>
      </c>
      <c r="C61" s="8">
        <v>111</v>
      </c>
      <c r="D61" s="6">
        <v>126</v>
      </c>
      <c r="E61" s="6">
        <v>70.599999999999994</v>
      </c>
      <c r="F61" s="6">
        <v>18</v>
      </c>
      <c r="G61" s="7">
        <v>45375</v>
      </c>
      <c r="H61" s="6" t="s">
        <v>0</v>
      </c>
      <c r="I61" s="6" t="s">
        <v>672</v>
      </c>
      <c r="J61" s="6" t="s">
        <v>625</v>
      </c>
      <c r="K61" s="6"/>
      <c r="L61" s="6"/>
      <c r="M61" s="3" t="e">
        <f>VLOOKUP(A61,#REF!,5,FALSE)</f>
        <v>#REF!</v>
      </c>
    </row>
    <row r="62" spans="1:13" s="3" customFormat="1" ht="15" customHeight="1" x14ac:dyDescent="0.25">
      <c r="A62" s="1" t="s">
        <v>1737</v>
      </c>
      <c r="B62" s="15" t="s">
        <v>6</v>
      </c>
      <c r="C62" s="1">
        <v>100</v>
      </c>
      <c r="D62" s="1">
        <v>134</v>
      </c>
      <c r="E62" s="1">
        <v>72.8</v>
      </c>
      <c r="F62" s="6">
        <v>18</v>
      </c>
      <c r="G62" s="4">
        <v>45914</v>
      </c>
      <c r="H62" s="1" t="s">
        <v>2</v>
      </c>
      <c r="I62" s="1" t="s">
        <v>672</v>
      </c>
      <c r="J62" s="1" t="s">
        <v>2094</v>
      </c>
      <c r="K62" s="1"/>
      <c r="L62" s="1"/>
      <c r="M62" s="3" t="e">
        <f>VLOOKUP(A62,#REF!,5,FALSE)</f>
        <v>#REF!</v>
      </c>
    </row>
    <row r="63" spans="1:13" s="3" customFormat="1" ht="15" customHeight="1" x14ac:dyDescent="0.25">
      <c r="A63" s="6" t="s">
        <v>1737</v>
      </c>
      <c r="B63" s="13" t="s">
        <v>1999</v>
      </c>
      <c r="C63" s="8">
        <v>97</v>
      </c>
      <c r="D63" s="6">
        <v>134</v>
      </c>
      <c r="E63" s="6">
        <v>72.8</v>
      </c>
      <c r="F63" s="6">
        <v>18</v>
      </c>
      <c r="G63" s="7">
        <v>45550</v>
      </c>
      <c r="H63" s="6" t="s">
        <v>2</v>
      </c>
      <c r="I63" s="6" t="s">
        <v>672</v>
      </c>
      <c r="J63" s="6" t="s">
        <v>2090</v>
      </c>
      <c r="K63" s="6"/>
      <c r="L63" s="6"/>
      <c r="M63" s="3" t="e">
        <f>VLOOKUP(A63,#REF!,5,FALSE)</f>
        <v>#REF!</v>
      </c>
    </row>
    <row r="64" spans="1:13" s="3" customFormat="1" ht="15" customHeight="1" x14ac:dyDescent="0.25">
      <c r="A64" s="6" t="s">
        <v>1737</v>
      </c>
      <c r="B64" s="13" t="s">
        <v>1999</v>
      </c>
      <c r="C64" s="8">
        <v>106</v>
      </c>
      <c r="D64" s="6">
        <v>134</v>
      </c>
      <c r="E64" s="6">
        <v>72.8</v>
      </c>
      <c r="F64" s="6">
        <v>18</v>
      </c>
      <c r="G64" s="7">
        <v>45577</v>
      </c>
      <c r="H64" s="6" t="s">
        <v>2</v>
      </c>
      <c r="I64" s="6" t="s">
        <v>672</v>
      </c>
      <c r="J64" s="6" t="s">
        <v>151</v>
      </c>
      <c r="K64" s="6"/>
      <c r="L64" s="6"/>
      <c r="M64" s="3" t="e">
        <f>VLOOKUP(A64,#REF!,5,FALSE)</f>
        <v>#REF!</v>
      </c>
    </row>
    <row r="65" spans="1:13" s="3" customFormat="1" ht="15" customHeight="1" x14ac:dyDescent="0.25">
      <c r="A65" s="6" t="s">
        <v>1737</v>
      </c>
      <c r="B65" s="13" t="s">
        <v>1999</v>
      </c>
      <c r="C65" s="8">
        <v>100</v>
      </c>
      <c r="D65" s="6">
        <v>134</v>
      </c>
      <c r="E65" s="6">
        <v>72.8</v>
      </c>
      <c r="F65" s="6">
        <v>18</v>
      </c>
      <c r="G65" s="7">
        <v>45570</v>
      </c>
      <c r="H65" s="6" t="s">
        <v>2</v>
      </c>
      <c r="I65" s="6" t="s">
        <v>672</v>
      </c>
      <c r="J65" s="6" t="s">
        <v>151</v>
      </c>
      <c r="K65" s="6"/>
      <c r="L65" s="6"/>
      <c r="M65" s="3" t="e">
        <f>VLOOKUP(A65,#REF!,5,FALSE)</f>
        <v>#REF!</v>
      </c>
    </row>
    <row r="66" spans="1:13" s="3" customFormat="1" ht="15" customHeight="1" x14ac:dyDescent="0.25">
      <c r="A66" s="6" t="s">
        <v>1737</v>
      </c>
      <c r="B66" s="13" t="s">
        <v>1999</v>
      </c>
      <c r="C66" s="8">
        <v>96</v>
      </c>
      <c r="D66" s="6">
        <v>134</v>
      </c>
      <c r="E66" s="6">
        <v>72.8</v>
      </c>
      <c r="F66" s="6">
        <v>18</v>
      </c>
      <c r="G66" s="7">
        <v>45297</v>
      </c>
      <c r="H66" s="6" t="s">
        <v>2</v>
      </c>
      <c r="I66" s="6" t="s">
        <v>672</v>
      </c>
      <c r="J66" s="6" t="s">
        <v>3</v>
      </c>
      <c r="K66" s="6"/>
      <c r="L66" s="6"/>
      <c r="M66" s="3" t="e">
        <f>VLOOKUP(A66,#REF!,5,FALSE)</f>
        <v>#REF!</v>
      </c>
    </row>
    <row r="67" spans="1:13" s="3" customFormat="1" ht="15" customHeight="1" x14ac:dyDescent="0.25">
      <c r="A67" s="6" t="s">
        <v>1737</v>
      </c>
      <c r="B67" s="13" t="s">
        <v>1999</v>
      </c>
      <c r="C67" s="8">
        <v>102</v>
      </c>
      <c r="D67" s="6">
        <v>134</v>
      </c>
      <c r="E67" s="6">
        <v>72.8</v>
      </c>
      <c r="F67" s="6">
        <v>18</v>
      </c>
      <c r="G67" s="7">
        <v>45304</v>
      </c>
      <c r="H67" s="6" t="s">
        <v>2</v>
      </c>
      <c r="I67" s="6" t="s">
        <v>672</v>
      </c>
      <c r="J67" s="6" t="s">
        <v>3</v>
      </c>
      <c r="K67" s="6"/>
      <c r="L67" s="6"/>
      <c r="M67" s="3" t="e">
        <f>VLOOKUP(A67,#REF!,5,FALSE)</f>
        <v>#REF!</v>
      </c>
    </row>
    <row r="68" spans="1:13" s="3" customFormat="1" ht="15" customHeight="1" x14ac:dyDescent="0.25">
      <c r="A68" s="11" t="s">
        <v>1978</v>
      </c>
      <c r="B68" s="13" t="s">
        <v>1979</v>
      </c>
      <c r="C68" s="6">
        <v>50</v>
      </c>
      <c r="D68" s="5">
        <v>136</v>
      </c>
      <c r="E68" s="5">
        <v>36.6</v>
      </c>
      <c r="F68" s="5" t="s">
        <v>2209</v>
      </c>
      <c r="G68" s="7">
        <v>45837</v>
      </c>
      <c r="H68" s="6" t="s">
        <v>2</v>
      </c>
      <c r="I68" s="6" t="s">
        <v>672</v>
      </c>
      <c r="J68" s="6" t="s">
        <v>624</v>
      </c>
      <c r="K68" s="6"/>
      <c r="L68" s="6"/>
      <c r="M68" s="3" t="e">
        <f>VLOOKUP(A68,#REF!,5,FALSE)</f>
        <v>#REF!</v>
      </c>
    </row>
    <row r="69" spans="1:13" s="3" customFormat="1" ht="15" customHeight="1" x14ac:dyDescent="0.25">
      <c r="A69" s="1" t="s">
        <v>1297</v>
      </c>
      <c r="B69" s="15" t="s">
        <v>1340</v>
      </c>
      <c r="C69" s="1">
        <v>89</v>
      </c>
      <c r="D69" s="1">
        <v>125</v>
      </c>
      <c r="E69" s="1">
        <v>66.7</v>
      </c>
      <c r="F69" s="6">
        <v>18</v>
      </c>
      <c r="G69" s="4">
        <v>45899</v>
      </c>
      <c r="H69" s="4" t="s">
        <v>0</v>
      </c>
      <c r="I69" s="6" t="s">
        <v>1011</v>
      </c>
      <c r="J69" s="1" t="s">
        <v>2093</v>
      </c>
      <c r="K69" s="6"/>
      <c r="L69" s="6"/>
      <c r="M69" s="3" t="e">
        <f>VLOOKUP(A69,#REF!,5,FALSE)</f>
        <v>#REF!</v>
      </c>
    </row>
    <row r="70" spans="1:13" s="3" customFormat="1" ht="15" customHeight="1" x14ac:dyDescent="0.25">
      <c r="A70" s="1" t="s">
        <v>1297</v>
      </c>
      <c r="B70" s="15" t="s">
        <v>1340</v>
      </c>
      <c r="C70" s="1">
        <v>0</v>
      </c>
      <c r="D70" s="1">
        <v>125</v>
      </c>
      <c r="E70" s="1">
        <v>66.7</v>
      </c>
      <c r="F70" s="6">
        <v>18</v>
      </c>
      <c r="G70" s="4">
        <v>45914</v>
      </c>
      <c r="H70" s="1" t="s">
        <v>0</v>
      </c>
      <c r="I70" s="1" t="s">
        <v>1011</v>
      </c>
      <c r="J70" s="1" t="s">
        <v>2094</v>
      </c>
      <c r="K70" s="1"/>
      <c r="L70" s="1"/>
      <c r="M70" s="3" t="e">
        <f>VLOOKUP(A70,#REF!,5,FALSE)</f>
        <v>#REF!</v>
      </c>
    </row>
    <row r="71" spans="1:13" s="3" customFormat="1" ht="15" customHeight="1" x14ac:dyDescent="0.25">
      <c r="A71" s="6" t="s">
        <v>1978</v>
      </c>
      <c r="B71" s="13" t="s">
        <v>1979</v>
      </c>
      <c r="C71" s="8">
        <v>90</v>
      </c>
      <c r="D71" s="6">
        <v>134</v>
      </c>
      <c r="E71" s="6">
        <v>72.8</v>
      </c>
      <c r="F71" s="6">
        <v>18</v>
      </c>
      <c r="G71" s="7">
        <v>45774</v>
      </c>
      <c r="H71" s="6" t="s">
        <v>2</v>
      </c>
      <c r="I71" s="6" t="s">
        <v>672</v>
      </c>
      <c r="J71" s="6" t="s">
        <v>2092</v>
      </c>
      <c r="K71" s="6"/>
      <c r="L71" s="6"/>
      <c r="M71" s="3" t="e">
        <f>VLOOKUP(A71,#REF!,5,FALSE)</f>
        <v>#REF!</v>
      </c>
    </row>
    <row r="72" spans="1:13" s="3" customFormat="1" ht="15" customHeight="1" x14ac:dyDescent="0.25">
      <c r="A72" s="6" t="s">
        <v>1978</v>
      </c>
      <c r="B72" s="13" t="s">
        <v>1979</v>
      </c>
      <c r="C72" s="8">
        <v>104</v>
      </c>
      <c r="D72" s="6">
        <v>132</v>
      </c>
      <c r="E72" s="6">
        <v>68.8</v>
      </c>
      <c r="F72" s="6">
        <v>18</v>
      </c>
      <c r="G72" s="7">
        <v>45773</v>
      </c>
      <c r="H72" s="6" t="s">
        <v>2</v>
      </c>
      <c r="I72" s="6" t="s">
        <v>1011</v>
      </c>
      <c r="J72" s="6" t="s">
        <v>2092</v>
      </c>
      <c r="K72" s="6"/>
      <c r="L72" s="6"/>
      <c r="M72" s="3" t="e">
        <f>VLOOKUP(A72,#REF!,5,FALSE)</f>
        <v>#REF!</v>
      </c>
    </row>
    <row r="73" spans="1:13" s="3" customFormat="1" ht="15" customHeight="1" x14ac:dyDescent="0.25">
      <c r="A73" s="6" t="s">
        <v>1753</v>
      </c>
      <c r="B73" s="13" t="s">
        <v>258</v>
      </c>
      <c r="C73" s="8">
        <v>102</v>
      </c>
      <c r="D73" s="6">
        <v>125</v>
      </c>
      <c r="E73" s="6">
        <v>66.7</v>
      </c>
      <c r="F73" s="6">
        <v>18</v>
      </c>
      <c r="G73" s="7">
        <v>45619</v>
      </c>
      <c r="H73" s="6" t="s">
        <v>0</v>
      </c>
      <c r="I73" s="6" t="s">
        <v>1011</v>
      </c>
      <c r="J73" s="6" t="s">
        <v>257</v>
      </c>
      <c r="K73" s="6"/>
      <c r="L73" s="6"/>
      <c r="M73" s="3" t="e">
        <f>VLOOKUP(A73,#REF!,5,FALSE)</f>
        <v>#REF!</v>
      </c>
    </row>
    <row r="74" spans="1:13" s="3" customFormat="1" ht="15" customHeight="1" x14ac:dyDescent="0.25">
      <c r="A74" s="6" t="s">
        <v>1753</v>
      </c>
      <c r="B74" s="13" t="s">
        <v>258</v>
      </c>
      <c r="C74" s="8">
        <v>98</v>
      </c>
      <c r="D74" s="6">
        <v>134</v>
      </c>
      <c r="E74" s="6">
        <v>72.8</v>
      </c>
      <c r="F74" s="6">
        <v>18</v>
      </c>
      <c r="G74" s="7">
        <v>45710</v>
      </c>
      <c r="H74" s="6" t="s">
        <v>2</v>
      </c>
      <c r="I74" s="6" t="s">
        <v>672</v>
      </c>
      <c r="J74" s="6" t="s">
        <v>669</v>
      </c>
      <c r="K74" s="6"/>
      <c r="L74" s="6"/>
      <c r="M74" s="3" t="e">
        <f>VLOOKUP(A74,#REF!,5,FALSE)</f>
        <v>#REF!</v>
      </c>
    </row>
    <row r="75" spans="1:13" s="3" customFormat="1" ht="15" customHeight="1" x14ac:dyDescent="0.25">
      <c r="A75" s="6" t="s">
        <v>1753</v>
      </c>
      <c r="B75" s="13" t="s">
        <v>258</v>
      </c>
      <c r="C75" s="8">
        <v>87</v>
      </c>
      <c r="D75" s="6">
        <v>126</v>
      </c>
      <c r="E75" s="6">
        <v>70.599999999999994</v>
      </c>
      <c r="F75" s="6">
        <v>18</v>
      </c>
      <c r="G75" s="7">
        <v>45707</v>
      </c>
      <c r="H75" s="6" t="s">
        <v>0</v>
      </c>
      <c r="I75" s="6" t="s">
        <v>672</v>
      </c>
      <c r="J75" s="6" t="s">
        <v>669</v>
      </c>
      <c r="K75" s="6"/>
      <c r="L75" s="6"/>
      <c r="M75" s="3" t="e">
        <f>VLOOKUP(A75,#REF!,5,FALSE)</f>
        <v>#REF!</v>
      </c>
    </row>
    <row r="76" spans="1:13" s="3" customFormat="1" ht="15" customHeight="1" x14ac:dyDescent="0.25">
      <c r="A76" s="6" t="s">
        <v>1753</v>
      </c>
      <c r="B76" s="13" t="s">
        <v>258</v>
      </c>
      <c r="C76" s="8">
        <v>89</v>
      </c>
      <c r="D76" s="6">
        <v>135</v>
      </c>
      <c r="E76" s="6">
        <v>72</v>
      </c>
      <c r="F76" s="6">
        <v>18</v>
      </c>
      <c r="G76" s="7">
        <v>45375</v>
      </c>
      <c r="H76" s="6" t="s">
        <v>2</v>
      </c>
      <c r="I76" s="6" t="s">
        <v>672</v>
      </c>
      <c r="J76" s="6" t="s">
        <v>625</v>
      </c>
      <c r="K76" s="6"/>
      <c r="L76" s="6"/>
      <c r="M76" s="3" t="e">
        <f>VLOOKUP(A76,#REF!,5,FALSE)</f>
        <v>#REF!</v>
      </c>
    </row>
    <row r="77" spans="1:13" s="3" customFormat="1" ht="15" customHeight="1" x14ac:dyDescent="0.25">
      <c r="A77" s="6" t="s">
        <v>1753</v>
      </c>
      <c r="B77" s="13" t="s">
        <v>258</v>
      </c>
      <c r="C77" s="8">
        <v>105</v>
      </c>
      <c r="D77" s="6">
        <v>126</v>
      </c>
      <c r="E77" s="6">
        <v>70.599999999999994</v>
      </c>
      <c r="F77" s="6">
        <v>18</v>
      </c>
      <c r="G77" s="7">
        <v>45372</v>
      </c>
      <c r="H77" s="6" t="s">
        <v>0</v>
      </c>
      <c r="I77" s="6" t="s">
        <v>672</v>
      </c>
      <c r="J77" s="6" t="s">
        <v>625</v>
      </c>
      <c r="K77" s="6"/>
      <c r="L77" s="6"/>
      <c r="M77" s="3" t="e">
        <f>VLOOKUP(A77,#REF!,5,FALSE)</f>
        <v>#REF!</v>
      </c>
    </row>
    <row r="78" spans="1:13" s="3" customFormat="1" ht="15" customHeight="1" x14ac:dyDescent="0.25">
      <c r="A78" s="1" t="s">
        <v>620</v>
      </c>
      <c r="B78" s="15" t="s">
        <v>259</v>
      </c>
      <c r="C78" s="1">
        <v>87</v>
      </c>
      <c r="D78" s="1">
        <v>126</v>
      </c>
      <c r="E78" s="1">
        <v>70.599999999999994</v>
      </c>
      <c r="F78" s="6">
        <v>18</v>
      </c>
      <c r="G78" s="4">
        <v>45899</v>
      </c>
      <c r="H78" s="4" t="s">
        <v>0</v>
      </c>
      <c r="I78" s="6" t="s">
        <v>672</v>
      </c>
      <c r="J78" s="1" t="s">
        <v>2093</v>
      </c>
      <c r="K78" s="6"/>
      <c r="L78" s="6"/>
      <c r="M78" s="3" t="e">
        <f>VLOOKUP(A78,#REF!,5,FALSE)</f>
        <v>#REF!</v>
      </c>
    </row>
    <row r="79" spans="1:13" s="3" customFormat="1" ht="15" customHeight="1" x14ac:dyDescent="0.25">
      <c r="A79" s="6" t="s">
        <v>620</v>
      </c>
      <c r="B79" s="13" t="s">
        <v>1996</v>
      </c>
      <c r="C79" s="8">
        <v>82</v>
      </c>
      <c r="D79" s="6">
        <v>125</v>
      </c>
      <c r="E79" s="6">
        <v>66.7</v>
      </c>
      <c r="F79" s="6">
        <v>18</v>
      </c>
      <c r="G79" s="7">
        <v>45550</v>
      </c>
      <c r="H79" s="6" t="s">
        <v>0</v>
      </c>
      <c r="I79" s="6" t="s">
        <v>1011</v>
      </c>
      <c r="J79" s="6" t="s">
        <v>2090</v>
      </c>
      <c r="K79" s="6"/>
      <c r="L79" s="6"/>
      <c r="M79" s="3" t="e">
        <f>VLOOKUP(A79,#REF!,5,FALSE)</f>
        <v>#REF!</v>
      </c>
    </row>
    <row r="80" spans="1:13" s="3" customFormat="1" ht="15" customHeight="1" x14ac:dyDescent="0.25">
      <c r="A80" s="6" t="s">
        <v>620</v>
      </c>
      <c r="B80" s="13" t="s">
        <v>1996</v>
      </c>
      <c r="C80" s="8">
        <v>91</v>
      </c>
      <c r="D80" s="6">
        <v>125</v>
      </c>
      <c r="E80" s="6">
        <v>66.7</v>
      </c>
      <c r="F80" s="6">
        <v>18</v>
      </c>
      <c r="G80" s="7">
        <v>45773</v>
      </c>
      <c r="H80" s="6" t="s">
        <v>0</v>
      </c>
      <c r="I80" s="6" t="s">
        <v>1011</v>
      </c>
      <c r="J80" s="6" t="s">
        <v>2092</v>
      </c>
      <c r="K80" s="6"/>
      <c r="L80" s="6"/>
      <c r="M80" s="3" t="e">
        <f>VLOOKUP(A80,#REF!,5,FALSE)</f>
        <v>#REF!</v>
      </c>
    </row>
    <row r="81" spans="1:13" s="3" customFormat="1" ht="15" customHeight="1" x14ac:dyDescent="0.25">
      <c r="A81" s="6" t="s">
        <v>620</v>
      </c>
      <c r="B81" s="13" t="s">
        <v>1996</v>
      </c>
      <c r="C81" s="8">
        <v>0</v>
      </c>
      <c r="D81" s="6">
        <v>126</v>
      </c>
      <c r="E81" s="6">
        <v>70.599999999999994</v>
      </c>
      <c r="F81" s="6">
        <v>18</v>
      </c>
      <c r="G81" s="7">
        <v>45774</v>
      </c>
      <c r="H81" s="6" t="s">
        <v>0</v>
      </c>
      <c r="I81" s="6" t="s">
        <v>672</v>
      </c>
      <c r="J81" s="6" t="s">
        <v>2092</v>
      </c>
      <c r="K81" s="6"/>
      <c r="L81" s="6"/>
      <c r="M81" s="3" t="e">
        <f>VLOOKUP(A81,#REF!,5,FALSE)</f>
        <v>#REF!</v>
      </c>
    </row>
    <row r="82" spans="1:13" s="3" customFormat="1" ht="15" customHeight="1" x14ac:dyDescent="0.25">
      <c r="A82" s="6" t="s">
        <v>620</v>
      </c>
      <c r="B82" s="13" t="s">
        <v>1996</v>
      </c>
      <c r="C82" s="8">
        <v>81</v>
      </c>
      <c r="D82" s="6">
        <v>125</v>
      </c>
      <c r="E82" s="6">
        <v>66.7</v>
      </c>
      <c r="F82" s="6">
        <v>18</v>
      </c>
      <c r="G82" s="7">
        <v>45619</v>
      </c>
      <c r="H82" s="6" t="s">
        <v>0</v>
      </c>
      <c r="I82" s="6" t="s">
        <v>1011</v>
      </c>
      <c r="J82" s="6" t="s">
        <v>257</v>
      </c>
      <c r="K82" s="6"/>
      <c r="L82" s="6"/>
      <c r="M82" s="3" t="e">
        <f>VLOOKUP(A82,#REF!,5,FALSE)</f>
        <v>#REF!</v>
      </c>
    </row>
    <row r="83" spans="1:13" s="3" customFormat="1" ht="15" customHeight="1" x14ac:dyDescent="0.25">
      <c r="A83" s="6" t="s">
        <v>620</v>
      </c>
      <c r="B83" s="13" t="s">
        <v>1996</v>
      </c>
      <c r="C83" s="6">
        <v>39</v>
      </c>
      <c r="D83" s="5">
        <v>128</v>
      </c>
      <c r="E83" s="5">
        <v>33.799999999999997</v>
      </c>
      <c r="F83" s="5" t="s">
        <v>2209</v>
      </c>
      <c r="G83" s="7">
        <v>45837</v>
      </c>
      <c r="H83" s="6" t="s">
        <v>0</v>
      </c>
      <c r="I83" s="6" t="s">
        <v>1011</v>
      </c>
      <c r="J83" s="6" t="s">
        <v>624</v>
      </c>
      <c r="K83" s="6"/>
      <c r="L83" s="6"/>
      <c r="M83" s="3" t="e">
        <f>VLOOKUP(A83,#REF!,5,FALSE)</f>
        <v>#REF!</v>
      </c>
    </row>
    <row r="84" spans="1:13" s="3" customFormat="1" ht="15" customHeight="1" x14ac:dyDescent="0.25">
      <c r="A84" s="6" t="s">
        <v>1650</v>
      </c>
      <c r="B84" s="13" t="s">
        <v>365</v>
      </c>
      <c r="C84" s="8">
        <v>103</v>
      </c>
      <c r="D84" s="6">
        <v>134</v>
      </c>
      <c r="E84" s="6">
        <v>72.8</v>
      </c>
      <c r="F84" s="6">
        <v>18</v>
      </c>
      <c r="G84" s="7">
        <v>45550</v>
      </c>
      <c r="H84" s="6" t="s">
        <v>2</v>
      </c>
      <c r="I84" s="6" t="s">
        <v>672</v>
      </c>
      <c r="J84" s="6" t="s">
        <v>2090</v>
      </c>
      <c r="K84" s="6"/>
      <c r="L84" s="6"/>
      <c r="M84" s="3" t="e">
        <f>VLOOKUP(A84,#REF!,5,FALSE)</f>
        <v>#REF!</v>
      </c>
    </row>
    <row r="85" spans="1:13" s="3" customFormat="1" ht="15" customHeight="1" x14ac:dyDescent="0.25">
      <c r="A85" s="6" t="s">
        <v>1650</v>
      </c>
      <c r="B85" s="13" t="s">
        <v>365</v>
      </c>
      <c r="C85" s="8">
        <v>94</v>
      </c>
      <c r="D85" s="6">
        <v>132</v>
      </c>
      <c r="E85" s="6">
        <v>68.8</v>
      </c>
      <c r="F85" s="6">
        <v>18</v>
      </c>
      <c r="G85" s="7">
        <v>45773</v>
      </c>
      <c r="H85" s="6" t="s">
        <v>2</v>
      </c>
      <c r="I85" s="6" t="s">
        <v>1011</v>
      </c>
      <c r="J85" s="6" t="s">
        <v>2092</v>
      </c>
      <c r="K85" s="6"/>
      <c r="L85" s="6"/>
      <c r="M85" s="3" t="e">
        <f>VLOOKUP(A85,#REF!,5,FALSE)</f>
        <v>#REF!</v>
      </c>
    </row>
    <row r="86" spans="1:13" s="3" customFormat="1" ht="15" customHeight="1" x14ac:dyDescent="0.25">
      <c r="A86" s="6" t="s">
        <v>1650</v>
      </c>
      <c r="B86" s="13" t="s">
        <v>365</v>
      </c>
      <c r="C86" s="8">
        <v>104</v>
      </c>
      <c r="D86" s="6">
        <v>134</v>
      </c>
      <c r="E86" s="6">
        <v>72.8</v>
      </c>
      <c r="F86" s="6">
        <v>18</v>
      </c>
      <c r="G86" s="7">
        <v>45774</v>
      </c>
      <c r="H86" s="6" t="s">
        <v>2</v>
      </c>
      <c r="I86" s="6" t="s">
        <v>672</v>
      </c>
      <c r="J86" s="6" t="s">
        <v>2092</v>
      </c>
      <c r="K86" s="6"/>
      <c r="L86" s="6"/>
      <c r="M86" s="3" t="e">
        <f>VLOOKUP(A86,#REF!,5,FALSE)</f>
        <v>#REF!</v>
      </c>
    </row>
    <row r="87" spans="1:13" s="3" customFormat="1" ht="15" customHeight="1" x14ac:dyDescent="0.25">
      <c r="A87" s="6" t="s">
        <v>1650</v>
      </c>
      <c r="B87" s="13" t="s">
        <v>365</v>
      </c>
      <c r="C87" s="8">
        <v>89</v>
      </c>
      <c r="D87" s="6">
        <v>132</v>
      </c>
      <c r="E87" s="6">
        <v>68.8</v>
      </c>
      <c r="F87" s="6">
        <v>18</v>
      </c>
      <c r="G87" s="7">
        <v>45707</v>
      </c>
      <c r="H87" s="6" t="s">
        <v>2</v>
      </c>
      <c r="I87" s="6" t="s">
        <v>1011</v>
      </c>
      <c r="J87" s="6" t="s">
        <v>669</v>
      </c>
      <c r="K87" s="6"/>
      <c r="L87" s="6"/>
      <c r="M87" s="3" t="e">
        <f>VLOOKUP(A87,#REF!,5,FALSE)</f>
        <v>#REF!</v>
      </c>
    </row>
    <row r="88" spans="1:13" s="3" customFormat="1" ht="15" customHeight="1" x14ac:dyDescent="0.25">
      <c r="A88" s="6" t="s">
        <v>1650</v>
      </c>
      <c r="B88" s="13" t="s">
        <v>365</v>
      </c>
      <c r="C88" s="8">
        <v>92</v>
      </c>
      <c r="D88" s="6">
        <v>134</v>
      </c>
      <c r="E88" s="6">
        <v>72.8</v>
      </c>
      <c r="F88" s="6">
        <v>18</v>
      </c>
      <c r="G88" s="7">
        <v>45710</v>
      </c>
      <c r="H88" s="6" t="s">
        <v>2</v>
      </c>
      <c r="I88" s="6" t="s">
        <v>672</v>
      </c>
      <c r="J88" s="6" t="s">
        <v>669</v>
      </c>
      <c r="K88" s="6"/>
      <c r="L88" s="6"/>
      <c r="M88" s="3" t="e">
        <f>VLOOKUP(A88,#REF!,5,FALSE)</f>
        <v>#REF!</v>
      </c>
    </row>
    <row r="89" spans="1:13" s="3" customFormat="1" ht="15" customHeight="1" x14ac:dyDescent="0.25">
      <c r="A89" s="6" t="s">
        <v>1650</v>
      </c>
      <c r="B89" s="13" t="s">
        <v>365</v>
      </c>
      <c r="C89" s="8">
        <v>89</v>
      </c>
      <c r="D89" s="6">
        <v>135</v>
      </c>
      <c r="E89" s="6">
        <v>72</v>
      </c>
      <c r="F89" s="6">
        <v>18</v>
      </c>
      <c r="G89" s="7">
        <v>45375</v>
      </c>
      <c r="H89" s="6" t="s">
        <v>2</v>
      </c>
      <c r="I89" s="6" t="s">
        <v>672</v>
      </c>
      <c r="J89" s="6" t="s">
        <v>625</v>
      </c>
      <c r="K89" s="6"/>
      <c r="L89" s="6"/>
      <c r="M89" s="3" t="e">
        <f>VLOOKUP(A89,#REF!,5,FALSE)</f>
        <v>#REF!</v>
      </c>
    </row>
    <row r="90" spans="1:13" s="3" customFormat="1" ht="15" customHeight="1" x14ac:dyDescent="0.25">
      <c r="A90" s="6" t="s">
        <v>1650</v>
      </c>
      <c r="B90" s="13" t="s">
        <v>365</v>
      </c>
      <c r="C90" s="8">
        <v>94</v>
      </c>
      <c r="D90" s="6">
        <v>135</v>
      </c>
      <c r="E90" s="6">
        <v>72</v>
      </c>
      <c r="F90" s="6">
        <v>18</v>
      </c>
      <c r="G90" s="7">
        <v>45372</v>
      </c>
      <c r="H90" s="6" t="s">
        <v>2</v>
      </c>
      <c r="I90" s="6" t="s">
        <v>672</v>
      </c>
      <c r="J90" s="6" t="s">
        <v>625</v>
      </c>
      <c r="K90" s="6"/>
      <c r="L90" s="6"/>
      <c r="M90" s="3" t="e">
        <f>VLOOKUP(A90,#REF!,5,FALSE)</f>
        <v>#REF!</v>
      </c>
    </row>
    <row r="91" spans="1:13" s="3" customFormat="1" ht="15" customHeight="1" x14ac:dyDescent="0.25">
      <c r="A91" s="6" t="s">
        <v>1650</v>
      </c>
      <c r="B91" s="13" t="s">
        <v>365</v>
      </c>
      <c r="C91" s="6">
        <v>45</v>
      </c>
      <c r="D91" s="5">
        <v>138</v>
      </c>
      <c r="E91" s="5">
        <v>34.9</v>
      </c>
      <c r="F91" s="5" t="s">
        <v>2209</v>
      </c>
      <c r="G91" s="7">
        <v>45830</v>
      </c>
      <c r="H91" s="6" t="s">
        <v>2</v>
      </c>
      <c r="I91" s="6" t="s">
        <v>1011</v>
      </c>
      <c r="J91" s="6" t="s">
        <v>624</v>
      </c>
      <c r="K91" s="6"/>
      <c r="L91" s="6"/>
      <c r="M91" s="3" t="e">
        <f>VLOOKUP(A91,#REF!,5,FALSE)</f>
        <v>#REF!</v>
      </c>
    </row>
    <row r="92" spans="1:13" s="3" customFormat="1" ht="15" customHeight="1" x14ac:dyDescent="0.25">
      <c r="A92" s="1" t="s">
        <v>2003</v>
      </c>
      <c r="B92" s="15" t="s">
        <v>2099</v>
      </c>
      <c r="C92" s="1">
        <v>83</v>
      </c>
      <c r="D92" s="1">
        <v>134</v>
      </c>
      <c r="E92" s="1">
        <v>72.8</v>
      </c>
      <c r="F92" s="6">
        <v>18</v>
      </c>
      <c r="G92" s="4">
        <v>45914</v>
      </c>
      <c r="H92" s="1" t="s">
        <v>2</v>
      </c>
      <c r="I92" s="1" t="s">
        <v>672</v>
      </c>
      <c r="J92" s="1" t="s">
        <v>2094</v>
      </c>
      <c r="K92" s="1"/>
      <c r="L92" s="1"/>
      <c r="M92" s="3" t="e">
        <f>VLOOKUP(A92,#REF!,5,FALSE)</f>
        <v>#REF!</v>
      </c>
    </row>
    <row r="93" spans="1:13" s="3" customFormat="1" ht="15" customHeight="1" x14ac:dyDescent="0.25">
      <c r="A93" s="6" t="s">
        <v>2003</v>
      </c>
      <c r="B93" s="13" t="s">
        <v>7</v>
      </c>
      <c r="C93" s="8">
        <v>95</v>
      </c>
      <c r="D93" s="6">
        <v>132</v>
      </c>
      <c r="E93" s="6">
        <v>68.8</v>
      </c>
      <c r="F93" s="6">
        <v>18</v>
      </c>
      <c r="G93" s="7">
        <v>45773</v>
      </c>
      <c r="H93" s="6" t="s">
        <v>2</v>
      </c>
      <c r="I93" s="6" t="s">
        <v>1011</v>
      </c>
      <c r="J93" s="6" t="s">
        <v>2092</v>
      </c>
      <c r="K93" s="6"/>
      <c r="L93" s="6"/>
      <c r="M93" s="3" t="e">
        <f>VLOOKUP(A93,#REF!,5,FALSE)</f>
        <v>#REF!</v>
      </c>
    </row>
    <row r="94" spans="1:13" s="3" customFormat="1" ht="15" customHeight="1" x14ac:dyDescent="0.25">
      <c r="A94" s="6" t="s">
        <v>2003</v>
      </c>
      <c r="B94" s="13" t="s">
        <v>7</v>
      </c>
      <c r="C94" s="8">
        <v>89</v>
      </c>
      <c r="D94" s="6">
        <v>134</v>
      </c>
      <c r="E94" s="6">
        <v>72.8</v>
      </c>
      <c r="F94" s="6">
        <v>18</v>
      </c>
      <c r="G94" s="7">
        <v>45774</v>
      </c>
      <c r="H94" s="6" t="s">
        <v>2</v>
      </c>
      <c r="I94" s="6" t="s">
        <v>672</v>
      </c>
      <c r="J94" s="6" t="s">
        <v>2092</v>
      </c>
      <c r="K94" s="6"/>
      <c r="L94" s="6"/>
      <c r="M94" s="3" t="e">
        <f>VLOOKUP(A94,#REF!,5,FALSE)</f>
        <v>#REF!</v>
      </c>
    </row>
    <row r="95" spans="1:13" s="3" customFormat="1" ht="15" customHeight="1" x14ac:dyDescent="0.25">
      <c r="A95" s="6" t="s">
        <v>2003</v>
      </c>
      <c r="B95" s="13" t="s">
        <v>7</v>
      </c>
      <c r="C95" s="8">
        <v>80</v>
      </c>
      <c r="D95" s="6">
        <v>134</v>
      </c>
      <c r="E95" s="6">
        <v>72.8</v>
      </c>
      <c r="F95" s="6">
        <v>18</v>
      </c>
      <c r="G95" s="7">
        <v>45710</v>
      </c>
      <c r="H95" s="6" t="s">
        <v>2</v>
      </c>
      <c r="I95" s="6" t="s">
        <v>672</v>
      </c>
      <c r="J95" s="6" t="s">
        <v>669</v>
      </c>
      <c r="K95" s="6"/>
      <c r="L95" s="6"/>
      <c r="M95" s="3" t="e">
        <f>VLOOKUP(A95,#REF!,5,FALSE)</f>
        <v>#REF!</v>
      </c>
    </row>
    <row r="96" spans="1:13" s="3" customFormat="1" ht="15" customHeight="1" x14ac:dyDescent="0.25">
      <c r="A96" s="6" t="s">
        <v>2003</v>
      </c>
      <c r="B96" s="13" t="s">
        <v>7</v>
      </c>
      <c r="C96" s="8">
        <v>92</v>
      </c>
      <c r="D96" s="6">
        <v>132</v>
      </c>
      <c r="E96" s="6">
        <v>68.8</v>
      </c>
      <c r="F96" s="6">
        <v>18</v>
      </c>
      <c r="G96" s="7">
        <v>45707</v>
      </c>
      <c r="H96" s="6" t="s">
        <v>2</v>
      </c>
      <c r="I96" s="6" t="s">
        <v>1011</v>
      </c>
      <c r="J96" s="6" t="s">
        <v>669</v>
      </c>
      <c r="K96" s="6"/>
      <c r="L96" s="6"/>
      <c r="M96" s="3" t="e">
        <f>VLOOKUP(A96,#REF!,5,FALSE)</f>
        <v>#REF!</v>
      </c>
    </row>
    <row r="97" spans="1:13" s="3" customFormat="1" ht="15" customHeight="1" x14ac:dyDescent="0.25">
      <c r="A97" s="6" t="s">
        <v>2003</v>
      </c>
      <c r="B97" s="13" t="s">
        <v>7</v>
      </c>
      <c r="C97" s="8">
        <v>83</v>
      </c>
      <c r="D97" s="6">
        <v>135</v>
      </c>
      <c r="E97" s="6">
        <v>72</v>
      </c>
      <c r="F97" s="6">
        <v>18</v>
      </c>
      <c r="G97" s="7">
        <v>45375</v>
      </c>
      <c r="H97" s="6" t="s">
        <v>2</v>
      </c>
      <c r="I97" s="6" t="s">
        <v>672</v>
      </c>
      <c r="J97" s="6" t="s">
        <v>625</v>
      </c>
      <c r="K97" s="6"/>
      <c r="L97" s="6"/>
      <c r="M97" s="3" t="e">
        <f>VLOOKUP(A97,#REF!,5,FALSE)</f>
        <v>#REF!</v>
      </c>
    </row>
    <row r="98" spans="1:13" s="3" customFormat="1" ht="15" customHeight="1" x14ac:dyDescent="0.25">
      <c r="A98" s="6" t="s">
        <v>2003</v>
      </c>
      <c r="B98" s="13" t="s">
        <v>7</v>
      </c>
      <c r="C98" s="8">
        <v>80</v>
      </c>
      <c r="D98" s="6">
        <v>135</v>
      </c>
      <c r="E98" s="6">
        <v>72</v>
      </c>
      <c r="F98" s="6">
        <v>18</v>
      </c>
      <c r="G98" s="7">
        <v>45372</v>
      </c>
      <c r="H98" s="6" t="s">
        <v>2</v>
      </c>
      <c r="I98" s="6" t="s">
        <v>672</v>
      </c>
      <c r="J98" s="6" t="s">
        <v>625</v>
      </c>
      <c r="K98" s="6"/>
      <c r="L98" s="6"/>
      <c r="M98" s="3" t="e">
        <f>VLOOKUP(A98,#REF!,5,FALSE)</f>
        <v>#REF!</v>
      </c>
    </row>
    <row r="99" spans="1:13" s="3" customFormat="1" ht="15" customHeight="1" x14ac:dyDescent="0.25">
      <c r="A99" s="6" t="s">
        <v>2003</v>
      </c>
      <c r="B99" s="13" t="s">
        <v>7</v>
      </c>
      <c r="C99" s="8">
        <v>86</v>
      </c>
      <c r="D99" s="6">
        <v>134</v>
      </c>
      <c r="E99" s="6">
        <v>72.8</v>
      </c>
      <c r="F99" s="6">
        <v>18</v>
      </c>
      <c r="G99" s="7">
        <v>45570</v>
      </c>
      <c r="H99" s="6" t="s">
        <v>2</v>
      </c>
      <c r="I99" s="6" t="s">
        <v>672</v>
      </c>
      <c r="J99" s="6" t="s">
        <v>151</v>
      </c>
      <c r="K99" s="6"/>
      <c r="L99" s="6"/>
      <c r="M99" s="3" t="e">
        <f>VLOOKUP(A99,#REF!,5,FALSE)</f>
        <v>#REF!</v>
      </c>
    </row>
    <row r="100" spans="1:13" s="3" customFormat="1" ht="15" customHeight="1" x14ac:dyDescent="0.25">
      <c r="A100" s="6" t="s">
        <v>2003</v>
      </c>
      <c r="B100" s="13" t="s">
        <v>7</v>
      </c>
      <c r="C100" s="8">
        <v>83</v>
      </c>
      <c r="D100" s="6">
        <v>134</v>
      </c>
      <c r="E100" s="6">
        <v>72.8</v>
      </c>
      <c r="F100" s="6">
        <v>18</v>
      </c>
      <c r="G100" s="7">
        <v>45577</v>
      </c>
      <c r="H100" s="6" t="s">
        <v>2</v>
      </c>
      <c r="I100" s="6" t="s">
        <v>672</v>
      </c>
      <c r="J100" s="6" t="s">
        <v>151</v>
      </c>
      <c r="K100" s="6"/>
      <c r="L100" s="6"/>
      <c r="M100" s="3" t="e">
        <f>VLOOKUP(A100,#REF!,5,FALSE)</f>
        <v>#REF!</v>
      </c>
    </row>
    <row r="101" spans="1:13" s="3" customFormat="1" ht="15" customHeight="1" x14ac:dyDescent="0.25">
      <c r="A101" s="6" t="s">
        <v>2003</v>
      </c>
      <c r="B101" s="13" t="s">
        <v>7</v>
      </c>
      <c r="C101" s="8">
        <v>93</v>
      </c>
      <c r="D101" s="6">
        <v>134</v>
      </c>
      <c r="E101" s="6">
        <v>72.8</v>
      </c>
      <c r="F101" s="6">
        <v>18</v>
      </c>
      <c r="G101" s="7">
        <v>45304</v>
      </c>
      <c r="H101" s="6" t="s">
        <v>2</v>
      </c>
      <c r="I101" s="6" t="s">
        <v>672</v>
      </c>
      <c r="J101" s="6" t="s">
        <v>3</v>
      </c>
      <c r="K101" s="6"/>
      <c r="L101" s="6"/>
      <c r="M101" s="3" t="e">
        <f>VLOOKUP(A101,#REF!,5,FALSE)</f>
        <v>#REF!</v>
      </c>
    </row>
    <row r="102" spans="1:13" s="3" customFormat="1" ht="15" customHeight="1" x14ac:dyDescent="0.25">
      <c r="A102" s="6" t="s">
        <v>2003</v>
      </c>
      <c r="B102" s="13" t="s">
        <v>7</v>
      </c>
      <c r="C102" s="8">
        <v>95</v>
      </c>
      <c r="D102" s="6">
        <v>134</v>
      </c>
      <c r="E102" s="6">
        <v>72.8</v>
      </c>
      <c r="F102" s="6">
        <v>18</v>
      </c>
      <c r="G102" s="7">
        <v>45297</v>
      </c>
      <c r="H102" s="6" t="s">
        <v>2</v>
      </c>
      <c r="I102" s="6" t="s">
        <v>672</v>
      </c>
      <c r="J102" s="6" t="s">
        <v>3</v>
      </c>
      <c r="K102" s="6"/>
      <c r="L102" s="6"/>
      <c r="M102" s="3" t="e">
        <f>VLOOKUP(A102,#REF!,5,FALSE)</f>
        <v>#REF!</v>
      </c>
    </row>
    <row r="103" spans="1:13" s="3" customFormat="1" ht="15" customHeight="1" x14ac:dyDescent="0.25">
      <c r="A103" s="6" t="s">
        <v>2003</v>
      </c>
      <c r="B103" s="13" t="s">
        <v>7</v>
      </c>
      <c r="C103" s="6">
        <v>46</v>
      </c>
      <c r="D103" s="5">
        <v>138</v>
      </c>
      <c r="E103" s="5">
        <v>34.9</v>
      </c>
      <c r="F103" s="5" t="s">
        <v>2209</v>
      </c>
      <c r="G103" s="7">
        <v>45830</v>
      </c>
      <c r="H103" s="6" t="s">
        <v>2</v>
      </c>
      <c r="I103" s="6" t="s">
        <v>1011</v>
      </c>
      <c r="J103" s="6" t="s">
        <v>624</v>
      </c>
      <c r="K103" s="6"/>
      <c r="L103" s="6"/>
      <c r="M103" s="3" t="e">
        <f>VLOOKUP(A103,#REF!,5,FALSE)</f>
        <v>#REF!</v>
      </c>
    </row>
    <row r="104" spans="1:13" s="3" customFormat="1" ht="15" customHeight="1" x14ac:dyDescent="0.25">
      <c r="A104" s="1" t="s">
        <v>1369</v>
      </c>
      <c r="B104" s="15" t="s">
        <v>1370</v>
      </c>
      <c r="C104" s="1">
        <v>110</v>
      </c>
      <c r="D104" s="1">
        <v>134</v>
      </c>
      <c r="E104" s="1">
        <v>72.8</v>
      </c>
      <c r="F104" s="6">
        <v>18</v>
      </c>
      <c r="G104" s="4">
        <v>45914</v>
      </c>
      <c r="H104" s="1" t="s">
        <v>2</v>
      </c>
      <c r="I104" s="1" t="s">
        <v>672</v>
      </c>
      <c r="J104" s="1" t="s">
        <v>2094</v>
      </c>
      <c r="K104" s="1"/>
      <c r="L104" s="1"/>
      <c r="M104" s="3" t="e">
        <f>VLOOKUP(A104,#REF!,5,FALSE)</f>
        <v>#REF!</v>
      </c>
    </row>
    <row r="105" spans="1:13" s="3" customFormat="1" ht="15" customHeight="1" x14ac:dyDescent="0.25">
      <c r="A105" s="1" t="s">
        <v>1365</v>
      </c>
      <c r="B105" s="15" t="s">
        <v>1366</v>
      </c>
      <c r="C105" s="1">
        <v>89</v>
      </c>
      <c r="D105" s="1">
        <v>125</v>
      </c>
      <c r="E105" s="1">
        <v>66.7</v>
      </c>
      <c r="F105" s="6">
        <v>18</v>
      </c>
      <c r="G105" s="4">
        <v>45914</v>
      </c>
      <c r="H105" s="1" t="s">
        <v>0</v>
      </c>
      <c r="I105" s="1" t="s">
        <v>1011</v>
      </c>
      <c r="J105" s="1" t="s">
        <v>2094</v>
      </c>
      <c r="K105" s="1"/>
      <c r="L105" s="1"/>
      <c r="M105" s="3" t="e">
        <f>VLOOKUP(A105,#REF!,5,FALSE)</f>
        <v>#REF!</v>
      </c>
    </row>
    <row r="106" spans="1:13" s="3" customFormat="1" ht="15" customHeight="1" x14ac:dyDescent="0.25">
      <c r="A106" s="1" t="s">
        <v>1367</v>
      </c>
      <c r="B106" s="15" t="s">
        <v>1368</v>
      </c>
      <c r="C106" s="1">
        <v>102</v>
      </c>
      <c r="D106" s="1">
        <v>134</v>
      </c>
      <c r="E106" s="1">
        <v>72.8</v>
      </c>
      <c r="F106" s="6">
        <v>18</v>
      </c>
      <c r="G106" s="4">
        <v>45914</v>
      </c>
      <c r="H106" s="1" t="s">
        <v>2</v>
      </c>
      <c r="I106" s="1" t="s">
        <v>672</v>
      </c>
      <c r="J106" s="1" t="s">
        <v>2094</v>
      </c>
      <c r="K106" s="1"/>
      <c r="L106" s="1"/>
      <c r="M106" s="3" t="e">
        <f>VLOOKUP(A106,#REF!,5,FALSE)</f>
        <v>#REF!</v>
      </c>
    </row>
    <row r="107" spans="1:13" s="3" customFormat="1" ht="15" customHeight="1" x14ac:dyDescent="0.25">
      <c r="A107" s="1" t="s">
        <v>604</v>
      </c>
      <c r="B107" s="15" t="s">
        <v>1209</v>
      </c>
      <c r="C107" s="1">
        <v>117</v>
      </c>
      <c r="D107" s="1">
        <v>125</v>
      </c>
      <c r="E107" s="1">
        <v>66.7</v>
      </c>
      <c r="F107" s="6">
        <v>18</v>
      </c>
      <c r="G107" s="4">
        <v>45914</v>
      </c>
      <c r="H107" s="1" t="s">
        <v>0</v>
      </c>
      <c r="I107" s="1" t="s">
        <v>1011</v>
      </c>
      <c r="J107" s="1" t="s">
        <v>2094</v>
      </c>
      <c r="K107" s="1"/>
      <c r="L107" s="1"/>
      <c r="M107" s="3" t="e">
        <f>VLOOKUP(A107,#REF!,5,FALSE)</f>
        <v>#REF!</v>
      </c>
    </row>
    <row r="108" spans="1:13" s="3" customFormat="1" ht="15" customHeight="1" x14ac:dyDescent="0.25">
      <c r="A108" s="1" t="s">
        <v>604</v>
      </c>
      <c r="B108" s="15" t="s">
        <v>1209</v>
      </c>
      <c r="C108" s="1">
        <v>98</v>
      </c>
      <c r="D108" s="1">
        <v>125</v>
      </c>
      <c r="E108" s="1">
        <v>66.7</v>
      </c>
      <c r="F108" s="6">
        <v>18</v>
      </c>
      <c r="G108" s="4">
        <v>45899</v>
      </c>
      <c r="H108" s="4" t="s">
        <v>0</v>
      </c>
      <c r="I108" s="6" t="s">
        <v>1011</v>
      </c>
      <c r="J108" s="1" t="s">
        <v>2093</v>
      </c>
      <c r="K108" s="6"/>
      <c r="L108" s="6"/>
      <c r="M108" s="3" t="e">
        <f>VLOOKUP(A108,#REF!,5,FALSE)</f>
        <v>#REF!</v>
      </c>
    </row>
    <row r="109" spans="1:13" s="3" customFormat="1" ht="15" customHeight="1" x14ac:dyDescent="0.25">
      <c r="A109" s="6" t="s">
        <v>604</v>
      </c>
      <c r="B109" s="13" t="s">
        <v>632</v>
      </c>
      <c r="C109" s="8">
        <v>91</v>
      </c>
      <c r="D109" s="6">
        <v>126</v>
      </c>
      <c r="E109" s="6">
        <v>70.599999999999994</v>
      </c>
      <c r="F109" s="6">
        <v>18</v>
      </c>
      <c r="G109" s="7">
        <v>45707</v>
      </c>
      <c r="H109" s="6" t="s">
        <v>0</v>
      </c>
      <c r="I109" s="6" t="s">
        <v>672</v>
      </c>
      <c r="J109" s="6" t="s">
        <v>669</v>
      </c>
      <c r="K109" s="6"/>
      <c r="L109" s="6"/>
      <c r="M109" s="3" t="e">
        <f>VLOOKUP(A109,#REF!,5,FALSE)</f>
        <v>#REF!</v>
      </c>
    </row>
    <row r="110" spans="1:13" s="3" customFormat="1" ht="15" customHeight="1" x14ac:dyDescent="0.25">
      <c r="A110" s="6" t="s">
        <v>604</v>
      </c>
      <c r="B110" s="13" t="s">
        <v>632</v>
      </c>
      <c r="C110" s="8">
        <v>97</v>
      </c>
      <c r="D110" s="6">
        <v>126</v>
      </c>
      <c r="E110" s="6">
        <v>70.599999999999994</v>
      </c>
      <c r="F110" s="6">
        <v>18</v>
      </c>
      <c r="G110" s="7">
        <v>45710</v>
      </c>
      <c r="H110" s="6" t="s">
        <v>0</v>
      </c>
      <c r="I110" s="6" t="s">
        <v>672</v>
      </c>
      <c r="J110" s="6" t="s">
        <v>669</v>
      </c>
      <c r="K110" s="6"/>
      <c r="L110" s="6"/>
      <c r="M110" s="3" t="e">
        <f>VLOOKUP(A110,#REF!,5,FALSE)</f>
        <v>#REF!</v>
      </c>
    </row>
    <row r="111" spans="1:13" s="3" customFormat="1" ht="15" customHeight="1" x14ac:dyDescent="0.25">
      <c r="A111" s="6" t="s">
        <v>1841</v>
      </c>
      <c r="B111" s="13" t="s">
        <v>260</v>
      </c>
      <c r="C111" s="8">
        <v>89</v>
      </c>
      <c r="D111" s="6">
        <v>134</v>
      </c>
      <c r="E111" s="6">
        <v>72.8</v>
      </c>
      <c r="F111" s="6">
        <v>18</v>
      </c>
      <c r="G111" s="7">
        <v>45550</v>
      </c>
      <c r="H111" s="6" t="s">
        <v>2</v>
      </c>
      <c r="I111" s="6" t="s">
        <v>672</v>
      </c>
      <c r="J111" s="6" t="s">
        <v>2090</v>
      </c>
      <c r="K111" s="6"/>
      <c r="L111" s="6"/>
      <c r="M111" s="3" t="e">
        <f>VLOOKUP(A111,#REF!,5,FALSE)</f>
        <v>#REF!</v>
      </c>
    </row>
    <row r="112" spans="1:13" s="3" customFormat="1" ht="15" customHeight="1" x14ac:dyDescent="0.25">
      <c r="A112" s="6" t="s">
        <v>1841</v>
      </c>
      <c r="B112" s="13" t="s">
        <v>260</v>
      </c>
      <c r="C112" s="8">
        <v>90</v>
      </c>
      <c r="D112" s="6">
        <v>134</v>
      </c>
      <c r="E112" s="6">
        <v>72.8</v>
      </c>
      <c r="F112" s="6">
        <v>18</v>
      </c>
      <c r="G112" s="7">
        <v>45619</v>
      </c>
      <c r="H112" s="6" t="s">
        <v>2</v>
      </c>
      <c r="I112" s="6" t="s">
        <v>672</v>
      </c>
      <c r="J112" s="6" t="s">
        <v>257</v>
      </c>
      <c r="K112" s="6"/>
      <c r="L112" s="6"/>
      <c r="M112" s="3" t="e">
        <f>VLOOKUP(A112,#REF!,5,FALSE)</f>
        <v>#REF!</v>
      </c>
    </row>
    <row r="113" spans="1:13" s="3" customFormat="1" ht="15" customHeight="1" x14ac:dyDescent="0.25">
      <c r="A113" s="1" t="s">
        <v>1850</v>
      </c>
      <c r="B113" s="15" t="s">
        <v>2189</v>
      </c>
      <c r="C113" s="1">
        <v>100</v>
      </c>
      <c r="D113" s="1">
        <v>129</v>
      </c>
      <c r="E113" s="1">
        <v>73.3</v>
      </c>
      <c r="F113" s="6">
        <v>18</v>
      </c>
      <c r="G113" s="4">
        <v>45914</v>
      </c>
      <c r="H113" s="1" t="s">
        <v>1</v>
      </c>
      <c r="I113" s="1" t="s">
        <v>672</v>
      </c>
      <c r="J113" s="1" t="s">
        <v>2094</v>
      </c>
      <c r="K113" s="1"/>
      <c r="L113" s="1"/>
      <c r="M113" s="3" t="e">
        <f>VLOOKUP(A113,#REF!,5,FALSE)</f>
        <v>#REF!</v>
      </c>
    </row>
    <row r="114" spans="1:13" s="3" customFormat="1" ht="15" customHeight="1" x14ac:dyDescent="0.25">
      <c r="A114" s="6" t="s">
        <v>1930</v>
      </c>
      <c r="B114" s="13" t="s">
        <v>1931</v>
      </c>
      <c r="C114" s="8">
        <v>93</v>
      </c>
      <c r="D114" s="6">
        <v>126</v>
      </c>
      <c r="E114" s="6">
        <v>70.599999999999994</v>
      </c>
      <c r="F114" s="6">
        <v>18</v>
      </c>
      <c r="G114" s="7">
        <v>45577</v>
      </c>
      <c r="H114" s="6" t="s">
        <v>0</v>
      </c>
      <c r="I114" s="6" t="s">
        <v>672</v>
      </c>
      <c r="J114" s="6" t="s">
        <v>151</v>
      </c>
      <c r="K114" s="6"/>
      <c r="L114" s="6"/>
      <c r="M114" s="3" t="e">
        <f>VLOOKUP(A114,#REF!,5,FALSE)</f>
        <v>#REF!</v>
      </c>
    </row>
    <row r="115" spans="1:13" s="3" customFormat="1" ht="15" customHeight="1" x14ac:dyDescent="0.25">
      <c r="A115" s="6" t="s">
        <v>1827</v>
      </c>
      <c r="B115" s="13" t="s">
        <v>152</v>
      </c>
      <c r="C115" s="8">
        <v>90</v>
      </c>
      <c r="D115" s="6">
        <v>134</v>
      </c>
      <c r="E115" s="6">
        <v>72.8</v>
      </c>
      <c r="F115" s="6">
        <v>18</v>
      </c>
      <c r="G115" s="7">
        <v>45550</v>
      </c>
      <c r="H115" s="6" t="s">
        <v>2</v>
      </c>
      <c r="I115" s="6" t="s">
        <v>672</v>
      </c>
      <c r="J115" s="6" t="s">
        <v>2090</v>
      </c>
      <c r="K115" s="6"/>
      <c r="L115" s="6"/>
      <c r="M115" s="3" t="e">
        <f>VLOOKUP(A115,#REF!,5,FALSE)</f>
        <v>#REF!</v>
      </c>
    </row>
    <row r="116" spans="1:13" s="3" customFormat="1" ht="15" customHeight="1" x14ac:dyDescent="0.25">
      <c r="A116" s="6" t="s">
        <v>1827</v>
      </c>
      <c r="B116" s="13" t="s">
        <v>152</v>
      </c>
      <c r="C116" s="8">
        <v>89</v>
      </c>
      <c r="D116" s="6">
        <v>135</v>
      </c>
      <c r="E116" s="6">
        <v>72</v>
      </c>
      <c r="F116" s="6">
        <v>18</v>
      </c>
      <c r="G116" s="7">
        <v>45375</v>
      </c>
      <c r="H116" s="6" t="s">
        <v>2</v>
      </c>
      <c r="I116" s="6" t="s">
        <v>672</v>
      </c>
      <c r="J116" s="6" t="s">
        <v>625</v>
      </c>
      <c r="K116" s="6"/>
      <c r="L116" s="6"/>
      <c r="M116" s="3" t="e">
        <f>VLOOKUP(A116,#REF!,5,FALSE)</f>
        <v>#REF!</v>
      </c>
    </row>
    <row r="117" spans="1:13" s="3" customFormat="1" ht="15" customHeight="1" x14ac:dyDescent="0.25">
      <c r="A117" s="6" t="s">
        <v>1827</v>
      </c>
      <c r="B117" s="13" t="s">
        <v>152</v>
      </c>
      <c r="C117" s="8">
        <v>79</v>
      </c>
      <c r="D117" s="6">
        <v>135</v>
      </c>
      <c r="E117" s="6">
        <v>72</v>
      </c>
      <c r="F117" s="6">
        <v>18</v>
      </c>
      <c r="G117" s="7">
        <v>45372</v>
      </c>
      <c r="H117" s="6" t="s">
        <v>2</v>
      </c>
      <c r="I117" s="6" t="s">
        <v>672</v>
      </c>
      <c r="J117" s="6" t="s">
        <v>625</v>
      </c>
      <c r="K117" s="6"/>
      <c r="L117" s="6"/>
      <c r="M117" s="3" t="e">
        <f>VLOOKUP(A117,#REF!,5,FALSE)</f>
        <v>#REF!</v>
      </c>
    </row>
    <row r="118" spans="1:13" s="3" customFormat="1" ht="15" customHeight="1" x14ac:dyDescent="0.25">
      <c r="A118" s="6" t="s">
        <v>1827</v>
      </c>
      <c r="B118" s="13" t="s">
        <v>152</v>
      </c>
      <c r="C118" s="8">
        <v>96</v>
      </c>
      <c r="D118" s="6">
        <v>134</v>
      </c>
      <c r="E118" s="6">
        <v>72.8</v>
      </c>
      <c r="F118" s="6">
        <v>18</v>
      </c>
      <c r="G118" s="7">
        <v>45577</v>
      </c>
      <c r="H118" s="6" t="s">
        <v>2</v>
      </c>
      <c r="I118" s="6" t="s">
        <v>672</v>
      </c>
      <c r="J118" s="6" t="s">
        <v>151</v>
      </c>
      <c r="K118" s="6"/>
      <c r="L118" s="6"/>
      <c r="M118" s="3" t="e">
        <f>VLOOKUP(A118,#REF!,5,FALSE)</f>
        <v>#REF!</v>
      </c>
    </row>
    <row r="119" spans="1:13" s="3" customFormat="1" ht="15" customHeight="1" x14ac:dyDescent="0.25">
      <c r="A119" s="6" t="s">
        <v>1827</v>
      </c>
      <c r="B119" s="13" t="s">
        <v>152</v>
      </c>
      <c r="C119" s="6">
        <v>42</v>
      </c>
      <c r="D119" s="5">
        <v>138</v>
      </c>
      <c r="E119" s="5">
        <v>34.9</v>
      </c>
      <c r="F119" s="5" t="s">
        <v>2209</v>
      </c>
      <c r="G119" s="7">
        <v>45822</v>
      </c>
      <c r="H119" s="6" t="s">
        <v>2</v>
      </c>
      <c r="I119" s="6" t="s">
        <v>1011</v>
      </c>
      <c r="J119" s="6" t="s">
        <v>624</v>
      </c>
      <c r="K119" s="6"/>
      <c r="L119" s="6"/>
      <c r="M119" s="3" t="e">
        <f>VLOOKUP(A119,#REF!,5,FALSE)</f>
        <v>#REF!</v>
      </c>
    </row>
    <row r="120" spans="1:13" s="3" customFormat="1" ht="15" customHeight="1" x14ac:dyDescent="0.25">
      <c r="A120" s="6" t="s">
        <v>1827</v>
      </c>
      <c r="B120" s="13" t="s">
        <v>152</v>
      </c>
      <c r="C120" s="6">
        <v>46</v>
      </c>
      <c r="D120" s="5">
        <v>138</v>
      </c>
      <c r="E120" s="5">
        <v>34.9</v>
      </c>
      <c r="F120" s="5" t="s">
        <v>2209</v>
      </c>
      <c r="G120" s="7">
        <v>45809</v>
      </c>
      <c r="H120" s="6" t="s">
        <v>2</v>
      </c>
      <c r="I120" s="6" t="s">
        <v>1011</v>
      </c>
      <c r="J120" s="6" t="s">
        <v>624</v>
      </c>
      <c r="K120" s="6"/>
      <c r="L120" s="6"/>
      <c r="M120" s="3" t="e">
        <f>VLOOKUP(A120,#REF!,5,FALSE)</f>
        <v>#REF!</v>
      </c>
    </row>
    <row r="121" spans="1:13" s="3" customFormat="1" ht="15" customHeight="1" x14ac:dyDescent="0.25">
      <c r="A121" s="6" t="s">
        <v>1827</v>
      </c>
      <c r="B121" s="13" t="s">
        <v>152</v>
      </c>
      <c r="C121" s="8">
        <v>93</v>
      </c>
      <c r="D121" s="5">
        <v>134</v>
      </c>
      <c r="E121" s="5">
        <v>72.8</v>
      </c>
      <c r="F121" s="6">
        <v>18</v>
      </c>
      <c r="G121" s="7">
        <v>45871</v>
      </c>
      <c r="H121" s="6" t="s">
        <v>2</v>
      </c>
      <c r="I121" s="6" t="s">
        <v>672</v>
      </c>
      <c r="J121" s="6" t="s">
        <v>624</v>
      </c>
      <c r="K121" s="6"/>
      <c r="L121" s="6"/>
      <c r="M121" s="3" t="e">
        <f>VLOOKUP(A121,#REF!,5,FALSE)</f>
        <v>#REF!</v>
      </c>
    </row>
    <row r="122" spans="1:13" s="3" customFormat="1" ht="15" customHeight="1" x14ac:dyDescent="0.25">
      <c r="A122" s="1" t="s">
        <v>4962</v>
      </c>
      <c r="B122" s="15" t="s">
        <v>1414</v>
      </c>
      <c r="C122" s="1">
        <v>99</v>
      </c>
      <c r="D122" s="1">
        <v>134</v>
      </c>
      <c r="E122" s="1">
        <v>72.8</v>
      </c>
      <c r="F122" s="6">
        <v>18</v>
      </c>
      <c r="G122" s="4">
        <v>45914</v>
      </c>
      <c r="H122" s="1" t="s">
        <v>2</v>
      </c>
      <c r="I122" s="1" t="s">
        <v>672</v>
      </c>
      <c r="J122" s="1" t="s">
        <v>2094</v>
      </c>
      <c r="K122" s="1"/>
      <c r="L122" s="1"/>
      <c r="M122" s="3" t="e">
        <f>VLOOKUP(A122,#REF!,5,FALSE)</f>
        <v>#REF!</v>
      </c>
    </row>
    <row r="123" spans="1:13" s="3" customFormat="1" ht="15" customHeight="1" x14ac:dyDescent="0.25">
      <c r="A123" s="1" t="s">
        <v>1413</v>
      </c>
      <c r="B123" s="15" t="s">
        <v>1182</v>
      </c>
      <c r="C123" s="1">
        <v>117</v>
      </c>
      <c r="D123" s="1">
        <v>134</v>
      </c>
      <c r="E123" s="1">
        <v>72.8</v>
      </c>
      <c r="F123" s="6">
        <v>18</v>
      </c>
      <c r="G123" s="4">
        <v>45914</v>
      </c>
      <c r="H123" s="1" t="s">
        <v>2</v>
      </c>
      <c r="I123" s="1" t="s">
        <v>672</v>
      </c>
      <c r="J123" s="1" t="s">
        <v>2094</v>
      </c>
      <c r="K123" s="1"/>
      <c r="L123" s="1"/>
      <c r="M123" s="3" t="e">
        <f>VLOOKUP(A123,#REF!,5,FALSE)</f>
        <v>#REF!</v>
      </c>
    </row>
    <row r="124" spans="1:13" s="3" customFormat="1" ht="15" customHeight="1" x14ac:dyDescent="0.25">
      <c r="A124" s="6" t="s">
        <v>1413</v>
      </c>
      <c r="B124" s="13" t="s">
        <v>1182</v>
      </c>
      <c r="C124" s="8">
        <v>116</v>
      </c>
      <c r="D124" s="6">
        <v>132</v>
      </c>
      <c r="E124" s="6">
        <v>68.8</v>
      </c>
      <c r="F124" s="6">
        <v>18</v>
      </c>
      <c r="G124" s="7">
        <v>45707</v>
      </c>
      <c r="H124" s="6" t="s">
        <v>2</v>
      </c>
      <c r="I124" s="6" t="s">
        <v>1011</v>
      </c>
      <c r="J124" s="6" t="s">
        <v>669</v>
      </c>
      <c r="K124" s="6"/>
      <c r="L124" s="6"/>
      <c r="M124" s="3" t="e">
        <f>VLOOKUP(A124,#REF!,5,FALSE)</f>
        <v>#REF!</v>
      </c>
    </row>
    <row r="125" spans="1:13" s="3" customFormat="1" ht="15" customHeight="1" x14ac:dyDescent="0.25">
      <c r="A125" s="6" t="s">
        <v>1413</v>
      </c>
      <c r="B125" s="13" t="s">
        <v>1182</v>
      </c>
      <c r="C125" s="8">
        <v>116</v>
      </c>
      <c r="D125" s="6">
        <v>134</v>
      </c>
      <c r="E125" s="6">
        <v>72.8</v>
      </c>
      <c r="F125" s="6">
        <v>18</v>
      </c>
      <c r="G125" s="7">
        <v>45710</v>
      </c>
      <c r="H125" s="6" t="s">
        <v>2</v>
      </c>
      <c r="I125" s="6" t="s">
        <v>672</v>
      </c>
      <c r="J125" s="6" t="s">
        <v>669</v>
      </c>
      <c r="K125" s="6"/>
      <c r="L125" s="6"/>
      <c r="M125" s="3" t="e">
        <f>VLOOKUP(A125,#REF!,5,FALSE)</f>
        <v>#REF!</v>
      </c>
    </row>
    <row r="126" spans="1:13" s="3" customFormat="1" ht="15" customHeight="1" x14ac:dyDescent="0.25">
      <c r="A126" s="6" t="s">
        <v>1413</v>
      </c>
      <c r="B126" s="13" t="s">
        <v>1182</v>
      </c>
      <c r="C126" s="8">
        <v>123</v>
      </c>
      <c r="D126" s="6">
        <v>135</v>
      </c>
      <c r="E126" s="6">
        <v>72</v>
      </c>
      <c r="F126" s="6">
        <v>18</v>
      </c>
      <c r="G126" s="7">
        <v>45372</v>
      </c>
      <c r="H126" s="6" t="s">
        <v>2</v>
      </c>
      <c r="I126" s="6" t="s">
        <v>672</v>
      </c>
      <c r="J126" s="6" t="s">
        <v>625</v>
      </c>
      <c r="K126" s="6"/>
      <c r="L126" s="6"/>
      <c r="M126" s="3" t="e">
        <f>VLOOKUP(A126,#REF!,5,FALSE)</f>
        <v>#REF!</v>
      </c>
    </row>
    <row r="127" spans="1:13" s="3" customFormat="1" ht="15" customHeight="1" x14ac:dyDescent="0.25">
      <c r="A127" s="6" t="s">
        <v>1413</v>
      </c>
      <c r="B127" s="13" t="s">
        <v>1182</v>
      </c>
      <c r="C127" s="8">
        <v>121</v>
      </c>
      <c r="D127" s="6">
        <v>135</v>
      </c>
      <c r="E127" s="6">
        <v>72</v>
      </c>
      <c r="F127" s="6">
        <v>18</v>
      </c>
      <c r="G127" s="7">
        <v>45375</v>
      </c>
      <c r="H127" s="6" t="s">
        <v>2</v>
      </c>
      <c r="I127" s="6" t="s">
        <v>672</v>
      </c>
      <c r="J127" s="6" t="s">
        <v>625</v>
      </c>
      <c r="K127" s="6"/>
      <c r="L127" s="6"/>
      <c r="M127" s="3" t="e">
        <f>VLOOKUP(A127,#REF!,5,FALSE)</f>
        <v>#REF!</v>
      </c>
    </row>
    <row r="128" spans="1:13" s="3" customFormat="1" ht="15" customHeight="1" x14ac:dyDescent="0.25">
      <c r="A128" s="6" t="s">
        <v>1934</v>
      </c>
      <c r="B128" s="13" t="s">
        <v>1104</v>
      </c>
      <c r="C128" s="6">
        <v>44</v>
      </c>
      <c r="D128" s="5">
        <v>136</v>
      </c>
      <c r="E128" s="5">
        <v>36.6</v>
      </c>
      <c r="F128" s="5" t="s">
        <v>2209</v>
      </c>
      <c r="G128" s="7">
        <v>45851</v>
      </c>
      <c r="H128" s="6" t="s">
        <v>2</v>
      </c>
      <c r="I128" s="6" t="s">
        <v>672</v>
      </c>
      <c r="J128" s="6" t="s">
        <v>624</v>
      </c>
      <c r="K128" s="6"/>
      <c r="L128" s="6"/>
      <c r="M128" s="3" t="e">
        <f>VLOOKUP(A128,#REF!,5,FALSE)</f>
        <v>#REF!</v>
      </c>
    </row>
    <row r="129" spans="1:13" s="3" customFormat="1" ht="15" customHeight="1" x14ac:dyDescent="0.25">
      <c r="A129" s="6" t="s">
        <v>545</v>
      </c>
      <c r="B129" s="13" t="s">
        <v>153</v>
      </c>
      <c r="C129" s="8">
        <v>85</v>
      </c>
      <c r="D129" s="6">
        <v>125</v>
      </c>
      <c r="E129" s="6">
        <v>66.7</v>
      </c>
      <c r="F129" s="6">
        <v>18</v>
      </c>
      <c r="G129" s="7">
        <v>45550</v>
      </c>
      <c r="H129" s="6" t="s">
        <v>0</v>
      </c>
      <c r="I129" s="6" t="s">
        <v>1011</v>
      </c>
      <c r="J129" s="6" t="s">
        <v>2090</v>
      </c>
      <c r="K129" s="6"/>
      <c r="L129" s="6"/>
      <c r="M129" s="3" t="e">
        <f>VLOOKUP(A129,#REF!,5,FALSE)</f>
        <v>#REF!</v>
      </c>
    </row>
    <row r="130" spans="1:13" s="3" customFormat="1" ht="15" customHeight="1" x14ac:dyDescent="0.25">
      <c r="A130" s="6" t="s">
        <v>545</v>
      </c>
      <c r="B130" s="13" t="s">
        <v>153</v>
      </c>
      <c r="C130" s="8">
        <v>91</v>
      </c>
      <c r="D130" s="6">
        <v>125</v>
      </c>
      <c r="E130" s="6">
        <v>66.7</v>
      </c>
      <c r="F130" s="6">
        <v>18</v>
      </c>
      <c r="G130" s="7">
        <v>45619</v>
      </c>
      <c r="H130" s="6" t="s">
        <v>0</v>
      </c>
      <c r="I130" s="6" t="s">
        <v>1011</v>
      </c>
      <c r="J130" s="6" t="s">
        <v>257</v>
      </c>
      <c r="K130" s="6"/>
      <c r="L130" s="6"/>
      <c r="M130" s="3" t="e">
        <f>VLOOKUP(A130,#REF!,5,FALSE)</f>
        <v>#REF!</v>
      </c>
    </row>
    <row r="131" spans="1:13" s="3" customFormat="1" ht="15" customHeight="1" x14ac:dyDescent="0.25">
      <c r="A131" s="6" t="s">
        <v>545</v>
      </c>
      <c r="B131" s="13" t="s">
        <v>153</v>
      </c>
      <c r="C131" s="8">
        <v>92</v>
      </c>
      <c r="D131" s="6">
        <v>126</v>
      </c>
      <c r="E131" s="6">
        <v>70.599999999999994</v>
      </c>
      <c r="F131" s="6">
        <v>18</v>
      </c>
      <c r="G131" s="7">
        <v>45372</v>
      </c>
      <c r="H131" s="6" t="s">
        <v>0</v>
      </c>
      <c r="I131" s="6" t="s">
        <v>672</v>
      </c>
      <c r="J131" s="6" t="s">
        <v>625</v>
      </c>
      <c r="K131" s="6"/>
      <c r="L131" s="6"/>
      <c r="M131" s="3" t="e">
        <f>VLOOKUP(A131,#REF!,5,FALSE)</f>
        <v>#REF!</v>
      </c>
    </row>
    <row r="132" spans="1:13" s="3" customFormat="1" ht="15" customHeight="1" x14ac:dyDescent="0.25">
      <c r="A132" s="6" t="s">
        <v>545</v>
      </c>
      <c r="B132" s="13" t="s">
        <v>153</v>
      </c>
      <c r="C132" s="8">
        <v>89</v>
      </c>
      <c r="D132" s="6">
        <v>126</v>
      </c>
      <c r="E132" s="6">
        <v>70.599999999999994</v>
      </c>
      <c r="F132" s="6">
        <v>18</v>
      </c>
      <c r="G132" s="7">
        <v>45375</v>
      </c>
      <c r="H132" s="6" t="s">
        <v>0</v>
      </c>
      <c r="I132" s="6" t="s">
        <v>672</v>
      </c>
      <c r="J132" s="6" t="s">
        <v>625</v>
      </c>
      <c r="K132" s="6"/>
      <c r="L132" s="6"/>
      <c r="M132" s="3" t="e">
        <f>VLOOKUP(A132,#REF!,5,FALSE)</f>
        <v>#REF!</v>
      </c>
    </row>
    <row r="133" spans="1:13" s="3" customFormat="1" ht="15" customHeight="1" x14ac:dyDescent="0.25">
      <c r="A133" s="6" t="s">
        <v>545</v>
      </c>
      <c r="B133" s="13" t="s">
        <v>153</v>
      </c>
      <c r="C133" s="8">
        <v>85</v>
      </c>
      <c r="D133" s="6">
        <v>126</v>
      </c>
      <c r="E133" s="6">
        <v>70.599999999999994</v>
      </c>
      <c r="F133" s="6">
        <v>18</v>
      </c>
      <c r="G133" s="7">
        <v>45577</v>
      </c>
      <c r="H133" s="6" t="s">
        <v>0</v>
      </c>
      <c r="I133" s="6" t="s">
        <v>672</v>
      </c>
      <c r="J133" s="6" t="s">
        <v>151</v>
      </c>
      <c r="K133" s="6"/>
      <c r="L133" s="6"/>
      <c r="M133" s="3" t="e">
        <f>VLOOKUP(A133,#REF!,5,FALSE)</f>
        <v>#REF!</v>
      </c>
    </row>
    <row r="134" spans="1:13" s="3" customFormat="1" ht="15" customHeight="1" x14ac:dyDescent="0.25">
      <c r="A134" s="6" t="s">
        <v>545</v>
      </c>
      <c r="B134" s="13" t="s">
        <v>153</v>
      </c>
      <c r="C134" s="8">
        <v>94</v>
      </c>
      <c r="D134" s="6">
        <v>126</v>
      </c>
      <c r="E134" s="6">
        <v>70.599999999999994</v>
      </c>
      <c r="F134" s="6">
        <v>18</v>
      </c>
      <c r="G134" s="7">
        <v>45570</v>
      </c>
      <c r="H134" s="6" t="s">
        <v>0</v>
      </c>
      <c r="I134" s="6" t="s">
        <v>672</v>
      </c>
      <c r="J134" s="6" t="s">
        <v>151</v>
      </c>
      <c r="K134" s="6"/>
      <c r="L134" s="6"/>
      <c r="M134" s="3" t="e">
        <f>VLOOKUP(A134,#REF!,5,FALSE)</f>
        <v>#REF!</v>
      </c>
    </row>
    <row r="135" spans="1:13" s="3" customFormat="1" ht="15" customHeight="1" x14ac:dyDescent="0.25">
      <c r="A135" s="6" t="s">
        <v>545</v>
      </c>
      <c r="B135" s="13" t="s">
        <v>153</v>
      </c>
      <c r="C135" s="6">
        <v>44</v>
      </c>
      <c r="D135" s="5">
        <v>128</v>
      </c>
      <c r="E135" s="5">
        <v>33.799999999999997</v>
      </c>
      <c r="F135" s="5" t="s">
        <v>2209</v>
      </c>
      <c r="G135" s="7">
        <v>45822</v>
      </c>
      <c r="H135" s="6" t="s">
        <v>0</v>
      </c>
      <c r="I135" s="6" t="s">
        <v>1011</v>
      </c>
      <c r="J135" s="6" t="s">
        <v>624</v>
      </c>
      <c r="K135" s="6"/>
      <c r="L135" s="6"/>
      <c r="M135" s="3" t="e">
        <f>VLOOKUP(A135,#REF!,5,FALSE)</f>
        <v>#REF!</v>
      </c>
    </row>
    <row r="136" spans="1:13" s="3" customFormat="1" ht="15" customHeight="1" x14ac:dyDescent="0.25">
      <c r="A136" s="6" t="s">
        <v>545</v>
      </c>
      <c r="B136" s="13" t="s">
        <v>153</v>
      </c>
      <c r="C136" s="6">
        <v>44</v>
      </c>
      <c r="D136" s="5">
        <v>128</v>
      </c>
      <c r="E136" s="5">
        <v>33.799999999999997</v>
      </c>
      <c r="F136" s="5" t="s">
        <v>2209</v>
      </c>
      <c r="G136" s="7">
        <v>45808</v>
      </c>
      <c r="H136" s="6" t="s">
        <v>0</v>
      </c>
      <c r="I136" s="6" t="s">
        <v>1011</v>
      </c>
      <c r="J136" s="6" t="s">
        <v>624</v>
      </c>
      <c r="K136" s="6"/>
      <c r="L136" s="6"/>
      <c r="M136" s="3" t="e">
        <f>VLOOKUP(A136,#REF!,5,FALSE)</f>
        <v>#REF!</v>
      </c>
    </row>
    <row r="137" spans="1:13" s="3" customFormat="1" ht="15" customHeight="1" x14ac:dyDescent="0.25">
      <c r="A137" s="6" t="s">
        <v>1887</v>
      </c>
      <c r="B137" s="13" t="s">
        <v>1073</v>
      </c>
      <c r="C137" s="8">
        <v>0</v>
      </c>
      <c r="D137" s="6">
        <v>132</v>
      </c>
      <c r="E137" s="6">
        <v>68.8</v>
      </c>
      <c r="F137" s="6">
        <v>18</v>
      </c>
      <c r="G137" s="7">
        <v>45773</v>
      </c>
      <c r="H137" s="6" t="s">
        <v>2</v>
      </c>
      <c r="I137" s="6" t="s">
        <v>1011</v>
      </c>
      <c r="J137" s="6" t="s">
        <v>2092</v>
      </c>
      <c r="K137" s="6"/>
      <c r="L137" s="6"/>
      <c r="M137" s="3" t="e">
        <f>VLOOKUP(A137,#REF!,5,FALSE)</f>
        <v>#REF!</v>
      </c>
    </row>
    <row r="138" spans="1:13" s="3" customFormat="1" ht="15" customHeight="1" x14ac:dyDescent="0.25">
      <c r="A138" s="6" t="s">
        <v>1887</v>
      </c>
      <c r="B138" s="13" t="s">
        <v>1073</v>
      </c>
      <c r="C138" s="8">
        <v>111</v>
      </c>
      <c r="D138" s="6">
        <v>134</v>
      </c>
      <c r="E138" s="6">
        <v>72.8</v>
      </c>
      <c r="F138" s="6">
        <v>18</v>
      </c>
      <c r="G138" s="7">
        <v>45774</v>
      </c>
      <c r="H138" s="6" t="s">
        <v>2</v>
      </c>
      <c r="I138" s="6" t="s">
        <v>672</v>
      </c>
      <c r="J138" s="6" t="s">
        <v>2092</v>
      </c>
      <c r="K138" s="6"/>
      <c r="L138" s="6"/>
      <c r="M138" s="3" t="e">
        <f>VLOOKUP(A138,#REF!,5,FALSE)</f>
        <v>#REF!</v>
      </c>
    </row>
    <row r="139" spans="1:13" s="3" customFormat="1" ht="15" customHeight="1" x14ac:dyDescent="0.25">
      <c r="A139" s="6" t="s">
        <v>1887</v>
      </c>
      <c r="B139" s="13" t="s">
        <v>1073</v>
      </c>
      <c r="C139" s="6">
        <v>54</v>
      </c>
      <c r="D139" s="5">
        <v>138</v>
      </c>
      <c r="E139" s="5">
        <v>34.9</v>
      </c>
      <c r="F139" s="5" t="s">
        <v>2209</v>
      </c>
      <c r="G139" s="7">
        <v>45816</v>
      </c>
      <c r="H139" s="6" t="s">
        <v>2</v>
      </c>
      <c r="I139" s="6" t="s">
        <v>1011</v>
      </c>
      <c r="J139" s="6" t="s">
        <v>624</v>
      </c>
      <c r="K139" s="6"/>
      <c r="L139" s="6"/>
      <c r="M139" s="3" t="e">
        <f>VLOOKUP(A139,#REF!,5,FALSE)</f>
        <v>#REF!</v>
      </c>
    </row>
    <row r="140" spans="1:13" s="3" customFormat="1" ht="15" customHeight="1" x14ac:dyDescent="0.25">
      <c r="A140" s="6" t="s">
        <v>1898</v>
      </c>
      <c r="B140" s="13" t="s">
        <v>2064</v>
      </c>
      <c r="C140" s="8">
        <v>111</v>
      </c>
      <c r="D140" s="6">
        <v>134</v>
      </c>
      <c r="E140" s="6">
        <v>72.8</v>
      </c>
      <c r="F140" s="6">
        <v>18</v>
      </c>
      <c r="G140" s="7">
        <v>45577</v>
      </c>
      <c r="H140" s="6" t="s">
        <v>2</v>
      </c>
      <c r="I140" s="6" t="s">
        <v>672</v>
      </c>
      <c r="J140" s="6" t="s">
        <v>151</v>
      </c>
      <c r="K140" s="6"/>
      <c r="L140" s="6"/>
      <c r="M140" s="3" t="e">
        <f>VLOOKUP(A140,#REF!,5,FALSE)</f>
        <v>#REF!</v>
      </c>
    </row>
    <row r="141" spans="1:13" s="3" customFormat="1" ht="15" customHeight="1" x14ac:dyDescent="0.25">
      <c r="A141" s="6" t="s">
        <v>1898</v>
      </c>
      <c r="B141" s="13" t="s">
        <v>2064</v>
      </c>
      <c r="C141" s="8">
        <v>110</v>
      </c>
      <c r="D141" s="6">
        <v>134</v>
      </c>
      <c r="E141" s="6">
        <v>72.8</v>
      </c>
      <c r="F141" s="6">
        <v>18</v>
      </c>
      <c r="G141" s="7">
        <v>45297</v>
      </c>
      <c r="H141" s="6" t="s">
        <v>2</v>
      </c>
      <c r="I141" s="6" t="s">
        <v>672</v>
      </c>
      <c r="J141" s="6" t="s">
        <v>3</v>
      </c>
      <c r="K141" s="6"/>
      <c r="L141" s="6"/>
      <c r="M141" s="3" t="e">
        <f>VLOOKUP(A141,#REF!,5,FALSE)</f>
        <v>#REF!</v>
      </c>
    </row>
    <row r="142" spans="1:13" s="3" customFormat="1" ht="15" customHeight="1" x14ac:dyDescent="0.25">
      <c r="A142" s="6" t="s">
        <v>1703</v>
      </c>
      <c r="B142" s="13" t="s">
        <v>1989</v>
      </c>
      <c r="C142" s="8">
        <v>97</v>
      </c>
      <c r="D142" s="6">
        <v>134</v>
      </c>
      <c r="E142" s="6">
        <v>72.8</v>
      </c>
      <c r="F142" s="6">
        <v>18</v>
      </c>
      <c r="G142" s="7">
        <v>45774</v>
      </c>
      <c r="H142" s="6" t="s">
        <v>2</v>
      </c>
      <c r="I142" s="6" t="s">
        <v>672</v>
      </c>
      <c r="J142" s="6" t="s">
        <v>2092</v>
      </c>
      <c r="K142" s="6"/>
      <c r="L142" s="6"/>
      <c r="M142" s="3" t="e">
        <f>VLOOKUP(A142,#REF!,5,FALSE)</f>
        <v>#REF!</v>
      </c>
    </row>
    <row r="143" spans="1:13" s="3" customFormat="1" ht="15" customHeight="1" x14ac:dyDescent="0.25">
      <c r="A143" s="6" t="s">
        <v>1703</v>
      </c>
      <c r="B143" s="13" t="s">
        <v>1989</v>
      </c>
      <c r="C143" s="8">
        <v>101</v>
      </c>
      <c r="D143" s="6">
        <v>132</v>
      </c>
      <c r="E143" s="6">
        <v>68.8</v>
      </c>
      <c r="F143" s="6">
        <v>18</v>
      </c>
      <c r="G143" s="7">
        <v>45773</v>
      </c>
      <c r="H143" s="6" t="s">
        <v>2</v>
      </c>
      <c r="I143" s="6" t="s">
        <v>1011</v>
      </c>
      <c r="J143" s="6" t="s">
        <v>2092</v>
      </c>
      <c r="K143" s="6"/>
      <c r="L143" s="6"/>
      <c r="M143" s="3" t="e">
        <f>VLOOKUP(A143,#REF!,5,FALSE)</f>
        <v>#REF!</v>
      </c>
    </row>
    <row r="144" spans="1:13" s="3" customFormat="1" ht="15" customHeight="1" x14ac:dyDescent="0.25">
      <c r="A144" s="6" t="s">
        <v>1703</v>
      </c>
      <c r="B144" s="13" t="s">
        <v>1989</v>
      </c>
      <c r="C144" s="8">
        <v>91</v>
      </c>
      <c r="D144" s="6">
        <v>134</v>
      </c>
      <c r="E144" s="6">
        <v>72.8</v>
      </c>
      <c r="F144" s="6">
        <v>18</v>
      </c>
      <c r="G144" s="7">
        <v>45570</v>
      </c>
      <c r="H144" s="6" t="s">
        <v>2</v>
      </c>
      <c r="I144" s="6" t="s">
        <v>672</v>
      </c>
      <c r="J144" s="6" t="s">
        <v>151</v>
      </c>
      <c r="K144" s="6"/>
      <c r="L144" s="6"/>
      <c r="M144" s="3" t="e">
        <f>VLOOKUP(A144,#REF!,5,FALSE)</f>
        <v>#REF!</v>
      </c>
    </row>
    <row r="145" spans="1:13" s="3" customFormat="1" ht="15" customHeight="1" x14ac:dyDescent="0.25">
      <c r="A145" s="6" t="s">
        <v>1703</v>
      </c>
      <c r="B145" s="13" t="s">
        <v>1989</v>
      </c>
      <c r="C145" s="8">
        <v>93</v>
      </c>
      <c r="D145" s="6">
        <v>134</v>
      </c>
      <c r="E145" s="6">
        <v>72.8</v>
      </c>
      <c r="F145" s="6">
        <v>18</v>
      </c>
      <c r="G145" s="7">
        <v>45577</v>
      </c>
      <c r="H145" s="6" t="s">
        <v>2</v>
      </c>
      <c r="I145" s="6" t="s">
        <v>672</v>
      </c>
      <c r="J145" s="6" t="s">
        <v>151</v>
      </c>
      <c r="K145" s="6"/>
      <c r="L145" s="6"/>
      <c r="M145" s="3" t="e">
        <f>VLOOKUP(A145,#REF!,5,FALSE)</f>
        <v>#REF!</v>
      </c>
    </row>
    <row r="146" spans="1:13" s="3" customFormat="1" ht="15" customHeight="1" x14ac:dyDescent="0.25">
      <c r="A146" s="6" t="s">
        <v>1821</v>
      </c>
      <c r="B146" s="13" t="s">
        <v>2023</v>
      </c>
      <c r="C146" s="8">
        <v>86</v>
      </c>
      <c r="D146" s="6">
        <v>132</v>
      </c>
      <c r="E146" s="6">
        <v>68.8</v>
      </c>
      <c r="F146" s="6">
        <v>18</v>
      </c>
      <c r="G146" s="7">
        <v>45773</v>
      </c>
      <c r="H146" s="6" t="s">
        <v>2</v>
      </c>
      <c r="I146" s="6" t="s">
        <v>1011</v>
      </c>
      <c r="J146" s="6" t="s">
        <v>2092</v>
      </c>
      <c r="K146" s="6"/>
      <c r="L146" s="6"/>
      <c r="M146" s="3" t="e">
        <f>VLOOKUP(A146,#REF!,5,FALSE)</f>
        <v>#REF!</v>
      </c>
    </row>
    <row r="147" spans="1:13" s="3" customFormat="1" ht="15" customHeight="1" x14ac:dyDescent="0.25">
      <c r="A147" s="6" t="s">
        <v>1821</v>
      </c>
      <c r="B147" s="13" t="s">
        <v>2023</v>
      </c>
      <c r="C147" s="8">
        <v>0</v>
      </c>
      <c r="D147" s="6">
        <v>134</v>
      </c>
      <c r="E147" s="6">
        <v>72.8</v>
      </c>
      <c r="F147" s="6">
        <v>18</v>
      </c>
      <c r="G147" s="7">
        <v>45774</v>
      </c>
      <c r="H147" s="6" t="s">
        <v>2</v>
      </c>
      <c r="I147" s="6" t="s">
        <v>672</v>
      </c>
      <c r="J147" s="6" t="s">
        <v>2092</v>
      </c>
      <c r="K147" s="6"/>
      <c r="L147" s="6"/>
      <c r="M147" s="3" t="e">
        <f>VLOOKUP(A147,#REF!,5,FALSE)</f>
        <v>#REF!</v>
      </c>
    </row>
    <row r="148" spans="1:13" s="3" customFormat="1" ht="15" customHeight="1" x14ac:dyDescent="0.25">
      <c r="A148" s="1" t="s">
        <v>1702</v>
      </c>
      <c r="B148" s="15" t="s">
        <v>2166</v>
      </c>
      <c r="C148" s="1">
        <v>0</v>
      </c>
      <c r="D148" s="1">
        <v>125</v>
      </c>
      <c r="E148" s="1">
        <v>66.7</v>
      </c>
      <c r="F148" s="6">
        <v>18</v>
      </c>
      <c r="G148" s="4">
        <v>45914</v>
      </c>
      <c r="H148" s="1" t="s">
        <v>0</v>
      </c>
      <c r="I148" s="1" t="s">
        <v>1011</v>
      </c>
      <c r="J148" s="1" t="s">
        <v>2094</v>
      </c>
      <c r="K148" s="1"/>
      <c r="L148" s="1"/>
      <c r="M148" s="3" t="e">
        <f>VLOOKUP(A148,#REF!,5,FALSE)</f>
        <v>#REF!</v>
      </c>
    </row>
    <row r="149" spans="1:13" s="3" customFormat="1" ht="15" customHeight="1" x14ac:dyDescent="0.25">
      <c r="A149" s="6" t="s">
        <v>1613</v>
      </c>
      <c r="B149" s="13" t="s">
        <v>1178</v>
      </c>
      <c r="C149" s="8">
        <v>108</v>
      </c>
      <c r="D149" s="6">
        <v>125</v>
      </c>
      <c r="E149" s="6">
        <v>66.7</v>
      </c>
      <c r="F149" s="6">
        <v>18</v>
      </c>
      <c r="G149" s="7">
        <v>45773</v>
      </c>
      <c r="H149" s="6" t="s">
        <v>0</v>
      </c>
      <c r="I149" s="6" t="s">
        <v>1011</v>
      </c>
      <c r="J149" s="6" t="s">
        <v>2092</v>
      </c>
      <c r="K149" s="6"/>
      <c r="L149" s="6"/>
      <c r="M149" s="3" t="e">
        <f>VLOOKUP(A149,#REF!,5,FALSE)</f>
        <v>#REF!</v>
      </c>
    </row>
    <row r="150" spans="1:13" s="3" customFormat="1" ht="15" customHeight="1" x14ac:dyDescent="0.25">
      <c r="A150" s="6" t="s">
        <v>1613</v>
      </c>
      <c r="B150" s="13" t="s">
        <v>1178</v>
      </c>
      <c r="C150" s="8">
        <v>100</v>
      </c>
      <c r="D150" s="6">
        <v>126</v>
      </c>
      <c r="E150" s="6">
        <v>70.599999999999994</v>
      </c>
      <c r="F150" s="6">
        <v>18</v>
      </c>
      <c r="G150" s="7">
        <v>45774</v>
      </c>
      <c r="H150" s="6" t="s">
        <v>0</v>
      </c>
      <c r="I150" s="6" t="s">
        <v>672</v>
      </c>
      <c r="J150" s="6" t="s">
        <v>2092</v>
      </c>
      <c r="K150" s="6"/>
      <c r="L150" s="6"/>
      <c r="M150" s="3" t="e">
        <f>VLOOKUP(A150,#REF!,5,FALSE)</f>
        <v>#REF!</v>
      </c>
    </row>
    <row r="151" spans="1:13" s="3" customFormat="1" ht="15" customHeight="1" x14ac:dyDescent="0.25">
      <c r="A151" s="6" t="s">
        <v>1613</v>
      </c>
      <c r="B151" s="13" t="s">
        <v>1178</v>
      </c>
      <c r="C151" s="8">
        <v>101</v>
      </c>
      <c r="D151" s="6">
        <v>134</v>
      </c>
      <c r="E151" s="6">
        <v>72.8</v>
      </c>
      <c r="F151" s="6">
        <v>18</v>
      </c>
      <c r="G151" s="7">
        <v>45619</v>
      </c>
      <c r="H151" s="6" t="s">
        <v>2</v>
      </c>
      <c r="I151" s="6" t="s">
        <v>672</v>
      </c>
      <c r="J151" s="6" t="s">
        <v>257</v>
      </c>
      <c r="K151" s="6"/>
      <c r="L151" s="6"/>
      <c r="M151" s="3" t="e">
        <f>VLOOKUP(A151,#REF!,5,FALSE)</f>
        <v>#REF!</v>
      </c>
    </row>
    <row r="152" spans="1:13" s="3" customFormat="1" ht="15" customHeight="1" x14ac:dyDescent="0.25">
      <c r="A152" s="6" t="s">
        <v>1613</v>
      </c>
      <c r="B152" s="13" t="s">
        <v>1178</v>
      </c>
      <c r="C152" s="6">
        <v>46</v>
      </c>
      <c r="D152" s="5">
        <v>128</v>
      </c>
      <c r="E152" s="5">
        <v>33.799999999999997</v>
      </c>
      <c r="F152" s="5" t="s">
        <v>2209</v>
      </c>
      <c r="G152" s="7">
        <v>45851</v>
      </c>
      <c r="H152" s="6" t="s">
        <v>0</v>
      </c>
      <c r="I152" s="6" t="s">
        <v>1011</v>
      </c>
      <c r="J152" s="6" t="s">
        <v>624</v>
      </c>
      <c r="K152" s="6"/>
      <c r="L152" s="6"/>
      <c r="M152" s="3" t="e">
        <f>VLOOKUP(A152,#REF!,5,FALSE)</f>
        <v>#REF!</v>
      </c>
    </row>
    <row r="153" spans="1:13" s="3" customFormat="1" ht="15" customHeight="1" x14ac:dyDescent="0.25">
      <c r="A153" s="6" t="s">
        <v>1613</v>
      </c>
      <c r="B153" s="13" t="s">
        <v>1178</v>
      </c>
      <c r="C153" s="6">
        <v>49</v>
      </c>
      <c r="D153" s="5">
        <v>128</v>
      </c>
      <c r="E153" s="5">
        <v>33.799999999999997</v>
      </c>
      <c r="F153" s="5" t="s">
        <v>2209</v>
      </c>
      <c r="G153" s="7">
        <v>45808</v>
      </c>
      <c r="H153" s="6" t="s">
        <v>0</v>
      </c>
      <c r="I153" s="6" t="s">
        <v>1011</v>
      </c>
      <c r="J153" s="6" t="s">
        <v>624</v>
      </c>
      <c r="K153" s="6"/>
      <c r="L153" s="6"/>
      <c r="M153" s="3" t="e">
        <f>VLOOKUP(A153,#REF!,5,FALSE)</f>
        <v>#REF!</v>
      </c>
    </row>
    <row r="154" spans="1:13" s="3" customFormat="1" ht="15" customHeight="1" x14ac:dyDescent="0.25">
      <c r="A154" s="6" t="s">
        <v>519</v>
      </c>
      <c r="B154" s="13" t="s">
        <v>261</v>
      </c>
      <c r="C154" s="8">
        <v>86</v>
      </c>
      <c r="D154" s="6">
        <v>125</v>
      </c>
      <c r="E154" s="6">
        <v>66.7</v>
      </c>
      <c r="F154" s="6">
        <v>18</v>
      </c>
      <c r="G154" s="7">
        <v>45619</v>
      </c>
      <c r="H154" s="6" t="s">
        <v>0</v>
      </c>
      <c r="I154" s="6" t="s">
        <v>1011</v>
      </c>
      <c r="J154" s="6" t="s">
        <v>257</v>
      </c>
      <c r="K154" s="6"/>
      <c r="L154" s="6"/>
      <c r="M154" s="3" t="e">
        <f>VLOOKUP(A154,#REF!,5,FALSE)</f>
        <v>#REF!</v>
      </c>
    </row>
    <row r="155" spans="1:13" s="3" customFormat="1" ht="15" customHeight="1" x14ac:dyDescent="0.25">
      <c r="A155" s="6" t="s">
        <v>519</v>
      </c>
      <c r="B155" s="13" t="s">
        <v>261</v>
      </c>
      <c r="C155" s="8">
        <v>93</v>
      </c>
      <c r="D155" s="6">
        <v>126</v>
      </c>
      <c r="E155" s="6">
        <v>70.599999999999994</v>
      </c>
      <c r="F155" s="6">
        <v>18</v>
      </c>
      <c r="G155" s="7">
        <v>45707</v>
      </c>
      <c r="H155" s="6" t="s">
        <v>0</v>
      </c>
      <c r="I155" s="6" t="s">
        <v>672</v>
      </c>
      <c r="J155" s="6" t="s">
        <v>669</v>
      </c>
      <c r="K155" s="6"/>
      <c r="L155" s="6"/>
      <c r="M155" s="3" t="e">
        <f>VLOOKUP(A155,#REF!,5,FALSE)</f>
        <v>#REF!</v>
      </c>
    </row>
    <row r="156" spans="1:13" s="3" customFormat="1" ht="15" customHeight="1" x14ac:dyDescent="0.25">
      <c r="A156" s="6" t="s">
        <v>519</v>
      </c>
      <c r="B156" s="13" t="s">
        <v>261</v>
      </c>
      <c r="C156" s="8">
        <v>87</v>
      </c>
      <c r="D156" s="6">
        <v>126</v>
      </c>
      <c r="E156" s="6">
        <v>70.599999999999994</v>
      </c>
      <c r="F156" s="6">
        <v>18</v>
      </c>
      <c r="G156" s="7">
        <v>45710</v>
      </c>
      <c r="H156" s="6" t="s">
        <v>0</v>
      </c>
      <c r="I156" s="6" t="s">
        <v>672</v>
      </c>
      <c r="J156" s="6" t="s">
        <v>669</v>
      </c>
      <c r="K156" s="6"/>
      <c r="L156" s="6"/>
      <c r="M156" s="3" t="e">
        <f>VLOOKUP(A156,#REF!,5,FALSE)</f>
        <v>#REF!</v>
      </c>
    </row>
    <row r="157" spans="1:13" s="3" customFormat="1" ht="15" customHeight="1" x14ac:dyDescent="0.25">
      <c r="A157" s="6" t="s">
        <v>519</v>
      </c>
      <c r="B157" s="13" t="s">
        <v>261</v>
      </c>
      <c r="C157" s="8">
        <v>92</v>
      </c>
      <c r="D157" s="6">
        <v>126</v>
      </c>
      <c r="E157" s="6">
        <v>70.599999999999994</v>
      </c>
      <c r="F157" s="6">
        <v>18</v>
      </c>
      <c r="G157" s="7">
        <v>45372</v>
      </c>
      <c r="H157" s="6" t="s">
        <v>0</v>
      </c>
      <c r="I157" s="6" t="s">
        <v>672</v>
      </c>
      <c r="J157" s="6" t="s">
        <v>625</v>
      </c>
      <c r="K157" s="6"/>
      <c r="L157" s="6"/>
      <c r="M157" s="3" t="e">
        <f>VLOOKUP(A157,#REF!,5,FALSE)</f>
        <v>#REF!</v>
      </c>
    </row>
    <row r="158" spans="1:13" s="3" customFormat="1" ht="15" customHeight="1" x14ac:dyDescent="0.25">
      <c r="A158" s="6" t="s">
        <v>519</v>
      </c>
      <c r="B158" s="13" t="s">
        <v>261</v>
      </c>
      <c r="C158" s="8">
        <v>96</v>
      </c>
      <c r="D158" s="6">
        <v>126</v>
      </c>
      <c r="E158" s="6">
        <v>70.599999999999994</v>
      </c>
      <c r="F158" s="6">
        <v>18</v>
      </c>
      <c r="G158" s="7">
        <v>45375</v>
      </c>
      <c r="H158" s="6" t="s">
        <v>0</v>
      </c>
      <c r="I158" s="6" t="s">
        <v>672</v>
      </c>
      <c r="J158" s="6" t="s">
        <v>625</v>
      </c>
      <c r="K158" s="6"/>
      <c r="L158" s="6"/>
      <c r="M158" s="3" t="e">
        <f>VLOOKUP(A158,#REF!,5,FALSE)</f>
        <v>#REF!</v>
      </c>
    </row>
    <row r="159" spans="1:13" s="3" customFormat="1" ht="15" customHeight="1" x14ac:dyDescent="0.25">
      <c r="A159" s="11" t="s">
        <v>519</v>
      </c>
      <c r="B159" s="15" t="s">
        <v>261</v>
      </c>
      <c r="C159" s="1">
        <v>82</v>
      </c>
      <c r="D159" s="1">
        <v>126</v>
      </c>
      <c r="E159" s="1">
        <v>70.599999999999994</v>
      </c>
      <c r="F159" s="6">
        <v>18</v>
      </c>
      <c r="G159" s="4">
        <v>45899</v>
      </c>
      <c r="H159" s="4" t="s">
        <v>0</v>
      </c>
      <c r="I159" s="6" t="s">
        <v>672</v>
      </c>
      <c r="J159" s="1" t="s">
        <v>2093</v>
      </c>
      <c r="K159" s="6"/>
      <c r="L159" s="6"/>
      <c r="M159" s="3" t="e">
        <f>VLOOKUP(A159,#REF!,5,FALSE)</f>
        <v>#REF!</v>
      </c>
    </row>
    <row r="160" spans="1:13" s="3" customFormat="1" ht="15" customHeight="1" x14ac:dyDescent="0.25">
      <c r="A160" s="1" t="s">
        <v>1386</v>
      </c>
      <c r="B160" s="15" t="s">
        <v>633</v>
      </c>
      <c r="C160" s="1">
        <v>107</v>
      </c>
      <c r="D160" s="1">
        <v>125</v>
      </c>
      <c r="E160" s="1">
        <v>66.7</v>
      </c>
      <c r="F160" s="6">
        <v>18</v>
      </c>
      <c r="G160" s="4">
        <v>45914</v>
      </c>
      <c r="H160" s="1" t="s">
        <v>0</v>
      </c>
      <c r="I160" s="1" t="s">
        <v>1011</v>
      </c>
      <c r="J160" s="1" t="s">
        <v>2094</v>
      </c>
      <c r="K160" s="1"/>
      <c r="L160" s="1"/>
      <c r="M160" s="3" t="e">
        <f>VLOOKUP(A160,#REF!,5,FALSE)</f>
        <v>#REF!</v>
      </c>
    </row>
    <row r="161" spans="1:13" s="3" customFormat="1" ht="15" customHeight="1" x14ac:dyDescent="0.25">
      <c r="A161" s="6" t="s">
        <v>1386</v>
      </c>
      <c r="B161" s="13" t="s">
        <v>633</v>
      </c>
      <c r="C161" s="8">
        <v>113</v>
      </c>
      <c r="D161" s="6">
        <v>126</v>
      </c>
      <c r="E161" s="6">
        <v>70.599999999999994</v>
      </c>
      <c r="F161" s="6">
        <v>18</v>
      </c>
      <c r="G161" s="7">
        <v>45707</v>
      </c>
      <c r="H161" s="6" t="s">
        <v>0</v>
      </c>
      <c r="I161" s="6" t="s">
        <v>672</v>
      </c>
      <c r="J161" s="6" t="s">
        <v>669</v>
      </c>
      <c r="K161" s="6"/>
      <c r="L161" s="6"/>
      <c r="M161" s="3" t="e">
        <f>VLOOKUP(A161,#REF!,5,FALSE)</f>
        <v>#REF!</v>
      </c>
    </row>
    <row r="162" spans="1:13" s="3" customFormat="1" ht="15" customHeight="1" x14ac:dyDescent="0.25">
      <c r="A162" s="6" t="s">
        <v>1386</v>
      </c>
      <c r="B162" s="13" t="s">
        <v>633</v>
      </c>
      <c r="C162" s="8">
        <v>101</v>
      </c>
      <c r="D162" s="6">
        <v>126</v>
      </c>
      <c r="E162" s="6">
        <v>70.599999999999994</v>
      </c>
      <c r="F162" s="6">
        <v>18</v>
      </c>
      <c r="G162" s="7">
        <v>45710</v>
      </c>
      <c r="H162" s="6" t="s">
        <v>0</v>
      </c>
      <c r="I162" s="6" t="s">
        <v>672</v>
      </c>
      <c r="J162" s="6" t="s">
        <v>669</v>
      </c>
      <c r="K162" s="6"/>
      <c r="L162" s="6"/>
      <c r="M162" s="3" t="e">
        <f>VLOOKUP(A162,#REF!,5,FALSE)</f>
        <v>#REF!</v>
      </c>
    </row>
    <row r="163" spans="1:13" s="3" customFormat="1" ht="15" customHeight="1" x14ac:dyDescent="0.25">
      <c r="A163" s="6" t="s">
        <v>1386</v>
      </c>
      <c r="B163" s="13" t="s">
        <v>633</v>
      </c>
      <c r="C163" s="8">
        <v>116</v>
      </c>
      <c r="D163" s="6">
        <v>126</v>
      </c>
      <c r="E163" s="6">
        <v>70.599999999999994</v>
      </c>
      <c r="F163" s="6">
        <v>18</v>
      </c>
      <c r="G163" s="7">
        <v>45372</v>
      </c>
      <c r="H163" s="6" t="s">
        <v>0</v>
      </c>
      <c r="I163" s="6" t="s">
        <v>672</v>
      </c>
      <c r="J163" s="6" t="s">
        <v>625</v>
      </c>
      <c r="K163" s="6"/>
      <c r="L163" s="6"/>
      <c r="M163" s="3" t="e">
        <f>VLOOKUP(A163,#REF!,5,FALSE)</f>
        <v>#REF!</v>
      </c>
    </row>
    <row r="164" spans="1:13" s="3" customFormat="1" ht="15" customHeight="1" x14ac:dyDescent="0.25">
      <c r="A164" s="1" t="s">
        <v>505</v>
      </c>
      <c r="B164" s="15" t="s">
        <v>1296</v>
      </c>
      <c r="C164" s="1">
        <v>102</v>
      </c>
      <c r="D164" s="1">
        <v>125</v>
      </c>
      <c r="E164" s="1">
        <v>66.7</v>
      </c>
      <c r="F164" s="6">
        <v>18</v>
      </c>
      <c r="G164" s="4">
        <v>45914</v>
      </c>
      <c r="H164" s="1" t="s">
        <v>0</v>
      </c>
      <c r="I164" s="1" t="s">
        <v>1011</v>
      </c>
      <c r="J164" s="1" t="s">
        <v>2094</v>
      </c>
      <c r="K164" s="1"/>
      <c r="L164" s="1"/>
      <c r="M164" s="3" t="e">
        <f>VLOOKUP(A164,#REF!,5,FALSE)</f>
        <v>#REF!</v>
      </c>
    </row>
    <row r="165" spans="1:13" s="3" customFormat="1" ht="15" customHeight="1" x14ac:dyDescent="0.25">
      <c r="A165" s="1" t="s">
        <v>505</v>
      </c>
      <c r="B165" s="15" t="s">
        <v>1296</v>
      </c>
      <c r="C165" s="1">
        <v>88</v>
      </c>
      <c r="D165" s="1">
        <v>125</v>
      </c>
      <c r="E165" s="1">
        <v>66.7</v>
      </c>
      <c r="F165" s="6">
        <v>18</v>
      </c>
      <c r="G165" s="4">
        <v>45899</v>
      </c>
      <c r="H165" s="4" t="s">
        <v>0</v>
      </c>
      <c r="I165" s="6" t="s">
        <v>1011</v>
      </c>
      <c r="J165" s="1" t="s">
        <v>2093</v>
      </c>
      <c r="K165" s="6"/>
      <c r="L165" s="6"/>
      <c r="M165" s="3" t="e">
        <f>VLOOKUP(A165,#REF!,5,FALSE)</f>
        <v>#REF!</v>
      </c>
    </row>
    <row r="166" spans="1:13" s="3" customFormat="1" ht="15" customHeight="1" x14ac:dyDescent="0.25">
      <c r="A166" s="6" t="s">
        <v>505</v>
      </c>
      <c r="B166" s="13" t="s">
        <v>8</v>
      </c>
      <c r="C166" s="8">
        <v>79</v>
      </c>
      <c r="D166" s="6">
        <v>125</v>
      </c>
      <c r="E166" s="6">
        <v>66.7</v>
      </c>
      <c r="F166" s="6">
        <v>18</v>
      </c>
      <c r="G166" s="7">
        <v>45550</v>
      </c>
      <c r="H166" s="6" t="s">
        <v>0</v>
      </c>
      <c r="I166" s="6" t="s">
        <v>1011</v>
      </c>
      <c r="J166" s="6" t="s">
        <v>2090</v>
      </c>
      <c r="K166" s="6"/>
      <c r="L166" s="6"/>
      <c r="M166" s="3" t="e">
        <f>VLOOKUP(A166,#REF!,5,FALSE)</f>
        <v>#REF!</v>
      </c>
    </row>
    <row r="167" spans="1:13" s="3" customFormat="1" ht="15" customHeight="1" x14ac:dyDescent="0.25">
      <c r="A167" s="6" t="s">
        <v>505</v>
      </c>
      <c r="B167" s="13" t="s">
        <v>8</v>
      </c>
      <c r="C167" s="8">
        <v>84</v>
      </c>
      <c r="D167" s="6">
        <v>125</v>
      </c>
      <c r="E167" s="6">
        <v>66.7</v>
      </c>
      <c r="F167" s="6">
        <v>18</v>
      </c>
      <c r="G167" s="7">
        <v>45619</v>
      </c>
      <c r="H167" s="6" t="s">
        <v>0</v>
      </c>
      <c r="I167" s="6" t="s">
        <v>1011</v>
      </c>
      <c r="J167" s="6" t="s">
        <v>257</v>
      </c>
      <c r="K167" s="6"/>
      <c r="L167" s="6"/>
      <c r="M167" s="3" t="e">
        <f>VLOOKUP(A167,#REF!,5,FALSE)</f>
        <v>#REF!</v>
      </c>
    </row>
    <row r="168" spans="1:13" s="3" customFormat="1" ht="15" customHeight="1" x14ac:dyDescent="0.25">
      <c r="A168" s="6" t="s">
        <v>505</v>
      </c>
      <c r="B168" s="13" t="s">
        <v>8</v>
      </c>
      <c r="C168" s="8">
        <v>95</v>
      </c>
      <c r="D168" s="6">
        <v>126</v>
      </c>
      <c r="E168" s="6">
        <v>70.599999999999994</v>
      </c>
      <c r="F168" s="6">
        <v>18</v>
      </c>
      <c r="G168" s="7">
        <v>45710</v>
      </c>
      <c r="H168" s="6" t="s">
        <v>0</v>
      </c>
      <c r="I168" s="6" t="s">
        <v>672</v>
      </c>
      <c r="J168" s="6" t="s">
        <v>669</v>
      </c>
      <c r="K168" s="6"/>
      <c r="L168" s="6"/>
      <c r="M168" s="3" t="e">
        <f>VLOOKUP(A168,#REF!,5,FALSE)</f>
        <v>#REF!</v>
      </c>
    </row>
    <row r="169" spans="1:13" s="3" customFormat="1" ht="15" customHeight="1" x14ac:dyDescent="0.25">
      <c r="A169" s="6" t="s">
        <v>505</v>
      </c>
      <c r="B169" s="13" t="s">
        <v>8</v>
      </c>
      <c r="C169" s="8">
        <v>84</v>
      </c>
      <c r="D169" s="6">
        <v>126</v>
      </c>
      <c r="E169" s="6">
        <v>70.599999999999994</v>
      </c>
      <c r="F169" s="6">
        <v>18</v>
      </c>
      <c r="G169" s="7">
        <v>45707</v>
      </c>
      <c r="H169" s="6" t="s">
        <v>0</v>
      </c>
      <c r="I169" s="6" t="s">
        <v>672</v>
      </c>
      <c r="J169" s="6" t="s">
        <v>669</v>
      </c>
      <c r="K169" s="6"/>
      <c r="L169" s="6"/>
      <c r="M169" s="3" t="e">
        <f>VLOOKUP(A169,#REF!,5,FALSE)</f>
        <v>#REF!</v>
      </c>
    </row>
    <row r="170" spans="1:13" s="3" customFormat="1" ht="15" customHeight="1" x14ac:dyDescent="0.25">
      <c r="A170" s="6" t="s">
        <v>505</v>
      </c>
      <c r="B170" s="13" t="s">
        <v>8</v>
      </c>
      <c r="C170" s="8">
        <v>99</v>
      </c>
      <c r="D170" s="6">
        <v>126</v>
      </c>
      <c r="E170" s="6">
        <v>70.599999999999994</v>
      </c>
      <c r="F170" s="6">
        <v>18</v>
      </c>
      <c r="G170" s="7">
        <v>45375</v>
      </c>
      <c r="H170" s="6" t="s">
        <v>0</v>
      </c>
      <c r="I170" s="6" t="s">
        <v>672</v>
      </c>
      <c r="J170" s="6" t="s">
        <v>625</v>
      </c>
      <c r="K170" s="6"/>
      <c r="L170" s="6"/>
      <c r="M170" s="3" t="e">
        <f>VLOOKUP(A170,#REF!,5,FALSE)</f>
        <v>#REF!</v>
      </c>
    </row>
    <row r="171" spans="1:13" s="3" customFormat="1" ht="15" customHeight="1" x14ac:dyDescent="0.25">
      <c r="A171" s="6" t="s">
        <v>505</v>
      </c>
      <c r="B171" s="13" t="s">
        <v>8</v>
      </c>
      <c r="C171" s="8">
        <v>87</v>
      </c>
      <c r="D171" s="6">
        <v>126</v>
      </c>
      <c r="E171" s="6">
        <v>70.599999999999994</v>
      </c>
      <c r="F171" s="6">
        <v>18</v>
      </c>
      <c r="G171" s="7">
        <v>45372</v>
      </c>
      <c r="H171" s="6" t="s">
        <v>0</v>
      </c>
      <c r="I171" s="6" t="s">
        <v>672</v>
      </c>
      <c r="J171" s="6" t="s">
        <v>625</v>
      </c>
      <c r="K171" s="6"/>
      <c r="L171" s="6"/>
      <c r="M171" s="3" t="e">
        <f>VLOOKUP(A171,#REF!,5,FALSE)</f>
        <v>#REF!</v>
      </c>
    </row>
    <row r="172" spans="1:13" s="3" customFormat="1" ht="15" customHeight="1" x14ac:dyDescent="0.25">
      <c r="A172" s="6" t="s">
        <v>505</v>
      </c>
      <c r="B172" s="13" t="s">
        <v>8</v>
      </c>
      <c r="C172" s="8">
        <v>90</v>
      </c>
      <c r="D172" s="6">
        <v>125</v>
      </c>
      <c r="E172" s="6">
        <v>66.7</v>
      </c>
      <c r="F172" s="6">
        <v>18</v>
      </c>
      <c r="G172" s="7">
        <v>45297</v>
      </c>
      <c r="H172" s="6" t="s">
        <v>0</v>
      </c>
      <c r="I172" s="6" t="s">
        <v>1011</v>
      </c>
      <c r="J172" s="6" t="s">
        <v>3</v>
      </c>
      <c r="K172" s="6"/>
      <c r="L172" s="6"/>
      <c r="M172" s="3" t="e">
        <f>VLOOKUP(A172,#REF!,5,FALSE)</f>
        <v>#REF!</v>
      </c>
    </row>
    <row r="173" spans="1:13" s="3" customFormat="1" ht="15" customHeight="1" x14ac:dyDescent="0.25">
      <c r="A173" s="6" t="s">
        <v>505</v>
      </c>
      <c r="B173" s="13" t="s">
        <v>8</v>
      </c>
      <c r="C173" s="8">
        <v>96</v>
      </c>
      <c r="D173" s="6">
        <v>131</v>
      </c>
      <c r="E173" s="6">
        <v>70</v>
      </c>
      <c r="F173" s="6">
        <v>18</v>
      </c>
      <c r="G173" s="7">
        <v>45495</v>
      </c>
      <c r="H173" s="6" t="s">
        <v>0</v>
      </c>
      <c r="I173" s="6" t="s">
        <v>672</v>
      </c>
      <c r="J173" s="6" t="s">
        <v>2091</v>
      </c>
      <c r="K173" s="6"/>
      <c r="L173" s="6"/>
      <c r="M173" s="3" t="e">
        <f>VLOOKUP(A173,#REF!,5,FALSE)</f>
        <v>#REF!</v>
      </c>
    </row>
    <row r="174" spans="1:13" s="3" customFormat="1" ht="15" customHeight="1" x14ac:dyDescent="0.25">
      <c r="A174" s="11" t="s">
        <v>1619</v>
      </c>
      <c r="B174" s="13" t="s">
        <v>988</v>
      </c>
      <c r="C174" s="8">
        <v>100</v>
      </c>
      <c r="D174" s="5">
        <v>129</v>
      </c>
      <c r="E174" s="5">
        <v>73.3</v>
      </c>
      <c r="F174" s="6">
        <v>18</v>
      </c>
      <c r="G174" s="7">
        <v>45802</v>
      </c>
      <c r="H174" s="6" t="s">
        <v>1</v>
      </c>
      <c r="I174" s="6" t="s">
        <v>672</v>
      </c>
      <c r="J174" s="6" t="s">
        <v>624</v>
      </c>
      <c r="K174" s="6"/>
      <c r="L174" s="6"/>
      <c r="M174" s="3" t="e">
        <f>VLOOKUP(A174,#REF!,5,FALSE)</f>
        <v>#REF!</v>
      </c>
    </row>
    <row r="175" spans="1:13" s="3" customFormat="1" ht="15" customHeight="1" x14ac:dyDescent="0.25">
      <c r="A175" s="11" t="s">
        <v>1591</v>
      </c>
      <c r="B175" s="13" t="s">
        <v>262</v>
      </c>
      <c r="C175" s="8">
        <v>134</v>
      </c>
      <c r="D175" s="6">
        <v>125</v>
      </c>
      <c r="E175" s="6">
        <v>66.7</v>
      </c>
      <c r="F175" s="6">
        <v>18</v>
      </c>
      <c r="G175" s="7">
        <v>45550</v>
      </c>
      <c r="H175" s="6" t="s">
        <v>0</v>
      </c>
      <c r="I175" s="6" t="s">
        <v>1011</v>
      </c>
      <c r="J175" s="6" t="s">
        <v>2090</v>
      </c>
      <c r="K175" s="6"/>
      <c r="L175" s="6"/>
      <c r="M175" s="3" t="e">
        <f>VLOOKUP(A175,#REF!,5,FALSE)</f>
        <v>#REF!</v>
      </c>
    </row>
    <row r="176" spans="1:13" s="3" customFormat="1" ht="15" customHeight="1" x14ac:dyDescent="0.25">
      <c r="A176" s="11" t="s">
        <v>1591</v>
      </c>
      <c r="B176" s="13" t="s">
        <v>262</v>
      </c>
      <c r="C176" s="8">
        <v>93</v>
      </c>
      <c r="D176" s="6">
        <v>125</v>
      </c>
      <c r="E176" s="6">
        <v>66.7</v>
      </c>
      <c r="F176" s="6">
        <v>18</v>
      </c>
      <c r="G176" s="7">
        <v>45619</v>
      </c>
      <c r="H176" s="6" t="s">
        <v>0</v>
      </c>
      <c r="I176" s="6" t="s">
        <v>1011</v>
      </c>
      <c r="J176" s="6" t="s">
        <v>257</v>
      </c>
      <c r="K176" s="6"/>
      <c r="L176" s="6"/>
      <c r="M176" s="3" t="e">
        <f>VLOOKUP(A176,#REF!,5,FALSE)</f>
        <v>#REF!</v>
      </c>
    </row>
    <row r="177" spans="1:13" s="3" customFormat="1" ht="15" customHeight="1" x14ac:dyDescent="0.25">
      <c r="A177" s="11" t="s">
        <v>1591</v>
      </c>
      <c r="B177" s="13" t="s">
        <v>262</v>
      </c>
      <c r="C177" s="8">
        <v>94</v>
      </c>
      <c r="D177" s="6">
        <v>126</v>
      </c>
      <c r="E177" s="6">
        <v>70.599999999999994</v>
      </c>
      <c r="F177" s="6">
        <v>18</v>
      </c>
      <c r="G177" s="7">
        <v>45372</v>
      </c>
      <c r="H177" s="6" t="s">
        <v>0</v>
      </c>
      <c r="I177" s="6" t="s">
        <v>672</v>
      </c>
      <c r="J177" s="6" t="s">
        <v>625</v>
      </c>
      <c r="K177" s="6"/>
      <c r="L177" s="6"/>
      <c r="M177" s="3" t="e">
        <f>VLOOKUP(A177,#REF!,5,FALSE)</f>
        <v>#REF!</v>
      </c>
    </row>
    <row r="178" spans="1:13" s="3" customFormat="1" ht="15" customHeight="1" x14ac:dyDescent="0.25">
      <c r="A178" s="11" t="s">
        <v>1591</v>
      </c>
      <c r="B178" s="13" t="s">
        <v>262</v>
      </c>
      <c r="C178" s="8">
        <v>104</v>
      </c>
      <c r="D178" s="6">
        <v>126</v>
      </c>
      <c r="E178" s="6">
        <v>70.599999999999994</v>
      </c>
      <c r="F178" s="6">
        <v>18</v>
      </c>
      <c r="G178" s="7">
        <v>45375</v>
      </c>
      <c r="H178" s="6" t="s">
        <v>0</v>
      </c>
      <c r="I178" s="6" t="s">
        <v>672</v>
      </c>
      <c r="J178" s="6" t="s">
        <v>625</v>
      </c>
      <c r="K178" s="6"/>
      <c r="L178" s="6"/>
      <c r="M178" s="3" t="e">
        <f>VLOOKUP(A178,#REF!,5,FALSE)</f>
        <v>#REF!</v>
      </c>
    </row>
    <row r="179" spans="1:13" s="3" customFormat="1" ht="15" customHeight="1" x14ac:dyDescent="0.25">
      <c r="A179" s="1" t="s">
        <v>1235</v>
      </c>
      <c r="B179" s="15" t="s">
        <v>1155</v>
      </c>
      <c r="C179" s="1">
        <v>106</v>
      </c>
      <c r="D179" s="1">
        <v>129</v>
      </c>
      <c r="E179" s="1">
        <v>73.3</v>
      </c>
      <c r="F179" s="6">
        <v>18</v>
      </c>
      <c r="G179" s="4">
        <v>45914</v>
      </c>
      <c r="H179" s="1" t="s">
        <v>1</v>
      </c>
      <c r="I179" s="1" t="s">
        <v>672</v>
      </c>
      <c r="J179" s="1" t="s">
        <v>2094</v>
      </c>
      <c r="K179" s="1"/>
      <c r="L179" s="1"/>
      <c r="M179" s="3" t="e">
        <f>VLOOKUP(A179,#REF!,5,FALSE)</f>
        <v>#REF!</v>
      </c>
    </row>
    <row r="180" spans="1:13" s="3" customFormat="1" ht="15" customHeight="1" x14ac:dyDescent="0.25">
      <c r="A180" s="1" t="s">
        <v>1343</v>
      </c>
      <c r="B180" s="15" t="s">
        <v>2194</v>
      </c>
      <c r="C180" s="1">
        <v>89</v>
      </c>
      <c r="D180" s="1">
        <v>129</v>
      </c>
      <c r="E180" s="1">
        <v>73.3</v>
      </c>
      <c r="F180" s="6">
        <v>18</v>
      </c>
      <c r="G180" s="4">
        <v>45914</v>
      </c>
      <c r="H180" s="1" t="s">
        <v>1</v>
      </c>
      <c r="I180" s="1" t="s">
        <v>672</v>
      </c>
      <c r="J180" s="1" t="s">
        <v>2094</v>
      </c>
      <c r="K180" s="1"/>
      <c r="L180" s="1"/>
      <c r="M180" s="3" t="e">
        <f>VLOOKUP(A180,#REF!,5,FALSE)</f>
        <v>#REF!</v>
      </c>
    </row>
    <row r="181" spans="1:13" s="3" customFormat="1" ht="15" customHeight="1" x14ac:dyDescent="0.25">
      <c r="A181" s="6" t="s">
        <v>1343</v>
      </c>
      <c r="B181" s="13" t="s">
        <v>2006</v>
      </c>
      <c r="C181" s="8">
        <v>0</v>
      </c>
      <c r="D181" s="6">
        <v>129</v>
      </c>
      <c r="E181" s="6">
        <v>73.3</v>
      </c>
      <c r="F181" s="6">
        <v>18</v>
      </c>
      <c r="G181" s="7">
        <v>45773</v>
      </c>
      <c r="H181" s="6" t="s">
        <v>1</v>
      </c>
      <c r="I181" s="6" t="s">
        <v>672</v>
      </c>
      <c r="J181" s="6" t="s">
        <v>2092</v>
      </c>
      <c r="K181" s="6"/>
      <c r="L181" s="6"/>
      <c r="M181" s="3" t="e">
        <f>VLOOKUP(A181,#REF!,5,FALSE)</f>
        <v>#REF!</v>
      </c>
    </row>
    <row r="182" spans="1:13" s="3" customFormat="1" ht="15" customHeight="1" x14ac:dyDescent="0.25">
      <c r="A182" s="6" t="s">
        <v>1343</v>
      </c>
      <c r="B182" s="13" t="s">
        <v>2006</v>
      </c>
      <c r="C182" s="8">
        <v>104</v>
      </c>
      <c r="D182" s="6">
        <v>129</v>
      </c>
      <c r="E182" s="6">
        <v>73.3</v>
      </c>
      <c r="F182" s="6">
        <v>18</v>
      </c>
      <c r="G182" s="7">
        <v>45774</v>
      </c>
      <c r="H182" s="6" t="s">
        <v>1</v>
      </c>
      <c r="I182" s="6" t="s">
        <v>672</v>
      </c>
      <c r="J182" s="6" t="s">
        <v>2092</v>
      </c>
      <c r="K182" s="6"/>
      <c r="L182" s="6"/>
      <c r="M182" s="3" t="e">
        <f>VLOOKUP(A182,#REF!,5,FALSE)</f>
        <v>#REF!</v>
      </c>
    </row>
    <row r="183" spans="1:13" s="3" customFormat="1" ht="15" customHeight="1" x14ac:dyDescent="0.25">
      <c r="A183" s="6" t="s">
        <v>1343</v>
      </c>
      <c r="B183" s="13" t="s">
        <v>2006</v>
      </c>
      <c r="C183" s="8">
        <v>110</v>
      </c>
      <c r="D183" s="6">
        <v>129</v>
      </c>
      <c r="E183" s="6">
        <v>73.3</v>
      </c>
      <c r="F183" s="6">
        <v>18</v>
      </c>
      <c r="G183" s="7">
        <v>45707</v>
      </c>
      <c r="H183" s="6" t="s">
        <v>1</v>
      </c>
      <c r="I183" s="6" t="s">
        <v>672</v>
      </c>
      <c r="J183" s="6" t="s">
        <v>669</v>
      </c>
      <c r="K183" s="6"/>
      <c r="L183" s="6"/>
      <c r="M183" s="3" t="e">
        <f>VLOOKUP(A183,#REF!,5,FALSE)</f>
        <v>#REF!</v>
      </c>
    </row>
    <row r="184" spans="1:13" s="3" customFormat="1" ht="15" customHeight="1" x14ac:dyDescent="0.25">
      <c r="A184" s="6" t="s">
        <v>1343</v>
      </c>
      <c r="B184" s="13" t="s">
        <v>2006</v>
      </c>
      <c r="C184" s="8">
        <v>99</v>
      </c>
      <c r="D184" s="6">
        <v>129</v>
      </c>
      <c r="E184" s="6">
        <v>73.3</v>
      </c>
      <c r="F184" s="6">
        <v>18</v>
      </c>
      <c r="G184" s="7">
        <v>45710</v>
      </c>
      <c r="H184" s="6" t="s">
        <v>1</v>
      </c>
      <c r="I184" s="6" t="s">
        <v>672</v>
      </c>
      <c r="J184" s="6" t="s">
        <v>669</v>
      </c>
      <c r="K184" s="6"/>
      <c r="L184" s="6"/>
      <c r="M184" s="3" t="e">
        <f>VLOOKUP(A184,#REF!,5,FALSE)</f>
        <v>#REF!</v>
      </c>
    </row>
    <row r="185" spans="1:13" s="3" customFormat="1" ht="15" customHeight="1" x14ac:dyDescent="0.25">
      <c r="A185" s="6" t="s">
        <v>1343</v>
      </c>
      <c r="B185" s="13" t="s">
        <v>2006</v>
      </c>
      <c r="C185" s="8">
        <v>94</v>
      </c>
      <c r="D185" s="6">
        <v>129</v>
      </c>
      <c r="E185" s="6">
        <v>73.3</v>
      </c>
      <c r="F185" s="6">
        <v>18</v>
      </c>
      <c r="G185" s="7">
        <v>45577</v>
      </c>
      <c r="H185" s="6" t="s">
        <v>1</v>
      </c>
      <c r="I185" s="6" t="s">
        <v>672</v>
      </c>
      <c r="J185" s="6" t="s">
        <v>151</v>
      </c>
      <c r="K185" s="6"/>
      <c r="L185" s="6"/>
      <c r="M185" s="3" t="e">
        <f>VLOOKUP(A185,#REF!,5,FALSE)</f>
        <v>#REF!</v>
      </c>
    </row>
    <row r="186" spans="1:13" s="3" customFormat="1" ht="15" customHeight="1" x14ac:dyDescent="0.25">
      <c r="A186" s="6" t="s">
        <v>1343</v>
      </c>
      <c r="B186" s="13" t="s">
        <v>2006</v>
      </c>
      <c r="C186" s="8">
        <v>105</v>
      </c>
      <c r="D186" s="6">
        <v>129</v>
      </c>
      <c r="E186" s="6">
        <v>73.3</v>
      </c>
      <c r="F186" s="6">
        <v>18</v>
      </c>
      <c r="G186" s="7">
        <v>45297</v>
      </c>
      <c r="H186" s="6" t="s">
        <v>1</v>
      </c>
      <c r="I186" s="6" t="s">
        <v>672</v>
      </c>
      <c r="J186" s="6" t="s">
        <v>3</v>
      </c>
      <c r="K186" s="6"/>
      <c r="L186" s="6"/>
      <c r="M186" s="3" t="e">
        <f>VLOOKUP(A186,#REF!,5,FALSE)</f>
        <v>#REF!</v>
      </c>
    </row>
    <row r="187" spans="1:13" s="3" customFormat="1" ht="15" customHeight="1" x14ac:dyDescent="0.25">
      <c r="A187" s="1" t="s">
        <v>536</v>
      </c>
      <c r="B187" s="15" t="s">
        <v>634</v>
      </c>
      <c r="C187" s="1">
        <v>83</v>
      </c>
      <c r="D187" s="1">
        <v>126</v>
      </c>
      <c r="E187" s="1">
        <v>70.599999999999994</v>
      </c>
      <c r="F187" s="6">
        <v>18</v>
      </c>
      <c r="G187" s="4">
        <v>45899</v>
      </c>
      <c r="H187" s="4" t="s">
        <v>0</v>
      </c>
      <c r="I187" s="6" t="s">
        <v>672</v>
      </c>
      <c r="J187" s="1" t="s">
        <v>2093</v>
      </c>
      <c r="K187" s="6"/>
      <c r="L187" s="6"/>
      <c r="M187" s="3" t="e">
        <f>VLOOKUP(A187,#REF!,5,FALSE)</f>
        <v>#REF!</v>
      </c>
    </row>
    <row r="188" spans="1:13" s="3" customFormat="1" ht="15" customHeight="1" x14ac:dyDescent="0.25">
      <c r="A188" s="6" t="s">
        <v>536</v>
      </c>
      <c r="B188" s="13" t="s">
        <v>2068</v>
      </c>
      <c r="C188" s="8">
        <v>89</v>
      </c>
      <c r="D188" s="6">
        <v>126</v>
      </c>
      <c r="E188" s="6">
        <v>70.599999999999994</v>
      </c>
      <c r="F188" s="6">
        <v>18</v>
      </c>
      <c r="G188" s="7">
        <v>45707</v>
      </c>
      <c r="H188" s="6" t="s">
        <v>0</v>
      </c>
      <c r="I188" s="6" t="s">
        <v>672</v>
      </c>
      <c r="J188" s="6" t="s">
        <v>669</v>
      </c>
      <c r="K188" s="6"/>
      <c r="L188" s="6"/>
      <c r="M188" s="3" t="e">
        <f>VLOOKUP(A188,#REF!,5,FALSE)</f>
        <v>#REF!</v>
      </c>
    </row>
    <row r="189" spans="1:13" s="3" customFormat="1" ht="15" customHeight="1" x14ac:dyDescent="0.25">
      <c r="A189" s="6" t="s">
        <v>536</v>
      </c>
      <c r="B189" s="13" t="s">
        <v>2068</v>
      </c>
      <c r="C189" s="8">
        <v>91</v>
      </c>
      <c r="D189" s="6">
        <v>126</v>
      </c>
      <c r="E189" s="6">
        <v>70.599999999999994</v>
      </c>
      <c r="F189" s="6">
        <v>18</v>
      </c>
      <c r="G189" s="7">
        <v>45710</v>
      </c>
      <c r="H189" s="6" t="s">
        <v>0</v>
      </c>
      <c r="I189" s="6" t="s">
        <v>672</v>
      </c>
      <c r="J189" s="6" t="s">
        <v>669</v>
      </c>
      <c r="K189" s="6"/>
      <c r="L189" s="6"/>
      <c r="M189" s="3" t="e">
        <f>VLOOKUP(A189,#REF!,5,FALSE)</f>
        <v>#REF!</v>
      </c>
    </row>
    <row r="190" spans="1:13" s="3" customFormat="1" ht="15" customHeight="1" x14ac:dyDescent="0.25">
      <c r="A190" s="6" t="s">
        <v>536</v>
      </c>
      <c r="B190" s="13" t="s">
        <v>2068</v>
      </c>
      <c r="C190" s="8">
        <v>89</v>
      </c>
      <c r="D190" s="6">
        <v>126</v>
      </c>
      <c r="E190" s="6">
        <v>70.599999999999994</v>
      </c>
      <c r="F190" s="6">
        <v>18</v>
      </c>
      <c r="G190" s="7">
        <v>45372</v>
      </c>
      <c r="H190" s="6" t="s">
        <v>0</v>
      </c>
      <c r="I190" s="6" t="s">
        <v>672</v>
      </c>
      <c r="J190" s="6" t="s">
        <v>625</v>
      </c>
      <c r="K190" s="6"/>
      <c r="L190" s="6"/>
      <c r="M190" s="3" t="e">
        <f>VLOOKUP(A190,#REF!,5,FALSE)</f>
        <v>#REF!</v>
      </c>
    </row>
    <row r="191" spans="1:13" s="3" customFormat="1" ht="15" customHeight="1" x14ac:dyDescent="0.25">
      <c r="A191" s="6" t="s">
        <v>536</v>
      </c>
      <c r="B191" s="13" t="s">
        <v>2068</v>
      </c>
      <c r="C191" s="8">
        <v>96</v>
      </c>
      <c r="D191" s="6">
        <v>126</v>
      </c>
      <c r="E191" s="6">
        <v>70.599999999999994</v>
      </c>
      <c r="F191" s="6">
        <v>18</v>
      </c>
      <c r="G191" s="7">
        <v>45375</v>
      </c>
      <c r="H191" s="6" t="s">
        <v>0</v>
      </c>
      <c r="I191" s="6" t="s">
        <v>672</v>
      </c>
      <c r="J191" s="6" t="s">
        <v>625</v>
      </c>
      <c r="K191" s="6"/>
      <c r="L191" s="6"/>
      <c r="M191" s="3" t="e">
        <f>VLOOKUP(A191,#REF!,5,FALSE)</f>
        <v>#REF!</v>
      </c>
    </row>
    <row r="192" spans="1:13" s="3" customFormat="1" ht="15" customHeight="1" x14ac:dyDescent="0.25">
      <c r="A192" s="6" t="s">
        <v>536</v>
      </c>
      <c r="B192" s="13" t="s">
        <v>2068</v>
      </c>
      <c r="C192" s="6">
        <v>44</v>
      </c>
      <c r="D192" s="5">
        <v>128</v>
      </c>
      <c r="E192" s="5">
        <v>33.799999999999997</v>
      </c>
      <c r="F192" s="5" t="s">
        <v>2209</v>
      </c>
      <c r="G192" s="7">
        <v>45836</v>
      </c>
      <c r="H192" s="6" t="s">
        <v>0</v>
      </c>
      <c r="I192" s="6" t="s">
        <v>1011</v>
      </c>
      <c r="J192" s="6" t="s">
        <v>624</v>
      </c>
      <c r="K192" s="6"/>
      <c r="L192" s="6"/>
      <c r="M192" s="3" t="e">
        <f>VLOOKUP(A192,#REF!,5,FALSE)</f>
        <v>#REF!</v>
      </c>
    </row>
    <row r="193" spans="1:13" s="3" customFormat="1" ht="15" customHeight="1" x14ac:dyDescent="0.25">
      <c r="A193" s="1" t="s">
        <v>536</v>
      </c>
      <c r="B193" s="15" t="s">
        <v>1017</v>
      </c>
      <c r="C193" s="1">
        <v>84</v>
      </c>
      <c r="D193" s="1">
        <v>125</v>
      </c>
      <c r="E193" s="1">
        <v>66.7</v>
      </c>
      <c r="F193" s="6">
        <v>18</v>
      </c>
      <c r="G193" s="4">
        <v>45914</v>
      </c>
      <c r="H193" s="1" t="s">
        <v>0</v>
      </c>
      <c r="I193" s="1" t="s">
        <v>1011</v>
      </c>
      <c r="J193" s="1" t="s">
        <v>2094</v>
      </c>
      <c r="K193" s="1"/>
      <c r="L193" s="1"/>
      <c r="M193" s="3" t="e">
        <f>VLOOKUP(A193,#REF!,5,FALSE)</f>
        <v>#REF!</v>
      </c>
    </row>
    <row r="194" spans="1:13" s="3" customFormat="1" ht="15" customHeight="1" x14ac:dyDescent="0.25">
      <c r="A194" s="6" t="s">
        <v>1608</v>
      </c>
      <c r="B194" s="13" t="s">
        <v>635</v>
      </c>
      <c r="C194" s="8">
        <v>0</v>
      </c>
      <c r="D194" s="6">
        <v>126</v>
      </c>
      <c r="E194" s="6">
        <v>70.599999999999994</v>
      </c>
      <c r="F194" s="6">
        <v>18</v>
      </c>
      <c r="G194" s="7">
        <v>45774</v>
      </c>
      <c r="H194" s="6" t="s">
        <v>0</v>
      </c>
      <c r="I194" s="6" t="s">
        <v>672</v>
      </c>
      <c r="J194" s="6" t="s">
        <v>2092</v>
      </c>
      <c r="K194" s="6"/>
      <c r="L194" s="6"/>
      <c r="M194" s="3" t="e">
        <f>VLOOKUP(A194,#REF!,5,FALSE)</f>
        <v>#REF!</v>
      </c>
    </row>
    <row r="195" spans="1:13" s="3" customFormat="1" ht="15" customHeight="1" x14ac:dyDescent="0.25">
      <c r="A195" s="6" t="s">
        <v>1608</v>
      </c>
      <c r="B195" s="13" t="s">
        <v>635</v>
      </c>
      <c r="C195" s="8">
        <v>91</v>
      </c>
      <c r="D195" s="6">
        <v>125</v>
      </c>
      <c r="E195" s="6">
        <v>66.7</v>
      </c>
      <c r="F195" s="6">
        <v>18</v>
      </c>
      <c r="G195" s="7">
        <v>45773</v>
      </c>
      <c r="H195" s="6" t="s">
        <v>0</v>
      </c>
      <c r="I195" s="6" t="s">
        <v>1011</v>
      </c>
      <c r="J195" s="6" t="s">
        <v>2092</v>
      </c>
      <c r="K195" s="6"/>
      <c r="L195" s="6"/>
      <c r="M195" s="3" t="e">
        <f>VLOOKUP(A195,#REF!,5,FALSE)</f>
        <v>#REF!</v>
      </c>
    </row>
    <row r="196" spans="1:13" s="3" customFormat="1" ht="15" customHeight="1" x14ac:dyDescent="0.25">
      <c r="A196" s="6" t="s">
        <v>1608</v>
      </c>
      <c r="B196" s="13" t="s">
        <v>635</v>
      </c>
      <c r="C196" s="8">
        <v>88</v>
      </c>
      <c r="D196" s="6">
        <v>126</v>
      </c>
      <c r="E196" s="6">
        <v>70.599999999999994</v>
      </c>
      <c r="F196" s="6">
        <v>18</v>
      </c>
      <c r="G196" s="7">
        <v>45375</v>
      </c>
      <c r="H196" s="6" t="s">
        <v>0</v>
      </c>
      <c r="I196" s="6" t="s">
        <v>672</v>
      </c>
      <c r="J196" s="6" t="s">
        <v>625</v>
      </c>
      <c r="K196" s="6"/>
      <c r="L196" s="6"/>
      <c r="M196" s="3" t="e">
        <f>VLOOKUP(A196,#REF!,5,FALSE)</f>
        <v>#REF!</v>
      </c>
    </row>
    <row r="197" spans="1:13" s="3" customFormat="1" ht="15" customHeight="1" x14ac:dyDescent="0.25">
      <c r="A197" s="6" t="s">
        <v>1608</v>
      </c>
      <c r="B197" s="13" t="s">
        <v>635</v>
      </c>
      <c r="C197" s="8">
        <v>91</v>
      </c>
      <c r="D197" s="6">
        <v>126</v>
      </c>
      <c r="E197" s="6">
        <v>70.599999999999994</v>
      </c>
      <c r="F197" s="6">
        <v>18</v>
      </c>
      <c r="G197" s="7">
        <v>45372</v>
      </c>
      <c r="H197" s="6" t="s">
        <v>0</v>
      </c>
      <c r="I197" s="6" t="s">
        <v>672</v>
      </c>
      <c r="J197" s="6" t="s">
        <v>625</v>
      </c>
      <c r="K197" s="6"/>
      <c r="L197" s="6"/>
      <c r="M197" s="3" t="e">
        <f>VLOOKUP(A197,#REF!,5,FALSE)</f>
        <v>#REF!</v>
      </c>
    </row>
    <row r="198" spans="1:13" s="3" customFormat="1" ht="15" customHeight="1" x14ac:dyDescent="0.25">
      <c r="A198" s="6" t="s">
        <v>1608</v>
      </c>
      <c r="B198" s="13" t="s">
        <v>635</v>
      </c>
      <c r="C198" s="6">
        <v>47</v>
      </c>
      <c r="D198" s="5">
        <v>126</v>
      </c>
      <c r="E198" s="5">
        <v>35.700000000000003</v>
      </c>
      <c r="F198" s="5" t="s">
        <v>2209</v>
      </c>
      <c r="G198" s="7">
        <v>45837</v>
      </c>
      <c r="H198" s="6" t="s">
        <v>0</v>
      </c>
      <c r="I198" s="6" t="s">
        <v>672</v>
      </c>
      <c r="J198" s="6" t="s">
        <v>624</v>
      </c>
      <c r="K198" s="6"/>
      <c r="L198" s="6"/>
      <c r="M198" s="3" t="e">
        <f>VLOOKUP(A198,#REF!,5,FALSE)</f>
        <v>#REF!</v>
      </c>
    </row>
    <row r="199" spans="1:13" s="3" customFormat="1" ht="15" customHeight="1" x14ac:dyDescent="0.25">
      <c r="A199" s="6" t="s">
        <v>1550</v>
      </c>
      <c r="B199" s="13" t="s">
        <v>2070</v>
      </c>
      <c r="C199" s="8">
        <v>86</v>
      </c>
      <c r="D199" s="6">
        <v>134</v>
      </c>
      <c r="E199" s="6">
        <v>72.8</v>
      </c>
      <c r="F199" s="6">
        <v>18</v>
      </c>
      <c r="G199" s="7">
        <v>45619</v>
      </c>
      <c r="H199" s="6" t="s">
        <v>2</v>
      </c>
      <c r="I199" s="6" t="s">
        <v>672</v>
      </c>
      <c r="J199" s="6" t="s">
        <v>257</v>
      </c>
      <c r="K199" s="6"/>
      <c r="L199" s="6"/>
      <c r="M199" s="3" t="e">
        <f>VLOOKUP(A199,#REF!,5,FALSE)</f>
        <v>#REF!</v>
      </c>
    </row>
    <row r="200" spans="1:13" s="3" customFormat="1" ht="15" customHeight="1" x14ac:dyDescent="0.25">
      <c r="A200" s="6" t="s">
        <v>1550</v>
      </c>
      <c r="B200" s="13" t="s">
        <v>2070</v>
      </c>
      <c r="C200" s="8">
        <v>99</v>
      </c>
      <c r="D200" s="6">
        <v>134</v>
      </c>
      <c r="E200" s="6">
        <v>72.8</v>
      </c>
      <c r="F200" s="6">
        <v>18</v>
      </c>
      <c r="G200" s="7">
        <v>45570</v>
      </c>
      <c r="H200" s="6" t="s">
        <v>2</v>
      </c>
      <c r="I200" s="6" t="s">
        <v>672</v>
      </c>
      <c r="J200" s="6" t="s">
        <v>151</v>
      </c>
      <c r="K200" s="6"/>
      <c r="L200" s="6"/>
      <c r="M200" s="3" t="e">
        <f>VLOOKUP(A200,#REF!,5,FALSE)</f>
        <v>#REF!</v>
      </c>
    </row>
    <row r="201" spans="1:13" s="3" customFormat="1" ht="15" customHeight="1" x14ac:dyDescent="0.25">
      <c r="A201" s="6" t="s">
        <v>1550</v>
      </c>
      <c r="B201" s="13" t="s">
        <v>2070</v>
      </c>
      <c r="C201" s="8">
        <v>95</v>
      </c>
      <c r="D201" s="6">
        <v>134</v>
      </c>
      <c r="E201" s="6">
        <v>72.8</v>
      </c>
      <c r="F201" s="6">
        <v>18</v>
      </c>
      <c r="G201" s="7">
        <v>45577</v>
      </c>
      <c r="H201" s="6" t="s">
        <v>2</v>
      </c>
      <c r="I201" s="6" t="s">
        <v>672</v>
      </c>
      <c r="J201" s="6" t="s">
        <v>151</v>
      </c>
      <c r="K201" s="6"/>
      <c r="L201" s="6"/>
      <c r="M201" s="3" t="e">
        <f>VLOOKUP(A201,#REF!,5,FALSE)</f>
        <v>#REF!</v>
      </c>
    </row>
    <row r="202" spans="1:13" s="3" customFormat="1" ht="15" customHeight="1" x14ac:dyDescent="0.25">
      <c r="A202" s="6" t="s">
        <v>1550</v>
      </c>
      <c r="B202" s="13" t="s">
        <v>2070</v>
      </c>
      <c r="C202" s="8">
        <v>89</v>
      </c>
      <c r="D202" s="6">
        <v>134</v>
      </c>
      <c r="E202" s="6">
        <v>72.8</v>
      </c>
      <c r="F202" s="6">
        <v>18</v>
      </c>
      <c r="G202" s="7">
        <v>45297</v>
      </c>
      <c r="H202" s="6" t="s">
        <v>2</v>
      </c>
      <c r="I202" s="6" t="s">
        <v>672</v>
      </c>
      <c r="J202" s="6" t="s">
        <v>3</v>
      </c>
      <c r="K202" s="6"/>
      <c r="L202" s="6"/>
      <c r="M202" s="3" t="e">
        <f>VLOOKUP(A202,#REF!,5,FALSE)</f>
        <v>#REF!</v>
      </c>
    </row>
    <row r="203" spans="1:13" s="3" customFormat="1" ht="15" customHeight="1" x14ac:dyDescent="0.25">
      <c r="A203" s="6" t="s">
        <v>1550</v>
      </c>
      <c r="B203" s="13" t="s">
        <v>2070</v>
      </c>
      <c r="C203" s="8">
        <v>97</v>
      </c>
      <c r="D203" s="6">
        <v>134</v>
      </c>
      <c r="E203" s="6">
        <v>72.8</v>
      </c>
      <c r="F203" s="6">
        <v>18</v>
      </c>
      <c r="G203" s="7">
        <v>45304</v>
      </c>
      <c r="H203" s="6" t="s">
        <v>2</v>
      </c>
      <c r="I203" s="6" t="s">
        <v>672</v>
      </c>
      <c r="J203" s="6" t="s">
        <v>3</v>
      </c>
      <c r="K203" s="6"/>
      <c r="L203" s="6"/>
      <c r="M203" s="3" t="e">
        <f>VLOOKUP(A203,#REF!,5,FALSE)</f>
        <v>#REF!</v>
      </c>
    </row>
    <row r="204" spans="1:13" s="3" customFormat="1" ht="15" customHeight="1" x14ac:dyDescent="0.25">
      <c r="A204" s="6" t="s">
        <v>1611</v>
      </c>
      <c r="B204" s="13" t="s">
        <v>2069</v>
      </c>
      <c r="C204" s="8">
        <v>95</v>
      </c>
      <c r="D204" s="6">
        <v>134</v>
      </c>
      <c r="E204" s="6">
        <v>72.8</v>
      </c>
      <c r="F204" s="6">
        <v>18</v>
      </c>
      <c r="G204" s="7">
        <v>45570</v>
      </c>
      <c r="H204" s="6" t="s">
        <v>2</v>
      </c>
      <c r="I204" s="6" t="s">
        <v>672</v>
      </c>
      <c r="J204" s="6" t="s">
        <v>151</v>
      </c>
      <c r="K204" s="6"/>
      <c r="L204" s="6"/>
      <c r="M204" s="3" t="e">
        <f>VLOOKUP(A204,#REF!,5,FALSE)</f>
        <v>#REF!</v>
      </c>
    </row>
    <row r="205" spans="1:13" s="3" customFormat="1" ht="15" customHeight="1" x14ac:dyDescent="0.25">
      <c r="A205" s="6" t="s">
        <v>1611</v>
      </c>
      <c r="B205" s="13" t="s">
        <v>2069</v>
      </c>
      <c r="C205" s="8">
        <v>94</v>
      </c>
      <c r="D205" s="6">
        <v>134</v>
      </c>
      <c r="E205" s="6">
        <v>72.8</v>
      </c>
      <c r="F205" s="6">
        <v>18</v>
      </c>
      <c r="G205" s="7">
        <v>45577</v>
      </c>
      <c r="H205" s="6" t="s">
        <v>2</v>
      </c>
      <c r="I205" s="6" t="s">
        <v>672</v>
      </c>
      <c r="J205" s="6" t="s">
        <v>151</v>
      </c>
      <c r="K205" s="6"/>
      <c r="L205" s="6"/>
      <c r="M205" s="3" t="e">
        <f>VLOOKUP(A205,#REF!,5,FALSE)</f>
        <v>#REF!</v>
      </c>
    </row>
    <row r="206" spans="1:13" s="3" customFormat="1" ht="15" customHeight="1" x14ac:dyDescent="0.25">
      <c r="A206" s="1" t="s">
        <v>1310</v>
      </c>
      <c r="B206" s="15" t="s">
        <v>2145</v>
      </c>
      <c r="C206" s="1">
        <v>76</v>
      </c>
      <c r="D206" s="1">
        <v>125</v>
      </c>
      <c r="E206" s="1">
        <v>66.7</v>
      </c>
      <c r="F206" s="6">
        <v>18</v>
      </c>
      <c r="G206" s="4">
        <v>45914</v>
      </c>
      <c r="H206" s="1" t="s">
        <v>0</v>
      </c>
      <c r="I206" s="1" t="s">
        <v>1011</v>
      </c>
      <c r="J206" s="1" t="s">
        <v>2094</v>
      </c>
      <c r="K206" s="1"/>
      <c r="L206" s="1"/>
      <c r="M206" s="3" t="e">
        <f>VLOOKUP(A206,#REF!,5,FALSE)</f>
        <v>#REF!</v>
      </c>
    </row>
    <row r="207" spans="1:13" s="3" customFormat="1" ht="15" customHeight="1" x14ac:dyDescent="0.25">
      <c r="A207" s="6" t="s">
        <v>1310</v>
      </c>
      <c r="B207" s="13" t="s">
        <v>366</v>
      </c>
      <c r="C207" s="8">
        <v>78</v>
      </c>
      <c r="D207" s="6">
        <v>125</v>
      </c>
      <c r="E207" s="6">
        <v>66.7</v>
      </c>
      <c r="F207" s="6">
        <v>18</v>
      </c>
      <c r="G207" s="7">
        <v>45550</v>
      </c>
      <c r="H207" s="6" t="s">
        <v>0</v>
      </c>
      <c r="I207" s="6" t="s">
        <v>1011</v>
      </c>
      <c r="J207" s="6" t="s">
        <v>2090</v>
      </c>
      <c r="K207" s="6"/>
      <c r="L207" s="6"/>
      <c r="M207" s="3" t="e">
        <f>VLOOKUP(A207,#REF!,5,FALSE)</f>
        <v>#REF!</v>
      </c>
    </row>
    <row r="208" spans="1:13" s="3" customFormat="1" ht="15" customHeight="1" x14ac:dyDescent="0.25">
      <c r="A208" s="6" t="s">
        <v>1310</v>
      </c>
      <c r="B208" s="13" t="s">
        <v>366</v>
      </c>
      <c r="C208" s="8">
        <v>93</v>
      </c>
      <c r="D208" s="6">
        <v>126</v>
      </c>
      <c r="E208" s="6">
        <v>70.599999999999994</v>
      </c>
      <c r="F208" s="6">
        <v>18</v>
      </c>
      <c r="G208" s="7">
        <v>45710</v>
      </c>
      <c r="H208" s="6" t="s">
        <v>0</v>
      </c>
      <c r="I208" s="6" t="s">
        <v>672</v>
      </c>
      <c r="J208" s="6" t="s">
        <v>669</v>
      </c>
      <c r="K208" s="6"/>
      <c r="L208" s="6"/>
      <c r="M208" s="3" t="e">
        <f>VLOOKUP(A208,#REF!,5,FALSE)</f>
        <v>#REF!</v>
      </c>
    </row>
    <row r="209" spans="1:13" s="3" customFormat="1" ht="15" customHeight="1" x14ac:dyDescent="0.25">
      <c r="A209" s="6" t="s">
        <v>1310</v>
      </c>
      <c r="B209" s="13" t="s">
        <v>366</v>
      </c>
      <c r="C209" s="8">
        <v>92</v>
      </c>
      <c r="D209" s="6">
        <v>126</v>
      </c>
      <c r="E209" s="6">
        <v>70.599999999999994</v>
      </c>
      <c r="F209" s="6">
        <v>18</v>
      </c>
      <c r="G209" s="7">
        <v>45707</v>
      </c>
      <c r="H209" s="6" t="s">
        <v>0</v>
      </c>
      <c r="I209" s="6" t="s">
        <v>672</v>
      </c>
      <c r="J209" s="6" t="s">
        <v>669</v>
      </c>
      <c r="K209" s="6"/>
      <c r="L209" s="6"/>
      <c r="M209" s="3" t="e">
        <f>VLOOKUP(A209,#REF!,5,FALSE)</f>
        <v>#REF!</v>
      </c>
    </row>
    <row r="210" spans="1:13" s="3" customFormat="1" ht="15" customHeight="1" x14ac:dyDescent="0.25">
      <c r="A210" s="6" t="s">
        <v>1310</v>
      </c>
      <c r="B210" s="13" t="s">
        <v>366</v>
      </c>
      <c r="C210" s="8">
        <v>92</v>
      </c>
      <c r="D210" s="6">
        <v>126</v>
      </c>
      <c r="E210" s="6">
        <v>70.599999999999994</v>
      </c>
      <c r="F210" s="6">
        <v>18</v>
      </c>
      <c r="G210" s="7">
        <v>45375</v>
      </c>
      <c r="H210" s="6" t="s">
        <v>0</v>
      </c>
      <c r="I210" s="6" t="s">
        <v>672</v>
      </c>
      <c r="J210" s="6" t="s">
        <v>625</v>
      </c>
      <c r="K210" s="6"/>
      <c r="L210" s="6"/>
      <c r="M210" s="3" t="e">
        <f>VLOOKUP(A210,#REF!,5,FALSE)</f>
        <v>#REF!</v>
      </c>
    </row>
    <row r="211" spans="1:13" s="3" customFormat="1" ht="15" customHeight="1" x14ac:dyDescent="0.25">
      <c r="A211" s="6" t="s">
        <v>1310</v>
      </c>
      <c r="B211" s="13" t="s">
        <v>366</v>
      </c>
      <c r="C211" s="8">
        <v>83</v>
      </c>
      <c r="D211" s="6">
        <v>126</v>
      </c>
      <c r="E211" s="6">
        <v>70.599999999999994</v>
      </c>
      <c r="F211" s="6">
        <v>18</v>
      </c>
      <c r="G211" s="7">
        <v>45372</v>
      </c>
      <c r="H211" s="6" t="s">
        <v>0</v>
      </c>
      <c r="I211" s="6" t="s">
        <v>672</v>
      </c>
      <c r="J211" s="6" t="s">
        <v>625</v>
      </c>
      <c r="K211" s="6"/>
      <c r="L211" s="6"/>
      <c r="M211" s="3" t="e">
        <f>VLOOKUP(A211,#REF!,5,FALSE)</f>
        <v>#REF!</v>
      </c>
    </row>
    <row r="212" spans="1:13" s="3" customFormat="1" ht="15" customHeight="1" x14ac:dyDescent="0.25">
      <c r="A212" s="11" t="s">
        <v>1310</v>
      </c>
      <c r="B212" s="15" t="s">
        <v>1309</v>
      </c>
      <c r="C212" s="1">
        <v>81</v>
      </c>
      <c r="D212" s="1">
        <v>125</v>
      </c>
      <c r="E212" s="1">
        <v>66.7</v>
      </c>
      <c r="F212" s="6">
        <v>18</v>
      </c>
      <c r="G212" s="4">
        <v>45899</v>
      </c>
      <c r="H212" s="4" t="s">
        <v>0</v>
      </c>
      <c r="I212" s="6" t="s">
        <v>1011</v>
      </c>
      <c r="J212" s="1" t="s">
        <v>2093</v>
      </c>
      <c r="K212" s="6"/>
      <c r="L212" s="6"/>
      <c r="M212" s="3" t="e">
        <f>VLOOKUP(A212,#REF!,5,FALSE)</f>
        <v>#REF!</v>
      </c>
    </row>
    <row r="213" spans="1:13" s="3" customFormat="1" ht="15" customHeight="1" x14ac:dyDescent="0.25">
      <c r="A213" s="6" t="s">
        <v>1672</v>
      </c>
      <c r="B213" s="13" t="s">
        <v>636</v>
      </c>
      <c r="C213" s="8">
        <v>92</v>
      </c>
      <c r="D213" s="6">
        <v>134</v>
      </c>
      <c r="E213" s="6">
        <v>72.8</v>
      </c>
      <c r="F213" s="6">
        <v>18</v>
      </c>
      <c r="G213" s="7">
        <v>45550</v>
      </c>
      <c r="H213" s="6" t="s">
        <v>2</v>
      </c>
      <c r="I213" s="6" t="s">
        <v>672</v>
      </c>
      <c r="J213" s="6" t="s">
        <v>2090</v>
      </c>
      <c r="K213" s="6"/>
      <c r="L213" s="6"/>
      <c r="M213" s="3" t="e">
        <f>VLOOKUP(A213,#REF!,5,FALSE)</f>
        <v>#REF!</v>
      </c>
    </row>
    <row r="214" spans="1:13" s="3" customFormat="1" ht="15" customHeight="1" x14ac:dyDescent="0.25">
      <c r="A214" s="6" t="s">
        <v>1672</v>
      </c>
      <c r="B214" s="13" t="s">
        <v>636</v>
      </c>
      <c r="C214" s="8">
        <v>0</v>
      </c>
      <c r="D214" s="6">
        <v>132</v>
      </c>
      <c r="E214" s="6">
        <v>68.8</v>
      </c>
      <c r="F214" s="6">
        <v>18</v>
      </c>
      <c r="G214" s="7">
        <v>45773</v>
      </c>
      <c r="H214" s="6" t="s">
        <v>2</v>
      </c>
      <c r="I214" s="6" t="s">
        <v>1011</v>
      </c>
      <c r="J214" s="6" t="s">
        <v>2092</v>
      </c>
      <c r="K214" s="6"/>
      <c r="L214" s="6"/>
      <c r="M214" s="3" t="e">
        <f>VLOOKUP(A214,#REF!,5,FALSE)</f>
        <v>#REF!</v>
      </c>
    </row>
    <row r="215" spans="1:13" s="3" customFormat="1" ht="15" customHeight="1" x14ac:dyDescent="0.25">
      <c r="A215" s="6" t="s">
        <v>1672</v>
      </c>
      <c r="B215" s="13" t="s">
        <v>636</v>
      </c>
      <c r="C215" s="8">
        <v>86</v>
      </c>
      <c r="D215" s="6">
        <v>134</v>
      </c>
      <c r="E215" s="6">
        <v>72.8</v>
      </c>
      <c r="F215" s="6">
        <v>18</v>
      </c>
      <c r="G215" s="7">
        <v>45774</v>
      </c>
      <c r="H215" s="6" t="s">
        <v>2</v>
      </c>
      <c r="I215" s="6" t="s">
        <v>672</v>
      </c>
      <c r="J215" s="6" t="s">
        <v>2092</v>
      </c>
      <c r="K215" s="6"/>
      <c r="L215" s="6"/>
      <c r="M215" s="3" t="e">
        <f>VLOOKUP(A215,#REF!,5,FALSE)</f>
        <v>#REF!</v>
      </c>
    </row>
    <row r="216" spans="1:13" s="3" customFormat="1" ht="15" customHeight="1" x14ac:dyDescent="0.25">
      <c r="A216" s="6" t="s">
        <v>1672</v>
      </c>
      <c r="B216" s="13" t="s">
        <v>636</v>
      </c>
      <c r="C216" s="8">
        <v>94</v>
      </c>
      <c r="D216" s="6">
        <v>134</v>
      </c>
      <c r="E216" s="6">
        <v>72.8</v>
      </c>
      <c r="F216" s="6">
        <v>18</v>
      </c>
      <c r="G216" s="7">
        <v>45619</v>
      </c>
      <c r="H216" s="6" t="s">
        <v>2</v>
      </c>
      <c r="I216" s="6" t="s">
        <v>672</v>
      </c>
      <c r="J216" s="6" t="s">
        <v>257</v>
      </c>
      <c r="K216" s="6"/>
      <c r="L216" s="6"/>
      <c r="M216" s="3" t="e">
        <f>VLOOKUP(A216,#REF!,5,FALSE)</f>
        <v>#REF!</v>
      </c>
    </row>
    <row r="217" spans="1:13" s="3" customFormat="1" ht="15" customHeight="1" x14ac:dyDescent="0.25">
      <c r="A217" s="6" t="s">
        <v>1672</v>
      </c>
      <c r="B217" s="13" t="s">
        <v>636</v>
      </c>
      <c r="C217" s="8">
        <v>82</v>
      </c>
      <c r="D217" s="6">
        <v>132</v>
      </c>
      <c r="E217" s="6">
        <v>68.8</v>
      </c>
      <c r="F217" s="6">
        <v>18</v>
      </c>
      <c r="G217" s="7">
        <v>45707</v>
      </c>
      <c r="H217" s="6" t="s">
        <v>2</v>
      </c>
      <c r="I217" s="6" t="s">
        <v>1011</v>
      </c>
      <c r="J217" s="6" t="s">
        <v>669</v>
      </c>
      <c r="K217" s="6"/>
      <c r="L217" s="6"/>
      <c r="M217" s="3" t="e">
        <f>VLOOKUP(A217,#REF!,5,FALSE)</f>
        <v>#REF!</v>
      </c>
    </row>
    <row r="218" spans="1:13" s="3" customFormat="1" ht="15" customHeight="1" x14ac:dyDescent="0.25">
      <c r="A218" s="6" t="s">
        <v>1672</v>
      </c>
      <c r="B218" s="13" t="s">
        <v>636</v>
      </c>
      <c r="C218" s="8">
        <v>87</v>
      </c>
      <c r="D218" s="6">
        <v>134</v>
      </c>
      <c r="E218" s="6">
        <v>72.8</v>
      </c>
      <c r="F218" s="6">
        <v>18</v>
      </c>
      <c r="G218" s="7">
        <v>45710</v>
      </c>
      <c r="H218" s="6" t="s">
        <v>2</v>
      </c>
      <c r="I218" s="6" t="s">
        <v>672</v>
      </c>
      <c r="J218" s="6" t="s">
        <v>669</v>
      </c>
      <c r="K218" s="6"/>
      <c r="L218" s="6"/>
      <c r="M218" s="3" t="e">
        <f>VLOOKUP(A218,#REF!,5,FALSE)</f>
        <v>#REF!</v>
      </c>
    </row>
    <row r="219" spans="1:13" s="3" customFormat="1" ht="15" customHeight="1" x14ac:dyDescent="0.25">
      <c r="A219" s="6" t="s">
        <v>1707</v>
      </c>
      <c r="B219" s="13" t="s">
        <v>637</v>
      </c>
      <c r="C219" s="8">
        <v>72</v>
      </c>
      <c r="D219" s="6">
        <v>132</v>
      </c>
      <c r="E219" s="6">
        <v>68.8</v>
      </c>
      <c r="F219" s="6">
        <v>18</v>
      </c>
      <c r="G219" s="7">
        <v>45707</v>
      </c>
      <c r="H219" s="6" t="s">
        <v>2</v>
      </c>
      <c r="I219" s="6" t="s">
        <v>1011</v>
      </c>
      <c r="J219" s="6" t="s">
        <v>669</v>
      </c>
      <c r="K219" s="6"/>
      <c r="L219" s="6"/>
      <c r="M219" s="3" t="e">
        <f>VLOOKUP(A219,#REF!,5,FALSE)</f>
        <v>#REF!</v>
      </c>
    </row>
    <row r="220" spans="1:13" s="3" customFormat="1" ht="15" customHeight="1" x14ac:dyDescent="0.25">
      <c r="A220" s="6" t="s">
        <v>1707</v>
      </c>
      <c r="B220" s="13" t="s">
        <v>637</v>
      </c>
      <c r="C220" s="8">
        <v>79</v>
      </c>
      <c r="D220" s="6">
        <v>126</v>
      </c>
      <c r="E220" s="6">
        <v>70.599999999999994</v>
      </c>
      <c r="F220" s="6">
        <v>18</v>
      </c>
      <c r="G220" s="7">
        <v>45710</v>
      </c>
      <c r="H220" s="6" t="s">
        <v>0</v>
      </c>
      <c r="I220" s="6" t="s">
        <v>672</v>
      </c>
      <c r="J220" s="6" t="s">
        <v>669</v>
      </c>
      <c r="K220" s="6"/>
      <c r="L220" s="6"/>
      <c r="M220" s="3" t="e">
        <f>VLOOKUP(A220,#REF!,5,FALSE)</f>
        <v>#REF!</v>
      </c>
    </row>
    <row r="221" spans="1:13" s="3" customFormat="1" ht="15" customHeight="1" x14ac:dyDescent="0.25">
      <c r="A221" s="6" t="s">
        <v>1707</v>
      </c>
      <c r="B221" s="13" t="s">
        <v>637</v>
      </c>
      <c r="C221" s="6">
        <v>40</v>
      </c>
      <c r="D221" s="5">
        <v>128</v>
      </c>
      <c r="E221" s="5">
        <v>33.799999999999997</v>
      </c>
      <c r="F221" s="5" t="s">
        <v>2209</v>
      </c>
      <c r="G221" s="7">
        <v>45808</v>
      </c>
      <c r="H221" s="6" t="s">
        <v>0</v>
      </c>
      <c r="I221" s="6" t="s">
        <v>1011</v>
      </c>
      <c r="J221" s="6" t="s">
        <v>624</v>
      </c>
      <c r="K221" s="6"/>
      <c r="L221" s="6"/>
      <c r="M221" s="3" t="e">
        <f>VLOOKUP(A221,#REF!,5,FALSE)</f>
        <v>#REF!</v>
      </c>
    </row>
    <row r="222" spans="1:13" s="3" customFormat="1" ht="15" customHeight="1" x14ac:dyDescent="0.25">
      <c r="A222" s="1" t="s">
        <v>1870</v>
      </c>
      <c r="B222" s="15" t="s">
        <v>2184</v>
      </c>
      <c r="C222" s="1">
        <v>91</v>
      </c>
      <c r="D222" s="1">
        <v>129</v>
      </c>
      <c r="E222" s="1">
        <v>73.3</v>
      </c>
      <c r="F222" s="6">
        <v>18</v>
      </c>
      <c r="G222" s="4">
        <v>45914</v>
      </c>
      <c r="H222" s="1" t="s">
        <v>1</v>
      </c>
      <c r="I222" s="1" t="s">
        <v>672</v>
      </c>
      <c r="J222" s="1" t="s">
        <v>2094</v>
      </c>
      <c r="K222" s="1"/>
      <c r="L222" s="1"/>
      <c r="M222" s="3" t="e">
        <f>VLOOKUP(A222,#REF!,5,FALSE)</f>
        <v>#REF!</v>
      </c>
    </row>
    <row r="223" spans="1:13" s="3" customFormat="1" ht="15" customHeight="1" x14ac:dyDescent="0.25">
      <c r="A223" s="6" t="s">
        <v>1870</v>
      </c>
      <c r="B223" s="13" t="s">
        <v>638</v>
      </c>
      <c r="C223" s="8">
        <v>80</v>
      </c>
      <c r="D223" s="6">
        <v>129</v>
      </c>
      <c r="E223" s="6">
        <v>73.3</v>
      </c>
      <c r="F223" s="6">
        <v>18</v>
      </c>
      <c r="G223" s="7">
        <v>45710</v>
      </c>
      <c r="H223" s="6" t="s">
        <v>1</v>
      </c>
      <c r="I223" s="6" t="s">
        <v>672</v>
      </c>
      <c r="J223" s="6" t="s">
        <v>669</v>
      </c>
      <c r="K223" s="6"/>
      <c r="L223" s="6"/>
      <c r="M223" s="3" t="e">
        <f>VLOOKUP(A223,#REF!,5,FALSE)</f>
        <v>#REF!</v>
      </c>
    </row>
    <row r="224" spans="1:13" s="3" customFormat="1" ht="15" customHeight="1" x14ac:dyDescent="0.25">
      <c r="A224" s="6" t="s">
        <v>1870</v>
      </c>
      <c r="B224" s="13" t="s">
        <v>638</v>
      </c>
      <c r="C224" s="8">
        <v>88</v>
      </c>
      <c r="D224" s="6">
        <v>129</v>
      </c>
      <c r="E224" s="6">
        <v>73.3</v>
      </c>
      <c r="F224" s="6">
        <v>18</v>
      </c>
      <c r="G224" s="7">
        <v>45707</v>
      </c>
      <c r="H224" s="6" t="s">
        <v>1</v>
      </c>
      <c r="I224" s="6" t="s">
        <v>672</v>
      </c>
      <c r="J224" s="6" t="s">
        <v>669</v>
      </c>
      <c r="K224" s="6"/>
      <c r="L224" s="6"/>
      <c r="M224" s="3" t="e">
        <f>VLOOKUP(A224,#REF!,5,FALSE)</f>
        <v>#REF!</v>
      </c>
    </row>
    <row r="225" spans="1:13" s="3" customFormat="1" ht="15" customHeight="1" x14ac:dyDescent="0.25">
      <c r="A225" s="6" t="s">
        <v>1870</v>
      </c>
      <c r="B225" s="13" t="s">
        <v>638</v>
      </c>
      <c r="C225" s="8">
        <v>95</v>
      </c>
      <c r="D225" s="6">
        <v>131</v>
      </c>
      <c r="E225" s="6">
        <v>73.099999999999994</v>
      </c>
      <c r="F225" s="6">
        <v>18</v>
      </c>
      <c r="G225" s="7">
        <v>45375</v>
      </c>
      <c r="H225" s="6" t="s">
        <v>1</v>
      </c>
      <c r="I225" s="6" t="s">
        <v>672</v>
      </c>
      <c r="J225" s="6" t="s">
        <v>625</v>
      </c>
      <c r="K225" s="6"/>
      <c r="L225" s="6"/>
      <c r="M225" s="3" t="e">
        <f>VLOOKUP(A225,#REF!,5,FALSE)</f>
        <v>#REF!</v>
      </c>
    </row>
    <row r="226" spans="1:13" s="3" customFormat="1" ht="15" customHeight="1" x14ac:dyDescent="0.25">
      <c r="A226" s="6" t="s">
        <v>1870</v>
      </c>
      <c r="B226" s="13" t="s">
        <v>638</v>
      </c>
      <c r="C226" s="8">
        <v>80</v>
      </c>
      <c r="D226" s="6">
        <v>131</v>
      </c>
      <c r="E226" s="6">
        <v>73.099999999999994</v>
      </c>
      <c r="F226" s="6">
        <v>18</v>
      </c>
      <c r="G226" s="7">
        <v>45372</v>
      </c>
      <c r="H226" s="6" t="s">
        <v>1</v>
      </c>
      <c r="I226" s="6" t="s">
        <v>672</v>
      </c>
      <c r="J226" s="6" t="s">
        <v>625</v>
      </c>
      <c r="K226" s="6"/>
      <c r="L226" s="6"/>
      <c r="M226" s="3" t="e">
        <f>VLOOKUP(A226,#REF!,5,FALSE)</f>
        <v>#REF!</v>
      </c>
    </row>
    <row r="227" spans="1:13" s="3" customFormat="1" ht="15" customHeight="1" x14ac:dyDescent="0.25">
      <c r="A227" s="6" t="s">
        <v>1782</v>
      </c>
      <c r="B227" s="13" t="s">
        <v>639</v>
      </c>
      <c r="C227" s="8">
        <v>0</v>
      </c>
      <c r="D227" s="6">
        <v>132</v>
      </c>
      <c r="E227" s="6">
        <v>68.8</v>
      </c>
      <c r="F227" s="6">
        <v>18</v>
      </c>
      <c r="G227" s="7">
        <v>45773</v>
      </c>
      <c r="H227" s="6" t="s">
        <v>2</v>
      </c>
      <c r="I227" s="6" t="s">
        <v>1011</v>
      </c>
      <c r="J227" s="6" t="s">
        <v>2092</v>
      </c>
      <c r="K227" s="6"/>
      <c r="L227" s="6"/>
      <c r="M227" s="3" t="e">
        <f>VLOOKUP(A227,#REF!,5,FALSE)</f>
        <v>#REF!</v>
      </c>
    </row>
    <row r="228" spans="1:13" s="3" customFormat="1" ht="15" customHeight="1" x14ac:dyDescent="0.25">
      <c r="A228" s="6" t="s">
        <v>1782</v>
      </c>
      <c r="B228" s="13" t="s">
        <v>639</v>
      </c>
      <c r="C228" s="8">
        <v>0</v>
      </c>
      <c r="D228" s="6">
        <v>134</v>
      </c>
      <c r="E228" s="6">
        <v>72.8</v>
      </c>
      <c r="F228" s="6">
        <v>18</v>
      </c>
      <c r="G228" s="7">
        <v>45774</v>
      </c>
      <c r="H228" s="6" t="s">
        <v>2</v>
      </c>
      <c r="I228" s="6" t="s">
        <v>672</v>
      </c>
      <c r="J228" s="6" t="s">
        <v>2092</v>
      </c>
      <c r="K228" s="6"/>
      <c r="L228" s="6"/>
      <c r="M228" s="3" t="e">
        <f>VLOOKUP(A228,#REF!,5,FALSE)</f>
        <v>#REF!</v>
      </c>
    </row>
    <row r="229" spans="1:13" s="3" customFormat="1" ht="15" customHeight="1" x14ac:dyDescent="0.25">
      <c r="A229" s="6" t="s">
        <v>1782</v>
      </c>
      <c r="B229" s="13" t="s">
        <v>639</v>
      </c>
      <c r="C229" s="8">
        <v>91</v>
      </c>
      <c r="D229" s="6">
        <v>134</v>
      </c>
      <c r="E229" s="6">
        <v>72.8</v>
      </c>
      <c r="F229" s="6">
        <v>18</v>
      </c>
      <c r="G229" s="7">
        <v>45710</v>
      </c>
      <c r="H229" s="6" t="s">
        <v>2</v>
      </c>
      <c r="I229" s="6" t="s">
        <v>672</v>
      </c>
      <c r="J229" s="6" t="s">
        <v>669</v>
      </c>
      <c r="K229" s="6"/>
      <c r="L229" s="6"/>
      <c r="M229" s="3" t="e">
        <f>VLOOKUP(A229,#REF!,5,FALSE)</f>
        <v>#REF!</v>
      </c>
    </row>
    <row r="230" spans="1:13" s="3" customFormat="1" ht="15" customHeight="1" x14ac:dyDescent="0.25">
      <c r="A230" s="6" t="s">
        <v>1782</v>
      </c>
      <c r="B230" s="13" t="s">
        <v>639</v>
      </c>
      <c r="C230" s="8">
        <v>103</v>
      </c>
      <c r="D230" s="6">
        <v>132</v>
      </c>
      <c r="E230" s="6">
        <v>68.8</v>
      </c>
      <c r="F230" s="6">
        <v>18</v>
      </c>
      <c r="G230" s="7">
        <v>45707</v>
      </c>
      <c r="H230" s="6" t="s">
        <v>2</v>
      </c>
      <c r="I230" s="6" t="s">
        <v>1011</v>
      </c>
      <c r="J230" s="6" t="s">
        <v>669</v>
      </c>
      <c r="K230" s="6"/>
      <c r="L230" s="6"/>
      <c r="M230" s="3" t="e">
        <f>VLOOKUP(A230,#REF!,5,FALSE)</f>
        <v>#REF!</v>
      </c>
    </row>
    <row r="231" spans="1:13" s="3" customFormat="1" ht="15" customHeight="1" x14ac:dyDescent="0.25">
      <c r="A231" s="1" t="s">
        <v>520</v>
      </c>
      <c r="B231" s="15" t="s">
        <v>1256</v>
      </c>
      <c r="C231" s="1">
        <v>95</v>
      </c>
      <c r="D231" s="1">
        <v>125</v>
      </c>
      <c r="E231" s="1">
        <v>66.7</v>
      </c>
      <c r="F231" s="6">
        <v>18</v>
      </c>
      <c r="G231" s="4">
        <v>45899</v>
      </c>
      <c r="H231" s="4" t="s">
        <v>0</v>
      </c>
      <c r="I231" s="6" t="s">
        <v>1011</v>
      </c>
      <c r="J231" s="1" t="s">
        <v>2093</v>
      </c>
      <c r="K231" s="6"/>
      <c r="L231" s="6"/>
      <c r="M231" s="3" t="e">
        <f>VLOOKUP(A231,#REF!,5,FALSE)</f>
        <v>#REF!</v>
      </c>
    </row>
    <row r="232" spans="1:13" s="3" customFormat="1" ht="15" customHeight="1" x14ac:dyDescent="0.25">
      <c r="A232" s="6" t="s">
        <v>520</v>
      </c>
      <c r="B232" s="13" t="s">
        <v>640</v>
      </c>
      <c r="C232" s="8">
        <v>98</v>
      </c>
      <c r="D232" s="6">
        <v>126</v>
      </c>
      <c r="E232" s="6">
        <v>70.599999999999994</v>
      </c>
      <c r="F232" s="6">
        <v>18</v>
      </c>
      <c r="G232" s="7">
        <v>45707</v>
      </c>
      <c r="H232" s="6" t="s">
        <v>0</v>
      </c>
      <c r="I232" s="6" t="s">
        <v>672</v>
      </c>
      <c r="J232" s="6" t="s">
        <v>669</v>
      </c>
      <c r="K232" s="6"/>
      <c r="L232" s="6"/>
      <c r="M232" s="3" t="e">
        <f>VLOOKUP(A232,#REF!,5,FALSE)</f>
        <v>#REF!</v>
      </c>
    </row>
    <row r="233" spans="1:13" s="3" customFormat="1" ht="15" customHeight="1" x14ac:dyDescent="0.25">
      <c r="A233" s="6" t="s">
        <v>520</v>
      </c>
      <c r="B233" s="13" t="s">
        <v>640</v>
      </c>
      <c r="C233" s="8">
        <v>101</v>
      </c>
      <c r="D233" s="6">
        <v>126</v>
      </c>
      <c r="E233" s="6">
        <v>70.599999999999994</v>
      </c>
      <c r="F233" s="6">
        <v>18</v>
      </c>
      <c r="G233" s="7">
        <v>45710</v>
      </c>
      <c r="H233" s="6" t="s">
        <v>0</v>
      </c>
      <c r="I233" s="6" t="s">
        <v>672</v>
      </c>
      <c r="J233" s="6" t="s">
        <v>669</v>
      </c>
      <c r="K233" s="6"/>
      <c r="L233" s="6"/>
      <c r="M233" s="3" t="e">
        <f>VLOOKUP(A233,#REF!,5,FALSE)</f>
        <v>#REF!</v>
      </c>
    </row>
    <row r="234" spans="1:13" s="3" customFormat="1" ht="15" customHeight="1" x14ac:dyDescent="0.25">
      <c r="A234" s="1" t="s">
        <v>521</v>
      </c>
      <c r="B234" s="13" t="s">
        <v>154</v>
      </c>
      <c r="C234" s="1">
        <v>84</v>
      </c>
      <c r="D234" s="1">
        <v>125</v>
      </c>
      <c r="E234" s="1">
        <v>66.7</v>
      </c>
      <c r="F234" s="6">
        <v>18</v>
      </c>
      <c r="G234" s="4">
        <v>45899</v>
      </c>
      <c r="H234" s="4" t="s">
        <v>0</v>
      </c>
      <c r="I234" s="6" t="s">
        <v>1011</v>
      </c>
      <c r="J234" s="1" t="s">
        <v>2093</v>
      </c>
      <c r="K234" s="6"/>
      <c r="L234" s="6"/>
      <c r="M234" s="3" t="e">
        <f>VLOOKUP(A234,#REF!,5,FALSE)</f>
        <v>#REF!</v>
      </c>
    </row>
    <row r="235" spans="1:13" s="3" customFormat="1" ht="15" customHeight="1" x14ac:dyDescent="0.25">
      <c r="A235" s="1" t="s">
        <v>521</v>
      </c>
      <c r="B235" s="13" t="s">
        <v>154</v>
      </c>
      <c r="C235" s="1">
        <v>90</v>
      </c>
      <c r="D235" s="1">
        <v>125</v>
      </c>
      <c r="E235" s="1">
        <v>66.7</v>
      </c>
      <c r="F235" s="6">
        <v>18</v>
      </c>
      <c r="G235" s="4">
        <v>45914</v>
      </c>
      <c r="H235" s="1" t="s">
        <v>0</v>
      </c>
      <c r="I235" s="1" t="s">
        <v>1011</v>
      </c>
      <c r="J235" s="1" t="s">
        <v>2094</v>
      </c>
      <c r="K235" s="1"/>
      <c r="L235" s="1"/>
      <c r="M235" s="3" t="e">
        <f>VLOOKUP(A235,#REF!,5,FALSE)</f>
        <v>#REF!</v>
      </c>
    </row>
    <row r="236" spans="1:13" s="3" customFormat="1" ht="15" customHeight="1" x14ac:dyDescent="0.25">
      <c r="A236" s="6" t="s">
        <v>521</v>
      </c>
      <c r="B236" s="13" t="s">
        <v>154</v>
      </c>
      <c r="C236" s="8">
        <v>85</v>
      </c>
      <c r="D236" s="6">
        <v>125</v>
      </c>
      <c r="E236" s="6">
        <v>66.7</v>
      </c>
      <c r="F236" s="6">
        <v>18</v>
      </c>
      <c r="G236" s="7">
        <v>45550</v>
      </c>
      <c r="H236" s="6" t="s">
        <v>0</v>
      </c>
      <c r="I236" s="6" t="s">
        <v>1011</v>
      </c>
      <c r="J236" s="6" t="s">
        <v>2090</v>
      </c>
      <c r="K236" s="6"/>
      <c r="L236" s="6"/>
      <c r="M236" s="3" t="e">
        <f>VLOOKUP(A236,#REF!,5,FALSE)</f>
        <v>#REF!</v>
      </c>
    </row>
    <row r="237" spans="1:13" s="3" customFormat="1" ht="15" customHeight="1" x14ac:dyDescent="0.25">
      <c r="A237" s="6" t="s">
        <v>521</v>
      </c>
      <c r="B237" s="13" t="s">
        <v>154</v>
      </c>
      <c r="C237" s="8">
        <v>84</v>
      </c>
      <c r="D237" s="6">
        <v>125</v>
      </c>
      <c r="E237" s="6">
        <v>66.7</v>
      </c>
      <c r="F237" s="6">
        <v>18</v>
      </c>
      <c r="G237" s="7">
        <v>45619</v>
      </c>
      <c r="H237" s="6" t="s">
        <v>0</v>
      </c>
      <c r="I237" s="6" t="s">
        <v>1011</v>
      </c>
      <c r="J237" s="6" t="s">
        <v>257</v>
      </c>
      <c r="K237" s="6"/>
      <c r="L237" s="6"/>
      <c r="M237" s="3" t="e">
        <f>VLOOKUP(A237,#REF!,5,FALSE)</f>
        <v>#REF!</v>
      </c>
    </row>
    <row r="238" spans="1:13" s="3" customFormat="1" ht="15" customHeight="1" x14ac:dyDescent="0.25">
      <c r="A238" s="6" t="s">
        <v>521</v>
      </c>
      <c r="B238" s="13" t="s">
        <v>154</v>
      </c>
      <c r="C238" s="8">
        <v>91</v>
      </c>
      <c r="D238" s="6">
        <v>126</v>
      </c>
      <c r="E238" s="6">
        <v>70.599999999999994</v>
      </c>
      <c r="F238" s="6">
        <v>18</v>
      </c>
      <c r="G238" s="7">
        <v>45707</v>
      </c>
      <c r="H238" s="6" t="s">
        <v>0</v>
      </c>
      <c r="I238" s="6" t="s">
        <v>672</v>
      </c>
      <c r="J238" s="6" t="s">
        <v>669</v>
      </c>
      <c r="K238" s="6"/>
      <c r="L238" s="6"/>
      <c r="M238" s="3" t="e">
        <f>VLOOKUP(A238,#REF!,5,FALSE)</f>
        <v>#REF!</v>
      </c>
    </row>
    <row r="239" spans="1:13" s="3" customFormat="1" ht="15" customHeight="1" x14ac:dyDescent="0.25">
      <c r="A239" s="6" t="s">
        <v>521</v>
      </c>
      <c r="B239" s="13" t="s">
        <v>154</v>
      </c>
      <c r="C239" s="8">
        <v>87</v>
      </c>
      <c r="D239" s="6">
        <v>126</v>
      </c>
      <c r="E239" s="6">
        <v>70.599999999999994</v>
      </c>
      <c r="F239" s="6">
        <v>18</v>
      </c>
      <c r="G239" s="7">
        <v>45710</v>
      </c>
      <c r="H239" s="6" t="s">
        <v>0</v>
      </c>
      <c r="I239" s="6" t="s">
        <v>672</v>
      </c>
      <c r="J239" s="6" t="s">
        <v>669</v>
      </c>
      <c r="K239" s="6"/>
      <c r="L239" s="6"/>
      <c r="M239" s="3" t="e">
        <f>VLOOKUP(A239,#REF!,5,FALSE)</f>
        <v>#REF!</v>
      </c>
    </row>
    <row r="240" spans="1:13" s="3" customFormat="1" ht="15" customHeight="1" x14ac:dyDescent="0.25">
      <c r="A240" s="6" t="s">
        <v>521</v>
      </c>
      <c r="B240" s="13" t="s">
        <v>154</v>
      </c>
      <c r="C240" s="8">
        <v>83</v>
      </c>
      <c r="D240" s="6">
        <v>126</v>
      </c>
      <c r="E240" s="6">
        <v>70.599999999999994</v>
      </c>
      <c r="F240" s="6">
        <v>18</v>
      </c>
      <c r="G240" s="7">
        <v>45372</v>
      </c>
      <c r="H240" s="6" t="s">
        <v>0</v>
      </c>
      <c r="I240" s="6" t="s">
        <v>672</v>
      </c>
      <c r="J240" s="6" t="s">
        <v>625</v>
      </c>
      <c r="K240" s="6"/>
      <c r="L240" s="6"/>
      <c r="M240" s="3" t="e">
        <f>VLOOKUP(A240,#REF!,5,FALSE)</f>
        <v>#REF!</v>
      </c>
    </row>
    <row r="241" spans="1:13" s="3" customFormat="1" ht="15" customHeight="1" x14ac:dyDescent="0.25">
      <c r="A241" s="6" t="s">
        <v>521</v>
      </c>
      <c r="B241" s="13" t="s">
        <v>154</v>
      </c>
      <c r="C241" s="8">
        <v>93</v>
      </c>
      <c r="D241" s="6">
        <v>126</v>
      </c>
      <c r="E241" s="6">
        <v>70.599999999999994</v>
      </c>
      <c r="F241" s="6">
        <v>18</v>
      </c>
      <c r="G241" s="7">
        <v>45375</v>
      </c>
      <c r="H241" s="6" t="s">
        <v>0</v>
      </c>
      <c r="I241" s="6" t="s">
        <v>672</v>
      </c>
      <c r="J241" s="6" t="s">
        <v>625</v>
      </c>
      <c r="K241" s="6"/>
      <c r="L241" s="6"/>
      <c r="M241" s="3" t="e">
        <f>VLOOKUP(A241,#REF!,5,FALSE)</f>
        <v>#REF!</v>
      </c>
    </row>
    <row r="242" spans="1:13" s="3" customFormat="1" ht="15" customHeight="1" x14ac:dyDescent="0.25">
      <c r="A242" s="6" t="s">
        <v>521</v>
      </c>
      <c r="B242" s="13" t="s">
        <v>154</v>
      </c>
      <c r="C242" s="8">
        <v>79</v>
      </c>
      <c r="D242" s="6">
        <v>125</v>
      </c>
      <c r="E242" s="6">
        <v>66.7</v>
      </c>
      <c r="F242" s="6">
        <v>18</v>
      </c>
      <c r="G242" s="7">
        <v>45570</v>
      </c>
      <c r="H242" s="6" t="s">
        <v>0</v>
      </c>
      <c r="I242" s="6" t="s">
        <v>1011</v>
      </c>
      <c r="J242" s="6" t="s">
        <v>151</v>
      </c>
      <c r="K242" s="6"/>
      <c r="L242" s="6"/>
      <c r="M242" s="3" t="e">
        <f>VLOOKUP(A242,#REF!,5,FALSE)</f>
        <v>#REF!</v>
      </c>
    </row>
    <row r="243" spans="1:13" s="3" customFormat="1" ht="15" customHeight="1" x14ac:dyDescent="0.25">
      <c r="A243" s="6" t="s">
        <v>521</v>
      </c>
      <c r="B243" s="13" t="s">
        <v>154</v>
      </c>
      <c r="C243" s="6">
        <v>43</v>
      </c>
      <c r="D243" s="5">
        <v>128</v>
      </c>
      <c r="E243" s="5">
        <v>33.799999999999997</v>
      </c>
      <c r="F243" s="5" t="s">
        <v>2209</v>
      </c>
      <c r="G243" s="7">
        <v>45829</v>
      </c>
      <c r="H243" s="6" t="s">
        <v>0</v>
      </c>
      <c r="I243" s="6" t="s">
        <v>1011</v>
      </c>
      <c r="J243" s="6" t="s">
        <v>624</v>
      </c>
      <c r="K243" s="6"/>
      <c r="L243" s="6"/>
      <c r="M243" s="3" t="e">
        <f>VLOOKUP(A243,#REF!,5,FALSE)</f>
        <v>#REF!</v>
      </c>
    </row>
    <row r="244" spans="1:13" s="3" customFormat="1" ht="15" customHeight="1" x14ac:dyDescent="0.25">
      <c r="A244" s="6" t="s">
        <v>521</v>
      </c>
      <c r="B244" s="13" t="s">
        <v>154</v>
      </c>
      <c r="C244" s="8">
        <v>82</v>
      </c>
      <c r="D244" s="6">
        <v>123</v>
      </c>
      <c r="E244" s="6">
        <v>66.5</v>
      </c>
      <c r="F244" s="6">
        <v>18</v>
      </c>
      <c r="G244" s="7">
        <v>45479</v>
      </c>
      <c r="H244" s="6" t="s">
        <v>0</v>
      </c>
      <c r="I244" s="6" t="s">
        <v>1011</v>
      </c>
      <c r="J244" s="6" t="s">
        <v>2091</v>
      </c>
      <c r="K244" s="6"/>
      <c r="L244" s="6"/>
      <c r="M244" s="3" t="e">
        <f>VLOOKUP(A244,#REF!,5,FALSE)</f>
        <v>#REF!</v>
      </c>
    </row>
    <row r="245" spans="1:13" s="3" customFormat="1" ht="15" customHeight="1" x14ac:dyDescent="0.25">
      <c r="A245" s="6" t="s">
        <v>1519</v>
      </c>
      <c r="B245" s="13" t="s">
        <v>155</v>
      </c>
      <c r="C245" s="8">
        <v>101</v>
      </c>
      <c r="D245" s="6">
        <v>126</v>
      </c>
      <c r="E245" s="6">
        <v>70.599999999999994</v>
      </c>
      <c r="F245" s="6">
        <v>18</v>
      </c>
      <c r="G245" s="7">
        <v>45707</v>
      </c>
      <c r="H245" s="6" t="s">
        <v>0</v>
      </c>
      <c r="I245" s="6" t="s">
        <v>672</v>
      </c>
      <c r="J245" s="6" t="s">
        <v>669</v>
      </c>
      <c r="K245" s="6"/>
      <c r="L245" s="6"/>
      <c r="M245" s="3" t="e">
        <f>VLOOKUP(A245,#REF!,5,FALSE)</f>
        <v>#REF!</v>
      </c>
    </row>
    <row r="246" spans="1:13" s="3" customFormat="1" ht="15" customHeight="1" x14ac:dyDescent="0.25">
      <c r="A246" s="6" t="s">
        <v>1519</v>
      </c>
      <c r="B246" s="13" t="s">
        <v>155</v>
      </c>
      <c r="C246" s="8">
        <v>102</v>
      </c>
      <c r="D246" s="6">
        <v>126</v>
      </c>
      <c r="E246" s="6">
        <v>70.599999999999994</v>
      </c>
      <c r="F246" s="6">
        <v>18</v>
      </c>
      <c r="G246" s="7">
        <v>45710</v>
      </c>
      <c r="H246" s="6" t="s">
        <v>0</v>
      </c>
      <c r="I246" s="6" t="s">
        <v>672</v>
      </c>
      <c r="J246" s="6" t="s">
        <v>669</v>
      </c>
      <c r="K246" s="6"/>
      <c r="L246" s="6"/>
      <c r="M246" s="3" t="e">
        <f>VLOOKUP(A246,#REF!,5,FALSE)</f>
        <v>#REF!</v>
      </c>
    </row>
    <row r="247" spans="1:13" s="3" customFormat="1" ht="15" customHeight="1" x14ac:dyDescent="0.25">
      <c r="A247" s="6" t="s">
        <v>1519</v>
      </c>
      <c r="B247" s="13" t="s">
        <v>155</v>
      </c>
      <c r="C247" s="8">
        <v>94</v>
      </c>
      <c r="D247" s="6">
        <v>126</v>
      </c>
      <c r="E247" s="6">
        <v>70.599999999999994</v>
      </c>
      <c r="F247" s="6">
        <v>18</v>
      </c>
      <c r="G247" s="7">
        <v>45372</v>
      </c>
      <c r="H247" s="6" t="s">
        <v>0</v>
      </c>
      <c r="I247" s="6" t="s">
        <v>672</v>
      </c>
      <c r="J247" s="6" t="s">
        <v>625</v>
      </c>
      <c r="K247" s="6"/>
      <c r="L247" s="6"/>
      <c r="M247" s="3" t="e">
        <f>VLOOKUP(A247,#REF!,5,FALSE)</f>
        <v>#REF!</v>
      </c>
    </row>
    <row r="248" spans="1:13" s="3" customFormat="1" ht="15" customHeight="1" x14ac:dyDescent="0.25">
      <c r="A248" s="6" t="s">
        <v>1519</v>
      </c>
      <c r="B248" s="13" t="s">
        <v>155</v>
      </c>
      <c r="C248" s="8">
        <v>89</v>
      </c>
      <c r="D248" s="6">
        <v>125</v>
      </c>
      <c r="E248" s="6">
        <v>66.7</v>
      </c>
      <c r="F248" s="6">
        <v>18</v>
      </c>
      <c r="G248" s="7">
        <v>45570</v>
      </c>
      <c r="H248" s="6" t="s">
        <v>0</v>
      </c>
      <c r="I248" s="6" t="s">
        <v>1011</v>
      </c>
      <c r="J248" s="6" t="s">
        <v>151</v>
      </c>
      <c r="K248" s="6"/>
      <c r="L248" s="6"/>
      <c r="M248" s="3" t="e">
        <f>VLOOKUP(A248,#REF!,5,FALSE)</f>
        <v>#REF!</v>
      </c>
    </row>
    <row r="249" spans="1:13" s="3" customFormat="1" ht="15" customHeight="1" x14ac:dyDescent="0.25">
      <c r="A249" s="1" t="s">
        <v>1713</v>
      </c>
      <c r="B249" s="13" t="s">
        <v>367</v>
      </c>
      <c r="C249" s="1">
        <v>89</v>
      </c>
      <c r="D249" s="1">
        <v>125</v>
      </c>
      <c r="E249" s="1">
        <v>66.7</v>
      </c>
      <c r="F249" s="6">
        <v>18</v>
      </c>
      <c r="G249" s="4">
        <v>45914</v>
      </c>
      <c r="H249" s="1" t="s">
        <v>0</v>
      </c>
      <c r="I249" s="1" t="s">
        <v>1011</v>
      </c>
      <c r="J249" s="1" t="s">
        <v>2094</v>
      </c>
      <c r="K249" s="1"/>
      <c r="L249" s="1"/>
      <c r="M249" s="3" t="e">
        <f>VLOOKUP(A249,#REF!,5,FALSE)</f>
        <v>#REF!</v>
      </c>
    </row>
    <row r="250" spans="1:13" s="3" customFormat="1" ht="15" customHeight="1" x14ac:dyDescent="0.25">
      <c r="A250" s="1" t="s">
        <v>1713</v>
      </c>
      <c r="B250" s="13" t="s">
        <v>367</v>
      </c>
      <c r="C250" s="1">
        <v>92</v>
      </c>
      <c r="D250" s="1">
        <v>126</v>
      </c>
      <c r="E250" s="1">
        <v>70.599999999999994</v>
      </c>
      <c r="F250" s="6">
        <v>18</v>
      </c>
      <c r="G250" s="4">
        <v>45899</v>
      </c>
      <c r="H250" s="4" t="s">
        <v>0</v>
      </c>
      <c r="I250" s="6" t="s">
        <v>672</v>
      </c>
      <c r="J250" s="1" t="s">
        <v>2093</v>
      </c>
      <c r="K250" s="6"/>
      <c r="L250" s="6"/>
      <c r="M250" s="3" t="e">
        <f>VLOOKUP(A250,#REF!,5,FALSE)</f>
        <v>#REF!</v>
      </c>
    </row>
    <row r="251" spans="1:13" s="3" customFormat="1" ht="15" customHeight="1" x14ac:dyDescent="0.25">
      <c r="A251" s="6" t="s">
        <v>1713</v>
      </c>
      <c r="B251" s="13" t="s">
        <v>367</v>
      </c>
      <c r="C251" s="8">
        <v>96</v>
      </c>
      <c r="D251" s="6">
        <v>125</v>
      </c>
      <c r="E251" s="6">
        <v>66.7</v>
      </c>
      <c r="F251" s="6">
        <v>18</v>
      </c>
      <c r="G251" s="7">
        <v>45550</v>
      </c>
      <c r="H251" s="6" t="s">
        <v>0</v>
      </c>
      <c r="I251" s="6" t="s">
        <v>1011</v>
      </c>
      <c r="J251" s="6" t="s">
        <v>2090</v>
      </c>
      <c r="K251" s="6"/>
      <c r="L251" s="6"/>
      <c r="M251" s="3" t="e">
        <f>VLOOKUP(A251,#REF!,5,FALSE)</f>
        <v>#REF!</v>
      </c>
    </row>
    <row r="252" spans="1:13" s="3" customFormat="1" ht="15" customHeight="1" x14ac:dyDescent="0.25">
      <c r="A252" s="6" t="s">
        <v>1713</v>
      </c>
      <c r="B252" s="13" t="s">
        <v>367</v>
      </c>
      <c r="C252" s="8">
        <v>100</v>
      </c>
      <c r="D252" s="6">
        <v>126</v>
      </c>
      <c r="E252" s="6">
        <v>70.599999999999994</v>
      </c>
      <c r="F252" s="6">
        <v>18</v>
      </c>
      <c r="G252" s="7">
        <v>45707</v>
      </c>
      <c r="H252" s="6" t="s">
        <v>0</v>
      </c>
      <c r="I252" s="6" t="s">
        <v>672</v>
      </c>
      <c r="J252" s="6" t="s">
        <v>669</v>
      </c>
      <c r="K252" s="6"/>
      <c r="L252" s="6"/>
      <c r="M252" s="3" t="e">
        <f>VLOOKUP(A252,#REF!,5,FALSE)</f>
        <v>#REF!</v>
      </c>
    </row>
    <row r="253" spans="1:13" s="3" customFormat="1" ht="15" customHeight="1" x14ac:dyDescent="0.25">
      <c r="A253" s="6" t="s">
        <v>1713</v>
      </c>
      <c r="B253" s="13" t="s">
        <v>367</v>
      </c>
      <c r="C253" s="8">
        <v>97</v>
      </c>
      <c r="D253" s="6">
        <v>126</v>
      </c>
      <c r="E253" s="6">
        <v>70.599999999999994</v>
      </c>
      <c r="F253" s="6">
        <v>18</v>
      </c>
      <c r="G253" s="7">
        <v>45375</v>
      </c>
      <c r="H253" s="6" t="s">
        <v>0</v>
      </c>
      <c r="I253" s="6" t="s">
        <v>672</v>
      </c>
      <c r="J253" s="6" t="s">
        <v>625</v>
      </c>
      <c r="K253" s="6"/>
      <c r="L253" s="6"/>
      <c r="M253" s="3" t="e">
        <f>VLOOKUP(A253,#REF!,5,FALSE)</f>
        <v>#REF!</v>
      </c>
    </row>
    <row r="254" spans="1:13" s="3" customFormat="1" ht="15" customHeight="1" x14ac:dyDescent="0.25">
      <c r="A254" s="6" t="s">
        <v>1713</v>
      </c>
      <c r="B254" s="13" t="s">
        <v>367</v>
      </c>
      <c r="C254" s="8">
        <v>94</v>
      </c>
      <c r="D254" s="6">
        <v>126</v>
      </c>
      <c r="E254" s="6">
        <v>70.599999999999994</v>
      </c>
      <c r="F254" s="6">
        <v>18</v>
      </c>
      <c r="G254" s="7">
        <v>45372</v>
      </c>
      <c r="H254" s="6" t="s">
        <v>0</v>
      </c>
      <c r="I254" s="6" t="s">
        <v>672</v>
      </c>
      <c r="J254" s="6" t="s">
        <v>625</v>
      </c>
      <c r="K254" s="6"/>
      <c r="L254" s="6"/>
      <c r="M254" s="3" t="e">
        <f>VLOOKUP(A254,#REF!,5,FALSE)</f>
        <v>#REF!</v>
      </c>
    </row>
    <row r="255" spans="1:13" s="3" customFormat="1" ht="15" customHeight="1" x14ac:dyDescent="0.25">
      <c r="A255" s="6" t="s">
        <v>1713</v>
      </c>
      <c r="B255" s="13" t="s">
        <v>367</v>
      </c>
      <c r="C255" s="8">
        <v>100</v>
      </c>
      <c r="D255" s="6">
        <v>126</v>
      </c>
      <c r="E255" s="6">
        <v>70.599999999999994</v>
      </c>
      <c r="F255" s="6">
        <v>18</v>
      </c>
      <c r="G255" s="7">
        <v>45570</v>
      </c>
      <c r="H255" s="6" t="s">
        <v>0</v>
      </c>
      <c r="I255" s="6" t="s">
        <v>672</v>
      </c>
      <c r="J255" s="6" t="s">
        <v>151</v>
      </c>
      <c r="K255" s="6"/>
      <c r="L255" s="6"/>
      <c r="M255" s="3" t="e">
        <f>VLOOKUP(A255,#REF!,5,FALSE)</f>
        <v>#REF!</v>
      </c>
    </row>
    <row r="256" spans="1:13" s="3" customFormat="1" ht="15" customHeight="1" x14ac:dyDescent="0.25">
      <c r="A256" s="1" t="s">
        <v>586</v>
      </c>
      <c r="B256" s="15" t="s">
        <v>1204</v>
      </c>
      <c r="C256" s="1">
        <v>86</v>
      </c>
      <c r="D256" s="1">
        <v>125</v>
      </c>
      <c r="E256" s="1">
        <v>66.7</v>
      </c>
      <c r="F256" s="6">
        <v>18</v>
      </c>
      <c r="G256" s="4">
        <v>45914</v>
      </c>
      <c r="H256" s="1" t="s">
        <v>0</v>
      </c>
      <c r="I256" s="1" t="s">
        <v>1011</v>
      </c>
      <c r="J256" s="1" t="s">
        <v>2094</v>
      </c>
      <c r="K256" s="1"/>
      <c r="L256" s="1"/>
      <c r="M256" s="3" t="e">
        <f>VLOOKUP(A256,#REF!,5,FALSE)</f>
        <v>#REF!</v>
      </c>
    </row>
    <row r="257" spans="1:13" s="3" customFormat="1" ht="15" customHeight="1" x14ac:dyDescent="0.25">
      <c r="A257" s="1" t="s">
        <v>586</v>
      </c>
      <c r="B257" s="15" t="s">
        <v>1204</v>
      </c>
      <c r="C257" s="1">
        <v>85</v>
      </c>
      <c r="D257" s="1">
        <v>125</v>
      </c>
      <c r="E257" s="1">
        <v>66.7</v>
      </c>
      <c r="F257" s="6">
        <v>18</v>
      </c>
      <c r="G257" s="4">
        <v>45899</v>
      </c>
      <c r="H257" s="4" t="s">
        <v>0</v>
      </c>
      <c r="I257" s="6" t="s">
        <v>1011</v>
      </c>
      <c r="J257" s="1" t="s">
        <v>2093</v>
      </c>
      <c r="K257" s="6"/>
      <c r="L257" s="6"/>
      <c r="M257" s="3" t="e">
        <f>VLOOKUP(A257,#REF!,5,FALSE)</f>
        <v>#REF!</v>
      </c>
    </row>
    <row r="258" spans="1:13" s="3" customFormat="1" ht="15" customHeight="1" x14ac:dyDescent="0.25">
      <c r="A258" s="6" t="s">
        <v>586</v>
      </c>
      <c r="B258" s="13" t="s">
        <v>263</v>
      </c>
      <c r="C258" s="8">
        <v>86</v>
      </c>
      <c r="D258" s="6">
        <v>125</v>
      </c>
      <c r="E258" s="6">
        <v>66.7</v>
      </c>
      <c r="F258" s="6">
        <v>18</v>
      </c>
      <c r="G258" s="7">
        <v>45550</v>
      </c>
      <c r="H258" s="6" t="s">
        <v>0</v>
      </c>
      <c r="I258" s="6" t="s">
        <v>1011</v>
      </c>
      <c r="J258" s="6" t="s">
        <v>2090</v>
      </c>
      <c r="K258" s="6"/>
      <c r="L258" s="6"/>
      <c r="M258" s="3" t="e">
        <f>VLOOKUP(A258,#REF!,5,FALSE)</f>
        <v>#REF!</v>
      </c>
    </row>
    <row r="259" spans="1:13" s="3" customFormat="1" ht="15" customHeight="1" x14ac:dyDescent="0.25">
      <c r="A259" s="6" t="s">
        <v>586</v>
      </c>
      <c r="B259" s="13" t="s">
        <v>263</v>
      </c>
      <c r="C259" s="8">
        <v>85</v>
      </c>
      <c r="D259" s="6">
        <v>125</v>
      </c>
      <c r="E259" s="6">
        <v>66.7</v>
      </c>
      <c r="F259" s="6">
        <v>18</v>
      </c>
      <c r="G259" s="7">
        <v>45619</v>
      </c>
      <c r="H259" s="6" t="s">
        <v>0</v>
      </c>
      <c r="I259" s="6" t="s">
        <v>1011</v>
      </c>
      <c r="J259" s="6" t="s">
        <v>257</v>
      </c>
      <c r="K259" s="6"/>
      <c r="L259" s="6"/>
      <c r="M259" s="3" t="e">
        <f>VLOOKUP(A259,#REF!,5,FALSE)</f>
        <v>#REF!</v>
      </c>
    </row>
    <row r="260" spans="1:13" s="3" customFormat="1" ht="15" customHeight="1" x14ac:dyDescent="0.25">
      <c r="A260" s="6" t="s">
        <v>586</v>
      </c>
      <c r="B260" s="13" t="s">
        <v>263</v>
      </c>
      <c r="C260" s="8">
        <v>87</v>
      </c>
      <c r="D260" s="6">
        <v>126</v>
      </c>
      <c r="E260" s="6">
        <v>70.599999999999994</v>
      </c>
      <c r="F260" s="6">
        <v>18</v>
      </c>
      <c r="G260" s="7">
        <v>45372</v>
      </c>
      <c r="H260" s="6" t="s">
        <v>0</v>
      </c>
      <c r="I260" s="6" t="s">
        <v>672</v>
      </c>
      <c r="J260" s="6" t="s">
        <v>625</v>
      </c>
      <c r="K260" s="6"/>
      <c r="L260" s="6"/>
      <c r="M260" s="3" t="e">
        <f>VLOOKUP(A260,#REF!,5,FALSE)</f>
        <v>#REF!</v>
      </c>
    </row>
    <row r="261" spans="1:13" s="3" customFormat="1" ht="15" customHeight="1" x14ac:dyDescent="0.25">
      <c r="A261" s="6" t="s">
        <v>586</v>
      </c>
      <c r="B261" s="13" t="s">
        <v>263</v>
      </c>
      <c r="C261" s="8">
        <v>95</v>
      </c>
      <c r="D261" s="6">
        <v>126</v>
      </c>
      <c r="E261" s="6">
        <v>70.599999999999994</v>
      </c>
      <c r="F261" s="6">
        <v>18</v>
      </c>
      <c r="G261" s="7">
        <v>45375</v>
      </c>
      <c r="H261" s="6" t="s">
        <v>0</v>
      </c>
      <c r="I261" s="6" t="s">
        <v>672</v>
      </c>
      <c r="J261" s="6" t="s">
        <v>625</v>
      </c>
      <c r="K261" s="6"/>
      <c r="L261" s="6"/>
      <c r="M261" s="3" t="e">
        <f>VLOOKUP(A261,#REF!,5,FALSE)</f>
        <v>#REF!</v>
      </c>
    </row>
    <row r="262" spans="1:13" s="3" customFormat="1" ht="15" customHeight="1" x14ac:dyDescent="0.25">
      <c r="A262" s="6" t="s">
        <v>1923</v>
      </c>
      <c r="B262" s="13" t="s">
        <v>641</v>
      </c>
      <c r="C262" s="8">
        <v>102</v>
      </c>
      <c r="D262" s="6">
        <v>126</v>
      </c>
      <c r="E262" s="6">
        <v>70.599999999999994</v>
      </c>
      <c r="F262" s="6">
        <v>18</v>
      </c>
      <c r="G262" s="7">
        <v>45375</v>
      </c>
      <c r="H262" s="6" t="s">
        <v>0</v>
      </c>
      <c r="I262" s="6" t="s">
        <v>672</v>
      </c>
      <c r="J262" s="6" t="s">
        <v>625</v>
      </c>
      <c r="K262" s="6"/>
      <c r="L262" s="6"/>
      <c r="M262" s="3" t="e">
        <f>VLOOKUP(A262,#REF!,5,FALSE)</f>
        <v>#REF!</v>
      </c>
    </row>
    <row r="263" spans="1:13" s="3" customFormat="1" ht="15" customHeight="1" x14ac:dyDescent="0.25">
      <c r="A263" s="6" t="s">
        <v>2028</v>
      </c>
      <c r="B263" s="13" t="s">
        <v>642</v>
      </c>
      <c r="C263" s="8">
        <v>104</v>
      </c>
      <c r="D263" s="6">
        <v>135</v>
      </c>
      <c r="E263" s="6">
        <v>72</v>
      </c>
      <c r="F263" s="6">
        <v>18</v>
      </c>
      <c r="G263" s="7">
        <v>45372</v>
      </c>
      <c r="H263" s="6" t="s">
        <v>2</v>
      </c>
      <c r="I263" s="6" t="s">
        <v>672</v>
      </c>
      <c r="J263" s="6" t="s">
        <v>625</v>
      </c>
      <c r="K263" s="6"/>
      <c r="L263" s="6"/>
      <c r="M263" s="3" t="e">
        <f>VLOOKUP(A263,#REF!,5,FALSE)</f>
        <v>#REF!</v>
      </c>
    </row>
    <row r="264" spans="1:13" s="3" customFormat="1" ht="15" customHeight="1" x14ac:dyDescent="0.25">
      <c r="A264" s="6" t="s">
        <v>2028</v>
      </c>
      <c r="B264" s="13" t="s">
        <v>642</v>
      </c>
      <c r="C264" s="8">
        <v>104</v>
      </c>
      <c r="D264" s="6">
        <v>135</v>
      </c>
      <c r="E264" s="6">
        <v>72</v>
      </c>
      <c r="F264" s="6">
        <v>18</v>
      </c>
      <c r="G264" s="7">
        <v>45375</v>
      </c>
      <c r="H264" s="6" t="s">
        <v>2</v>
      </c>
      <c r="I264" s="6" t="s">
        <v>672</v>
      </c>
      <c r="J264" s="6" t="s">
        <v>625</v>
      </c>
      <c r="K264" s="6"/>
      <c r="L264" s="6"/>
      <c r="M264" s="3" t="e">
        <f>VLOOKUP(A264,#REF!,5,FALSE)</f>
        <v>#REF!</v>
      </c>
    </row>
    <row r="265" spans="1:13" s="3" customFormat="1" ht="15" customHeight="1" x14ac:dyDescent="0.25">
      <c r="A265" s="6" t="s">
        <v>2028</v>
      </c>
      <c r="B265" s="13" t="s">
        <v>642</v>
      </c>
      <c r="C265" s="6">
        <v>49</v>
      </c>
      <c r="D265" s="5">
        <v>132</v>
      </c>
      <c r="E265" s="5">
        <v>36.200000000000003</v>
      </c>
      <c r="F265" s="5" t="s">
        <v>2208</v>
      </c>
      <c r="G265" s="7">
        <v>45802</v>
      </c>
      <c r="H265" s="6" t="s">
        <v>2</v>
      </c>
      <c r="I265" s="6" t="s">
        <v>672</v>
      </c>
      <c r="J265" s="6" t="s">
        <v>624</v>
      </c>
      <c r="K265" s="6"/>
      <c r="L265" s="6"/>
      <c r="M265" s="3" t="e">
        <f>VLOOKUP(A265,#REF!,5,FALSE)</f>
        <v>#REF!</v>
      </c>
    </row>
    <row r="266" spans="1:13" s="3" customFormat="1" ht="15" customHeight="1" x14ac:dyDescent="0.25">
      <c r="A266" s="6" t="s">
        <v>2028</v>
      </c>
      <c r="B266" s="13" t="s">
        <v>642</v>
      </c>
      <c r="C266" s="6">
        <v>52</v>
      </c>
      <c r="D266" s="5">
        <v>136</v>
      </c>
      <c r="E266" s="5">
        <v>36.6</v>
      </c>
      <c r="F266" s="5" t="s">
        <v>2209</v>
      </c>
      <c r="G266" s="7">
        <v>45808</v>
      </c>
      <c r="H266" s="6" t="s">
        <v>2</v>
      </c>
      <c r="I266" s="6" t="s">
        <v>672</v>
      </c>
      <c r="J266" s="6" t="s">
        <v>624</v>
      </c>
      <c r="K266" s="6"/>
      <c r="L266" s="6"/>
      <c r="M266" s="3" t="e">
        <f>VLOOKUP(A266,#REF!,5,FALSE)</f>
        <v>#REF!</v>
      </c>
    </row>
    <row r="267" spans="1:13" s="3" customFormat="1" ht="15" customHeight="1" x14ac:dyDescent="0.25">
      <c r="A267" s="6" t="s">
        <v>1724</v>
      </c>
      <c r="B267" s="13" t="s">
        <v>643</v>
      </c>
      <c r="C267" s="8">
        <v>72</v>
      </c>
      <c r="D267" s="6">
        <v>134</v>
      </c>
      <c r="E267" s="6">
        <v>72.8</v>
      </c>
      <c r="F267" s="6">
        <v>18</v>
      </c>
      <c r="G267" s="7">
        <v>45550</v>
      </c>
      <c r="H267" s="6" t="s">
        <v>2</v>
      </c>
      <c r="I267" s="6" t="s">
        <v>672</v>
      </c>
      <c r="J267" s="6" t="s">
        <v>2090</v>
      </c>
      <c r="K267" s="6"/>
      <c r="L267" s="6"/>
      <c r="M267" s="3" t="e">
        <f>VLOOKUP(A267,#REF!,5,FALSE)</f>
        <v>#REF!</v>
      </c>
    </row>
    <row r="268" spans="1:13" s="3" customFormat="1" ht="15" customHeight="1" x14ac:dyDescent="0.25">
      <c r="A268" s="6" t="s">
        <v>1724</v>
      </c>
      <c r="B268" s="13" t="s">
        <v>643</v>
      </c>
      <c r="C268" s="8">
        <v>80</v>
      </c>
      <c r="D268" s="6">
        <v>134</v>
      </c>
      <c r="E268" s="6">
        <v>72.8</v>
      </c>
      <c r="F268" s="6">
        <v>18</v>
      </c>
      <c r="G268" s="7">
        <v>45619</v>
      </c>
      <c r="H268" s="6" t="s">
        <v>2</v>
      </c>
      <c r="I268" s="6" t="s">
        <v>672</v>
      </c>
      <c r="J268" s="6" t="s">
        <v>257</v>
      </c>
      <c r="K268" s="6"/>
      <c r="L268" s="6"/>
      <c r="M268" s="3" t="e">
        <f>VLOOKUP(A268,#REF!,5,FALSE)</f>
        <v>#REF!</v>
      </c>
    </row>
    <row r="269" spans="1:13" s="3" customFormat="1" ht="15" customHeight="1" x14ac:dyDescent="0.25">
      <c r="A269" s="6" t="s">
        <v>1724</v>
      </c>
      <c r="B269" s="13" t="s">
        <v>643</v>
      </c>
      <c r="C269" s="8">
        <v>79</v>
      </c>
      <c r="D269" s="6">
        <v>135</v>
      </c>
      <c r="E269" s="6">
        <v>72</v>
      </c>
      <c r="F269" s="6">
        <v>18</v>
      </c>
      <c r="G269" s="7">
        <v>45375</v>
      </c>
      <c r="H269" s="6" t="s">
        <v>2</v>
      </c>
      <c r="I269" s="6" t="s">
        <v>672</v>
      </c>
      <c r="J269" s="6" t="s">
        <v>625</v>
      </c>
      <c r="K269" s="6"/>
      <c r="L269" s="6"/>
      <c r="M269" s="3" t="e">
        <f>VLOOKUP(A269,#REF!,5,FALSE)</f>
        <v>#REF!</v>
      </c>
    </row>
    <row r="270" spans="1:13" s="3" customFormat="1" ht="15" customHeight="1" x14ac:dyDescent="0.25">
      <c r="A270" s="6" t="s">
        <v>1724</v>
      </c>
      <c r="B270" s="13" t="s">
        <v>643</v>
      </c>
      <c r="C270" s="8">
        <v>76</v>
      </c>
      <c r="D270" s="6">
        <v>135</v>
      </c>
      <c r="E270" s="6">
        <v>72</v>
      </c>
      <c r="F270" s="6">
        <v>18</v>
      </c>
      <c r="G270" s="7">
        <v>45372</v>
      </c>
      <c r="H270" s="6" t="s">
        <v>2</v>
      </c>
      <c r="I270" s="6" t="s">
        <v>672</v>
      </c>
      <c r="J270" s="6" t="s">
        <v>625</v>
      </c>
      <c r="K270" s="6"/>
      <c r="L270" s="6"/>
      <c r="M270" s="3" t="e">
        <f>VLOOKUP(A270,#REF!,5,FALSE)</f>
        <v>#REF!</v>
      </c>
    </row>
    <row r="271" spans="1:13" s="3" customFormat="1" ht="15" customHeight="1" x14ac:dyDescent="0.25">
      <c r="A271" s="6" t="s">
        <v>1724</v>
      </c>
      <c r="B271" s="13" t="s">
        <v>643</v>
      </c>
      <c r="C271" s="8">
        <v>85</v>
      </c>
      <c r="D271" s="6">
        <v>137</v>
      </c>
      <c r="E271" s="6">
        <v>74</v>
      </c>
      <c r="F271" s="6">
        <v>18</v>
      </c>
      <c r="G271" s="7">
        <v>45577</v>
      </c>
      <c r="H271" s="6" t="s">
        <v>24</v>
      </c>
      <c r="I271" s="6" t="s">
        <v>672</v>
      </c>
      <c r="J271" s="6" t="s">
        <v>151</v>
      </c>
      <c r="K271" s="6"/>
      <c r="L271" s="6"/>
      <c r="M271" s="3" t="e">
        <f>VLOOKUP(A271,#REF!,5,FALSE)</f>
        <v>#REF!</v>
      </c>
    </row>
    <row r="272" spans="1:13" s="3" customFormat="1" ht="15" customHeight="1" x14ac:dyDescent="0.25">
      <c r="A272" s="6" t="s">
        <v>1724</v>
      </c>
      <c r="B272" s="13" t="s">
        <v>643</v>
      </c>
      <c r="C272" s="8">
        <v>87</v>
      </c>
      <c r="D272" s="6">
        <v>137</v>
      </c>
      <c r="E272" s="6">
        <v>74</v>
      </c>
      <c r="F272" s="6">
        <v>18</v>
      </c>
      <c r="G272" s="7">
        <v>45570</v>
      </c>
      <c r="H272" s="6" t="s">
        <v>24</v>
      </c>
      <c r="I272" s="6" t="s">
        <v>672</v>
      </c>
      <c r="J272" s="6" t="s">
        <v>151</v>
      </c>
      <c r="K272" s="6"/>
      <c r="L272" s="6"/>
      <c r="M272" s="3" t="e">
        <f>VLOOKUP(A272,#REF!,5,FALSE)</f>
        <v>#REF!</v>
      </c>
    </row>
    <row r="273" spans="1:13" s="3" customFormat="1" ht="15" customHeight="1" x14ac:dyDescent="0.25">
      <c r="A273" s="6" t="s">
        <v>1724</v>
      </c>
      <c r="B273" s="13" t="s">
        <v>643</v>
      </c>
      <c r="C273" s="8">
        <v>80</v>
      </c>
      <c r="D273" s="6">
        <v>134</v>
      </c>
      <c r="E273" s="6">
        <v>72.8</v>
      </c>
      <c r="F273" s="6">
        <v>18</v>
      </c>
      <c r="G273" s="7">
        <v>45304</v>
      </c>
      <c r="H273" s="6" t="s">
        <v>2</v>
      </c>
      <c r="I273" s="6" t="s">
        <v>672</v>
      </c>
      <c r="J273" s="6" t="s">
        <v>3</v>
      </c>
      <c r="K273" s="6"/>
      <c r="L273" s="6"/>
      <c r="M273" s="3" t="e">
        <f>VLOOKUP(A273,#REF!,5,FALSE)</f>
        <v>#REF!</v>
      </c>
    </row>
    <row r="274" spans="1:13" s="3" customFormat="1" ht="15" customHeight="1" x14ac:dyDescent="0.25">
      <c r="A274" s="6" t="s">
        <v>1724</v>
      </c>
      <c r="B274" s="13" t="s">
        <v>643</v>
      </c>
      <c r="C274" s="8">
        <v>80</v>
      </c>
      <c r="D274" s="6">
        <v>134</v>
      </c>
      <c r="E274" s="6">
        <v>72.8</v>
      </c>
      <c r="F274" s="6">
        <v>18</v>
      </c>
      <c r="G274" s="7">
        <v>45297</v>
      </c>
      <c r="H274" s="6" t="s">
        <v>2</v>
      </c>
      <c r="I274" s="6" t="s">
        <v>672</v>
      </c>
      <c r="J274" s="6" t="s">
        <v>3</v>
      </c>
      <c r="K274" s="6"/>
      <c r="L274" s="6"/>
      <c r="M274" s="3" t="e">
        <f>VLOOKUP(A274,#REF!,5,FALSE)</f>
        <v>#REF!</v>
      </c>
    </row>
    <row r="275" spans="1:13" s="3" customFormat="1" ht="15" customHeight="1" x14ac:dyDescent="0.25">
      <c r="A275" s="6" t="s">
        <v>1724</v>
      </c>
      <c r="B275" s="13" t="s">
        <v>643</v>
      </c>
      <c r="C275" s="6">
        <v>38</v>
      </c>
      <c r="D275" s="5">
        <v>136</v>
      </c>
      <c r="E275" s="5">
        <v>36.6</v>
      </c>
      <c r="F275" s="5" t="s">
        <v>2209</v>
      </c>
      <c r="G275" s="7">
        <v>45808</v>
      </c>
      <c r="H275" s="6" t="s">
        <v>2</v>
      </c>
      <c r="I275" s="6" t="s">
        <v>672</v>
      </c>
      <c r="J275" s="6" t="s">
        <v>624</v>
      </c>
      <c r="K275" s="6"/>
      <c r="L275" s="6"/>
      <c r="M275" s="3" t="e">
        <f>VLOOKUP(A275,#REF!,5,FALSE)</f>
        <v>#REF!</v>
      </c>
    </row>
    <row r="276" spans="1:13" s="3" customFormat="1" ht="15" customHeight="1" x14ac:dyDescent="0.25">
      <c r="A276" s="6" t="s">
        <v>1255</v>
      </c>
      <c r="B276" s="13" t="s">
        <v>2062</v>
      </c>
      <c r="C276" s="8">
        <v>102</v>
      </c>
      <c r="D276" s="6">
        <v>125</v>
      </c>
      <c r="E276" s="6">
        <v>66.7</v>
      </c>
      <c r="F276" s="6">
        <v>18</v>
      </c>
      <c r="G276" s="7">
        <v>45550</v>
      </c>
      <c r="H276" s="6" t="s">
        <v>0</v>
      </c>
      <c r="I276" s="6" t="s">
        <v>1011</v>
      </c>
      <c r="J276" s="6" t="s">
        <v>2090</v>
      </c>
      <c r="K276" s="6"/>
      <c r="L276" s="6"/>
      <c r="M276" s="3" t="e">
        <f>VLOOKUP(A276,#REF!,5,FALSE)</f>
        <v>#REF!</v>
      </c>
    </row>
    <row r="277" spans="1:13" s="3" customFormat="1" ht="15" customHeight="1" x14ac:dyDescent="0.25">
      <c r="A277" s="1" t="s">
        <v>1255</v>
      </c>
      <c r="B277" s="15" t="s">
        <v>1254</v>
      </c>
      <c r="C277" s="1">
        <v>108</v>
      </c>
      <c r="D277" s="1">
        <v>125</v>
      </c>
      <c r="E277" s="1">
        <v>66.7</v>
      </c>
      <c r="F277" s="6">
        <v>18</v>
      </c>
      <c r="G277" s="4">
        <v>45914</v>
      </c>
      <c r="H277" s="1" t="s">
        <v>0</v>
      </c>
      <c r="I277" s="1" t="s">
        <v>1011</v>
      </c>
      <c r="J277" s="1" t="s">
        <v>2094</v>
      </c>
      <c r="K277" s="1"/>
      <c r="L277" s="1"/>
      <c r="M277" s="3" t="e">
        <f>VLOOKUP(A277,#REF!,5,FALSE)</f>
        <v>#REF!</v>
      </c>
    </row>
    <row r="278" spans="1:13" s="3" customFormat="1" ht="15" customHeight="1" x14ac:dyDescent="0.25">
      <c r="A278" s="1" t="s">
        <v>1255</v>
      </c>
      <c r="B278" s="15" t="s">
        <v>1254</v>
      </c>
      <c r="C278" s="1">
        <v>90</v>
      </c>
      <c r="D278" s="1">
        <v>125</v>
      </c>
      <c r="E278" s="1">
        <v>66.7</v>
      </c>
      <c r="F278" s="6">
        <v>18</v>
      </c>
      <c r="G278" s="4">
        <v>45899</v>
      </c>
      <c r="H278" s="4" t="s">
        <v>0</v>
      </c>
      <c r="I278" s="6" t="s">
        <v>1011</v>
      </c>
      <c r="J278" s="1" t="s">
        <v>2093</v>
      </c>
      <c r="K278" s="6"/>
      <c r="L278" s="6"/>
      <c r="M278" s="3" t="e">
        <f>VLOOKUP(A278,#REF!,5,FALSE)</f>
        <v>#REF!</v>
      </c>
    </row>
    <row r="279" spans="1:13" s="3" customFormat="1" ht="15" customHeight="1" x14ac:dyDescent="0.25">
      <c r="A279" s="1" t="s">
        <v>1315</v>
      </c>
      <c r="B279" s="15" t="s">
        <v>644</v>
      </c>
      <c r="C279" s="1">
        <v>92</v>
      </c>
      <c r="D279" s="1">
        <v>125</v>
      </c>
      <c r="E279" s="1">
        <v>66.7</v>
      </c>
      <c r="F279" s="6">
        <v>18</v>
      </c>
      <c r="G279" s="4">
        <v>45914</v>
      </c>
      <c r="H279" s="1" t="s">
        <v>0</v>
      </c>
      <c r="I279" s="1" t="s">
        <v>1011</v>
      </c>
      <c r="J279" s="1" t="s">
        <v>2094</v>
      </c>
      <c r="K279" s="1"/>
      <c r="L279" s="1"/>
      <c r="M279" s="3" t="e">
        <f>VLOOKUP(A279,#REF!,5,FALSE)</f>
        <v>#REF!</v>
      </c>
    </row>
    <row r="280" spans="1:13" s="3" customFormat="1" ht="15" customHeight="1" x14ac:dyDescent="0.25">
      <c r="A280" s="1" t="s">
        <v>1315</v>
      </c>
      <c r="B280" s="15" t="s">
        <v>644</v>
      </c>
      <c r="C280" s="1">
        <v>99</v>
      </c>
      <c r="D280" s="1">
        <v>126</v>
      </c>
      <c r="E280" s="1">
        <v>70.599999999999994</v>
      </c>
      <c r="F280" s="6">
        <v>18</v>
      </c>
      <c r="G280" s="4">
        <v>45899</v>
      </c>
      <c r="H280" s="4" t="s">
        <v>0</v>
      </c>
      <c r="I280" s="6" t="s">
        <v>672</v>
      </c>
      <c r="J280" s="1" t="s">
        <v>2093</v>
      </c>
      <c r="K280" s="6"/>
      <c r="L280" s="6"/>
      <c r="M280" s="3" t="e">
        <f>VLOOKUP(A280,#REF!,5,FALSE)</f>
        <v>#REF!</v>
      </c>
    </row>
    <row r="281" spans="1:13" s="3" customFormat="1" ht="15" customHeight="1" x14ac:dyDescent="0.25">
      <c r="A281" s="6" t="s">
        <v>1315</v>
      </c>
      <c r="B281" s="13" t="s">
        <v>264</v>
      </c>
      <c r="C281" s="8">
        <v>81</v>
      </c>
      <c r="D281" s="6">
        <v>125</v>
      </c>
      <c r="E281" s="6">
        <v>66.7</v>
      </c>
      <c r="F281" s="6">
        <v>18</v>
      </c>
      <c r="G281" s="7">
        <v>45550</v>
      </c>
      <c r="H281" s="6" t="s">
        <v>0</v>
      </c>
      <c r="I281" s="6" t="s">
        <v>1011</v>
      </c>
      <c r="J281" s="6" t="s">
        <v>2090</v>
      </c>
      <c r="K281" s="6"/>
      <c r="L281" s="6"/>
      <c r="M281" s="3" t="e">
        <f>VLOOKUP(A281,#REF!,5,FALSE)</f>
        <v>#REF!</v>
      </c>
    </row>
    <row r="282" spans="1:13" s="3" customFormat="1" ht="15" customHeight="1" x14ac:dyDescent="0.25">
      <c r="A282" s="6" t="s">
        <v>1315</v>
      </c>
      <c r="B282" s="13" t="s">
        <v>264</v>
      </c>
      <c r="C282" s="8">
        <v>94</v>
      </c>
      <c r="D282" s="6">
        <v>125</v>
      </c>
      <c r="E282" s="6">
        <v>66.7</v>
      </c>
      <c r="F282" s="6">
        <v>18</v>
      </c>
      <c r="G282" s="7">
        <v>45773</v>
      </c>
      <c r="H282" s="6" t="s">
        <v>0</v>
      </c>
      <c r="I282" s="6" t="s">
        <v>1011</v>
      </c>
      <c r="J282" s="6" t="s">
        <v>2092</v>
      </c>
      <c r="K282" s="6"/>
      <c r="L282" s="6"/>
      <c r="M282" s="3" t="e">
        <f>VLOOKUP(A282,#REF!,5,FALSE)</f>
        <v>#REF!</v>
      </c>
    </row>
    <row r="283" spans="1:13" s="3" customFormat="1" ht="15" customHeight="1" x14ac:dyDescent="0.25">
      <c r="A283" s="6" t="s">
        <v>1315</v>
      </c>
      <c r="B283" s="13" t="s">
        <v>264</v>
      </c>
      <c r="C283" s="8">
        <v>93</v>
      </c>
      <c r="D283" s="6">
        <v>126</v>
      </c>
      <c r="E283" s="6">
        <v>70.599999999999994</v>
      </c>
      <c r="F283" s="6">
        <v>18</v>
      </c>
      <c r="G283" s="7">
        <v>45774</v>
      </c>
      <c r="H283" s="6" t="s">
        <v>0</v>
      </c>
      <c r="I283" s="6" t="s">
        <v>672</v>
      </c>
      <c r="J283" s="6" t="s">
        <v>2092</v>
      </c>
      <c r="K283" s="6"/>
      <c r="L283" s="6"/>
      <c r="M283" s="3" t="e">
        <f>VLOOKUP(A283,#REF!,5,FALSE)</f>
        <v>#REF!</v>
      </c>
    </row>
    <row r="284" spans="1:13" s="3" customFormat="1" ht="15" customHeight="1" x14ac:dyDescent="0.25">
      <c r="A284" s="6" t="s">
        <v>1315</v>
      </c>
      <c r="B284" s="13" t="s">
        <v>264</v>
      </c>
      <c r="C284" s="8">
        <v>85</v>
      </c>
      <c r="D284" s="6">
        <v>125</v>
      </c>
      <c r="E284" s="6">
        <v>66.7</v>
      </c>
      <c r="F284" s="6">
        <v>18</v>
      </c>
      <c r="G284" s="7">
        <v>45619</v>
      </c>
      <c r="H284" s="6" t="s">
        <v>0</v>
      </c>
      <c r="I284" s="6" t="s">
        <v>1011</v>
      </c>
      <c r="J284" s="6" t="s">
        <v>257</v>
      </c>
      <c r="K284" s="6"/>
      <c r="L284" s="6"/>
      <c r="M284" s="3" t="e">
        <f>VLOOKUP(A284,#REF!,5,FALSE)</f>
        <v>#REF!</v>
      </c>
    </row>
    <row r="285" spans="1:13" s="3" customFormat="1" ht="15" customHeight="1" x14ac:dyDescent="0.25">
      <c r="A285" s="6" t="s">
        <v>1315</v>
      </c>
      <c r="B285" s="13" t="s">
        <v>264</v>
      </c>
      <c r="C285" s="8">
        <v>98</v>
      </c>
      <c r="D285" s="6">
        <v>126</v>
      </c>
      <c r="E285" s="6">
        <v>70.599999999999994</v>
      </c>
      <c r="F285" s="6">
        <v>18</v>
      </c>
      <c r="G285" s="7">
        <v>45707</v>
      </c>
      <c r="H285" s="6" t="s">
        <v>0</v>
      </c>
      <c r="I285" s="6" t="s">
        <v>672</v>
      </c>
      <c r="J285" s="6" t="s">
        <v>669</v>
      </c>
      <c r="K285" s="6"/>
      <c r="L285" s="6"/>
      <c r="M285" s="3" t="e">
        <f>VLOOKUP(A285,#REF!,5,FALSE)</f>
        <v>#REF!</v>
      </c>
    </row>
    <row r="286" spans="1:13" s="3" customFormat="1" ht="15" customHeight="1" x14ac:dyDescent="0.25">
      <c r="A286" s="6" t="s">
        <v>1315</v>
      </c>
      <c r="B286" s="13" t="s">
        <v>264</v>
      </c>
      <c r="C286" s="8">
        <v>98</v>
      </c>
      <c r="D286" s="6">
        <v>126</v>
      </c>
      <c r="E286" s="6">
        <v>70.599999999999994</v>
      </c>
      <c r="F286" s="6">
        <v>18</v>
      </c>
      <c r="G286" s="7">
        <v>45710</v>
      </c>
      <c r="H286" s="6" t="s">
        <v>0</v>
      </c>
      <c r="I286" s="6" t="s">
        <v>672</v>
      </c>
      <c r="J286" s="6" t="s">
        <v>669</v>
      </c>
      <c r="K286" s="6"/>
      <c r="L286" s="6"/>
      <c r="M286" s="3" t="e">
        <f>VLOOKUP(A286,#REF!,5,FALSE)</f>
        <v>#REF!</v>
      </c>
    </row>
    <row r="287" spans="1:13" s="3" customFormat="1" ht="15" customHeight="1" x14ac:dyDescent="0.25">
      <c r="A287" s="6" t="s">
        <v>1315</v>
      </c>
      <c r="B287" s="13" t="s">
        <v>264</v>
      </c>
      <c r="C287" s="8">
        <v>89</v>
      </c>
      <c r="D287" s="6">
        <v>126</v>
      </c>
      <c r="E287" s="6">
        <v>70.599999999999994</v>
      </c>
      <c r="F287" s="6">
        <v>18</v>
      </c>
      <c r="G287" s="7">
        <v>45372</v>
      </c>
      <c r="H287" s="6" t="s">
        <v>0</v>
      </c>
      <c r="I287" s="6" t="s">
        <v>672</v>
      </c>
      <c r="J287" s="6" t="s">
        <v>625</v>
      </c>
      <c r="K287" s="6"/>
      <c r="L287" s="6"/>
      <c r="M287" s="3" t="e">
        <f>VLOOKUP(A287,#REF!,5,FALSE)</f>
        <v>#REF!</v>
      </c>
    </row>
    <row r="288" spans="1:13" s="3" customFormat="1" ht="15" customHeight="1" x14ac:dyDescent="0.25">
      <c r="A288" s="6" t="s">
        <v>1315</v>
      </c>
      <c r="B288" s="13" t="s">
        <v>264</v>
      </c>
      <c r="C288" s="8">
        <v>89</v>
      </c>
      <c r="D288" s="6">
        <v>126</v>
      </c>
      <c r="E288" s="6">
        <v>70.599999999999994</v>
      </c>
      <c r="F288" s="6">
        <v>18</v>
      </c>
      <c r="G288" s="7">
        <v>45375</v>
      </c>
      <c r="H288" s="6" t="s">
        <v>0</v>
      </c>
      <c r="I288" s="6" t="s">
        <v>672</v>
      </c>
      <c r="J288" s="6" t="s">
        <v>625</v>
      </c>
      <c r="K288" s="6"/>
      <c r="L288" s="6"/>
      <c r="M288" s="3" t="e">
        <f>VLOOKUP(A288,#REF!,5,FALSE)</f>
        <v>#REF!</v>
      </c>
    </row>
    <row r="289" spans="1:13" s="3" customFormat="1" ht="15" customHeight="1" x14ac:dyDescent="0.25">
      <c r="A289" s="6" t="s">
        <v>1726</v>
      </c>
      <c r="B289" s="13" t="s">
        <v>645</v>
      </c>
      <c r="C289" s="8">
        <v>108</v>
      </c>
      <c r="D289" s="6">
        <v>126</v>
      </c>
      <c r="E289" s="6">
        <v>70.599999999999994</v>
      </c>
      <c r="F289" s="6">
        <v>18</v>
      </c>
      <c r="G289" s="7">
        <v>45372</v>
      </c>
      <c r="H289" s="6" t="s">
        <v>0</v>
      </c>
      <c r="I289" s="6" t="s">
        <v>672</v>
      </c>
      <c r="J289" s="6" t="s">
        <v>625</v>
      </c>
      <c r="K289" s="6"/>
      <c r="L289" s="6"/>
      <c r="M289" s="3" t="e">
        <f>VLOOKUP(A289,#REF!,5,FALSE)</f>
        <v>#REF!</v>
      </c>
    </row>
    <row r="290" spans="1:13" s="3" customFormat="1" ht="15" customHeight="1" x14ac:dyDescent="0.25">
      <c r="A290" s="6" t="s">
        <v>1726</v>
      </c>
      <c r="B290" s="13" t="s">
        <v>645</v>
      </c>
      <c r="C290" s="8">
        <v>100</v>
      </c>
      <c r="D290" s="6">
        <v>126</v>
      </c>
      <c r="E290" s="6">
        <v>70.599999999999994</v>
      </c>
      <c r="F290" s="6">
        <v>18</v>
      </c>
      <c r="G290" s="7">
        <v>45375</v>
      </c>
      <c r="H290" s="6" t="s">
        <v>0</v>
      </c>
      <c r="I290" s="6" t="s">
        <v>672</v>
      </c>
      <c r="J290" s="6" t="s">
        <v>625</v>
      </c>
      <c r="K290" s="6"/>
      <c r="L290" s="6"/>
      <c r="M290" s="3" t="e">
        <f>VLOOKUP(A290,#REF!,5,FALSE)</f>
        <v>#REF!</v>
      </c>
    </row>
    <row r="291" spans="1:13" s="3" customFormat="1" ht="15" customHeight="1" x14ac:dyDescent="0.25">
      <c r="A291" s="6" t="s">
        <v>1784</v>
      </c>
      <c r="B291" s="13" t="s">
        <v>9</v>
      </c>
      <c r="C291" s="8">
        <v>88</v>
      </c>
      <c r="D291" s="6">
        <v>134</v>
      </c>
      <c r="E291" s="6">
        <v>72.8</v>
      </c>
      <c r="F291" s="6">
        <v>18</v>
      </c>
      <c r="G291" s="7">
        <v>45619</v>
      </c>
      <c r="H291" s="6" t="s">
        <v>2</v>
      </c>
      <c r="I291" s="6" t="s">
        <v>672</v>
      </c>
      <c r="J291" s="6" t="s">
        <v>257</v>
      </c>
      <c r="K291" s="6"/>
      <c r="L291" s="6"/>
      <c r="M291" s="3" t="e">
        <f>VLOOKUP(A291,#REF!,5,FALSE)</f>
        <v>#REF!</v>
      </c>
    </row>
    <row r="292" spans="1:13" s="3" customFormat="1" ht="15" customHeight="1" x14ac:dyDescent="0.25">
      <c r="A292" s="6" t="s">
        <v>1784</v>
      </c>
      <c r="B292" s="13" t="s">
        <v>9</v>
      </c>
      <c r="C292" s="8">
        <v>90</v>
      </c>
      <c r="D292" s="6">
        <v>135</v>
      </c>
      <c r="E292" s="6">
        <v>72</v>
      </c>
      <c r="F292" s="6">
        <v>18</v>
      </c>
      <c r="G292" s="7">
        <v>45375</v>
      </c>
      <c r="H292" s="6" t="s">
        <v>2</v>
      </c>
      <c r="I292" s="6" t="s">
        <v>672</v>
      </c>
      <c r="J292" s="6" t="s">
        <v>625</v>
      </c>
      <c r="K292" s="6"/>
      <c r="L292" s="6"/>
      <c r="M292" s="3" t="e">
        <f>VLOOKUP(A292,#REF!,5,FALSE)</f>
        <v>#REF!</v>
      </c>
    </row>
    <row r="293" spans="1:13" s="3" customFormat="1" ht="15" customHeight="1" x14ac:dyDescent="0.25">
      <c r="A293" s="6" t="s">
        <v>1784</v>
      </c>
      <c r="B293" s="13" t="s">
        <v>9</v>
      </c>
      <c r="C293" s="8">
        <v>94</v>
      </c>
      <c r="D293" s="6">
        <v>134</v>
      </c>
      <c r="E293" s="6">
        <v>72.8</v>
      </c>
      <c r="F293" s="6">
        <v>18</v>
      </c>
      <c r="G293" s="7">
        <v>45577</v>
      </c>
      <c r="H293" s="6" t="s">
        <v>2</v>
      </c>
      <c r="I293" s="6" t="s">
        <v>672</v>
      </c>
      <c r="J293" s="6" t="s">
        <v>151</v>
      </c>
      <c r="K293" s="6"/>
      <c r="L293" s="6"/>
      <c r="M293" s="3" t="e">
        <f>VLOOKUP(A293,#REF!,5,FALSE)</f>
        <v>#REF!</v>
      </c>
    </row>
    <row r="294" spans="1:13" s="3" customFormat="1" ht="15" customHeight="1" x14ac:dyDescent="0.25">
      <c r="A294" s="6" t="s">
        <v>1784</v>
      </c>
      <c r="B294" s="13" t="s">
        <v>9</v>
      </c>
      <c r="C294" s="8">
        <v>92</v>
      </c>
      <c r="D294" s="6">
        <v>134</v>
      </c>
      <c r="E294" s="6">
        <v>72.8</v>
      </c>
      <c r="F294" s="6">
        <v>18</v>
      </c>
      <c r="G294" s="7">
        <v>45297</v>
      </c>
      <c r="H294" s="6" t="s">
        <v>2</v>
      </c>
      <c r="I294" s="6" t="s">
        <v>672</v>
      </c>
      <c r="J294" s="6" t="s">
        <v>3</v>
      </c>
      <c r="K294" s="6"/>
      <c r="L294" s="6"/>
      <c r="M294" s="3" t="e">
        <f>VLOOKUP(A294,#REF!,5,FALSE)</f>
        <v>#REF!</v>
      </c>
    </row>
    <row r="295" spans="1:13" s="3" customFormat="1" ht="15" customHeight="1" x14ac:dyDescent="0.25">
      <c r="A295" s="6" t="s">
        <v>1784</v>
      </c>
      <c r="B295" s="13" t="s">
        <v>9</v>
      </c>
      <c r="C295" s="6">
        <v>47</v>
      </c>
      <c r="D295" s="5">
        <v>138</v>
      </c>
      <c r="E295" s="5">
        <v>34.9</v>
      </c>
      <c r="F295" s="5" t="s">
        <v>2209</v>
      </c>
      <c r="G295" s="7">
        <v>45830</v>
      </c>
      <c r="H295" s="6" t="s">
        <v>2</v>
      </c>
      <c r="I295" s="6" t="s">
        <v>1011</v>
      </c>
      <c r="J295" s="6" t="s">
        <v>624</v>
      </c>
      <c r="K295" s="6"/>
      <c r="L295" s="6"/>
      <c r="M295" s="3" t="e">
        <f>VLOOKUP(A295,#REF!,5,FALSE)</f>
        <v>#REF!</v>
      </c>
    </row>
    <row r="296" spans="1:13" s="3" customFormat="1" ht="15" customHeight="1" x14ac:dyDescent="0.25">
      <c r="A296" s="1" t="s">
        <v>1269</v>
      </c>
      <c r="B296" s="15" t="s">
        <v>1268</v>
      </c>
      <c r="C296" s="1">
        <v>91</v>
      </c>
      <c r="D296" s="1">
        <v>125</v>
      </c>
      <c r="E296" s="1">
        <v>66.7</v>
      </c>
      <c r="F296" s="6">
        <v>18</v>
      </c>
      <c r="G296" s="4">
        <v>45914</v>
      </c>
      <c r="H296" s="1" t="s">
        <v>0</v>
      </c>
      <c r="I296" s="1" t="s">
        <v>1011</v>
      </c>
      <c r="J296" s="1" t="s">
        <v>2094</v>
      </c>
      <c r="K296" s="1"/>
      <c r="L296" s="1"/>
      <c r="M296" s="3" t="e">
        <f>VLOOKUP(A296,#REF!,5,FALSE)</f>
        <v>#REF!</v>
      </c>
    </row>
    <row r="297" spans="1:13" s="3" customFormat="1" ht="15" customHeight="1" x14ac:dyDescent="0.25">
      <c r="A297" s="1" t="s">
        <v>1269</v>
      </c>
      <c r="B297" s="15" t="s">
        <v>1268</v>
      </c>
      <c r="C297" s="1">
        <v>89</v>
      </c>
      <c r="D297" s="1">
        <v>125</v>
      </c>
      <c r="E297" s="1">
        <v>66.7</v>
      </c>
      <c r="F297" s="6">
        <v>18</v>
      </c>
      <c r="G297" s="4">
        <v>45899</v>
      </c>
      <c r="H297" s="4" t="s">
        <v>0</v>
      </c>
      <c r="I297" s="6" t="s">
        <v>1011</v>
      </c>
      <c r="J297" s="1" t="s">
        <v>2093</v>
      </c>
      <c r="K297" s="6"/>
      <c r="L297" s="6"/>
      <c r="M297" s="3" t="e">
        <f>VLOOKUP(A297,#REF!,5,FALSE)</f>
        <v>#REF!</v>
      </c>
    </row>
    <row r="298" spans="1:13" s="3" customFormat="1" ht="15" customHeight="1" x14ac:dyDescent="0.25">
      <c r="A298" s="6" t="s">
        <v>1269</v>
      </c>
      <c r="B298" s="13" t="s">
        <v>265</v>
      </c>
      <c r="C298" s="8">
        <v>89</v>
      </c>
      <c r="D298" s="6">
        <v>125</v>
      </c>
      <c r="E298" s="6">
        <v>66.7</v>
      </c>
      <c r="F298" s="6">
        <v>18</v>
      </c>
      <c r="G298" s="7">
        <v>45550</v>
      </c>
      <c r="H298" s="6" t="s">
        <v>0</v>
      </c>
      <c r="I298" s="6" t="s">
        <v>1011</v>
      </c>
      <c r="J298" s="6" t="s">
        <v>2090</v>
      </c>
      <c r="K298" s="6"/>
      <c r="L298" s="6"/>
      <c r="M298" s="3" t="e">
        <f>VLOOKUP(A298,#REF!,5,FALSE)</f>
        <v>#REF!</v>
      </c>
    </row>
    <row r="299" spans="1:13" s="3" customFormat="1" ht="15" customHeight="1" x14ac:dyDescent="0.25">
      <c r="A299" s="6" t="s">
        <v>1269</v>
      </c>
      <c r="B299" s="13" t="s">
        <v>265</v>
      </c>
      <c r="C299" s="8">
        <v>89</v>
      </c>
      <c r="D299" s="6">
        <v>125</v>
      </c>
      <c r="E299" s="6">
        <v>66.7</v>
      </c>
      <c r="F299" s="6">
        <v>18</v>
      </c>
      <c r="G299" s="7">
        <v>45619</v>
      </c>
      <c r="H299" s="6" t="s">
        <v>0</v>
      </c>
      <c r="I299" s="6" t="s">
        <v>1011</v>
      </c>
      <c r="J299" s="6" t="s">
        <v>257</v>
      </c>
      <c r="K299" s="6"/>
      <c r="L299" s="6"/>
      <c r="M299" s="3" t="e">
        <f>VLOOKUP(A299,#REF!,5,FALSE)</f>
        <v>#REF!</v>
      </c>
    </row>
    <row r="300" spans="1:13" s="3" customFormat="1" ht="15" customHeight="1" x14ac:dyDescent="0.25">
      <c r="A300" s="6" t="s">
        <v>1269</v>
      </c>
      <c r="B300" s="13" t="s">
        <v>265</v>
      </c>
      <c r="C300" s="8">
        <v>98</v>
      </c>
      <c r="D300" s="6">
        <v>126</v>
      </c>
      <c r="E300" s="6">
        <v>70.599999999999994</v>
      </c>
      <c r="F300" s="6">
        <v>18</v>
      </c>
      <c r="G300" s="7">
        <v>45707</v>
      </c>
      <c r="H300" s="6" t="s">
        <v>0</v>
      </c>
      <c r="I300" s="6" t="s">
        <v>672</v>
      </c>
      <c r="J300" s="6" t="s">
        <v>669</v>
      </c>
      <c r="K300" s="6"/>
      <c r="L300" s="6"/>
      <c r="M300" s="3" t="e">
        <f>VLOOKUP(A300,#REF!,5,FALSE)</f>
        <v>#REF!</v>
      </c>
    </row>
    <row r="301" spans="1:13" s="3" customFormat="1" ht="15" customHeight="1" x14ac:dyDescent="0.25">
      <c r="A301" s="6" t="s">
        <v>1269</v>
      </c>
      <c r="B301" s="13" t="s">
        <v>265</v>
      </c>
      <c r="C301" s="8">
        <v>101</v>
      </c>
      <c r="D301" s="6">
        <v>126</v>
      </c>
      <c r="E301" s="6">
        <v>70.599999999999994</v>
      </c>
      <c r="F301" s="6">
        <v>18</v>
      </c>
      <c r="G301" s="7">
        <v>45710</v>
      </c>
      <c r="H301" s="6" t="s">
        <v>0</v>
      </c>
      <c r="I301" s="6" t="s">
        <v>672</v>
      </c>
      <c r="J301" s="6" t="s">
        <v>669</v>
      </c>
      <c r="K301" s="6"/>
      <c r="L301" s="6"/>
      <c r="M301" s="3" t="e">
        <f>VLOOKUP(A301,#REF!,5,FALSE)</f>
        <v>#REF!</v>
      </c>
    </row>
    <row r="302" spans="1:13" s="3" customFormat="1" ht="15" customHeight="1" x14ac:dyDescent="0.25">
      <c r="A302" s="6" t="s">
        <v>1269</v>
      </c>
      <c r="B302" s="13" t="s">
        <v>265</v>
      </c>
      <c r="C302" s="8">
        <v>107</v>
      </c>
      <c r="D302" s="6">
        <v>126</v>
      </c>
      <c r="E302" s="6">
        <v>70.599999999999994</v>
      </c>
      <c r="F302" s="6">
        <v>18</v>
      </c>
      <c r="G302" s="7">
        <v>45372</v>
      </c>
      <c r="H302" s="6" t="s">
        <v>0</v>
      </c>
      <c r="I302" s="6" t="s">
        <v>672</v>
      </c>
      <c r="J302" s="6" t="s">
        <v>625</v>
      </c>
      <c r="K302" s="6"/>
      <c r="L302" s="6"/>
      <c r="M302" s="3" t="e">
        <f>VLOOKUP(A302,#REF!,5,FALSE)</f>
        <v>#REF!</v>
      </c>
    </row>
    <row r="303" spans="1:13" s="3" customFormat="1" ht="15" customHeight="1" x14ac:dyDescent="0.25">
      <c r="A303" s="6" t="s">
        <v>1269</v>
      </c>
      <c r="B303" s="13" t="s">
        <v>265</v>
      </c>
      <c r="C303" s="8">
        <v>104</v>
      </c>
      <c r="D303" s="6">
        <v>126</v>
      </c>
      <c r="E303" s="6">
        <v>70.599999999999994</v>
      </c>
      <c r="F303" s="6">
        <v>18</v>
      </c>
      <c r="G303" s="7">
        <v>45375</v>
      </c>
      <c r="H303" s="6" t="s">
        <v>0</v>
      </c>
      <c r="I303" s="6" t="s">
        <v>672</v>
      </c>
      <c r="J303" s="6" t="s">
        <v>625</v>
      </c>
      <c r="K303" s="6"/>
      <c r="L303" s="6"/>
      <c r="M303" s="3" t="e">
        <f>VLOOKUP(A303,#REF!,5,FALSE)</f>
        <v>#REF!</v>
      </c>
    </row>
    <row r="304" spans="1:13" s="3" customFormat="1" ht="15" customHeight="1" x14ac:dyDescent="0.25">
      <c r="A304" s="6" t="s">
        <v>1635</v>
      </c>
      <c r="B304" s="13" t="s">
        <v>646</v>
      </c>
      <c r="C304" s="8">
        <v>85</v>
      </c>
      <c r="D304" s="6">
        <v>132</v>
      </c>
      <c r="E304" s="6">
        <v>68.8</v>
      </c>
      <c r="F304" s="6">
        <v>18</v>
      </c>
      <c r="G304" s="7">
        <v>45707</v>
      </c>
      <c r="H304" s="6" t="s">
        <v>2</v>
      </c>
      <c r="I304" s="6" t="s">
        <v>1011</v>
      </c>
      <c r="J304" s="6" t="s">
        <v>669</v>
      </c>
      <c r="K304" s="6"/>
      <c r="L304" s="6"/>
      <c r="M304" s="3" t="e">
        <f>VLOOKUP(A304,#REF!,5,FALSE)</f>
        <v>#REF!</v>
      </c>
    </row>
    <row r="305" spans="1:13" s="3" customFormat="1" ht="15" customHeight="1" x14ac:dyDescent="0.25">
      <c r="A305" s="6" t="s">
        <v>1635</v>
      </c>
      <c r="B305" s="13" t="s">
        <v>646</v>
      </c>
      <c r="C305" s="8">
        <v>95</v>
      </c>
      <c r="D305" s="6">
        <v>134</v>
      </c>
      <c r="E305" s="6">
        <v>72.8</v>
      </c>
      <c r="F305" s="6">
        <v>18</v>
      </c>
      <c r="G305" s="7">
        <v>45710</v>
      </c>
      <c r="H305" s="6" t="s">
        <v>2</v>
      </c>
      <c r="I305" s="6" t="s">
        <v>672</v>
      </c>
      <c r="J305" s="6" t="s">
        <v>669</v>
      </c>
      <c r="K305" s="6"/>
      <c r="L305" s="6"/>
      <c r="M305" s="3" t="e">
        <f>VLOOKUP(A305,#REF!,5,FALSE)</f>
        <v>#REF!</v>
      </c>
    </row>
    <row r="306" spans="1:13" s="3" customFormat="1" ht="15" customHeight="1" x14ac:dyDescent="0.25">
      <c r="A306" s="6" t="s">
        <v>1143</v>
      </c>
      <c r="B306" s="13" t="s">
        <v>647</v>
      </c>
      <c r="C306" s="8">
        <v>85</v>
      </c>
      <c r="D306" s="6">
        <v>129</v>
      </c>
      <c r="E306" s="6">
        <v>73.3</v>
      </c>
      <c r="F306" s="6">
        <v>18</v>
      </c>
      <c r="G306" s="7">
        <v>45773</v>
      </c>
      <c r="H306" s="6" t="s">
        <v>1</v>
      </c>
      <c r="I306" s="6" t="s">
        <v>672</v>
      </c>
      <c r="J306" s="6" t="s">
        <v>2092</v>
      </c>
      <c r="K306" s="6"/>
      <c r="L306" s="6"/>
      <c r="M306" s="3" t="e">
        <f>VLOOKUP(A306,#REF!,5,FALSE)</f>
        <v>#REF!</v>
      </c>
    </row>
    <row r="307" spans="1:13" s="3" customFormat="1" ht="15" customHeight="1" x14ac:dyDescent="0.25">
      <c r="A307" s="6" t="s">
        <v>1143</v>
      </c>
      <c r="B307" s="13" t="s">
        <v>647</v>
      </c>
      <c r="C307" s="8">
        <v>89</v>
      </c>
      <c r="D307" s="6">
        <v>129</v>
      </c>
      <c r="E307" s="6">
        <v>73.3</v>
      </c>
      <c r="F307" s="6">
        <v>18</v>
      </c>
      <c r="G307" s="7">
        <v>45774</v>
      </c>
      <c r="H307" s="6" t="s">
        <v>1</v>
      </c>
      <c r="I307" s="6" t="s">
        <v>672</v>
      </c>
      <c r="J307" s="6" t="s">
        <v>2092</v>
      </c>
      <c r="K307" s="6"/>
      <c r="L307" s="6"/>
      <c r="M307" s="3" t="e">
        <f>VLOOKUP(A307,#REF!,5,FALSE)</f>
        <v>#REF!</v>
      </c>
    </row>
    <row r="308" spans="1:13" s="3" customFormat="1" ht="15" customHeight="1" x14ac:dyDescent="0.25">
      <c r="A308" s="6" t="s">
        <v>1114</v>
      </c>
      <c r="B308" s="13" t="s">
        <v>368</v>
      </c>
      <c r="C308" s="8">
        <v>82</v>
      </c>
      <c r="D308" s="6">
        <v>134</v>
      </c>
      <c r="E308" s="6">
        <v>72.8</v>
      </c>
      <c r="F308" s="6">
        <v>18</v>
      </c>
      <c r="G308" s="7">
        <v>45550</v>
      </c>
      <c r="H308" s="6" t="s">
        <v>2</v>
      </c>
      <c r="I308" s="6" t="s">
        <v>672</v>
      </c>
      <c r="J308" s="6" t="s">
        <v>2090</v>
      </c>
      <c r="K308" s="6"/>
      <c r="L308" s="6"/>
      <c r="M308" s="3" t="e">
        <f>VLOOKUP(A308,#REF!,5,FALSE)</f>
        <v>#REF!</v>
      </c>
    </row>
    <row r="309" spans="1:13" s="3" customFormat="1" ht="15" customHeight="1" x14ac:dyDescent="0.25">
      <c r="A309" s="6" t="s">
        <v>1114</v>
      </c>
      <c r="B309" s="13" t="s">
        <v>368</v>
      </c>
      <c r="C309" s="6">
        <v>37</v>
      </c>
      <c r="D309" s="5">
        <v>138</v>
      </c>
      <c r="E309" s="5">
        <v>34.9</v>
      </c>
      <c r="F309" s="5" t="s">
        <v>2209</v>
      </c>
      <c r="G309" s="7">
        <v>45816</v>
      </c>
      <c r="H309" s="6" t="s">
        <v>2</v>
      </c>
      <c r="I309" s="6" t="s">
        <v>1011</v>
      </c>
      <c r="J309" s="6" t="s">
        <v>624</v>
      </c>
      <c r="K309" s="6"/>
      <c r="L309" s="6"/>
      <c r="M309" s="3" t="e">
        <f>VLOOKUP(A309,#REF!,5,FALSE)</f>
        <v>#REF!</v>
      </c>
    </row>
    <row r="310" spans="1:13" s="3" customFormat="1" ht="15" customHeight="1" x14ac:dyDescent="0.25">
      <c r="A310" s="6" t="s">
        <v>1739</v>
      </c>
      <c r="B310" s="13" t="s">
        <v>648</v>
      </c>
      <c r="C310" s="8">
        <v>89</v>
      </c>
      <c r="D310" s="6">
        <v>132</v>
      </c>
      <c r="E310" s="6">
        <v>68.8</v>
      </c>
      <c r="F310" s="6">
        <v>18</v>
      </c>
      <c r="G310" s="7">
        <v>45707</v>
      </c>
      <c r="H310" s="6" t="s">
        <v>2</v>
      </c>
      <c r="I310" s="6" t="s">
        <v>1011</v>
      </c>
      <c r="J310" s="6" t="s">
        <v>669</v>
      </c>
      <c r="K310" s="6"/>
      <c r="L310" s="6"/>
      <c r="M310" s="3" t="e">
        <f>VLOOKUP(A310,#REF!,5,FALSE)</f>
        <v>#REF!</v>
      </c>
    </row>
    <row r="311" spans="1:13" s="3" customFormat="1" ht="15" customHeight="1" x14ac:dyDescent="0.25">
      <c r="A311" s="6" t="s">
        <v>1739</v>
      </c>
      <c r="B311" s="13" t="s">
        <v>648</v>
      </c>
      <c r="C311" s="8">
        <v>92</v>
      </c>
      <c r="D311" s="6">
        <v>134</v>
      </c>
      <c r="E311" s="6">
        <v>72.8</v>
      </c>
      <c r="F311" s="6">
        <v>18</v>
      </c>
      <c r="G311" s="7">
        <v>45710</v>
      </c>
      <c r="H311" s="6" t="s">
        <v>2</v>
      </c>
      <c r="I311" s="6" t="s">
        <v>672</v>
      </c>
      <c r="J311" s="6" t="s">
        <v>669</v>
      </c>
      <c r="K311" s="6"/>
      <c r="L311" s="6"/>
      <c r="M311" s="3" t="e">
        <f>VLOOKUP(A311,#REF!,5,FALSE)</f>
        <v>#REF!</v>
      </c>
    </row>
    <row r="312" spans="1:13" s="3" customFormat="1" ht="15" customHeight="1" x14ac:dyDescent="0.25">
      <c r="A312" s="6" t="s">
        <v>1115</v>
      </c>
      <c r="B312" s="13" t="s">
        <v>1152</v>
      </c>
      <c r="C312" s="8">
        <v>93</v>
      </c>
      <c r="D312" s="6">
        <v>125</v>
      </c>
      <c r="E312" s="6">
        <v>68.5</v>
      </c>
      <c r="F312" s="6">
        <v>18</v>
      </c>
      <c r="G312" s="7">
        <v>45550</v>
      </c>
      <c r="H312" s="6" t="s">
        <v>1</v>
      </c>
      <c r="I312" s="6" t="s">
        <v>1011</v>
      </c>
      <c r="J312" s="6" t="s">
        <v>2090</v>
      </c>
      <c r="K312" s="6"/>
      <c r="L312" s="6"/>
      <c r="M312" s="3" t="e">
        <f>VLOOKUP(A312,#REF!,5,FALSE)</f>
        <v>#REF!</v>
      </c>
    </row>
    <row r="313" spans="1:13" s="3" customFormat="1" ht="15" customHeight="1" x14ac:dyDescent="0.25">
      <c r="A313" s="6" t="s">
        <v>1981</v>
      </c>
      <c r="B313" s="13" t="s">
        <v>649</v>
      </c>
      <c r="C313" s="8">
        <v>96</v>
      </c>
      <c r="D313" s="6">
        <v>134</v>
      </c>
      <c r="E313" s="6">
        <v>72.8</v>
      </c>
      <c r="F313" s="6">
        <v>18</v>
      </c>
      <c r="G313" s="7">
        <v>45710</v>
      </c>
      <c r="H313" s="6" t="s">
        <v>2</v>
      </c>
      <c r="I313" s="6" t="s">
        <v>672</v>
      </c>
      <c r="J313" s="6" t="s">
        <v>669</v>
      </c>
      <c r="K313" s="6"/>
      <c r="L313" s="6"/>
      <c r="M313" s="3" t="e">
        <f>VLOOKUP(A313,#REF!,5,FALSE)</f>
        <v>#REF!</v>
      </c>
    </row>
    <row r="314" spans="1:13" s="3" customFormat="1" ht="15" customHeight="1" x14ac:dyDescent="0.25">
      <c r="A314" s="6" t="s">
        <v>1981</v>
      </c>
      <c r="B314" s="13" t="s">
        <v>649</v>
      </c>
      <c r="C314" s="8">
        <v>89</v>
      </c>
      <c r="D314" s="6">
        <v>132</v>
      </c>
      <c r="E314" s="6">
        <v>68.8</v>
      </c>
      <c r="F314" s="6">
        <v>18</v>
      </c>
      <c r="G314" s="7">
        <v>45707</v>
      </c>
      <c r="H314" s="6" t="s">
        <v>2</v>
      </c>
      <c r="I314" s="6" t="s">
        <v>1011</v>
      </c>
      <c r="J314" s="6" t="s">
        <v>669</v>
      </c>
      <c r="K314" s="6"/>
      <c r="L314" s="6"/>
      <c r="M314" s="3" t="e">
        <f>VLOOKUP(A314,#REF!,5,FALSE)</f>
        <v>#REF!</v>
      </c>
    </row>
    <row r="315" spans="1:13" s="3" customFormat="1" ht="15" customHeight="1" x14ac:dyDescent="0.25">
      <c r="A315" s="6" t="s">
        <v>1981</v>
      </c>
      <c r="B315" s="13" t="s">
        <v>649</v>
      </c>
      <c r="C315" s="8">
        <v>87</v>
      </c>
      <c r="D315" s="6">
        <v>135</v>
      </c>
      <c r="E315" s="6">
        <v>72</v>
      </c>
      <c r="F315" s="6">
        <v>18</v>
      </c>
      <c r="G315" s="7">
        <v>45372</v>
      </c>
      <c r="H315" s="6" t="s">
        <v>2</v>
      </c>
      <c r="I315" s="6" t="s">
        <v>672</v>
      </c>
      <c r="J315" s="6" t="s">
        <v>625</v>
      </c>
      <c r="K315" s="6"/>
      <c r="L315" s="6"/>
      <c r="M315" s="3" t="e">
        <f>VLOOKUP(A315,#REF!,5,FALSE)</f>
        <v>#REF!</v>
      </c>
    </row>
    <row r="316" spans="1:13" s="3" customFormat="1" ht="15" customHeight="1" x14ac:dyDescent="0.25">
      <c r="A316" s="6" t="s">
        <v>1981</v>
      </c>
      <c r="B316" s="13" t="s">
        <v>649</v>
      </c>
      <c r="C316" s="8">
        <v>94</v>
      </c>
      <c r="D316" s="6">
        <v>135</v>
      </c>
      <c r="E316" s="6">
        <v>72</v>
      </c>
      <c r="F316" s="6">
        <v>18</v>
      </c>
      <c r="G316" s="7">
        <v>45375</v>
      </c>
      <c r="H316" s="6" t="s">
        <v>2</v>
      </c>
      <c r="I316" s="6" t="s">
        <v>672</v>
      </c>
      <c r="J316" s="6" t="s">
        <v>625</v>
      </c>
      <c r="K316" s="6"/>
      <c r="L316" s="6"/>
      <c r="M316" s="3" t="e">
        <f>VLOOKUP(A316,#REF!,5,FALSE)</f>
        <v>#REF!</v>
      </c>
    </row>
    <row r="317" spans="1:13" s="3" customFormat="1" ht="15" customHeight="1" x14ac:dyDescent="0.25">
      <c r="A317" s="6" t="s">
        <v>552</v>
      </c>
      <c r="B317" s="13" t="s">
        <v>10</v>
      </c>
      <c r="C317" s="8">
        <v>81</v>
      </c>
      <c r="D317" s="6">
        <v>125</v>
      </c>
      <c r="E317" s="6">
        <v>66.7</v>
      </c>
      <c r="F317" s="6">
        <v>18</v>
      </c>
      <c r="G317" s="7">
        <v>45773</v>
      </c>
      <c r="H317" s="6" t="s">
        <v>0</v>
      </c>
      <c r="I317" s="6" t="s">
        <v>1011</v>
      </c>
      <c r="J317" s="6" t="s">
        <v>2092</v>
      </c>
      <c r="K317" s="6"/>
      <c r="L317" s="6"/>
      <c r="M317" s="3" t="e">
        <f>VLOOKUP(A317,#REF!,5,FALSE)</f>
        <v>#REF!</v>
      </c>
    </row>
    <row r="318" spans="1:13" s="3" customFormat="1" ht="15" customHeight="1" x14ac:dyDescent="0.25">
      <c r="A318" s="6" t="s">
        <v>552</v>
      </c>
      <c r="B318" s="13" t="s">
        <v>10</v>
      </c>
      <c r="C318" s="8">
        <v>89</v>
      </c>
      <c r="D318" s="6">
        <v>126</v>
      </c>
      <c r="E318" s="6">
        <v>70.599999999999994</v>
      </c>
      <c r="F318" s="6">
        <v>18</v>
      </c>
      <c r="G318" s="7">
        <v>45774</v>
      </c>
      <c r="H318" s="6" t="s">
        <v>0</v>
      </c>
      <c r="I318" s="6" t="s">
        <v>672</v>
      </c>
      <c r="J318" s="6" t="s">
        <v>2092</v>
      </c>
      <c r="K318" s="6"/>
      <c r="L318" s="6"/>
      <c r="M318" s="3" t="e">
        <f>VLOOKUP(A318,#REF!,5,FALSE)</f>
        <v>#REF!</v>
      </c>
    </row>
    <row r="319" spans="1:13" s="3" customFormat="1" ht="15" customHeight="1" x14ac:dyDescent="0.25">
      <c r="A319" s="6" t="s">
        <v>552</v>
      </c>
      <c r="B319" s="13" t="s">
        <v>10</v>
      </c>
      <c r="C319" s="8">
        <v>86</v>
      </c>
      <c r="D319" s="6">
        <v>126</v>
      </c>
      <c r="E319" s="6">
        <v>70.599999999999994</v>
      </c>
      <c r="F319" s="6">
        <v>18</v>
      </c>
      <c r="G319" s="7">
        <v>45710</v>
      </c>
      <c r="H319" s="6" t="s">
        <v>0</v>
      </c>
      <c r="I319" s="6" t="s">
        <v>672</v>
      </c>
      <c r="J319" s="6" t="s">
        <v>669</v>
      </c>
      <c r="K319" s="6"/>
      <c r="L319" s="6"/>
      <c r="M319" s="3" t="e">
        <f>VLOOKUP(A319,#REF!,5,FALSE)</f>
        <v>#REF!</v>
      </c>
    </row>
    <row r="320" spans="1:13" s="3" customFormat="1" ht="15" customHeight="1" x14ac:dyDescent="0.25">
      <c r="A320" s="6" t="s">
        <v>552</v>
      </c>
      <c r="B320" s="13" t="s">
        <v>10</v>
      </c>
      <c r="C320" s="8">
        <v>87</v>
      </c>
      <c r="D320" s="6">
        <v>126</v>
      </c>
      <c r="E320" s="6">
        <v>70.599999999999994</v>
      </c>
      <c r="F320" s="6">
        <v>18</v>
      </c>
      <c r="G320" s="7">
        <v>45707</v>
      </c>
      <c r="H320" s="6" t="s">
        <v>0</v>
      </c>
      <c r="I320" s="6" t="s">
        <v>672</v>
      </c>
      <c r="J320" s="6" t="s">
        <v>669</v>
      </c>
      <c r="K320" s="6"/>
      <c r="L320" s="6"/>
      <c r="M320" s="3" t="e">
        <f>VLOOKUP(A320,#REF!,5,FALSE)</f>
        <v>#REF!</v>
      </c>
    </row>
    <row r="321" spans="1:13" s="3" customFormat="1" ht="15" customHeight="1" x14ac:dyDescent="0.25">
      <c r="A321" s="6" t="s">
        <v>552</v>
      </c>
      <c r="B321" s="13" t="s">
        <v>10</v>
      </c>
      <c r="C321" s="8">
        <v>82</v>
      </c>
      <c r="D321" s="6">
        <v>126</v>
      </c>
      <c r="E321" s="6">
        <v>70.599999999999994</v>
      </c>
      <c r="F321" s="6">
        <v>18</v>
      </c>
      <c r="G321" s="7">
        <v>45372</v>
      </c>
      <c r="H321" s="6" t="s">
        <v>0</v>
      </c>
      <c r="I321" s="6" t="s">
        <v>672</v>
      </c>
      <c r="J321" s="6" t="s">
        <v>625</v>
      </c>
      <c r="K321" s="6"/>
      <c r="L321" s="6"/>
      <c r="M321" s="3" t="e">
        <f>VLOOKUP(A321,#REF!,5,FALSE)</f>
        <v>#REF!</v>
      </c>
    </row>
    <row r="322" spans="1:13" s="3" customFormat="1" ht="15" customHeight="1" x14ac:dyDescent="0.25">
      <c r="A322" s="6" t="s">
        <v>552</v>
      </c>
      <c r="B322" s="13" t="s">
        <v>10</v>
      </c>
      <c r="C322" s="8">
        <v>93</v>
      </c>
      <c r="D322" s="6">
        <v>126</v>
      </c>
      <c r="E322" s="6">
        <v>70.599999999999994</v>
      </c>
      <c r="F322" s="6">
        <v>18</v>
      </c>
      <c r="G322" s="7">
        <v>45375</v>
      </c>
      <c r="H322" s="6" t="s">
        <v>0</v>
      </c>
      <c r="I322" s="6" t="s">
        <v>672</v>
      </c>
      <c r="J322" s="6" t="s">
        <v>625</v>
      </c>
      <c r="K322" s="6"/>
      <c r="L322" s="6"/>
      <c r="M322" s="3" t="e">
        <f>VLOOKUP(A322,#REF!,5,FALSE)</f>
        <v>#REF!</v>
      </c>
    </row>
    <row r="323" spans="1:13" s="3" customFormat="1" ht="15" customHeight="1" x14ac:dyDescent="0.25">
      <c r="A323" s="6" t="s">
        <v>552</v>
      </c>
      <c r="B323" s="13" t="s">
        <v>10</v>
      </c>
      <c r="C323" s="8">
        <v>84</v>
      </c>
      <c r="D323" s="6">
        <v>126</v>
      </c>
      <c r="E323" s="6">
        <v>70.599999999999994</v>
      </c>
      <c r="F323" s="6">
        <v>18</v>
      </c>
      <c r="G323" s="7">
        <v>45577</v>
      </c>
      <c r="H323" s="6" t="s">
        <v>0</v>
      </c>
      <c r="I323" s="6" t="s">
        <v>672</v>
      </c>
      <c r="J323" s="6" t="s">
        <v>151</v>
      </c>
      <c r="K323" s="6"/>
      <c r="L323" s="6"/>
      <c r="M323" s="3" t="e">
        <f>VLOOKUP(A323,#REF!,5,FALSE)</f>
        <v>#REF!</v>
      </c>
    </row>
    <row r="324" spans="1:13" s="3" customFormat="1" ht="15" customHeight="1" x14ac:dyDescent="0.25">
      <c r="A324" s="6" t="s">
        <v>552</v>
      </c>
      <c r="B324" s="13" t="s">
        <v>10</v>
      </c>
      <c r="C324" s="8">
        <v>88</v>
      </c>
      <c r="D324" s="6">
        <v>126</v>
      </c>
      <c r="E324" s="6">
        <v>70.599999999999994</v>
      </c>
      <c r="F324" s="6">
        <v>18</v>
      </c>
      <c r="G324" s="7">
        <v>45570</v>
      </c>
      <c r="H324" s="6" t="s">
        <v>0</v>
      </c>
      <c r="I324" s="6" t="s">
        <v>672</v>
      </c>
      <c r="J324" s="6" t="s">
        <v>151</v>
      </c>
      <c r="K324" s="6"/>
      <c r="L324" s="6"/>
      <c r="M324" s="3" t="e">
        <f>VLOOKUP(A324,#REF!,5,FALSE)</f>
        <v>#REF!</v>
      </c>
    </row>
    <row r="325" spans="1:13" s="3" customFormat="1" ht="15" customHeight="1" x14ac:dyDescent="0.25">
      <c r="A325" s="6" t="s">
        <v>552</v>
      </c>
      <c r="B325" s="13" t="s">
        <v>10</v>
      </c>
      <c r="C325" s="8">
        <v>92</v>
      </c>
      <c r="D325" s="6">
        <v>126</v>
      </c>
      <c r="E325" s="6">
        <v>70.599999999999994</v>
      </c>
      <c r="F325" s="6">
        <v>18</v>
      </c>
      <c r="G325" s="7">
        <v>45304</v>
      </c>
      <c r="H325" s="6" t="s">
        <v>0</v>
      </c>
      <c r="I325" s="6" t="s">
        <v>672</v>
      </c>
      <c r="J325" s="6" t="s">
        <v>3</v>
      </c>
      <c r="K325" s="6"/>
      <c r="L325" s="6"/>
      <c r="M325" s="3" t="e">
        <f>VLOOKUP(A325,#REF!,5,FALSE)</f>
        <v>#REF!</v>
      </c>
    </row>
    <row r="326" spans="1:13" s="3" customFormat="1" ht="15" customHeight="1" x14ac:dyDescent="0.25">
      <c r="A326" s="6" t="s">
        <v>552</v>
      </c>
      <c r="B326" s="13" t="s">
        <v>10</v>
      </c>
      <c r="C326" s="8">
        <v>84</v>
      </c>
      <c r="D326" s="6">
        <v>126</v>
      </c>
      <c r="E326" s="6">
        <v>70.599999999999994</v>
      </c>
      <c r="F326" s="6">
        <v>18</v>
      </c>
      <c r="G326" s="7">
        <v>45297</v>
      </c>
      <c r="H326" s="6" t="s">
        <v>0</v>
      </c>
      <c r="I326" s="6" t="s">
        <v>672</v>
      </c>
      <c r="J326" s="6" t="s">
        <v>3</v>
      </c>
      <c r="K326" s="6"/>
      <c r="L326" s="6"/>
      <c r="M326" s="3" t="e">
        <f>VLOOKUP(A326,#REF!,5,FALSE)</f>
        <v>#REF!</v>
      </c>
    </row>
    <row r="327" spans="1:13" s="3" customFormat="1" ht="15" customHeight="1" x14ac:dyDescent="0.25">
      <c r="A327" s="6" t="s">
        <v>552</v>
      </c>
      <c r="B327" s="13" t="s">
        <v>10</v>
      </c>
      <c r="C327" s="6">
        <v>46</v>
      </c>
      <c r="D327" s="5">
        <v>128</v>
      </c>
      <c r="E327" s="5">
        <v>33.799999999999997</v>
      </c>
      <c r="F327" s="5" t="s">
        <v>2209</v>
      </c>
      <c r="G327" s="7">
        <v>45843</v>
      </c>
      <c r="H327" s="6" t="s">
        <v>0</v>
      </c>
      <c r="I327" s="6" t="s">
        <v>1011</v>
      </c>
      <c r="J327" s="6" t="s">
        <v>624</v>
      </c>
      <c r="K327" s="6"/>
      <c r="L327" s="6"/>
      <c r="M327" s="3" t="e">
        <f>VLOOKUP(A327,#REF!,5,FALSE)</f>
        <v>#REF!</v>
      </c>
    </row>
    <row r="328" spans="1:13" s="3" customFormat="1" ht="15" customHeight="1" x14ac:dyDescent="0.25">
      <c r="A328" s="6" t="s">
        <v>552</v>
      </c>
      <c r="B328" s="13" t="s">
        <v>10</v>
      </c>
      <c r="C328" s="6">
        <v>49</v>
      </c>
      <c r="D328" s="5">
        <v>128</v>
      </c>
      <c r="E328" s="5">
        <v>33.799999999999997</v>
      </c>
      <c r="F328" s="5" t="s">
        <v>2209</v>
      </c>
      <c r="G328" s="7">
        <v>45830</v>
      </c>
      <c r="H328" s="6" t="s">
        <v>0</v>
      </c>
      <c r="I328" s="6" t="s">
        <v>1011</v>
      </c>
      <c r="J328" s="6" t="s">
        <v>624</v>
      </c>
      <c r="K328" s="6"/>
      <c r="L328" s="6"/>
      <c r="M328" s="3" t="e">
        <f>VLOOKUP(A328,#REF!,5,FALSE)</f>
        <v>#REF!</v>
      </c>
    </row>
    <row r="329" spans="1:13" s="3" customFormat="1" ht="15" customHeight="1" x14ac:dyDescent="0.25">
      <c r="A329" s="6" t="s">
        <v>552</v>
      </c>
      <c r="B329" s="13" t="s">
        <v>10</v>
      </c>
      <c r="C329" s="8">
        <v>84</v>
      </c>
      <c r="D329" s="5">
        <v>125</v>
      </c>
      <c r="E329" s="5">
        <v>66.7</v>
      </c>
      <c r="F329" s="6">
        <v>18</v>
      </c>
      <c r="G329" s="7">
        <v>45802</v>
      </c>
      <c r="H329" s="6" t="s">
        <v>0</v>
      </c>
      <c r="I329" s="6" t="s">
        <v>1011</v>
      </c>
      <c r="J329" s="6" t="s">
        <v>624</v>
      </c>
      <c r="K329" s="6"/>
      <c r="L329" s="6"/>
      <c r="M329" s="3" t="e">
        <f>VLOOKUP(A329,#REF!,5,FALSE)</f>
        <v>#REF!</v>
      </c>
    </row>
    <row r="330" spans="1:13" s="3" customFormat="1" ht="15" customHeight="1" x14ac:dyDescent="0.25">
      <c r="A330" s="6" t="s">
        <v>552</v>
      </c>
      <c r="B330" s="13" t="s">
        <v>10</v>
      </c>
      <c r="C330" s="6">
        <v>45</v>
      </c>
      <c r="D330" s="5">
        <v>126</v>
      </c>
      <c r="E330" s="5">
        <v>35.700000000000003</v>
      </c>
      <c r="F330" s="5" t="s">
        <v>2209</v>
      </c>
      <c r="G330" s="7">
        <v>45822</v>
      </c>
      <c r="H330" s="6" t="s">
        <v>0</v>
      </c>
      <c r="I330" s="6" t="s">
        <v>672</v>
      </c>
      <c r="J330" s="6" t="s">
        <v>624</v>
      </c>
      <c r="K330" s="6"/>
      <c r="L330" s="6"/>
      <c r="M330" s="3" t="e">
        <f>VLOOKUP(A330,#REF!,5,FALSE)</f>
        <v>#REF!</v>
      </c>
    </row>
    <row r="331" spans="1:13" s="3" customFormat="1" ht="15" customHeight="1" x14ac:dyDescent="0.25">
      <c r="A331" s="6" t="s">
        <v>552</v>
      </c>
      <c r="B331" s="13" t="s">
        <v>10</v>
      </c>
      <c r="C331" s="8">
        <v>87</v>
      </c>
      <c r="D331" s="5">
        <v>126</v>
      </c>
      <c r="E331" s="5">
        <v>70.599999999999994</v>
      </c>
      <c r="F331" s="6">
        <v>18</v>
      </c>
      <c r="G331" s="7">
        <v>45808</v>
      </c>
      <c r="H331" s="6" t="s">
        <v>0</v>
      </c>
      <c r="I331" s="6" t="s">
        <v>672</v>
      </c>
      <c r="J331" s="6" t="s">
        <v>624</v>
      </c>
      <c r="K331" s="6"/>
      <c r="L331" s="6"/>
      <c r="M331" s="3" t="e">
        <f>VLOOKUP(A331,#REF!,5,FALSE)</f>
        <v>#REF!</v>
      </c>
    </row>
    <row r="332" spans="1:13" s="3" customFormat="1" ht="15" customHeight="1" x14ac:dyDescent="0.25">
      <c r="A332" s="1" t="s">
        <v>552</v>
      </c>
      <c r="B332" s="15" t="s">
        <v>1313</v>
      </c>
      <c r="C332" s="1">
        <v>95</v>
      </c>
      <c r="D332" s="1">
        <v>126</v>
      </c>
      <c r="E332" s="1">
        <v>70.599999999999994</v>
      </c>
      <c r="F332" s="6">
        <v>18</v>
      </c>
      <c r="G332" s="4">
        <v>45899</v>
      </c>
      <c r="H332" s="4" t="s">
        <v>0</v>
      </c>
      <c r="I332" s="6" t="s">
        <v>672</v>
      </c>
      <c r="J332" s="1" t="s">
        <v>2093</v>
      </c>
      <c r="K332" s="6"/>
      <c r="L332" s="6"/>
      <c r="M332" s="3" t="e">
        <f>VLOOKUP(A332,#REF!,5,FALSE)</f>
        <v>#REF!</v>
      </c>
    </row>
    <row r="333" spans="1:13" s="3" customFormat="1" ht="15" customHeight="1" x14ac:dyDescent="0.25">
      <c r="A333" s="6" t="s">
        <v>618</v>
      </c>
      <c r="B333" s="13" t="s">
        <v>2071</v>
      </c>
      <c r="C333" s="6">
        <v>44</v>
      </c>
      <c r="D333" s="5">
        <v>132</v>
      </c>
      <c r="E333" s="5">
        <v>36.200000000000003</v>
      </c>
      <c r="F333" s="5" t="s">
        <v>2208</v>
      </c>
      <c r="G333" s="7">
        <v>45802</v>
      </c>
      <c r="H333" s="6" t="s">
        <v>2</v>
      </c>
      <c r="I333" s="6" t="s">
        <v>672</v>
      </c>
      <c r="J333" s="6" t="s">
        <v>624</v>
      </c>
      <c r="K333" s="6"/>
      <c r="L333" s="6"/>
      <c r="M333" s="3" t="e">
        <f>VLOOKUP(A333,#REF!,5,FALSE)</f>
        <v>#REF!</v>
      </c>
    </row>
    <row r="334" spans="1:13" s="3" customFormat="1" ht="15" customHeight="1" x14ac:dyDescent="0.25">
      <c r="A334" s="1" t="s">
        <v>618</v>
      </c>
      <c r="B334" s="15" t="s">
        <v>1040</v>
      </c>
      <c r="C334" s="1">
        <v>0</v>
      </c>
      <c r="D334" s="1">
        <v>125</v>
      </c>
      <c r="E334" s="1">
        <v>66.7</v>
      </c>
      <c r="F334" s="6">
        <v>18</v>
      </c>
      <c r="G334" s="4">
        <v>45914</v>
      </c>
      <c r="H334" s="1" t="s">
        <v>0</v>
      </c>
      <c r="I334" s="1" t="s">
        <v>1011</v>
      </c>
      <c r="J334" s="1" t="s">
        <v>2094</v>
      </c>
      <c r="K334" s="1"/>
      <c r="L334" s="1"/>
      <c r="M334" s="3" t="e">
        <f>VLOOKUP(A334,#REF!,5,FALSE)</f>
        <v>#REF!</v>
      </c>
    </row>
    <row r="335" spans="1:13" s="3" customFormat="1" ht="15" customHeight="1" x14ac:dyDescent="0.25">
      <c r="A335" s="1" t="s">
        <v>618</v>
      </c>
      <c r="B335" s="15" t="s">
        <v>1040</v>
      </c>
      <c r="C335" s="1">
        <v>86</v>
      </c>
      <c r="D335" s="1">
        <v>126</v>
      </c>
      <c r="E335" s="1">
        <v>70.599999999999994</v>
      </c>
      <c r="F335" s="6">
        <v>18</v>
      </c>
      <c r="G335" s="4">
        <v>45899</v>
      </c>
      <c r="H335" s="4" t="s">
        <v>0</v>
      </c>
      <c r="I335" s="6" t="s">
        <v>672</v>
      </c>
      <c r="J335" s="1" t="s">
        <v>2093</v>
      </c>
      <c r="K335" s="6"/>
      <c r="L335" s="6"/>
      <c r="M335" s="3" t="e">
        <f>VLOOKUP(A335,#REF!,5,FALSE)</f>
        <v>#REF!</v>
      </c>
    </row>
    <row r="336" spans="1:13" s="3" customFormat="1" ht="15" customHeight="1" x14ac:dyDescent="0.25">
      <c r="A336" s="6" t="s">
        <v>1909</v>
      </c>
      <c r="B336" s="13" t="s">
        <v>650</v>
      </c>
      <c r="C336" s="8">
        <v>78</v>
      </c>
      <c r="D336" s="6">
        <v>132</v>
      </c>
      <c r="E336" s="6">
        <v>68.8</v>
      </c>
      <c r="F336" s="6">
        <v>18</v>
      </c>
      <c r="G336" s="7">
        <v>45707</v>
      </c>
      <c r="H336" s="6" t="s">
        <v>2</v>
      </c>
      <c r="I336" s="6" t="s">
        <v>1011</v>
      </c>
      <c r="J336" s="6" t="s">
        <v>669</v>
      </c>
      <c r="K336" s="6"/>
      <c r="L336" s="6"/>
      <c r="M336" s="3" t="e">
        <f>VLOOKUP(A336,#REF!,5,FALSE)</f>
        <v>#REF!</v>
      </c>
    </row>
    <row r="337" spans="1:13" s="3" customFormat="1" ht="15" customHeight="1" x14ac:dyDescent="0.25">
      <c r="A337" s="6" t="s">
        <v>1909</v>
      </c>
      <c r="B337" s="13" t="s">
        <v>650</v>
      </c>
      <c r="C337" s="8">
        <v>78</v>
      </c>
      <c r="D337" s="6">
        <v>135</v>
      </c>
      <c r="E337" s="6">
        <v>72</v>
      </c>
      <c r="F337" s="6">
        <v>18</v>
      </c>
      <c r="G337" s="7">
        <v>45375</v>
      </c>
      <c r="H337" s="6" t="s">
        <v>2</v>
      </c>
      <c r="I337" s="6" t="s">
        <v>672</v>
      </c>
      <c r="J337" s="6" t="s">
        <v>625</v>
      </c>
      <c r="K337" s="6"/>
      <c r="L337" s="6"/>
      <c r="M337" s="3" t="e">
        <f>VLOOKUP(A337,#REF!,5,FALSE)</f>
        <v>#REF!</v>
      </c>
    </row>
    <row r="338" spans="1:13" s="3" customFormat="1" ht="15" customHeight="1" x14ac:dyDescent="0.25">
      <c r="A338" s="6" t="s">
        <v>1909</v>
      </c>
      <c r="B338" s="13" t="s">
        <v>650</v>
      </c>
      <c r="C338" s="8">
        <v>83</v>
      </c>
      <c r="D338" s="6">
        <v>135</v>
      </c>
      <c r="E338" s="6">
        <v>72</v>
      </c>
      <c r="F338" s="6">
        <v>18</v>
      </c>
      <c r="G338" s="7">
        <v>45372</v>
      </c>
      <c r="H338" s="6" t="s">
        <v>2</v>
      </c>
      <c r="I338" s="6" t="s">
        <v>672</v>
      </c>
      <c r="J338" s="6" t="s">
        <v>625</v>
      </c>
      <c r="K338" s="6"/>
      <c r="L338" s="6"/>
      <c r="M338" s="3" t="e">
        <f>VLOOKUP(A338,#REF!,5,FALSE)</f>
        <v>#REF!</v>
      </c>
    </row>
    <row r="339" spans="1:13" s="3" customFormat="1" ht="15" customHeight="1" x14ac:dyDescent="0.25">
      <c r="A339" s="6" t="s">
        <v>1909</v>
      </c>
      <c r="B339" s="13" t="s">
        <v>650</v>
      </c>
      <c r="C339" s="6">
        <v>37</v>
      </c>
      <c r="D339" s="5">
        <v>138</v>
      </c>
      <c r="E339" s="5">
        <v>34.9</v>
      </c>
      <c r="F339" s="5" t="s">
        <v>2209</v>
      </c>
      <c r="G339" s="7">
        <v>45851</v>
      </c>
      <c r="H339" s="6" t="s">
        <v>2</v>
      </c>
      <c r="I339" s="6" t="s">
        <v>1011</v>
      </c>
      <c r="J339" s="6" t="s">
        <v>624</v>
      </c>
      <c r="K339" s="6"/>
      <c r="L339" s="6"/>
      <c r="M339" s="3" t="e">
        <f>VLOOKUP(A339,#REF!,5,FALSE)</f>
        <v>#REF!</v>
      </c>
    </row>
    <row r="340" spans="1:13" s="3" customFormat="1" ht="15" customHeight="1" x14ac:dyDescent="0.25">
      <c r="A340" s="6" t="s">
        <v>1909</v>
      </c>
      <c r="B340" s="13" t="s">
        <v>650</v>
      </c>
      <c r="C340" s="6">
        <v>37</v>
      </c>
      <c r="D340" s="5">
        <v>138</v>
      </c>
      <c r="E340" s="5">
        <v>34.9</v>
      </c>
      <c r="F340" s="5" t="s">
        <v>2209</v>
      </c>
      <c r="G340" s="7">
        <v>45878</v>
      </c>
      <c r="H340" s="6" t="s">
        <v>2</v>
      </c>
      <c r="I340" s="6" t="s">
        <v>1011</v>
      </c>
      <c r="J340" s="6" t="s">
        <v>624</v>
      </c>
      <c r="K340" s="6"/>
      <c r="L340" s="6"/>
      <c r="M340" s="3" t="e">
        <f>VLOOKUP(A340,#REF!,5,FALSE)</f>
        <v>#REF!</v>
      </c>
    </row>
    <row r="341" spans="1:13" s="3" customFormat="1" ht="15" customHeight="1" x14ac:dyDescent="0.25">
      <c r="A341" s="1" t="s">
        <v>1113</v>
      </c>
      <c r="B341" s="15" t="s">
        <v>369</v>
      </c>
      <c r="C341" s="1">
        <v>0</v>
      </c>
      <c r="D341" s="1">
        <v>125</v>
      </c>
      <c r="E341" s="1">
        <v>66.7</v>
      </c>
      <c r="F341" s="6">
        <v>18</v>
      </c>
      <c r="G341" s="4">
        <v>45914</v>
      </c>
      <c r="H341" s="1" t="s">
        <v>0</v>
      </c>
      <c r="I341" s="1" t="s">
        <v>1011</v>
      </c>
      <c r="J341" s="1" t="s">
        <v>2094</v>
      </c>
      <c r="K341" s="1"/>
      <c r="L341" s="1"/>
      <c r="M341" s="3" t="e">
        <f>VLOOKUP(A341,#REF!,5,FALSE)</f>
        <v>#REF!</v>
      </c>
    </row>
    <row r="342" spans="1:13" s="3" customFormat="1" ht="15" customHeight="1" x14ac:dyDescent="0.25">
      <c r="A342" s="6" t="s">
        <v>1113</v>
      </c>
      <c r="B342" s="13" t="s">
        <v>2063</v>
      </c>
      <c r="C342" s="8">
        <v>87</v>
      </c>
      <c r="D342" s="6">
        <v>125</v>
      </c>
      <c r="E342" s="6">
        <v>66.7</v>
      </c>
      <c r="F342" s="6">
        <v>18</v>
      </c>
      <c r="G342" s="7">
        <v>45550</v>
      </c>
      <c r="H342" s="6" t="s">
        <v>0</v>
      </c>
      <c r="I342" s="6" t="s">
        <v>1011</v>
      </c>
      <c r="J342" s="6" t="s">
        <v>2090</v>
      </c>
      <c r="K342" s="6"/>
      <c r="L342" s="6"/>
      <c r="M342" s="3" t="e">
        <f>VLOOKUP(A342,#REF!,5,FALSE)</f>
        <v>#REF!</v>
      </c>
    </row>
    <row r="343" spans="1:13" s="3" customFormat="1" ht="15" customHeight="1" x14ac:dyDescent="0.25">
      <c r="A343" s="6" t="s">
        <v>1555</v>
      </c>
      <c r="B343" s="13" t="s">
        <v>1920</v>
      </c>
      <c r="C343" s="8">
        <v>90</v>
      </c>
      <c r="D343" s="6">
        <v>125</v>
      </c>
      <c r="E343" s="6">
        <v>66.7</v>
      </c>
      <c r="F343" s="6">
        <v>18</v>
      </c>
      <c r="G343" s="7">
        <v>45550</v>
      </c>
      <c r="H343" s="6" t="s">
        <v>0</v>
      </c>
      <c r="I343" s="6" t="s">
        <v>1011</v>
      </c>
      <c r="J343" s="6" t="s">
        <v>2090</v>
      </c>
      <c r="K343" s="6"/>
      <c r="L343" s="6"/>
      <c r="M343" s="3" t="e">
        <f>VLOOKUP(A343,#REF!,5,FALSE)</f>
        <v>#REF!</v>
      </c>
    </row>
    <row r="344" spans="1:13" s="3" customFormat="1" ht="15" customHeight="1" x14ac:dyDescent="0.25">
      <c r="A344" s="11" t="s">
        <v>1805</v>
      </c>
      <c r="B344" s="13" t="s">
        <v>370</v>
      </c>
      <c r="C344" s="8">
        <v>96</v>
      </c>
      <c r="D344" s="6">
        <v>134</v>
      </c>
      <c r="E344" s="6">
        <v>72.8</v>
      </c>
      <c r="F344" s="6">
        <v>18</v>
      </c>
      <c r="G344" s="7">
        <v>45550</v>
      </c>
      <c r="H344" s="6" t="s">
        <v>2</v>
      </c>
      <c r="I344" s="6" t="s">
        <v>672</v>
      </c>
      <c r="J344" s="6" t="s">
        <v>2090</v>
      </c>
      <c r="K344" s="6"/>
      <c r="L344" s="6"/>
      <c r="M344" s="3" t="e">
        <f>VLOOKUP(A344,#REF!,5,FALSE)</f>
        <v>#REF!</v>
      </c>
    </row>
    <row r="345" spans="1:13" s="3" customFormat="1" ht="15" customHeight="1" x14ac:dyDescent="0.25">
      <c r="A345" s="11" t="s">
        <v>1805</v>
      </c>
      <c r="B345" s="13" t="s">
        <v>370</v>
      </c>
      <c r="C345" s="8">
        <v>99</v>
      </c>
      <c r="D345" s="6">
        <v>135</v>
      </c>
      <c r="E345" s="6">
        <v>72</v>
      </c>
      <c r="F345" s="6">
        <v>18</v>
      </c>
      <c r="G345" s="7">
        <v>45372</v>
      </c>
      <c r="H345" s="6" t="s">
        <v>2</v>
      </c>
      <c r="I345" s="6" t="s">
        <v>672</v>
      </c>
      <c r="J345" s="6" t="s">
        <v>625</v>
      </c>
      <c r="K345" s="6"/>
      <c r="L345" s="6"/>
      <c r="M345" s="3" t="e">
        <f>VLOOKUP(A345,#REF!,5,FALSE)</f>
        <v>#REF!</v>
      </c>
    </row>
    <row r="346" spans="1:13" s="3" customFormat="1" ht="15" customHeight="1" x14ac:dyDescent="0.25">
      <c r="A346" s="11" t="s">
        <v>1805</v>
      </c>
      <c r="B346" s="13" t="s">
        <v>370</v>
      </c>
      <c r="C346" s="8">
        <v>92</v>
      </c>
      <c r="D346" s="6">
        <v>135</v>
      </c>
      <c r="E346" s="6">
        <v>72</v>
      </c>
      <c r="F346" s="6">
        <v>18</v>
      </c>
      <c r="G346" s="7">
        <v>45375</v>
      </c>
      <c r="H346" s="6" t="s">
        <v>2</v>
      </c>
      <c r="I346" s="6" t="s">
        <v>672</v>
      </c>
      <c r="J346" s="6" t="s">
        <v>625</v>
      </c>
      <c r="K346" s="6"/>
      <c r="L346" s="6"/>
      <c r="M346" s="3" t="e">
        <f>VLOOKUP(A346,#REF!,5,FALSE)</f>
        <v>#REF!</v>
      </c>
    </row>
    <row r="347" spans="1:13" s="3" customFormat="1" ht="15" customHeight="1" x14ac:dyDescent="0.25">
      <c r="A347" s="11" t="s">
        <v>1808</v>
      </c>
      <c r="B347" s="13" t="s">
        <v>266</v>
      </c>
      <c r="C347" s="8">
        <v>85</v>
      </c>
      <c r="D347" s="6">
        <v>134</v>
      </c>
      <c r="E347" s="6">
        <v>72.8</v>
      </c>
      <c r="F347" s="6">
        <v>18</v>
      </c>
      <c r="G347" s="7">
        <v>45619</v>
      </c>
      <c r="H347" s="6" t="s">
        <v>2</v>
      </c>
      <c r="I347" s="6" t="s">
        <v>672</v>
      </c>
      <c r="J347" s="6" t="s">
        <v>257</v>
      </c>
      <c r="K347" s="6"/>
      <c r="L347" s="6"/>
      <c r="M347" s="3" t="e">
        <f>VLOOKUP(A347,#REF!,5,FALSE)</f>
        <v>#REF!</v>
      </c>
    </row>
    <row r="348" spans="1:13" s="3" customFormat="1" ht="15" customHeight="1" x14ac:dyDescent="0.25">
      <c r="A348" s="11" t="s">
        <v>1808</v>
      </c>
      <c r="B348" s="13" t="s">
        <v>266</v>
      </c>
      <c r="C348" s="8">
        <v>84</v>
      </c>
      <c r="D348" s="6">
        <v>135</v>
      </c>
      <c r="E348" s="6">
        <v>72</v>
      </c>
      <c r="F348" s="6">
        <v>18</v>
      </c>
      <c r="G348" s="7">
        <v>45372</v>
      </c>
      <c r="H348" s="6" t="s">
        <v>2</v>
      </c>
      <c r="I348" s="6" t="s">
        <v>672</v>
      </c>
      <c r="J348" s="6" t="s">
        <v>625</v>
      </c>
      <c r="K348" s="6"/>
      <c r="L348" s="6"/>
      <c r="M348" s="3" t="e">
        <f>VLOOKUP(A348,#REF!,5,FALSE)</f>
        <v>#REF!</v>
      </c>
    </row>
    <row r="349" spans="1:13" s="3" customFormat="1" ht="15" customHeight="1" x14ac:dyDescent="0.25">
      <c r="A349" s="11" t="s">
        <v>1808</v>
      </c>
      <c r="B349" s="13" t="s">
        <v>266</v>
      </c>
      <c r="C349" s="8">
        <v>85</v>
      </c>
      <c r="D349" s="6">
        <v>135</v>
      </c>
      <c r="E349" s="6">
        <v>72</v>
      </c>
      <c r="F349" s="6">
        <v>18</v>
      </c>
      <c r="G349" s="7">
        <v>45375</v>
      </c>
      <c r="H349" s="6" t="s">
        <v>2</v>
      </c>
      <c r="I349" s="6" t="s">
        <v>672</v>
      </c>
      <c r="J349" s="6" t="s">
        <v>625</v>
      </c>
      <c r="K349" s="6"/>
      <c r="L349" s="6"/>
      <c r="M349" s="3" t="e">
        <f>VLOOKUP(A349,#REF!,5,FALSE)</f>
        <v>#REF!</v>
      </c>
    </row>
    <row r="350" spans="1:13" s="3" customFormat="1" ht="15" customHeight="1" x14ac:dyDescent="0.25">
      <c r="A350" s="11" t="s">
        <v>1808</v>
      </c>
      <c r="B350" s="13" t="s">
        <v>266</v>
      </c>
      <c r="C350" s="6">
        <v>39</v>
      </c>
      <c r="D350" s="5">
        <v>125</v>
      </c>
      <c r="E350" s="5">
        <v>33.9</v>
      </c>
      <c r="F350" s="5" t="s">
        <v>2208</v>
      </c>
      <c r="G350" s="7">
        <v>45802</v>
      </c>
      <c r="H350" s="6" t="s">
        <v>2</v>
      </c>
      <c r="I350" s="6" t="s">
        <v>1011</v>
      </c>
      <c r="J350" s="6" t="s">
        <v>624</v>
      </c>
      <c r="K350" s="6"/>
      <c r="L350" s="6"/>
      <c r="M350" s="3" t="e">
        <f>VLOOKUP(A350,#REF!,5,FALSE)</f>
        <v>#REF!</v>
      </c>
    </row>
    <row r="351" spans="1:13" s="3" customFormat="1" ht="15" customHeight="1" x14ac:dyDescent="0.25">
      <c r="A351" s="11" t="s">
        <v>1808</v>
      </c>
      <c r="B351" s="13" t="s">
        <v>266</v>
      </c>
      <c r="C351" s="8">
        <v>75</v>
      </c>
      <c r="D351" s="5">
        <v>132</v>
      </c>
      <c r="E351" s="5">
        <v>68.8</v>
      </c>
      <c r="F351" s="6">
        <v>18</v>
      </c>
      <c r="G351" s="7">
        <v>45809</v>
      </c>
      <c r="H351" s="6" t="s">
        <v>2</v>
      </c>
      <c r="I351" s="6" t="s">
        <v>1011</v>
      </c>
      <c r="J351" s="6" t="s">
        <v>624</v>
      </c>
      <c r="K351" s="6"/>
      <c r="L351" s="6"/>
      <c r="M351" s="3" t="e">
        <f>VLOOKUP(A351,#REF!,5,FALSE)</f>
        <v>#REF!</v>
      </c>
    </row>
    <row r="352" spans="1:13" s="3" customFormat="1" ht="15" customHeight="1" x14ac:dyDescent="0.25">
      <c r="A352" s="11" t="s">
        <v>1808</v>
      </c>
      <c r="B352" s="13" t="s">
        <v>266</v>
      </c>
      <c r="C352" s="6">
        <v>44</v>
      </c>
      <c r="D352" s="5">
        <v>136</v>
      </c>
      <c r="E352" s="5">
        <v>36.6</v>
      </c>
      <c r="F352" s="5" t="s">
        <v>2209</v>
      </c>
      <c r="G352" s="7">
        <v>45843</v>
      </c>
      <c r="H352" s="6" t="s">
        <v>2</v>
      </c>
      <c r="I352" s="6" t="s">
        <v>672</v>
      </c>
      <c r="J352" s="6" t="s">
        <v>624</v>
      </c>
      <c r="K352" s="6"/>
      <c r="L352" s="6"/>
      <c r="M352" s="3" t="e">
        <f>VLOOKUP(A352,#REF!,5,FALSE)</f>
        <v>#REF!</v>
      </c>
    </row>
    <row r="353" spans="1:13" s="3" customFormat="1" ht="15" customHeight="1" x14ac:dyDescent="0.25">
      <c r="A353" s="11" t="s">
        <v>1808</v>
      </c>
      <c r="B353" s="13" t="s">
        <v>266</v>
      </c>
      <c r="C353" s="6">
        <v>43</v>
      </c>
      <c r="D353" s="5">
        <v>136</v>
      </c>
      <c r="E353" s="5">
        <v>36.6</v>
      </c>
      <c r="F353" s="5" t="s">
        <v>2209</v>
      </c>
      <c r="G353" s="7">
        <v>45830</v>
      </c>
      <c r="H353" s="6" t="s">
        <v>2</v>
      </c>
      <c r="I353" s="6" t="s">
        <v>672</v>
      </c>
      <c r="J353" s="6" t="s">
        <v>624</v>
      </c>
      <c r="K353" s="6"/>
      <c r="L353" s="6"/>
      <c r="M353" s="3" t="e">
        <f>VLOOKUP(A353,#REF!,5,FALSE)</f>
        <v>#REF!</v>
      </c>
    </row>
    <row r="354" spans="1:13" s="3" customFormat="1" ht="15" customHeight="1" x14ac:dyDescent="0.25">
      <c r="A354" s="11" t="s">
        <v>1808</v>
      </c>
      <c r="B354" s="13" t="s">
        <v>266</v>
      </c>
      <c r="C354" s="6">
        <v>44</v>
      </c>
      <c r="D354" s="5">
        <v>136</v>
      </c>
      <c r="E354" s="5">
        <v>36.6</v>
      </c>
      <c r="F354" s="5" t="s">
        <v>2209</v>
      </c>
      <c r="G354" s="7">
        <v>45816</v>
      </c>
      <c r="H354" s="6" t="s">
        <v>2</v>
      </c>
      <c r="I354" s="6" t="s">
        <v>672</v>
      </c>
      <c r="J354" s="6" t="s">
        <v>624</v>
      </c>
      <c r="K354" s="6"/>
      <c r="L354" s="6"/>
      <c r="M354" s="3" t="e">
        <f>VLOOKUP(A354,#REF!,5,FALSE)</f>
        <v>#REF!</v>
      </c>
    </row>
    <row r="355" spans="1:13" s="3" customFormat="1" ht="15" customHeight="1" x14ac:dyDescent="0.25">
      <c r="A355" s="1" t="s">
        <v>1431</v>
      </c>
      <c r="B355" s="15" t="s">
        <v>1432</v>
      </c>
      <c r="C355" s="1">
        <v>85</v>
      </c>
      <c r="D355" s="1">
        <v>125</v>
      </c>
      <c r="E355" s="1">
        <v>66.7</v>
      </c>
      <c r="F355" s="6">
        <v>18</v>
      </c>
      <c r="G355" s="4">
        <v>45914</v>
      </c>
      <c r="H355" s="1" t="s">
        <v>0</v>
      </c>
      <c r="I355" s="1" t="s">
        <v>1011</v>
      </c>
      <c r="J355" s="1" t="s">
        <v>2094</v>
      </c>
      <c r="K355" s="1"/>
      <c r="L355" s="1"/>
      <c r="M355" s="3" t="e">
        <f>VLOOKUP(A355,#REF!,5,FALSE)</f>
        <v>#REF!</v>
      </c>
    </row>
    <row r="356" spans="1:13" s="3" customFormat="1" ht="15" customHeight="1" x14ac:dyDescent="0.25">
      <c r="A356" s="11" t="s">
        <v>1431</v>
      </c>
      <c r="B356" s="13" t="s">
        <v>11</v>
      </c>
      <c r="C356" s="8">
        <v>98</v>
      </c>
      <c r="D356" s="6">
        <v>126</v>
      </c>
      <c r="E356" s="6">
        <v>70.599999999999994</v>
      </c>
      <c r="F356" s="6">
        <v>18</v>
      </c>
      <c r="G356" s="7">
        <v>45550</v>
      </c>
      <c r="H356" s="6" t="s">
        <v>0</v>
      </c>
      <c r="I356" s="6" t="s">
        <v>672</v>
      </c>
      <c r="J356" s="6" t="s">
        <v>2090</v>
      </c>
      <c r="K356" s="6"/>
      <c r="L356" s="6"/>
      <c r="M356" s="3" t="e">
        <f>VLOOKUP(A356,#REF!,5,FALSE)</f>
        <v>#REF!</v>
      </c>
    </row>
    <row r="357" spans="1:13" s="3" customFormat="1" ht="15" customHeight="1" x14ac:dyDescent="0.25">
      <c r="A357" s="11" t="s">
        <v>1431</v>
      </c>
      <c r="B357" s="13" t="s">
        <v>11</v>
      </c>
      <c r="C357" s="8">
        <v>91</v>
      </c>
      <c r="D357" s="6">
        <v>126</v>
      </c>
      <c r="E357" s="6">
        <v>70.599999999999994</v>
      </c>
      <c r="F357" s="6">
        <v>18</v>
      </c>
      <c r="G357" s="7">
        <v>45707</v>
      </c>
      <c r="H357" s="6" t="s">
        <v>0</v>
      </c>
      <c r="I357" s="6" t="s">
        <v>672</v>
      </c>
      <c r="J357" s="6" t="s">
        <v>669</v>
      </c>
      <c r="K357" s="6"/>
      <c r="L357" s="6"/>
      <c r="M357" s="3" t="e">
        <f>VLOOKUP(A357,#REF!,5,FALSE)</f>
        <v>#REF!</v>
      </c>
    </row>
    <row r="358" spans="1:13" s="3" customFormat="1" ht="15" customHeight="1" x14ac:dyDescent="0.25">
      <c r="A358" s="11" t="s">
        <v>1431</v>
      </c>
      <c r="B358" s="13" t="s">
        <v>11</v>
      </c>
      <c r="C358" s="8">
        <v>100</v>
      </c>
      <c r="D358" s="6">
        <v>126</v>
      </c>
      <c r="E358" s="6">
        <v>70.599999999999994</v>
      </c>
      <c r="F358" s="6">
        <v>18</v>
      </c>
      <c r="G358" s="7">
        <v>45710</v>
      </c>
      <c r="H358" s="6" t="s">
        <v>0</v>
      </c>
      <c r="I358" s="6" t="s">
        <v>672</v>
      </c>
      <c r="J358" s="6" t="s">
        <v>669</v>
      </c>
      <c r="K358" s="6"/>
      <c r="L358" s="6"/>
      <c r="M358" s="3" t="e">
        <f>VLOOKUP(A358,#REF!,5,FALSE)</f>
        <v>#REF!</v>
      </c>
    </row>
    <row r="359" spans="1:13" s="3" customFormat="1" ht="15" customHeight="1" x14ac:dyDescent="0.25">
      <c r="A359" s="11" t="s">
        <v>1431</v>
      </c>
      <c r="B359" s="13" t="s">
        <v>11</v>
      </c>
      <c r="C359" s="8">
        <v>104</v>
      </c>
      <c r="D359" s="6">
        <v>126</v>
      </c>
      <c r="E359" s="6">
        <v>70.599999999999994</v>
      </c>
      <c r="F359" s="6">
        <v>18</v>
      </c>
      <c r="G359" s="7">
        <v>45577</v>
      </c>
      <c r="H359" s="6" t="s">
        <v>0</v>
      </c>
      <c r="I359" s="6" t="s">
        <v>672</v>
      </c>
      <c r="J359" s="6" t="s">
        <v>151</v>
      </c>
      <c r="K359" s="6"/>
      <c r="L359" s="6"/>
      <c r="M359" s="3" t="e">
        <f>VLOOKUP(A359,#REF!,5,FALSE)</f>
        <v>#REF!</v>
      </c>
    </row>
    <row r="360" spans="1:13" s="3" customFormat="1" ht="15" customHeight="1" x14ac:dyDescent="0.25">
      <c r="A360" s="11" t="s">
        <v>1431</v>
      </c>
      <c r="B360" s="13" t="s">
        <v>11</v>
      </c>
      <c r="C360" s="8">
        <v>92</v>
      </c>
      <c r="D360" s="6">
        <v>126</v>
      </c>
      <c r="E360" s="6">
        <v>70.599999999999994</v>
      </c>
      <c r="F360" s="6">
        <v>18</v>
      </c>
      <c r="G360" s="7">
        <v>45297</v>
      </c>
      <c r="H360" s="6" t="s">
        <v>0</v>
      </c>
      <c r="I360" s="6" t="s">
        <v>672</v>
      </c>
      <c r="J360" s="6" t="s">
        <v>3</v>
      </c>
      <c r="K360" s="6"/>
      <c r="L360" s="6"/>
      <c r="M360" s="3" t="e">
        <f>VLOOKUP(A360,#REF!,5,FALSE)</f>
        <v>#REF!</v>
      </c>
    </row>
    <row r="361" spans="1:13" s="3" customFormat="1" ht="15" customHeight="1" x14ac:dyDescent="0.25">
      <c r="A361" s="11" t="s">
        <v>1513</v>
      </c>
      <c r="B361" s="13" t="s">
        <v>267</v>
      </c>
      <c r="C361" s="8">
        <v>92</v>
      </c>
      <c r="D361" s="6">
        <v>125</v>
      </c>
      <c r="E361" s="6">
        <v>66.7</v>
      </c>
      <c r="F361" s="6">
        <v>18</v>
      </c>
      <c r="G361" s="7">
        <v>45773</v>
      </c>
      <c r="H361" s="6" t="s">
        <v>0</v>
      </c>
      <c r="I361" s="6" t="s">
        <v>1011</v>
      </c>
      <c r="J361" s="6" t="s">
        <v>2092</v>
      </c>
      <c r="K361" s="6"/>
      <c r="L361" s="6"/>
      <c r="M361" s="3" t="e">
        <f>VLOOKUP(A361,#REF!,5,FALSE)</f>
        <v>#REF!</v>
      </c>
    </row>
    <row r="362" spans="1:13" s="3" customFormat="1" ht="15" customHeight="1" x14ac:dyDescent="0.25">
      <c r="A362" s="11" t="s">
        <v>1513</v>
      </c>
      <c r="B362" s="13" t="s">
        <v>267</v>
      </c>
      <c r="C362" s="8">
        <v>93</v>
      </c>
      <c r="D362" s="6">
        <v>126</v>
      </c>
      <c r="E362" s="6">
        <v>70.599999999999994</v>
      </c>
      <c r="F362" s="6">
        <v>18</v>
      </c>
      <c r="G362" s="7">
        <v>45774</v>
      </c>
      <c r="H362" s="6" t="s">
        <v>0</v>
      </c>
      <c r="I362" s="6" t="s">
        <v>672</v>
      </c>
      <c r="J362" s="6" t="s">
        <v>2092</v>
      </c>
      <c r="K362" s="6"/>
      <c r="L362" s="6"/>
      <c r="M362" s="3" t="e">
        <f>VLOOKUP(A362,#REF!,5,FALSE)</f>
        <v>#REF!</v>
      </c>
    </row>
    <row r="363" spans="1:13" s="3" customFormat="1" ht="15" customHeight="1" x14ac:dyDescent="0.25">
      <c r="A363" s="11" t="s">
        <v>1513</v>
      </c>
      <c r="B363" s="13" t="s">
        <v>267</v>
      </c>
      <c r="C363" s="8">
        <v>88</v>
      </c>
      <c r="D363" s="6">
        <v>125</v>
      </c>
      <c r="E363" s="6">
        <v>66.7</v>
      </c>
      <c r="F363" s="6">
        <v>18</v>
      </c>
      <c r="G363" s="7">
        <v>45619</v>
      </c>
      <c r="H363" s="6" t="s">
        <v>0</v>
      </c>
      <c r="I363" s="6" t="s">
        <v>1011</v>
      </c>
      <c r="J363" s="6" t="s">
        <v>257</v>
      </c>
      <c r="K363" s="6"/>
      <c r="L363" s="6"/>
      <c r="M363" s="3" t="e">
        <f>VLOOKUP(A363,#REF!,5,FALSE)</f>
        <v>#REF!</v>
      </c>
    </row>
    <row r="364" spans="1:13" s="3" customFormat="1" ht="15" customHeight="1" x14ac:dyDescent="0.25">
      <c r="A364" s="11" t="s">
        <v>1513</v>
      </c>
      <c r="B364" s="13" t="s">
        <v>267</v>
      </c>
      <c r="C364" s="6">
        <v>48</v>
      </c>
      <c r="D364" s="5">
        <v>128</v>
      </c>
      <c r="E364" s="5">
        <v>33.799999999999997</v>
      </c>
      <c r="F364" s="5" t="s">
        <v>2209</v>
      </c>
      <c r="G364" s="7">
        <v>45822</v>
      </c>
      <c r="H364" s="6" t="s">
        <v>0</v>
      </c>
      <c r="I364" s="6" t="s">
        <v>1011</v>
      </c>
      <c r="J364" s="6" t="s">
        <v>624</v>
      </c>
      <c r="K364" s="6"/>
      <c r="L364" s="6"/>
      <c r="M364" s="3" t="e">
        <f>VLOOKUP(A364,#REF!,5,FALSE)</f>
        <v>#REF!</v>
      </c>
    </row>
    <row r="365" spans="1:13" s="3" customFormat="1" ht="15" customHeight="1" x14ac:dyDescent="0.25">
      <c r="A365" s="11" t="s">
        <v>1513</v>
      </c>
      <c r="B365" s="13" t="s">
        <v>267</v>
      </c>
      <c r="C365" s="8">
        <v>88</v>
      </c>
      <c r="D365" s="5">
        <v>126</v>
      </c>
      <c r="E365" s="5">
        <v>70.599999999999994</v>
      </c>
      <c r="F365" s="6">
        <v>18</v>
      </c>
      <c r="G365" s="7">
        <v>45816</v>
      </c>
      <c r="H365" s="6" t="s">
        <v>0</v>
      </c>
      <c r="I365" s="6" t="s">
        <v>672</v>
      </c>
      <c r="J365" s="6" t="s">
        <v>624</v>
      </c>
      <c r="K365" s="6"/>
      <c r="L365" s="6"/>
      <c r="M365" s="3" t="e">
        <f>VLOOKUP(A365,#REF!,5,FALSE)</f>
        <v>#REF!</v>
      </c>
    </row>
    <row r="366" spans="1:13" s="3" customFormat="1" ht="15" customHeight="1" x14ac:dyDescent="0.25">
      <c r="A366" s="11" t="s">
        <v>1832</v>
      </c>
      <c r="B366" s="13" t="s">
        <v>268</v>
      </c>
      <c r="C366" s="8">
        <v>94</v>
      </c>
      <c r="D366" s="6">
        <v>134</v>
      </c>
      <c r="E366" s="6">
        <v>72.8</v>
      </c>
      <c r="F366" s="6">
        <v>18</v>
      </c>
      <c r="G366" s="7">
        <v>45774</v>
      </c>
      <c r="H366" s="6" t="s">
        <v>2</v>
      </c>
      <c r="I366" s="6" t="s">
        <v>672</v>
      </c>
      <c r="J366" s="6" t="s">
        <v>2092</v>
      </c>
      <c r="K366" s="6"/>
      <c r="L366" s="6"/>
      <c r="M366" s="3" t="e">
        <f>VLOOKUP(A366,#REF!,5,FALSE)</f>
        <v>#REF!</v>
      </c>
    </row>
    <row r="367" spans="1:13" s="3" customFormat="1" ht="15" customHeight="1" x14ac:dyDescent="0.25">
      <c r="A367" s="11" t="s">
        <v>1832</v>
      </c>
      <c r="B367" s="13" t="s">
        <v>268</v>
      </c>
      <c r="C367" s="8">
        <v>106</v>
      </c>
      <c r="D367" s="6">
        <v>132</v>
      </c>
      <c r="E367" s="6">
        <v>68.8</v>
      </c>
      <c r="F367" s="6">
        <v>18</v>
      </c>
      <c r="G367" s="7">
        <v>45773</v>
      </c>
      <c r="H367" s="6" t="s">
        <v>2</v>
      </c>
      <c r="I367" s="6" t="s">
        <v>1011</v>
      </c>
      <c r="J367" s="6" t="s">
        <v>2092</v>
      </c>
      <c r="K367" s="6"/>
      <c r="L367" s="6"/>
      <c r="M367" s="3" t="e">
        <f>VLOOKUP(A367,#REF!,5,FALSE)</f>
        <v>#REF!</v>
      </c>
    </row>
    <row r="368" spans="1:13" s="3" customFormat="1" ht="15" customHeight="1" x14ac:dyDescent="0.25">
      <c r="A368" s="11" t="s">
        <v>1832</v>
      </c>
      <c r="B368" s="13" t="s">
        <v>268</v>
      </c>
      <c r="C368" s="8">
        <v>83</v>
      </c>
      <c r="D368" s="6">
        <v>134</v>
      </c>
      <c r="E368" s="6">
        <v>72.8</v>
      </c>
      <c r="F368" s="6">
        <v>18</v>
      </c>
      <c r="G368" s="7">
        <v>45619</v>
      </c>
      <c r="H368" s="6" t="s">
        <v>2</v>
      </c>
      <c r="I368" s="6" t="s">
        <v>672</v>
      </c>
      <c r="J368" s="6" t="s">
        <v>257</v>
      </c>
      <c r="K368" s="6"/>
      <c r="L368" s="6"/>
      <c r="M368" s="3" t="e">
        <f>VLOOKUP(A368,#REF!,5,FALSE)</f>
        <v>#REF!</v>
      </c>
    </row>
    <row r="369" spans="1:13" s="3" customFormat="1" ht="15" customHeight="1" x14ac:dyDescent="0.25">
      <c r="A369" s="11" t="s">
        <v>1832</v>
      </c>
      <c r="B369" s="13" t="s">
        <v>268</v>
      </c>
      <c r="C369" s="8">
        <v>97</v>
      </c>
      <c r="D369" s="6">
        <v>135</v>
      </c>
      <c r="E369" s="6">
        <v>72</v>
      </c>
      <c r="F369" s="6">
        <v>18</v>
      </c>
      <c r="G369" s="7">
        <v>45375</v>
      </c>
      <c r="H369" s="6" t="s">
        <v>2</v>
      </c>
      <c r="I369" s="6" t="s">
        <v>672</v>
      </c>
      <c r="J369" s="6" t="s">
        <v>625</v>
      </c>
      <c r="K369" s="6"/>
      <c r="L369" s="6"/>
      <c r="M369" s="3" t="e">
        <f>VLOOKUP(A369,#REF!,5,FALSE)</f>
        <v>#REF!</v>
      </c>
    </row>
    <row r="370" spans="1:13" s="3" customFormat="1" ht="15" customHeight="1" x14ac:dyDescent="0.25">
      <c r="A370" s="11" t="s">
        <v>1832</v>
      </c>
      <c r="B370" s="13" t="s">
        <v>268</v>
      </c>
      <c r="C370" s="8">
        <v>99</v>
      </c>
      <c r="D370" s="6">
        <v>135</v>
      </c>
      <c r="E370" s="6">
        <v>72</v>
      </c>
      <c r="F370" s="6">
        <v>18</v>
      </c>
      <c r="G370" s="7">
        <v>45372</v>
      </c>
      <c r="H370" s="6" t="s">
        <v>2</v>
      </c>
      <c r="I370" s="6" t="s">
        <v>672</v>
      </c>
      <c r="J370" s="6" t="s">
        <v>625</v>
      </c>
      <c r="K370" s="6"/>
      <c r="L370" s="6"/>
      <c r="M370" s="3" t="e">
        <f>VLOOKUP(A370,#REF!,5,FALSE)</f>
        <v>#REF!</v>
      </c>
    </row>
    <row r="371" spans="1:13" s="3" customFormat="1" ht="15" customHeight="1" x14ac:dyDescent="0.25">
      <c r="A371" s="11" t="s">
        <v>1832</v>
      </c>
      <c r="B371" s="13" t="s">
        <v>268</v>
      </c>
      <c r="C371" s="6">
        <v>50</v>
      </c>
      <c r="D371" s="5">
        <v>138</v>
      </c>
      <c r="E371" s="5">
        <v>34.9</v>
      </c>
      <c r="F371" s="5" t="s">
        <v>2209</v>
      </c>
      <c r="G371" s="7">
        <v>45822</v>
      </c>
      <c r="H371" s="6" t="s">
        <v>2</v>
      </c>
      <c r="I371" s="6" t="s">
        <v>1011</v>
      </c>
      <c r="J371" s="6" t="s">
        <v>624</v>
      </c>
      <c r="K371" s="6"/>
      <c r="L371" s="6"/>
      <c r="M371" s="3" t="e">
        <f>VLOOKUP(A371,#REF!,5,FALSE)</f>
        <v>#REF!</v>
      </c>
    </row>
    <row r="372" spans="1:13" s="3" customFormat="1" ht="15" customHeight="1" x14ac:dyDescent="0.25">
      <c r="A372" s="11" t="s">
        <v>1832</v>
      </c>
      <c r="B372" s="13" t="s">
        <v>268</v>
      </c>
      <c r="C372" s="6">
        <v>46</v>
      </c>
      <c r="D372" s="5">
        <v>136</v>
      </c>
      <c r="E372" s="5">
        <v>36.6</v>
      </c>
      <c r="F372" s="5" t="s">
        <v>2209</v>
      </c>
      <c r="G372" s="7">
        <v>45843</v>
      </c>
      <c r="H372" s="6" t="s">
        <v>2</v>
      </c>
      <c r="I372" s="6" t="s">
        <v>672</v>
      </c>
      <c r="J372" s="6" t="s">
        <v>624</v>
      </c>
      <c r="K372" s="6"/>
      <c r="L372" s="6"/>
      <c r="M372" s="3" t="e">
        <f>VLOOKUP(A372,#REF!,5,FALSE)</f>
        <v>#REF!</v>
      </c>
    </row>
    <row r="373" spans="1:13" s="3" customFormat="1" ht="15" customHeight="1" x14ac:dyDescent="0.25">
      <c r="A373" s="11" t="s">
        <v>1832</v>
      </c>
      <c r="B373" s="13" t="s">
        <v>268</v>
      </c>
      <c r="C373" s="8">
        <v>84</v>
      </c>
      <c r="D373" s="5">
        <v>134</v>
      </c>
      <c r="E373" s="5">
        <v>72.8</v>
      </c>
      <c r="F373" s="6">
        <v>18</v>
      </c>
      <c r="G373" s="7">
        <v>45815</v>
      </c>
      <c r="H373" s="6" t="s">
        <v>2</v>
      </c>
      <c r="I373" s="6" t="s">
        <v>672</v>
      </c>
      <c r="J373" s="6" t="s">
        <v>624</v>
      </c>
      <c r="K373" s="6"/>
      <c r="L373" s="6"/>
      <c r="M373" s="3" t="e">
        <f>VLOOKUP(A373,#REF!,5,FALSE)</f>
        <v>#REF!</v>
      </c>
    </row>
    <row r="374" spans="1:13" s="3" customFormat="1" ht="15" customHeight="1" x14ac:dyDescent="0.25">
      <c r="A374" s="11" t="s">
        <v>1833</v>
      </c>
      <c r="B374" s="13" t="s">
        <v>12</v>
      </c>
      <c r="C374" s="8">
        <v>90</v>
      </c>
      <c r="D374" s="6">
        <v>134</v>
      </c>
      <c r="E374" s="6">
        <v>72.8</v>
      </c>
      <c r="F374" s="6">
        <v>18</v>
      </c>
      <c r="G374" s="7">
        <v>45550</v>
      </c>
      <c r="H374" s="6" t="s">
        <v>2</v>
      </c>
      <c r="I374" s="6" t="s">
        <v>672</v>
      </c>
      <c r="J374" s="6" t="s">
        <v>2090</v>
      </c>
      <c r="K374" s="6"/>
      <c r="L374" s="6"/>
      <c r="M374" s="3" t="e">
        <f>VLOOKUP(A374,#REF!,5,FALSE)</f>
        <v>#REF!</v>
      </c>
    </row>
    <row r="375" spans="1:13" s="3" customFormat="1" ht="15" customHeight="1" x14ac:dyDescent="0.25">
      <c r="A375" s="11" t="s">
        <v>1833</v>
      </c>
      <c r="B375" s="13" t="s">
        <v>12</v>
      </c>
      <c r="C375" s="8">
        <v>82</v>
      </c>
      <c r="D375" s="6">
        <v>132</v>
      </c>
      <c r="E375" s="6">
        <v>68.8</v>
      </c>
      <c r="F375" s="6">
        <v>18</v>
      </c>
      <c r="G375" s="7">
        <v>45773</v>
      </c>
      <c r="H375" s="6" t="s">
        <v>2</v>
      </c>
      <c r="I375" s="6" t="s">
        <v>1011</v>
      </c>
      <c r="J375" s="6" t="s">
        <v>2092</v>
      </c>
      <c r="K375" s="6"/>
      <c r="L375" s="6"/>
      <c r="M375" s="3" t="e">
        <f>VLOOKUP(A375,#REF!,5,FALSE)</f>
        <v>#REF!</v>
      </c>
    </row>
    <row r="376" spans="1:13" s="3" customFormat="1" ht="15" customHeight="1" x14ac:dyDescent="0.25">
      <c r="A376" s="11" t="s">
        <v>1833</v>
      </c>
      <c r="B376" s="13" t="s">
        <v>12</v>
      </c>
      <c r="C376" s="8">
        <v>100</v>
      </c>
      <c r="D376" s="6">
        <v>134</v>
      </c>
      <c r="E376" s="6">
        <v>72.8</v>
      </c>
      <c r="F376" s="6">
        <v>18</v>
      </c>
      <c r="G376" s="7">
        <v>45774</v>
      </c>
      <c r="H376" s="6" t="s">
        <v>2</v>
      </c>
      <c r="I376" s="6" t="s">
        <v>672</v>
      </c>
      <c r="J376" s="6" t="s">
        <v>2092</v>
      </c>
      <c r="K376" s="6"/>
      <c r="L376" s="6"/>
      <c r="M376" s="3" t="e">
        <f>VLOOKUP(A376,#REF!,5,FALSE)</f>
        <v>#REF!</v>
      </c>
    </row>
    <row r="377" spans="1:13" s="3" customFormat="1" ht="15" customHeight="1" x14ac:dyDescent="0.25">
      <c r="A377" s="11" t="s">
        <v>1833</v>
      </c>
      <c r="B377" s="13" t="s">
        <v>12</v>
      </c>
      <c r="C377" s="8">
        <v>84</v>
      </c>
      <c r="D377" s="6">
        <v>134</v>
      </c>
      <c r="E377" s="6">
        <v>72.8</v>
      </c>
      <c r="F377" s="6">
        <v>18</v>
      </c>
      <c r="G377" s="7">
        <v>45619</v>
      </c>
      <c r="H377" s="6" t="s">
        <v>2</v>
      </c>
      <c r="I377" s="6" t="s">
        <v>672</v>
      </c>
      <c r="J377" s="6" t="s">
        <v>257</v>
      </c>
      <c r="K377" s="6"/>
      <c r="L377" s="6"/>
      <c r="M377" s="3" t="e">
        <f>VLOOKUP(A377,#REF!,5,FALSE)</f>
        <v>#REF!</v>
      </c>
    </row>
    <row r="378" spans="1:13" s="3" customFormat="1" ht="15" customHeight="1" x14ac:dyDescent="0.25">
      <c r="A378" s="11" t="s">
        <v>1833</v>
      </c>
      <c r="B378" s="13" t="s">
        <v>12</v>
      </c>
      <c r="C378" s="8">
        <v>94</v>
      </c>
      <c r="D378" s="6">
        <v>134</v>
      </c>
      <c r="E378" s="6">
        <v>72.8</v>
      </c>
      <c r="F378" s="6">
        <v>18</v>
      </c>
      <c r="G378" s="7">
        <v>45710</v>
      </c>
      <c r="H378" s="6" t="s">
        <v>2</v>
      </c>
      <c r="I378" s="6" t="s">
        <v>672</v>
      </c>
      <c r="J378" s="6" t="s">
        <v>669</v>
      </c>
      <c r="K378" s="6"/>
      <c r="L378" s="6"/>
      <c r="M378" s="3" t="e">
        <f>VLOOKUP(A378,#REF!,5,FALSE)</f>
        <v>#REF!</v>
      </c>
    </row>
    <row r="379" spans="1:13" s="3" customFormat="1" ht="15" customHeight="1" x14ac:dyDescent="0.25">
      <c r="A379" s="11" t="s">
        <v>1833</v>
      </c>
      <c r="B379" s="13" t="s">
        <v>12</v>
      </c>
      <c r="C379" s="8">
        <v>98</v>
      </c>
      <c r="D379" s="6">
        <v>132</v>
      </c>
      <c r="E379" s="6">
        <v>68.8</v>
      </c>
      <c r="F379" s="6">
        <v>18</v>
      </c>
      <c r="G379" s="7">
        <v>45707</v>
      </c>
      <c r="H379" s="6" t="s">
        <v>2</v>
      </c>
      <c r="I379" s="6" t="s">
        <v>1011</v>
      </c>
      <c r="J379" s="6" t="s">
        <v>669</v>
      </c>
      <c r="K379" s="6"/>
      <c r="L379" s="6"/>
      <c r="M379" s="3" t="e">
        <f>VLOOKUP(A379,#REF!,5,FALSE)</f>
        <v>#REF!</v>
      </c>
    </row>
    <row r="380" spans="1:13" s="3" customFormat="1" ht="15" customHeight="1" x14ac:dyDescent="0.25">
      <c r="A380" s="11" t="s">
        <v>1833</v>
      </c>
      <c r="B380" s="13" t="s">
        <v>12</v>
      </c>
      <c r="C380" s="8">
        <v>90</v>
      </c>
      <c r="D380" s="6">
        <v>135</v>
      </c>
      <c r="E380" s="6">
        <v>72</v>
      </c>
      <c r="F380" s="6">
        <v>18</v>
      </c>
      <c r="G380" s="7">
        <v>45372</v>
      </c>
      <c r="H380" s="6" t="s">
        <v>2</v>
      </c>
      <c r="I380" s="6" t="s">
        <v>672</v>
      </c>
      <c r="J380" s="6" t="s">
        <v>625</v>
      </c>
      <c r="K380" s="6"/>
      <c r="L380" s="6"/>
      <c r="M380" s="3" t="e">
        <f>VLOOKUP(A380,#REF!,5,FALSE)</f>
        <v>#REF!</v>
      </c>
    </row>
    <row r="381" spans="1:13" s="3" customFormat="1" ht="15" customHeight="1" x14ac:dyDescent="0.25">
      <c r="A381" s="11" t="s">
        <v>1833</v>
      </c>
      <c r="B381" s="13" t="s">
        <v>12</v>
      </c>
      <c r="C381" s="8">
        <v>95</v>
      </c>
      <c r="D381" s="6">
        <v>135</v>
      </c>
      <c r="E381" s="6">
        <v>72</v>
      </c>
      <c r="F381" s="6">
        <v>18</v>
      </c>
      <c r="G381" s="7">
        <v>45375</v>
      </c>
      <c r="H381" s="6" t="s">
        <v>2</v>
      </c>
      <c r="I381" s="6" t="s">
        <v>672</v>
      </c>
      <c r="J381" s="6" t="s">
        <v>625</v>
      </c>
      <c r="K381" s="6"/>
      <c r="L381" s="6"/>
      <c r="M381" s="3" t="e">
        <f>VLOOKUP(A381,#REF!,5,FALSE)</f>
        <v>#REF!</v>
      </c>
    </row>
    <row r="382" spans="1:13" s="3" customFormat="1" ht="15" customHeight="1" x14ac:dyDescent="0.25">
      <c r="A382" s="11" t="s">
        <v>1833</v>
      </c>
      <c r="B382" s="13" t="s">
        <v>12</v>
      </c>
      <c r="C382" s="8">
        <v>90</v>
      </c>
      <c r="D382" s="6">
        <v>134</v>
      </c>
      <c r="E382" s="6">
        <v>72.8</v>
      </c>
      <c r="F382" s="6">
        <v>18</v>
      </c>
      <c r="G382" s="7">
        <v>45577</v>
      </c>
      <c r="H382" s="6" t="s">
        <v>2</v>
      </c>
      <c r="I382" s="6" t="s">
        <v>672</v>
      </c>
      <c r="J382" s="6" t="s">
        <v>151</v>
      </c>
      <c r="K382" s="6"/>
      <c r="L382" s="6"/>
      <c r="M382" s="3" t="e">
        <f>VLOOKUP(A382,#REF!,5,FALSE)</f>
        <v>#REF!</v>
      </c>
    </row>
    <row r="383" spans="1:13" s="3" customFormat="1" ht="15" customHeight="1" x14ac:dyDescent="0.25">
      <c r="A383" s="11" t="s">
        <v>1833</v>
      </c>
      <c r="B383" s="13" t="s">
        <v>12</v>
      </c>
      <c r="C383" s="8">
        <v>91</v>
      </c>
      <c r="D383" s="6">
        <v>134</v>
      </c>
      <c r="E383" s="6">
        <v>72.8</v>
      </c>
      <c r="F383" s="6">
        <v>18</v>
      </c>
      <c r="G383" s="7">
        <v>45570</v>
      </c>
      <c r="H383" s="6" t="s">
        <v>2</v>
      </c>
      <c r="I383" s="6" t="s">
        <v>672</v>
      </c>
      <c r="J383" s="6" t="s">
        <v>151</v>
      </c>
      <c r="K383" s="6"/>
      <c r="L383" s="6"/>
      <c r="M383" s="3" t="e">
        <f>VLOOKUP(A383,#REF!,5,FALSE)</f>
        <v>#REF!</v>
      </c>
    </row>
    <row r="384" spans="1:13" s="3" customFormat="1" ht="15" customHeight="1" x14ac:dyDescent="0.25">
      <c r="A384" s="11" t="s">
        <v>1833</v>
      </c>
      <c r="B384" s="13" t="s">
        <v>12</v>
      </c>
      <c r="C384" s="8">
        <v>93</v>
      </c>
      <c r="D384" s="6">
        <v>134</v>
      </c>
      <c r="E384" s="6">
        <v>72.8</v>
      </c>
      <c r="F384" s="6">
        <v>18</v>
      </c>
      <c r="G384" s="7">
        <v>45304</v>
      </c>
      <c r="H384" s="6" t="s">
        <v>2</v>
      </c>
      <c r="I384" s="6" t="s">
        <v>672</v>
      </c>
      <c r="J384" s="6" t="s">
        <v>3</v>
      </c>
      <c r="K384" s="6"/>
      <c r="L384" s="6"/>
      <c r="M384" s="3" t="e">
        <f>VLOOKUP(A384,#REF!,5,FALSE)</f>
        <v>#REF!</v>
      </c>
    </row>
    <row r="385" spans="1:13" s="3" customFormat="1" ht="15" customHeight="1" x14ac:dyDescent="0.25">
      <c r="A385" s="11" t="s">
        <v>1833</v>
      </c>
      <c r="B385" s="13" t="s">
        <v>12</v>
      </c>
      <c r="C385" s="8">
        <v>97</v>
      </c>
      <c r="D385" s="6">
        <v>134</v>
      </c>
      <c r="E385" s="6">
        <v>72.8</v>
      </c>
      <c r="F385" s="6">
        <v>18</v>
      </c>
      <c r="G385" s="7">
        <v>45297</v>
      </c>
      <c r="H385" s="6" t="s">
        <v>2</v>
      </c>
      <c r="I385" s="6" t="s">
        <v>672</v>
      </c>
      <c r="J385" s="6" t="s">
        <v>3</v>
      </c>
      <c r="K385" s="6"/>
      <c r="L385" s="6"/>
      <c r="M385" s="3" t="e">
        <f>VLOOKUP(A385,#REF!,5,FALSE)</f>
        <v>#REF!</v>
      </c>
    </row>
    <row r="386" spans="1:13" s="3" customFormat="1" ht="15" customHeight="1" x14ac:dyDescent="0.25">
      <c r="A386" s="11" t="s">
        <v>1833</v>
      </c>
      <c r="B386" s="13" t="s">
        <v>12</v>
      </c>
      <c r="C386" s="6">
        <v>41</v>
      </c>
      <c r="D386" s="5">
        <v>136</v>
      </c>
      <c r="E386" s="5">
        <v>36.6</v>
      </c>
      <c r="F386" s="5" t="s">
        <v>2209</v>
      </c>
      <c r="G386" s="7">
        <v>45809</v>
      </c>
      <c r="H386" s="6" t="s">
        <v>2</v>
      </c>
      <c r="I386" s="6" t="s">
        <v>672</v>
      </c>
      <c r="J386" s="6" t="s">
        <v>624</v>
      </c>
      <c r="K386" s="6"/>
      <c r="L386" s="6"/>
      <c r="M386" s="3" t="e">
        <f>VLOOKUP(A386,#REF!,5,FALSE)</f>
        <v>#REF!</v>
      </c>
    </row>
    <row r="387" spans="1:13" s="3" customFormat="1" ht="15" customHeight="1" x14ac:dyDescent="0.25">
      <c r="A387" s="6" t="s">
        <v>1321</v>
      </c>
      <c r="B387" s="13" t="s">
        <v>651</v>
      </c>
      <c r="C387" s="8">
        <v>98</v>
      </c>
      <c r="D387" s="6">
        <v>126</v>
      </c>
      <c r="E387" s="6">
        <v>70.599999999999994</v>
      </c>
      <c r="F387" s="6">
        <v>18</v>
      </c>
      <c r="G387" s="7">
        <v>45707</v>
      </c>
      <c r="H387" s="6" t="s">
        <v>0</v>
      </c>
      <c r="I387" s="6" t="s">
        <v>672</v>
      </c>
      <c r="J387" s="6" t="s">
        <v>669</v>
      </c>
      <c r="K387" s="6"/>
      <c r="L387" s="6"/>
      <c r="M387" s="3" t="e">
        <f>VLOOKUP(A387,#REF!,5,FALSE)</f>
        <v>#REF!</v>
      </c>
    </row>
    <row r="388" spans="1:13" s="3" customFormat="1" ht="15" customHeight="1" x14ac:dyDescent="0.25">
      <c r="A388" s="6" t="s">
        <v>1321</v>
      </c>
      <c r="B388" s="13" t="s">
        <v>651</v>
      </c>
      <c r="C388" s="8">
        <v>99</v>
      </c>
      <c r="D388" s="6">
        <v>126</v>
      </c>
      <c r="E388" s="6">
        <v>70.599999999999994</v>
      </c>
      <c r="F388" s="6">
        <v>18</v>
      </c>
      <c r="G388" s="7">
        <v>45710</v>
      </c>
      <c r="H388" s="6" t="s">
        <v>0</v>
      </c>
      <c r="I388" s="6" t="s">
        <v>672</v>
      </c>
      <c r="J388" s="6" t="s">
        <v>669</v>
      </c>
      <c r="K388" s="6"/>
      <c r="L388" s="6"/>
      <c r="M388" s="3" t="e">
        <f>VLOOKUP(A388,#REF!,5,FALSE)</f>
        <v>#REF!</v>
      </c>
    </row>
    <row r="389" spans="1:13" s="3" customFormat="1" ht="15" customHeight="1" x14ac:dyDescent="0.25">
      <c r="A389" s="6" t="s">
        <v>1321</v>
      </c>
      <c r="B389" s="13" t="s">
        <v>651</v>
      </c>
      <c r="C389" s="8">
        <v>93</v>
      </c>
      <c r="D389" s="6">
        <v>126</v>
      </c>
      <c r="E389" s="6">
        <v>70.599999999999994</v>
      </c>
      <c r="F389" s="6">
        <v>18</v>
      </c>
      <c r="G389" s="7">
        <v>45372</v>
      </c>
      <c r="H389" s="6" t="s">
        <v>0</v>
      </c>
      <c r="I389" s="6" t="s">
        <v>672</v>
      </c>
      <c r="J389" s="6" t="s">
        <v>625</v>
      </c>
      <c r="K389" s="6"/>
      <c r="L389" s="6"/>
      <c r="M389" s="3" t="e">
        <f>VLOOKUP(A389,#REF!,5,FALSE)</f>
        <v>#REF!</v>
      </c>
    </row>
    <row r="390" spans="1:13" s="3" customFormat="1" ht="15" customHeight="1" x14ac:dyDescent="0.25">
      <c r="A390" s="6" t="s">
        <v>1321</v>
      </c>
      <c r="B390" s="13" t="s">
        <v>651</v>
      </c>
      <c r="C390" s="8">
        <v>99</v>
      </c>
      <c r="D390" s="6">
        <v>126</v>
      </c>
      <c r="E390" s="6">
        <v>70.599999999999994</v>
      </c>
      <c r="F390" s="6">
        <v>18</v>
      </c>
      <c r="G390" s="7">
        <v>45375</v>
      </c>
      <c r="H390" s="6" t="s">
        <v>0</v>
      </c>
      <c r="I390" s="6" t="s">
        <v>672</v>
      </c>
      <c r="J390" s="6" t="s">
        <v>625</v>
      </c>
      <c r="K390" s="6"/>
      <c r="L390" s="6"/>
      <c r="M390" s="3" t="e">
        <f>VLOOKUP(A390,#REF!,5,FALSE)</f>
        <v>#REF!</v>
      </c>
    </row>
    <row r="391" spans="1:13" s="3" customFormat="1" ht="15" customHeight="1" x14ac:dyDescent="0.25">
      <c r="A391" s="1" t="s">
        <v>1371</v>
      </c>
      <c r="B391" s="15" t="s">
        <v>1372</v>
      </c>
      <c r="C391" s="1">
        <v>93</v>
      </c>
      <c r="D391" s="1">
        <v>134</v>
      </c>
      <c r="E391" s="1">
        <v>72.8</v>
      </c>
      <c r="F391" s="6">
        <v>18</v>
      </c>
      <c r="G391" s="4">
        <v>45914</v>
      </c>
      <c r="H391" s="1" t="s">
        <v>2</v>
      </c>
      <c r="I391" s="1" t="s">
        <v>672</v>
      </c>
      <c r="J391" s="1" t="s">
        <v>2094</v>
      </c>
      <c r="K391" s="1"/>
      <c r="L391" s="1"/>
      <c r="M391" s="3" t="e">
        <f>VLOOKUP(A391,#REF!,5,FALSE)</f>
        <v>#REF!</v>
      </c>
    </row>
    <row r="392" spans="1:13" s="3" customFormat="1" ht="15" customHeight="1" x14ac:dyDescent="0.25">
      <c r="A392" s="11" t="s">
        <v>2022</v>
      </c>
      <c r="B392" s="13" t="s">
        <v>652</v>
      </c>
      <c r="C392" s="8">
        <v>91</v>
      </c>
      <c r="D392" s="6">
        <v>126</v>
      </c>
      <c r="E392" s="6">
        <v>70.599999999999994</v>
      </c>
      <c r="F392" s="6">
        <v>18</v>
      </c>
      <c r="G392" s="7">
        <v>45710</v>
      </c>
      <c r="H392" s="6" t="s">
        <v>0</v>
      </c>
      <c r="I392" s="6" t="s">
        <v>672</v>
      </c>
      <c r="J392" s="6" t="s">
        <v>669</v>
      </c>
      <c r="K392" s="6"/>
      <c r="L392" s="6"/>
      <c r="M392" s="3" t="e">
        <f>VLOOKUP(A392,#REF!,5,FALSE)</f>
        <v>#REF!</v>
      </c>
    </row>
    <row r="393" spans="1:13" s="3" customFormat="1" ht="15" customHeight="1" x14ac:dyDescent="0.25">
      <c r="A393" s="11" t="s">
        <v>2022</v>
      </c>
      <c r="B393" s="13" t="s">
        <v>652</v>
      </c>
      <c r="C393" s="8">
        <v>84</v>
      </c>
      <c r="D393" s="6">
        <v>126</v>
      </c>
      <c r="E393" s="6">
        <v>70.599999999999994</v>
      </c>
      <c r="F393" s="6">
        <v>18</v>
      </c>
      <c r="G393" s="7">
        <v>45707</v>
      </c>
      <c r="H393" s="6" t="s">
        <v>0</v>
      </c>
      <c r="I393" s="6" t="s">
        <v>672</v>
      </c>
      <c r="J393" s="6" t="s">
        <v>669</v>
      </c>
      <c r="K393" s="6"/>
      <c r="L393" s="6"/>
      <c r="M393" s="3" t="e">
        <f>VLOOKUP(A393,#REF!,5,FALSE)</f>
        <v>#REF!</v>
      </c>
    </row>
    <row r="394" spans="1:13" s="3" customFormat="1" ht="15" customHeight="1" x14ac:dyDescent="0.25">
      <c r="A394" s="1" t="s">
        <v>1684</v>
      </c>
      <c r="B394" s="15" t="s">
        <v>156</v>
      </c>
      <c r="C394" s="1">
        <v>95</v>
      </c>
      <c r="D394" s="1">
        <v>134</v>
      </c>
      <c r="E394" s="1">
        <v>72.8</v>
      </c>
      <c r="F394" s="6">
        <v>18</v>
      </c>
      <c r="G394" s="4">
        <v>45914</v>
      </c>
      <c r="H394" s="1" t="s">
        <v>2</v>
      </c>
      <c r="I394" s="1" t="s">
        <v>672</v>
      </c>
      <c r="J394" s="1" t="s">
        <v>2094</v>
      </c>
      <c r="K394" s="1"/>
      <c r="L394" s="1"/>
      <c r="M394" s="3" t="e">
        <f>VLOOKUP(A394,#REF!,5,FALSE)</f>
        <v>#REF!</v>
      </c>
    </row>
    <row r="395" spans="1:13" s="3" customFormat="1" ht="15" customHeight="1" x14ac:dyDescent="0.25">
      <c r="A395" s="11" t="s">
        <v>1684</v>
      </c>
      <c r="B395" s="13" t="s">
        <v>156</v>
      </c>
      <c r="C395" s="8">
        <v>99</v>
      </c>
      <c r="D395" s="6">
        <v>134</v>
      </c>
      <c r="E395" s="6">
        <v>72.8</v>
      </c>
      <c r="F395" s="6">
        <v>18</v>
      </c>
      <c r="G395" s="7">
        <v>45619</v>
      </c>
      <c r="H395" s="6" t="s">
        <v>2</v>
      </c>
      <c r="I395" s="6" t="s">
        <v>672</v>
      </c>
      <c r="J395" s="6" t="s">
        <v>257</v>
      </c>
      <c r="K395" s="6"/>
      <c r="L395" s="6"/>
      <c r="M395" s="3" t="e">
        <f>VLOOKUP(A395,#REF!,5,FALSE)</f>
        <v>#REF!</v>
      </c>
    </row>
    <row r="396" spans="1:13" s="3" customFormat="1" ht="15" customHeight="1" x14ac:dyDescent="0.25">
      <c r="A396" s="11" t="s">
        <v>1684</v>
      </c>
      <c r="B396" s="13" t="s">
        <v>156</v>
      </c>
      <c r="C396" s="8">
        <v>87</v>
      </c>
      <c r="D396" s="6">
        <v>132</v>
      </c>
      <c r="E396" s="6">
        <v>68.8</v>
      </c>
      <c r="F396" s="6">
        <v>18</v>
      </c>
      <c r="G396" s="7">
        <v>45707</v>
      </c>
      <c r="H396" s="6" t="s">
        <v>2</v>
      </c>
      <c r="I396" s="6" t="s">
        <v>1011</v>
      </c>
      <c r="J396" s="6" t="s">
        <v>669</v>
      </c>
      <c r="K396" s="6"/>
      <c r="L396" s="6"/>
      <c r="M396" s="3" t="e">
        <f>VLOOKUP(A396,#REF!,5,FALSE)</f>
        <v>#REF!</v>
      </c>
    </row>
    <row r="397" spans="1:13" s="3" customFormat="1" ht="15" customHeight="1" x14ac:dyDescent="0.25">
      <c r="A397" s="11" t="s">
        <v>1684</v>
      </c>
      <c r="B397" s="13" t="s">
        <v>156</v>
      </c>
      <c r="C397" s="8">
        <v>95</v>
      </c>
      <c r="D397" s="6">
        <v>134</v>
      </c>
      <c r="E397" s="6">
        <v>72.8</v>
      </c>
      <c r="F397" s="6">
        <v>18</v>
      </c>
      <c r="G397" s="7">
        <v>45710</v>
      </c>
      <c r="H397" s="6" t="s">
        <v>2</v>
      </c>
      <c r="I397" s="6" t="s">
        <v>672</v>
      </c>
      <c r="J397" s="6" t="s">
        <v>669</v>
      </c>
      <c r="K397" s="6"/>
      <c r="L397" s="6"/>
      <c r="M397" s="3" t="e">
        <f>VLOOKUP(A397,#REF!,5,FALSE)</f>
        <v>#REF!</v>
      </c>
    </row>
    <row r="398" spans="1:13" s="3" customFormat="1" ht="15" customHeight="1" x14ac:dyDescent="0.25">
      <c r="A398" s="11" t="s">
        <v>1684</v>
      </c>
      <c r="B398" s="13" t="s">
        <v>156</v>
      </c>
      <c r="C398" s="8">
        <v>102</v>
      </c>
      <c r="D398" s="6">
        <v>134</v>
      </c>
      <c r="E398" s="6">
        <v>72.8</v>
      </c>
      <c r="F398" s="6">
        <v>18</v>
      </c>
      <c r="G398" s="7">
        <v>45570</v>
      </c>
      <c r="H398" s="6" t="s">
        <v>2</v>
      </c>
      <c r="I398" s="6" t="s">
        <v>672</v>
      </c>
      <c r="J398" s="6" t="s">
        <v>151</v>
      </c>
      <c r="K398" s="6"/>
      <c r="L398" s="6"/>
      <c r="M398" s="3" t="e">
        <f>VLOOKUP(A398,#REF!,5,FALSE)</f>
        <v>#REF!</v>
      </c>
    </row>
    <row r="399" spans="1:13" s="3" customFormat="1" ht="15" customHeight="1" x14ac:dyDescent="0.25">
      <c r="A399" s="1" t="s">
        <v>1790</v>
      </c>
      <c r="B399" s="15" t="s">
        <v>13</v>
      </c>
      <c r="C399" s="1">
        <v>0</v>
      </c>
      <c r="D399" s="1">
        <v>134</v>
      </c>
      <c r="E399" s="1">
        <v>72.8</v>
      </c>
      <c r="F399" s="6">
        <v>18</v>
      </c>
      <c r="G399" s="4">
        <v>45914</v>
      </c>
      <c r="H399" s="1" t="s">
        <v>2</v>
      </c>
      <c r="I399" s="1" t="s">
        <v>672</v>
      </c>
      <c r="J399" s="1" t="s">
        <v>2094</v>
      </c>
      <c r="K399" s="1"/>
      <c r="L399" s="1"/>
      <c r="M399" s="3" t="e">
        <f>VLOOKUP(A399,#REF!,5,FALSE)</f>
        <v>#REF!</v>
      </c>
    </row>
    <row r="400" spans="1:13" s="3" customFormat="1" ht="15" customHeight="1" x14ac:dyDescent="0.25">
      <c r="A400" s="11" t="s">
        <v>1790</v>
      </c>
      <c r="B400" s="13" t="s">
        <v>13</v>
      </c>
      <c r="C400" s="8">
        <v>90</v>
      </c>
      <c r="D400" s="6">
        <v>134</v>
      </c>
      <c r="E400" s="6">
        <v>72.8</v>
      </c>
      <c r="F400" s="6">
        <v>18</v>
      </c>
      <c r="G400" s="7">
        <v>45550</v>
      </c>
      <c r="H400" s="6" t="s">
        <v>2</v>
      </c>
      <c r="I400" s="6" t="s">
        <v>672</v>
      </c>
      <c r="J400" s="6" t="s">
        <v>2090</v>
      </c>
      <c r="K400" s="6"/>
      <c r="L400" s="6"/>
      <c r="M400" s="3" t="e">
        <f>VLOOKUP(A400,#REF!,5,FALSE)</f>
        <v>#REF!</v>
      </c>
    </row>
    <row r="401" spans="1:13" s="3" customFormat="1" ht="15" customHeight="1" x14ac:dyDescent="0.25">
      <c r="A401" s="11" t="s">
        <v>1790</v>
      </c>
      <c r="B401" s="13" t="s">
        <v>13</v>
      </c>
      <c r="C401" s="8">
        <v>98</v>
      </c>
      <c r="D401" s="6">
        <v>134</v>
      </c>
      <c r="E401" s="6">
        <v>72.8</v>
      </c>
      <c r="F401" s="6">
        <v>18</v>
      </c>
      <c r="G401" s="7">
        <v>45577</v>
      </c>
      <c r="H401" s="6" t="s">
        <v>2</v>
      </c>
      <c r="I401" s="6" t="s">
        <v>672</v>
      </c>
      <c r="J401" s="6" t="s">
        <v>151</v>
      </c>
      <c r="K401" s="6"/>
      <c r="L401" s="6"/>
      <c r="M401" s="3" t="e">
        <f>VLOOKUP(A401,#REF!,5,FALSE)</f>
        <v>#REF!</v>
      </c>
    </row>
    <row r="402" spans="1:13" s="3" customFormat="1" ht="15" customHeight="1" x14ac:dyDescent="0.25">
      <c r="A402" s="11" t="s">
        <v>1790</v>
      </c>
      <c r="B402" s="13" t="s">
        <v>13</v>
      </c>
      <c r="C402" s="8">
        <v>92</v>
      </c>
      <c r="D402" s="6">
        <v>134</v>
      </c>
      <c r="E402" s="6">
        <v>72.8</v>
      </c>
      <c r="F402" s="6">
        <v>18</v>
      </c>
      <c r="G402" s="7">
        <v>45297</v>
      </c>
      <c r="H402" s="6" t="s">
        <v>2</v>
      </c>
      <c r="I402" s="6" t="s">
        <v>672</v>
      </c>
      <c r="J402" s="6" t="s">
        <v>3</v>
      </c>
      <c r="K402" s="6"/>
      <c r="L402" s="6"/>
      <c r="M402" s="3" t="e">
        <f>VLOOKUP(A402,#REF!,5,FALSE)</f>
        <v>#REF!</v>
      </c>
    </row>
    <row r="403" spans="1:13" s="3" customFormat="1" ht="15" customHeight="1" x14ac:dyDescent="0.25">
      <c r="A403" s="11" t="s">
        <v>1790</v>
      </c>
      <c r="B403" s="13" t="s">
        <v>13</v>
      </c>
      <c r="C403" s="6">
        <v>43</v>
      </c>
      <c r="D403" s="5">
        <v>138</v>
      </c>
      <c r="E403" s="5">
        <v>34.9</v>
      </c>
      <c r="F403" s="5" t="s">
        <v>2209</v>
      </c>
      <c r="G403" s="7">
        <v>45809</v>
      </c>
      <c r="H403" s="6" t="s">
        <v>2</v>
      </c>
      <c r="I403" s="6" t="s">
        <v>1011</v>
      </c>
      <c r="J403" s="6" t="s">
        <v>624</v>
      </c>
      <c r="K403" s="6"/>
      <c r="L403" s="6"/>
      <c r="M403" s="3" t="e">
        <f>VLOOKUP(A403,#REF!,5,FALSE)</f>
        <v>#REF!</v>
      </c>
    </row>
    <row r="404" spans="1:13" s="3" customFormat="1" ht="15" customHeight="1" x14ac:dyDescent="0.25">
      <c r="A404" s="11" t="s">
        <v>1790</v>
      </c>
      <c r="B404" s="13" t="s">
        <v>13</v>
      </c>
      <c r="C404" s="6">
        <v>53</v>
      </c>
      <c r="D404" s="5">
        <v>138</v>
      </c>
      <c r="E404" s="5">
        <v>34.9</v>
      </c>
      <c r="F404" s="5" t="s">
        <v>2209</v>
      </c>
      <c r="G404" s="7">
        <v>45802</v>
      </c>
      <c r="H404" s="6" t="s">
        <v>2</v>
      </c>
      <c r="I404" s="6" t="s">
        <v>1011</v>
      </c>
      <c r="J404" s="6" t="s">
        <v>624</v>
      </c>
      <c r="K404" s="6"/>
      <c r="L404" s="6"/>
      <c r="M404" s="3" t="e">
        <f>VLOOKUP(A404,#REF!,5,FALSE)</f>
        <v>#REF!</v>
      </c>
    </row>
    <row r="405" spans="1:13" s="3" customFormat="1" ht="15" customHeight="1" x14ac:dyDescent="0.25">
      <c r="A405" s="11" t="s">
        <v>1790</v>
      </c>
      <c r="B405" s="13" t="s">
        <v>13</v>
      </c>
      <c r="C405" s="8">
        <v>90</v>
      </c>
      <c r="D405" s="5">
        <v>134</v>
      </c>
      <c r="E405" s="5">
        <v>72.8</v>
      </c>
      <c r="F405" s="6">
        <v>18</v>
      </c>
      <c r="G405" s="7">
        <v>45871</v>
      </c>
      <c r="H405" s="6" t="s">
        <v>2</v>
      </c>
      <c r="I405" s="6" t="s">
        <v>672</v>
      </c>
      <c r="J405" s="6" t="s">
        <v>624</v>
      </c>
      <c r="K405" s="6"/>
      <c r="L405" s="6"/>
      <c r="M405" s="3" t="e">
        <f>VLOOKUP(A405,#REF!,5,FALSE)</f>
        <v>#REF!</v>
      </c>
    </row>
    <row r="406" spans="1:13" s="3" customFormat="1" ht="15" customHeight="1" x14ac:dyDescent="0.25">
      <c r="A406" s="1" t="s">
        <v>1661</v>
      </c>
      <c r="B406" s="15" t="s">
        <v>996</v>
      </c>
      <c r="C406" s="1">
        <v>96</v>
      </c>
      <c r="D406" s="1">
        <v>134</v>
      </c>
      <c r="E406" s="1">
        <v>72.8</v>
      </c>
      <c r="F406" s="6">
        <v>18</v>
      </c>
      <c r="G406" s="4">
        <v>45914</v>
      </c>
      <c r="H406" s="1" t="s">
        <v>2</v>
      </c>
      <c r="I406" s="1" t="s">
        <v>672</v>
      </c>
      <c r="J406" s="1" t="s">
        <v>2094</v>
      </c>
      <c r="K406" s="1"/>
      <c r="L406" s="1"/>
      <c r="M406" s="3" t="e">
        <f>VLOOKUP(A406,#REF!,5,FALSE)</f>
        <v>#REF!</v>
      </c>
    </row>
    <row r="407" spans="1:13" s="3" customFormat="1" ht="15" customHeight="1" x14ac:dyDescent="0.25">
      <c r="A407" s="11" t="s">
        <v>1661</v>
      </c>
      <c r="B407" s="13" t="s">
        <v>14</v>
      </c>
      <c r="C407" s="8">
        <v>86</v>
      </c>
      <c r="D407" s="6">
        <v>132</v>
      </c>
      <c r="E407" s="6">
        <v>68.8</v>
      </c>
      <c r="F407" s="6">
        <v>18</v>
      </c>
      <c r="G407" s="7">
        <v>45707</v>
      </c>
      <c r="H407" s="6" t="s">
        <v>2</v>
      </c>
      <c r="I407" s="6" t="s">
        <v>1011</v>
      </c>
      <c r="J407" s="6" t="s">
        <v>669</v>
      </c>
      <c r="K407" s="6"/>
      <c r="L407" s="6"/>
      <c r="M407" s="3" t="e">
        <f>VLOOKUP(A407,#REF!,5,FALSE)</f>
        <v>#REF!</v>
      </c>
    </row>
    <row r="408" spans="1:13" s="3" customFormat="1" ht="15" customHeight="1" x14ac:dyDescent="0.25">
      <c r="A408" s="11" t="s">
        <v>1661</v>
      </c>
      <c r="B408" s="13" t="s">
        <v>14</v>
      </c>
      <c r="C408" s="8">
        <v>84</v>
      </c>
      <c r="D408" s="6">
        <v>134</v>
      </c>
      <c r="E408" s="6">
        <v>72.8</v>
      </c>
      <c r="F408" s="6">
        <v>18</v>
      </c>
      <c r="G408" s="7">
        <v>45710</v>
      </c>
      <c r="H408" s="6" t="s">
        <v>2</v>
      </c>
      <c r="I408" s="6" t="s">
        <v>672</v>
      </c>
      <c r="J408" s="6" t="s">
        <v>669</v>
      </c>
      <c r="K408" s="6"/>
      <c r="L408" s="6"/>
      <c r="M408" s="3" t="e">
        <f>VLOOKUP(A408,#REF!,5,FALSE)</f>
        <v>#REF!</v>
      </c>
    </row>
    <row r="409" spans="1:13" s="3" customFormat="1" ht="15" customHeight="1" x14ac:dyDescent="0.25">
      <c r="A409" s="11" t="s">
        <v>1661</v>
      </c>
      <c r="B409" s="13" t="s">
        <v>14</v>
      </c>
      <c r="C409" s="8">
        <v>97</v>
      </c>
      <c r="D409" s="6">
        <v>135</v>
      </c>
      <c r="E409" s="6">
        <v>72</v>
      </c>
      <c r="F409" s="6">
        <v>18</v>
      </c>
      <c r="G409" s="7">
        <v>45372</v>
      </c>
      <c r="H409" s="6" t="s">
        <v>2</v>
      </c>
      <c r="I409" s="6" t="s">
        <v>672</v>
      </c>
      <c r="J409" s="6" t="s">
        <v>625</v>
      </c>
      <c r="K409" s="6"/>
      <c r="L409" s="6"/>
      <c r="M409" s="3" t="e">
        <f>VLOOKUP(A409,#REF!,5,FALSE)</f>
        <v>#REF!</v>
      </c>
    </row>
    <row r="410" spans="1:13" s="3" customFormat="1" ht="15" customHeight="1" x14ac:dyDescent="0.25">
      <c r="A410" s="11" t="s">
        <v>1661</v>
      </c>
      <c r="B410" s="13" t="s">
        <v>14</v>
      </c>
      <c r="C410" s="8">
        <v>100</v>
      </c>
      <c r="D410" s="6">
        <v>135</v>
      </c>
      <c r="E410" s="6">
        <v>72</v>
      </c>
      <c r="F410" s="6">
        <v>18</v>
      </c>
      <c r="G410" s="7">
        <v>45375</v>
      </c>
      <c r="H410" s="6" t="s">
        <v>2</v>
      </c>
      <c r="I410" s="6" t="s">
        <v>672</v>
      </c>
      <c r="J410" s="6" t="s">
        <v>625</v>
      </c>
      <c r="K410" s="6"/>
      <c r="L410" s="6"/>
      <c r="M410" s="3" t="e">
        <f>VLOOKUP(A410,#REF!,5,FALSE)</f>
        <v>#REF!</v>
      </c>
    </row>
    <row r="411" spans="1:13" s="3" customFormat="1" ht="15" customHeight="1" x14ac:dyDescent="0.25">
      <c r="A411" s="11" t="s">
        <v>1661</v>
      </c>
      <c r="B411" s="13" t="s">
        <v>14</v>
      </c>
      <c r="C411" s="8">
        <v>104</v>
      </c>
      <c r="D411" s="6">
        <v>134</v>
      </c>
      <c r="E411" s="6">
        <v>72.8</v>
      </c>
      <c r="F411" s="6">
        <v>18</v>
      </c>
      <c r="G411" s="7">
        <v>45570</v>
      </c>
      <c r="H411" s="6" t="s">
        <v>2</v>
      </c>
      <c r="I411" s="6" t="s">
        <v>672</v>
      </c>
      <c r="J411" s="6" t="s">
        <v>151</v>
      </c>
      <c r="K411" s="6"/>
      <c r="L411" s="6"/>
      <c r="M411" s="3" t="e">
        <f>VLOOKUP(A411,#REF!,5,FALSE)</f>
        <v>#REF!</v>
      </c>
    </row>
    <row r="412" spans="1:13" s="3" customFormat="1" ht="15" customHeight="1" x14ac:dyDescent="0.25">
      <c r="A412" s="11" t="s">
        <v>1661</v>
      </c>
      <c r="B412" s="13" t="s">
        <v>14</v>
      </c>
      <c r="C412" s="8">
        <v>100</v>
      </c>
      <c r="D412" s="6">
        <v>134</v>
      </c>
      <c r="E412" s="6">
        <v>72.8</v>
      </c>
      <c r="F412" s="6">
        <v>18</v>
      </c>
      <c r="G412" s="7">
        <v>45297</v>
      </c>
      <c r="H412" s="6" t="s">
        <v>2</v>
      </c>
      <c r="I412" s="6" t="s">
        <v>672</v>
      </c>
      <c r="J412" s="6" t="s">
        <v>3</v>
      </c>
      <c r="K412" s="6"/>
      <c r="L412" s="6"/>
      <c r="M412" s="3" t="e">
        <f>VLOOKUP(A412,#REF!,5,FALSE)</f>
        <v>#REF!</v>
      </c>
    </row>
    <row r="413" spans="1:13" s="3" customFormat="1" ht="15" customHeight="1" x14ac:dyDescent="0.25">
      <c r="A413" s="11" t="s">
        <v>1661</v>
      </c>
      <c r="B413" s="13" t="s">
        <v>14</v>
      </c>
      <c r="C413" s="8">
        <v>95</v>
      </c>
      <c r="D413" s="6">
        <v>134</v>
      </c>
      <c r="E413" s="6">
        <v>72.8</v>
      </c>
      <c r="F413" s="6">
        <v>18</v>
      </c>
      <c r="G413" s="7">
        <v>45304</v>
      </c>
      <c r="H413" s="6" t="s">
        <v>2</v>
      </c>
      <c r="I413" s="6" t="s">
        <v>672</v>
      </c>
      <c r="J413" s="6" t="s">
        <v>3</v>
      </c>
      <c r="K413" s="6"/>
      <c r="L413" s="6"/>
      <c r="M413" s="3" t="e">
        <f>VLOOKUP(A413,#REF!,5,FALSE)</f>
        <v>#REF!</v>
      </c>
    </row>
    <row r="414" spans="1:13" s="3" customFormat="1" ht="15" customHeight="1" x14ac:dyDescent="0.25">
      <c r="A414" s="11" t="s">
        <v>1661</v>
      </c>
      <c r="B414" s="13" t="s">
        <v>14</v>
      </c>
      <c r="C414" s="8">
        <v>94</v>
      </c>
      <c r="D414" s="5">
        <v>134</v>
      </c>
      <c r="E414" s="5">
        <v>72.8</v>
      </c>
      <c r="F414" s="6">
        <v>18</v>
      </c>
      <c r="G414" s="7">
        <v>45822</v>
      </c>
      <c r="H414" s="6" t="s">
        <v>2</v>
      </c>
      <c r="I414" s="6" t="s">
        <v>672</v>
      </c>
      <c r="J414" s="6" t="s">
        <v>624</v>
      </c>
      <c r="K414" s="6"/>
      <c r="L414" s="6"/>
      <c r="M414" s="3" t="e">
        <f>VLOOKUP(A414,#REF!,5,FALSE)</f>
        <v>#REF!</v>
      </c>
    </row>
    <row r="415" spans="1:13" s="3" customFormat="1" ht="15" customHeight="1" x14ac:dyDescent="0.25">
      <c r="A415" s="11" t="s">
        <v>1814</v>
      </c>
      <c r="B415" s="13" t="s">
        <v>15</v>
      </c>
      <c r="C415" s="8">
        <v>100</v>
      </c>
      <c r="D415" s="6">
        <v>134</v>
      </c>
      <c r="E415" s="6">
        <v>72.8</v>
      </c>
      <c r="F415" s="6">
        <v>18</v>
      </c>
      <c r="G415" s="7">
        <v>45550</v>
      </c>
      <c r="H415" s="6" t="s">
        <v>2</v>
      </c>
      <c r="I415" s="6" t="s">
        <v>672</v>
      </c>
      <c r="J415" s="6" t="s">
        <v>2090</v>
      </c>
      <c r="K415" s="6"/>
      <c r="L415" s="6"/>
      <c r="M415" s="3" t="e">
        <f>VLOOKUP(A415,#REF!,5,FALSE)</f>
        <v>#REF!</v>
      </c>
    </row>
    <row r="416" spans="1:13" s="3" customFormat="1" ht="15" customHeight="1" x14ac:dyDescent="0.25">
      <c r="A416" s="11" t="s">
        <v>1814</v>
      </c>
      <c r="B416" s="13" t="s">
        <v>15</v>
      </c>
      <c r="C416" s="8">
        <v>84</v>
      </c>
      <c r="D416" s="6">
        <v>132</v>
      </c>
      <c r="E416" s="6">
        <v>68.8</v>
      </c>
      <c r="F416" s="6">
        <v>18</v>
      </c>
      <c r="G416" s="7">
        <v>45773</v>
      </c>
      <c r="H416" s="6" t="s">
        <v>2</v>
      </c>
      <c r="I416" s="6" t="s">
        <v>1011</v>
      </c>
      <c r="J416" s="6" t="s">
        <v>2092</v>
      </c>
      <c r="K416" s="6"/>
      <c r="L416" s="6"/>
      <c r="M416" s="3" t="e">
        <f>VLOOKUP(A416,#REF!,5,FALSE)</f>
        <v>#REF!</v>
      </c>
    </row>
    <row r="417" spans="1:13" s="3" customFormat="1" ht="15" customHeight="1" x14ac:dyDescent="0.25">
      <c r="A417" s="11" t="s">
        <v>1814</v>
      </c>
      <c r="B417" s="13" t="s">
        <v>15</v>
      </c>
      <c r="C417" s="8">
        <v>94</v>
      </c>
      <c r="D417" s="6">
        <v>134</v>
      </c>
      <c r="E417" s="6">
        <v>72.8</v>
      </c>
      <c r="F417" s="6">
        <v>18</v>
      </c>
      <c r="G417" s="7">
        <v>45774</v>
      </c>
      <c r="H417" s="6" t="s">
        <v>2</v>
      </c>
      <c r="I417" s="6" t="s">
        <v>672</v>
      </c>
      <c r="J417" s="6" t="s">
        <v>2092</v>
      </c>
      <c r="K417" s="6"/>
      <c r="L417" s="6"/>
      <c r="M417" s="3" t="e">
        <f>VLOOKUP(A417,#REF!,5,FALSE)</f>
        <v>#REF!</v>
      </c>
    </row>
    <row r="418" spans="1:13" s="3" customFormat="1" ht="15" customHeight="1" x14ac:dyDescent="0.25">
      <c r="A418" s="11" t="s">
        <v>1814</v>
      </c>
      <c r="B418" s="13" t="s">
        <v>15</v>
      </c>
      <c r="C418" s="8">
        <v>97</v>
      </c>
      <c r="D418" s="6">
        <v>134</v>
      </c>
      <c r="E418" s="6">
        <v>72.8</v>
      </c>
      <c r="F418" s="6">
        <v>18</v>
      </c>
      <c r="G418" s="7">
        <v>45304</v>
      </c>
      <c r="H418" s="6" t="s">
        <v>2</v>
      </c>
      <c r="I418" s="6" t="s">
        <v>672</v>
      </c>
      <c r="J418" s="6" t="s">
        <v>3</v>
      </c>
      <c r="K418" s="6"/>
      <c r="L418" s="6"/>
      <c r="M418" s="3" t="e">
        <f>VLOOKUP(A418,#REF!,5,FALSE)</f>
        <v>#REF!</v>
      </c>
    </row>
    <row r="419" spans="1:13" s="3" customFormat="1" ht="15" customHeight="1" x14ac:dyDescent="0.25">
      <c r="A419" s="11" t="s">
        <v>1814</v>
      </c>
      <c r="B419" s="13" t="s">
        <v>15</v>
      </c>
      <c r="C419" s="8">
        <v>91</v>
      </c>
      <c r="D419" s="6">
        <v>134</v>
      </c>
      <c r="E419" s="6">
        <v>72.8</v>
      </c>
      <c r="F419" s="6">
        <v>18</v>
      </c>
      <c r="G419" s="7">
        <v>45297</v>
      </c>
      <c r="H419" s="6" t="s">
        <v>2</v>
      </c>
      <c r="I419" s="6" t="s">
        <v>672</v>
      </c>
      <c r="J419" s="6" t="s">
        <v>3</v>
      </c>
      <c r="K419" s="6"/>
      <c r="L419" s="6"/>
      <c r="M419" s="3" t="e">
        <f>VLOOKUP(A419,#REF!,5,FALSE)</f>
        <v>#REF!</v>
      </c>
    </row>
    <row r="420" spans="1:13" s="3" customFormat="1" ht="15" customHeight="1" x14ac:dyDescent="0.25">
      <c r="A420" s="11" t="s">
        <v>1814</v>
      </c>
      <c r="B420" s="13" t="s">
        <v>15</v>
      </c>
      <c r="C420" s="6">
        <v>41</v>
      </c>
      <c r="D420" s="5">
        <v>138</v>
      </c>
      <c r="E420" s="5">
        <v>34.9</v>
      </c>
      <c r="F420" s="5" t="s">
        <v>2209</v>
      </c>
      <c r="G420" s="7">
        <v>45851</v>
      </c>
      <c r="H420" s="6" t="s">
        <v>2</v>
      </c>
      <c r="I420" s="6" t="s">
        <v>1011</v>
      </c>
      <c r="J420" s="6" t="s">
        <v>624</v>
      </c>
      <c r="K420" s="6"/>
      <c r="L420" s="6"/>
      <c r="M420" s="3" t="e">
        <f>VLOOKUP(A420,#REF!,5,FALSE)</f>
        <v>#REF!</v>
      </c>
    </row>
    <row r="421" spans="1:13" s="3" customFormat="1" ht="15" customHeight="1" x14ac:dyDescent="0.25">
      <c r="A421" s="11" t="s">
        <v>1814</v>
      </c>
      <c r="B421" s="13" t="s">
        <v>15</v>
      </c>
      <c r="C421" s="6">
        <v>49</v>
      </c>
      <c r="D421" s="5">
        <v>136</v>
      </c>
      <c r="E421" s="5">
        <v>36.6</v>
      </c>
      <c r="F421" s="5" t="s">
        <v>2209</v>
      </c>
      <c r="G421" s="7">
        <v>45871</v>
      </c>
      <c r="H421" s="6" t="s">
        <v>2</v>
      </c>
      <c r="I421" s="6" t="s">
        <v>672</v>
      </c>
      <c r="J421" s="6" t="s">
        <v>624</v>
      </c>
      <c r="K421" s="6"/>
      <c r="L421" s="6"/>
      <c r="M421" s="3" t="e">
        <f>VLOOKUP(A421,#REF!,5,FALSE)</f>
        <v>#REF!</v>
      </c>
    </row>
    <row r="422" spans="1:13" s="3" customFormat="1" ht="15" customHeight="1" x14ac:dyDescent="0.25">
      <c r="A422" s="1" t="s">
        <v>1814</v>
      </c>
      <c r="B422" s="15" t="s">
        <v>2112</v>
      </c>
      <c r="C422" s="1">
        <v>93</v>
      </c>
      <c r="D422" s="1">
        <v>134</v>
      </c>
      <c r="E422" s="1">
        <v>72.8</v>
      </c>
      <c r="F422" s="6">
        <v>18</v>
      </c>
      <c r="G422" s="4">
        <v>45914</v>
      </c>
      <c r="H422" s="1" t="s">
        <v>2</v>
      </c>
      <c r="I422" s="1" t="s">
        <v>672</v>
      </c>
      <c r="J422" s="1" t="s">
        <v>2094</v>
      </c>
      <c r="K422" s="1"/>
      <c r="L422" s="1"/>
      <c r="M422" s="3" t="e">
        <f>VLOOKUP(A422,#REF!,5,FALSE)</f>
        <v>#REF!</v>
      </c>
    </row>
    <row r="423" spans="1:13" s="3" customFormat="1" ht="15" customHeight="1" x14ac:dyDescent="0.25">
      <c r="A423" s="1" t="s">
        <v>1587</v>
      </c>
      <c r="B423" s="15" t="s">
        <v>653</v>
      </c>
      <c r="C423" s="1">
        <v>104</v>
      </c>
      <c r="D423" s="1">
        <v>125</v>
      </c>
      <c r="E423" s="1">
        <v>66.7</v>
      </c>
      <c r="F423" s="6">
        <v>18</v>
      </c>
      <c r="G423" s="4">
        <v>45914</v>
      </c>
      <c r="H423" s="1" t="s">
        <v>0</v>
      </c>
      <c r="I423" s="1" t="s">
        <v>1011</v>
      </c>
      <c r="J423" s="1" t="s">
        <v>2094</v>
      </c>
      <c r="K423" s="1"/>
      <c r="L423" s="1"/>
      <c r="M423" s="3" t="e">
        <f>VLOOKUP(A423,#REF!,5,FALSE)</f>
        <v>#REF!</v>
      </c>
    </row>
    <row r="424" spans="1:13" s="3" customFormat="1" ht="15" customHeight="1" x14ac:dyDescent="0.25">
      <c r="A424" s="11" t="s">
        <v>1587</v>
      </c>
      <c r="B424" s="13" t="s">
        <v>653</v>
      </c>
      <c r="C424" s="8">
        <v>99</v>
      </c>
      <c r="D424" s="6">
        <v>126</v>
      </c>
      <c r="E424" s="6">
        <v>70.599999999999994</v>
      </c>
      <c r="F424" s="6">
        <v>18</v>
      </c>
      <c r="G424" s="7">
        <v>45707</v>
      </c>
      <c r="H424" s="6" t="s">
        <v>0</v>
      </c>
      <c r="I424" s="6" t="s">
        <v>672</v>
      </c>
      <c r="J424" s="6" t="s">
        <v>669</v>
      </c>
      <c r="K424" s="6"/>
      <c r="L424" s="6"/>
      <c r="M424" s="3" t="e">
        <f>VLOOKUP(A424,#REF!,5,FALSE)</f>
        <v>#REF!</v>
      </c>
    </row>
    <row r="425" spans="1:13" s="3" customFormat="1" ht="15" customHeight="1" x14ac:dyDescent="0.25">
      <c r="A425" s="11" t="s">
        <v>1587</v>
      </c>
      <c r="B425" s="13" t="s">
        <v>653</v>
      </c>
      <c r="C425" s="8">
        <v>102</v>
      </c>
      <c r="D425" s="6">
        <v>126</v>
      </c>
      <c r="E425" s="6">
        <v>70.599999999999994</v>
      </c>
      <c r="F425" s="6">
        <v>18</v>
      </c>
      <c r="G425" s="7">
        <v>45710</v>
      </c>
      <c r="H425" s="6" t="s">
        <v>0</v>
      </c>
      <c r="I425" s="6" t="s">
        <v>672</v>
      </c>
      <c r="J425" s="6" t="s">
        <v>669</v>
      </c>
      <c r="K425" s="6"/>
      <c r="L425" s="6"/>
      <c r="M425" s="3" t="e">
        <f>VLOOKUP(A425,#REF!,5,FALSE)</f>
        <v>#REF!</v>
      </c>
    </row>
    <row r="426" spans="1:13" s="3" customFormat="1" ht="15" customHeight="1" x14ac:dyDescent="0.25">
      <c r="A426" s="11" t="s">
        <v>1587</v>
      </c>
      <c r="B426" s="13" t="s">
        <v>653</v>
      </c>
      <c r="C426" s="8">
        <v>95</v>
      </c>
      <c r="D426" s="6">
        <v>126</v>
      </c>
      <c r="E426" s="6">
        <v>70.599999999999994</v>
      </c>
      <c r="F426" s="6">
        <v>18</v>
      </c>
      <c r="G426" s="7">
        <v>45372</v>
      </c>
      <c r="H426" s="6" t="s">
        <v>0</v>
      </c>
      <c r="I426" s="6" t="s">
        <v>672</v>
      </c>
      <c r="J426" s="6" t="s">
        <v>625</v>
      </c>
      <c r="K426" s="6"/>
      <c r="L426" s="6"/>
      <c r="M426" s="3" t="e">
        <f>VLOOKUP(A426,#REF!,5,FALSE)</f>
        <v>#REF!</v>
      </c>
    </row>
    <row r="427" spans="1:13" s="3" customFormat="1" ht="15" customHeight="1" x14ac:dyDescent="0.25">
      <c r="A427" s="11" t="s">
        <v>1587</v>
      </c>
      <c r="B427" s="13" t="s">
        <v>653</v>
      </c>
      <c r="C427" s="8">
        <v>102</v>
      </c>
      <c r="D427" s="6">
        <v>126</v>
      </c>
      <c r="E427" s="6">
        <v>70.599999999999994</v>
      </c>
      <c r="F427" s="6">
        <v>18</v>
      </c>
      <c r="G427" s="7">
        <v>45375</v>
      </c>
      <c r="H427" s="6" t="s">
        <v>0</v>
      </c>
      <c r="I427" s="6" t="s">
        <v>672</v>
      </c>
      <c r="J427" s="6" t="s">
        <v>625</v>
      </c>
      <c r="K427" s="6"/>
      <c r="L427" s="6"/>
      <c r="M427" s="3" t="e">
        <f>VLOOKUP(A427,#REF!,5,FALSE)</f>
        <v>#REF!</v>
      </c>
    </row>
    <row r="428" spans="1:13" s="3" customFormat="1" ht="15" customHeight="1" x14ac:dyDescent="0.25">
      <c r="A428" s="1" t="s">
        <v>553</v>
      </c>
      <c r="B428" s="15" t="s">
        <v>2129</v>
      </c>
      <c r="C428" s="1">
        <v>0</v>
      </c>
      <c r="D428" s="1">
        <v>125</v>
      </c>
      <c r="E428" s="1">
        <v>66.7</v>
      </c>
      <c r="F428" s="6">
        <v>18</v>
      </c>
      <c r="G428" s="4">
        <v>45914</v>
      </c>
      <c r="H428" s="1" t="s">
        <v>0</v>
      </c>
      <c r="I428" s="1" t="s">
        <v>1011</v>
      </c>
      <c r="J428" s="1" t="s">
        <v>2094</v>
      </c>
      <c r="K428" s="1"/>
      <c r="L428" s="1"/>
      <c r="M428" s="3" t="e">
        <f>VLOOKUP(A428,#REF!,5,FALSE)</f>
        <v>#REF!</v>
      </c>
    </row>
    <row r="429" spans="1:13" s="3" customFormat="1" ht="15" customHeight="1" x14ac:dyDescent="0.25">
      <c r="A429" s="11" t="s">
        <v>553</v>
      </c>
      <c r="B429" s="13" t="s">
        <v>16</v>
      </c>
      <c r="C429" s="8">
        <v>85</v>
      </c>
      <c r="D429" s="6">
        <v>125</v>
      </c>
      <c r="E429" s="6">
        <v>66.7</v>
      </c>
      <c r="F429" s="6">
        <v>18</v>
      </c>
      <c r="G429" s="7">
        <v>45550</v>
      </c>
      <c r="H429" s="6" t="s">
        <v>0</v>
      </c>
      <c r="I429" s="6" t="s">
        <v>1011</v>
      </c>
      <c r="J429" s="6" t="s">
        <v>2090</v>
      </c>
      <c r="K429" s="6"/>
      <c r="L429" s="6"/>
      <c r="M429" s="3" t="e">
        <f>VLOOKUP(A429,#REF!,5,FALSE)</f>
        <v>#REF!</v>
      </c>
    </row>
    <row r="430" spans="1:13" s="3" customFormat="1" ht="15" customHeight="1" x14ac:dyDescent="0.25">
      <c r="A430" s="11" t="s">
        <v>553</v>
      </c>
      <c r="B430" s="13" t="s">
        <v>16</v>
      </c>
      <c r="C430" s="8">
        <v>90</v>
      </c>
      <c r="D430" s="6">
        <v>126</v>
      </c>
      <c r="E430" s="6">
        <v>70.599999999999994</v>
      </c>
      <c r="F430" s="6">
        <v>18</v>
      </c>
      <c r="G430" s="7">
        <v>45774</v>
      </c>
      <c r="H430" s="6" t="s">
        <v>0</v>
      </c>
      <c r="I430" s="6" t="s">
        <v>672</v>
      </c>
      <c r="J430" s="6" t="s">
        <v>2092</v>
      </c>
      <c r="K430" s="6"/>
      <c r="L430" s="6"/>
      <c r="M430" s="3" t="e">
        <f>VLOOKUP(A430,#REF!,5,FALSE)</f>
        <v>#REF!</v>
      </c>
    </row>
    <row r="431" spans="1:13" s="3" customFormat="1" ht="15" customHeight="1" x14ac:dyDescent="0.25">
      <c r="A431" s="11" t="s">
        <v>553</v>
      </c>
      <c r="B431" s="13" t="s">
        <v>16</v>
      </c>
      <c r="C431" s="8">
        <v>0</v>
      </c>
      <c r="D431" s="6">
        <v>125</v>
      </c>
      <c r="E431" s="6">
        <v>66.7</v>
      </c>
      <c r="F431" s="6">
        <v>18</v>
      </c>
      <c r="G431" s="7">
        <v>45773</v>
      </c>
      <c r="H431" s="6" t="s">
        <v>0</v>
      </c>
      <c r="I431" s="6" t="s">
        <v>1011</v>
      </c>
      <c r="J431" s="6" t="s">
        <v>2092</v>
      </c>
      <c r="K431" s="6"/>
      <c r="L431" s="6"/>
      <c r="M431" s="3" t="e">
        <f>VLOOKUP(A431,#REF!,5,FALSE)</f>
        <v>#REF!</v>
      </c>
    </row>
    <row r="432" spans="1:13" s="3" customFormat="1" ht="15" customHeight="1" x14ac:dyDescent="0.25">
      <c r="A432" s="11" t="s">
        <v>553</v>
      </c>
      <c r="B432" s="13" t="s">
        <v>16</v>
      </c>
      <c r="C432" s="8">
        <v>82</v>
      </c>
      <c r="D432" s="6">
        <v>125</v>
      </c>
      <c r="E432" s="6">
        <v>66.7</v>
      </c>
      <c r="F432" s="6">
        <v>18</v>
      </c>
      <c r="G432" s="7">
        <v>45619</v>
      </c>
      <c r="H432" s="6" t="s">
        <v>0</v>
      </c>
      <c r="I432" s="6" t="s">
        <v>1011</v>
      </c>
      <c r="J432" s="6" t="s">
        <v>257</v>
      </c>
      <c r="K432" s="6"/>
      <c r="L432" s="6"/>
      <c r="M432" s="3" t="e">
        <f>VLOOKUP(A432,#REF!,5,FALSE)</f>
        <v>#REF!</v>
      </c>
    </row>
    <row r="433" spans="1:13" s="3" customFormat="1" ht="15" customHeight="1" x14ac:dyDescent="0.25">
      <c r="A433" s="11" t="s">
        <v>553</v>
      </c>
      <c r="B433" s="13" t="s">
        <v>16</v>
      </c>
      <c r="C433" s="8">
        <v>76</v>
      </c>
      <c r="D433" s="6">
        <v>126</v>
      </c>
      <c r="E433" s="6">
        <v>70.599999999999994</v>
      </c>
      <c r="F433" s="6">
        <v>18</v>
      </c>
      <c r="G433" s="7">
        <v>45707</v>
      </c>
      <c r="H433" s="6" t="s">
        <v>0</v>
      </c>
      <c r="I433" s="6" t="s">
        <v>672</v>
      </c>
      <c r="J433" s="6" t="s">
        <v>669</v>
      </c>
      <c r="K433" s="6"/>
      <c r="L433" s="6"/>
      <c r="M433" s="3" t="e">
        <f>VLOOKUP(A433,#REF!,5,FALSE)</f>
        <v>#REF!</v>
      </c>
    </row>
    <row r="434" spans="1:13" s="3" customFormat="1" ht="15" customHeight="1" x14ac:dyDescent="0.25">
      <c r="A434" s="11" t="s">
        <v>553</v>
      </c>
      <c r="B434" s="13" t="s">
        <v>16</v>
      </c>
      <c r="C434" s="8">
        <v>90</v>
      </c>
      <c r="D434" s="6">
        <v>126</v>
      </c>
      <c r="E434" s="6">
        <v>70.599999999999994</v>
      </c>
      <c r="F434" s="6">
        <v>18</v>
      </c>
      <c r="G434" s="7">
        <v>45710</v>
      </c>
      <c r="H434" s="6" t="s">
        <v>0</v>
      </c>
      <c r="I434" s="6" t="s">
        <v>672</v>
      </c>
      <c r="J434" s="6" t="s">
        <v>669</v>
      </c>
      <c r="K434" s="6"/>
      <c r="L434" s="6"/>
      <c r="M434" s="3" t="e">
        <f>VLOOKUP(A434,#REF!,5,FALSE)</f>
        <v>#REF!</v>
      </c>
    </row>
    <row r="435" spans="1:13" s="3" customFormat="1" ht="15" customHeight="1" x14ac:dyDescent="0.25">
      <c r="A435" s="11" t="s">
        <v>553</v>
      </c>
      <c r="B435" s="13" t="s">
        <v>16</v>
      </c>
      <c r="C435" s="8">
        <v>90</v>
      </c>
      <c r="D435" s="6">
        <v>126</v>
      </c>
      <c r="E435" s="6">
        <v>70.599999999999994</v>
      </c>
      <c r="F435" s="6">
        <v>18</v>
      </c>
      <c r="G435" s="7">
        <v>45372</v>
      </c>
      <c r="H435" s="6" t="s">
        <v>0</v>
      </c>
      <c r="I435" s="6" t="s">
        <v>672</v>
      </c>
      <c r="J435" s="6" t="s">
        <v>625</v>
      </c>
      <c r="K435" s="6"/>
      <c r="L435" s="6"/>
      <c r="M435" s="3" t="e">
        <f>VLOOKUP(A435,#REF!,5,FALSE)</f>
        <v>#REF!</v>
      </c>
    </row>
    <row r="436" spans="1:13" s="3" customFormat="1" ht="15" customHeight="1" x14ac:dyDescent="0.25">
      <c r="A436" s="11" t="s">
        <v>553</v>
      </c>
      <c r="B436" s="13" t="s">
        <v>16</v>
      </c>
      <c r="C436" s="8">
        <v>86</v>
      </c>
      <c r="D436" s="6">
        <v>126</v>
      </c>
      <c r="E436" s="6">
        <v>70.599999999999994</v>
      </c>
      <c r="F436" s="6">
        <v>18</v>
      </c>
      <c r="G436" s="7">
        <v>45375</v>
      </c>
      <c r="H436" s="6" t="s">
        <v>0</v>
      </c>
      <c r="I436" s="6" t="s">
        <v>672</v>
      </c>
      <c r="J436" s="6" t="s">
        <v>625</v>
      </c>
      <c r="K436" s="6"/>
      <c r="L436" s="6"/>
      <c r="M436" s="3" t="e">
        <f>VLOOKUP(A436,#REF!,5,FALSE)</f>
        <v>#REF!</v>
      </c>
    </row>
    <row r="437" spans="1:13" s="3" customFormat="1" ht="15" customHeight="1" x14ac:dyDescent="0.25">
      <c r="A437" s="11" t="s">
        <v>553</v>
      </c>
      <c r="B437" s="13" t="s">
        <v>16</v>
      </c>
      <c r="C437" s="8">
        <v>83</v>
      </c>
      <c r="D437" s="6">
        <v>126</v>
      </c>
      <c r="E437" s="6">
        <v>70.599999999999994</v>
      </c>
      <c r="F437" s="6">
        <v>18</v>
      </c>
      <c r="G437" s="7">
        <v>45577</v>
      </c>
      <c r="H437" s="6" t="s">
        <v>0</v>
      </c>
      <c r="I437" s="6" t="s">
        <v>672</v>
      </c>
      <c r="J437" s="6" t="s">
        <v>151</v>
      </c>
      <c r="K437" s="6"/>
      <c r="L437" s="6"/>
      <c r="M437" s="3" t="e">
        <f>VLOOKUP(A437,#REF!,5,FALSE)</f>
        <v>#REF!</v>
      </c>
    </row>
    <row r="438" spans="1:13" s="3" customFormat="1" ht="15" customHeight="1" x14ac:dyDescent="0.25">
      <c r="A438" s="11" t="s">
        <v>553</v>
      </c>
      <c r="B438" s="13" t="s">
        <v>16</v>
      </c>
      <c r="C438" s="8">
        <v>91</v>
      </c>
      <c r="D438" s="6">
        <v>126</v>
      </c>
      <c r="E438" s="6">
        <v>70.599999999999994</v>
      </c>
      <c r="F438" s="6">
        <v>18</v>
      </c>
      <c r="G438" s="7">
        <v>45297</v>
      </c>
      <c r="H438" s="6" t="s">
        <v>0</v>
      </c>
      <c r="I438" s="6" t="s">
        <v>672</v>
      </c>
      <c r="J438" s="6" t="s">
        <v>3</v>
      </c>
      <c r="K438" s="6"/>
      <c r="L438" s="6"/>
      <c r="M438" s="3" t="e">
        <f>VLOOKUP(A438,#REF!,5,FALSE)</f>
        <v>#REF!</v>
      </c>
    </row>
    <row r="439" spans="1:13" s="3" customFormat="1" ht="15" customHeight="1" x14ac:dyDescent="0.25">
      <c r="A439" s="11" t="s">
        <v>553</v>
      </c>
      <c r="B439" s="13" t="s">
        <v>16</v>
      </c>
      <c r="C439" s="6">
        <v>44</v>
      </c>
      <c r="D439" s="5">
        <v>128</v>
      </c>
      <c r="E439" s="5">
        <v>33.799999999999997</v>
      </c>
      <c r="F439" s="5" t="s">
        <v>2209</v>
      </c>
      <c r="G439" s="7">
        <v>45816</v>
      </c>
      <c r="H439" s="6" t="s">
        <v>0</v>
      </c>
      <c r="I439" s="6" t="s">
        <v>1011</v>
      </c>
      <c r="J439" s="6" t="s">
        <v>624</v>
      </c>
      <c r="K439" s="6"/>
      <c r="L439" s="6"/>
      <c r="M439" s="3" t="e">
        <f>VLOOKUP(A439,#REF!,5,FALSE)</f>
        <v>#REF!</v>
      </c>
    </row>
    <row r="440" spans="1:13" s="3" customFormat="1" ht="15" customHeight="1" x14ac:dyDescent="0.25">
      <c r="A440" s="1" t="s">
        <v>553</v>
      </c>
      <c r="B440" s="15" t="s">
        <v>1331</v>
      </c>
      <c r="C440" s="1">
        <v>89</v>
      </c>
      <c r="D440" s="1">
        <v>126</v>
      </c>
      <c r="E440" s="1">
        <v>70.599999999999994</v>
      </c>
      <c r="F440" s="6">
        <v>18</v>
      </c>
      <c r="G440" s="4">
        <v>45899</v>
      </c>
      <c r="H440" s="4" t="s">
        <v>0</v>
      </c>
      <c r="I440" s="6" t="s">
        <v>672</v>
      </c>
      <c r="J440" s="1" t="s">
        <v>2093</v>
      </c>
      <c r="K440" s="6"/>
      <c r="L440" s="6"/>
      <c r="M440" s="3" t="e">
        <f>VLOOKUP(A440,#REF!,5,FALSE)</f>
        <v>#REF!</v>
      </c>
    </row>
    <row r="441" spans="1:13" s="3" customFormat="1" ht="15" customHeight="1" x14ac:dyDescent="0.25">
      <c r="A441" s="1" t="s">
        <v>1433</v>
      </c>
      <c r="B441" s="15" t="s">
        <v>1434</v>
      </c>
      <c r="C441" s="1">
        <v>0</v>
      </c>
      <c r="D441" s="1">
        <v>125</v>
      </c>
      <c r="E441" s="1">
        <v>66.7</v>
      </c>
      <c r="F441" s="6">
        <v>18</v>
      </c>
      <c r="G441" s="4">
        <v>45914</v>
      </c>
      <c r="H441" s="1" t="s">
        <v>0</v>
      </c>
      <c r="I441" s="1" t="s">
        <v>1011</v>
      </c>
      <c r="J441" s="1" t="s">
        <v>2094</v>
      </c>
      <c r="K441" s="1"/>
      <c r="L441" s="1"/>
      <c r="M441" s="3" t="e">
        <f>VLOOKUP(A441,#REF!,5,FALSE)</f>
        <v>#REF!</v>
      </c>
    </row>
    <row r="442" spans="1:13" s="3" customFormat="1" ht="15" customHeight="1" x14ac:dyDescent="0.25">
      <c r="A442" s="11" t="s">
        <v>1433</v>
      </c>
      <c r="B442" s="13" t="s">
        <v>654</v>
      </c>
      <c r="C442" s="8">
        <v>89</v>
      </c>
      <c r="D442" s="6">
        <v>132</v>
      </c>
      <c r="E442" s="6">
        <v>68.8</v>
      </c>
      <c r="F442" s="6">
        <v>18</v>
      </c>
      <c r="G442" s="7">
        <v>45707</v>
      </c>
      <c r="H442" s="6" t="s">
        <v>2</v>
      </c>
      <c r="I442" s="6" t="s">
        <v>1011</v>
      </c>
      <c r="J442" s="6" t="s">
        <v>669</v>
      </c>
      <c r="K442" s="6"/>
      <c r="L442" s="6"/>
      <c r="M442" s="3" t="e">
        <f>VLOOKUP(A442,#REF!,5,FALSE)</f>
        <v>#REF!</v>
      </c>
    </row>
    <row r="443" spans="1:13" s="3" customFormat="1" ht="15" customHeight="1" x14ac:dyDescent="0.25">
      <c r="A443" s="11" t="s">
        <v>1433</v>
      </c>
      <c r="B443" s="13" t="s">
        <v>654</v>
      </c>
      <c r="C443" s="8">
        <v>93</v>
      </c>
      <c r="D443" s="6">
        <v>134</v>
      </c>
      <c r="E443" s="6">
        <v>72.8</v>
      </c>
      <c r="F443" s="6">
        <v>18</v>
      </c>
      <c r="G443" s="7">
        <v>45710</v>
      </c>
      <c r="H443" s="6" t="s">
        <v>2</v>
      </c>
      <c r="I443" s="6" t="s">
        <v>672</v>
      </c>
      <c r="J443" s="6" t="s">
        <v>669</v>
      </c>
      <c r="K443" s="6"/>
      <c r="L443" s="6"/>
      <c r="M443" s="3" t="e">
        <f>VLOOKUP(A443,#REF!,5,FALSE)</f>
        <v>#REF!</v>
      </c>
    </row>
    <row r="444" spans="1:13" s="3" customFormat="1" ht="15" customHeight="1" x14ac:dyDescent="0.25">
      <c r="A444" s="1" t="s">
        <v>1116</v>
      </c>
      <c r="B444" s="15" t="s">
        <v>1153</v>
      </c>
      <c r="C444" s="1">
        <v>115</v>
      </c>
      <c r="D444" s="1">
        <v>129</v>
      </c>
      <c r="E444" s="1">
        <v>73.3</v>
      </c>
      <c r="F444" s="6">
        <v>18</v>
      </c>
      <c r="G444" s="4">
        <v>45914</v>
      </c>
      <c r="H444" s="1" t="s">
        <v>1</v>
      </c>
      <c r="I444" s="1" t="s">
        <v>672</v>
      </c>
      <c r="J444" s="1" t="s">
        <v>2094</v>
      </c>
      <c r="K444" s="1"/>
      <c r="L444" s="1"/>
      <c r="M444" s="3" t="e">
        <f>VLOOKUP(A444,#REF!,5,FALSE)</f>
        <v>#REF!</v>
      </c>
    </row>
    <row r="445" spans="1:13" s="3" customFormat="1" ht="15" customHeight="1" x14ac:dyDescent="0.25">
      <c r="A445" s="1" t="s">
        <v>587</v>
      </c>
      <c r="B445" s="15" t="s">
        <v>1319</v>
      </c>
      <c r="C445" s="1">
        <v>78</v>
      </c>
      <c r="D445" s="1">
        <v>125</v>
      </c>
      <c r="E445" s="1">
        <v>66.7</v>
      </c>
      <c r="F445" s="6">
        <v>18</v>
      </c>
      <c r="G445" s="4">
        <v>45914</v>
      </c>
      <c r="H445" s="1" t="s">
        <v>0</v>
      </c>
      <c r="I445" s="1" t="s">
        <v>1011</v>
      </c>
      <c r="J445" s="1" t="s">
        <v>2094</v>
      </c>
      <c r="K445" s="1"/>
      <c r="L445" s="1"/>
      <c r="M445" s="3" t="e">
        <f>VLOOKUP(A445,#REF!,5,FALSE)</f>
        <v>#REF!</v>
      </c>
    </row>
    <row r="446" spans="1:13" s="3" customFormat="1" ht="15" customHeight="1" x14ac:dyDescent="0.25">
      <c r="A446" s="6" t="s">
        <v>587</v>
      </c>
      <c r="B446" s="15" t="s">
        <v>1319</v>
      </c>
      <c r="C446" s="1">
        <v>76</v>
      </c>
      <c r="D446" s="1">
        <v>126</v>
      </c>
      <c r="E446" s="1">
        <v>70.599999999999994</v>
      </c>
      <c r="F446" s="6">
        <v>18</v>
      </c>
      <c r="G446" s="4">
        <v>45899</v>
      </c>
      <c r="H446" s="4" t="s">
        <v>0</v>
      </c>
      <c r="I446" s="6" t="s">
        <v>672</v>
      </c>
      <c r="J446" s="1" t="s">
        <v>2093</v>
      </c>
      <c r="K446" s="6"/>
      <c r="L446" s="6"/>
      <c r="M446" s="3" t="e">
        <f>VLOOKUP(A446,#REF!,5,FALSE)</f>
        <v>#REF!</v>
      </c>
    </row>
    <row r="447" spans="1:13" s="3" customFormat="1" ht="15" customHeight="1" x14ac:dyDescent="0.25">
      <c r="A447" s="6" t="s">
        <v>587</v>
      </c>
      <c r="B447" s="13" t="s">
        <v>17</v>
      </c>
      <c r="C447" s="8">
        <v>76</v>
      </c>
      <c r="D447" s="6">
        <v>125</v>
      </c>
      <c r="E447" s="6">
        <v>66.7</v>
      </c>
      <c r="F447" s="6">
        <v>18</v>
      </c>
      <c r="G447" s="7">
        <v>45550</v>
      </c>
      <c r="H447" s="6" t="s">
        <v>0</v>
      </c>
      <c r="I447" s="6" t="s">
        <v>1011</v>
      </c>
      <c r="J447" s="6" t="s">
        <v>2090</v>
      </c>
      <c r="K447" s="6"/>
      <c r="L447" s="6"/>
      <c r="M447" s="3" t="e">
        <f>VLOOKUP(A447,#REF!,5,FALSE)</f>
        <v>#REF!</v>
      </c>
    </row>
    <row r="448" spans="1:13" s="3" customFormat="1" ht="15" customHeight="1" x14ac:dyDescent="0.25">
      <c r="A448" s="6" t="s">
        <v>587</v>
      </c>
      <c r="B448" s="13" t="s">
        <v>17</v>
      </c>
      <c r="C448" s="8">
        <v>83</v>
      </c>
      <c r="D448" s="6">
        <v>126</v>
      </c>
      <c r="E448" s="6">
        <v>70.599999999999994</v>
      </c>
      <c r="F448" s="6">
        <v>18</v>
      </c>
      <c r="G448" s="7">
        <v>45774</v>
      </c>
      <c r="H448" s="6" t="s">
        <v>0</v>
      </c>
      <c r="I448" s="6" t="s">
        <v>672</v>
      </c>
      <c r="J448" s="6" t="s">
        <v>2092</v>
      </c>
      <c r="K448" s="6"/>
      <c r="L448" s="6"/>
      <c r="M448" s="3" t="e">
        <f>VLOOKUP(A448,#REF!,5,FALSE)</f>
        <v>#REF!</v>
      </c>
    </row>
    <row r="449" spans="1:13" s="3" customFormat="1" ht="15" customHeight="1" x14ac:dyDescent="0.25">
      <c r="A449" s="6" t="s">
        <v>587</v>
      </c>
      <c r="B449" s="13" t="s">
        <v>17</v>
      </c>
      <c r="C449" s="8">
        <v>77</v>
      </c>
      <c r="D449" s="6">
        <v>125</v>
      </c>
      <c r="E449" s="6">
        <v>66.7</v>
      </c>
      <c r="F449" s="6">
        <v>18</v>
      </c>
      <c r="G449" s="7">
        <v>45773</v>
      </c>
      <c r="H449" s="6" t="s">
        <v>0</v>
      </c>
      <c r="I449" s="6" t="s">
        <v>1011</v>
      </c>
      <c r="J449" s="6" t="s">
        <v>2092</v>
      </c>
      <c r="K449" s="6"/>
      <c r="L449" s="6"/>
      <c r="M449" s="3" t="e">
        <f>VLOOKUP(A449,#REF!,5,FALSE)</f>
        <v>#REF!</v>
      </c>
    </row>
    <row r="450" spans="1:13" s="3" customFormat="1" ht="15" customHeight="1" x14ac:dyDescent="0.25">
      <c r="A450" s="6" t="s">
        <v>587</v>
      </c>
      <c r="B450" s="13" t="s">
        <v>17</v>
      </c>
      <c r="C450" s="8">
        <v>74</v>
      </c>
      <c r="D450" s="6">
        <v>125</v>
      </c>
      <c r="E450" s="6">
        <v>66.7</v>
      </c>
      <c r="F450" s="6">
        <v>18</v>
      </c>
      <c r="G450" s="7">
        <v>45619</v>
      </c>
      <c r="H450" s="6" t="s">
        <v>0</v>
      </c>
      <c r="I450" s="6" t="s">
        <v>1011</v>
      </c>
      <c r="J450" s="6" t="s">
        <v>257</v>
      </c>
      <c r="K450" s="6"/>
      <c r="L450" s="6"/>
      <c r="M450" s="3" t="e">
        <f>VLOOKUP(A450,#REF!,5,FALSE)</f>
        <v>#REF!</v>
      </c>
    </row>
    <row r="451" spans="1:13" s="3" customFormat="1" ht="15" customHeight="1" x14ac:dyDescent="0.25">
      <c r="A451" s="6" t="s">
        <v>587</v>
      </c>
      <c r="B451" s="13" t="s">
        <v>17</v>
      </c>
      <c r="C451" s="8">
        <v>80</v>
      </c>
      <c r="D451" s="6">
        <v>126</v>
      </c>
      <c r="E451" s="6">
        <v>70.599999999999994</v>
      </c>
      <c r="F451" s="6">
        <v>18</v>
      </c>
      <c r="G451" s="7">
        <v>45710</v>
      </c>
      <c r="H451" s="6" t="s">
        <v>0</v>
      </c>
      <c r="I451" s="6" t="s">
        <v>672</v>
      </c>
      <c r="J451" s="6" t="s">
        <v>669</v>
      </c>
      <c r="K451" s="6"/>
      <c r="L451" s="6"/>
      <c r="M451" s="3" t="e">
        <f>VLOOKUP(A451,#REF!,5,FALSE)</f>
        <v>#REF!</v>
      </c>
    </row>
    <row r="452" spans="1:13" s="3" customFormat="1" ht="15" customHeight="1" x14ac:dyDescent="0.25">
      <c r="A452" s="6" t="s">
        <v>587</v>
      </c>
      <c r="B452" s="13" t="s">
        <v>17</v>
      </c>
      <c r="C452" s="8">
        <v>83</v>
      </c>
      <c r="D452" s="6">
        <v>126</v>
      </c>
      <c r="E452" s="6">
        <v>70.599999999999994</v>
      </c>
      <c r="F452" s="6">
        <v>18</v>
      </c>
      <c r="G452" s="7">
        <v>45707</v>
      </c>
      <c r="H452" s="6" t="s">
        <v>0</v>
      </c>
      <c r="I452" s="6" t="s">
        <v>672</v>
      </c>
      <c r="J452" s="6" t="s">
        <v>669</v>
      </c>
      <c r="K452" s="6"/>
      <c r="L452" s="6"/>
      <c r="M452" s="3" t="e">
        <f>VLOOKUP(A452,#REF!,5,FALSE)</f>
        <v>#REF!</v>
      </c>
    </row>
    <row r="453" spans="1:13" s="3" customFormat="1" ht="15" customHeight="1" x14ac:dyDescent="0.25">
      <c r="A453" s="6" t="s">
        <v>587</v>
      </c>
      <c r="B453" s="13" t="s">
        <v>17</v>
      </c>
      <c r="C453" s="8">
        <v>80</v>
      </c>
      <c r="D453" s="6">
        <v>126</v>
      </c>
      <c r="E453" s="6">
        <v>70.599999999999994</v>
      </c>
      <c r="F453" s="6">
        <v>18</v>
      </c>
      <c r="G453" s="7">
        <v>45372</v>
      </c>
      <c r="H453" s="6" t="s">
        <v>0</v>
      </c>
      <c r="I453" s="6" t="s">
        <v>672</v>
      </c>
      <c r="J453" s="6" t="s">
        <v>625</v>
      </c>
      <c r="K453" s="6"/>
      <c r="L453" s="6"/>
      <c r="M453" s="3" t="e">
        <f>VLOOKUP(A453,#REF!,5,FALSE)</f>
        <v>#REF!</v>
      </c>
    </row>
    <row r="454" spans="1:13" s="3" customFormat="1" ht="15" customHeight="1" x14ac:dyDescent="0.25">
      <c r="A454" s="6" t="s">
        <v>587</v>
      </c>
      <c r="B454" s="13" t="s">
        <v>17</v>
      </c>
      <c r="C454" s="8">
        <v>79</v>
      </c>
      <c r="D454" s="6">
        <v>126</v>
      </c>
      <c r="E454" s="6">
        <v>70.599999999999994</v>
      </c>
      <c r="F454" s="6">
        <v>18</v>
      </c>
      <c r="G454" s="7">
        <v>45375</v>
      </c>
      <c r="H454" s="6" t="s">
        <v>0</v>
      </c>
      <c r="I454" s="6" t="s">
        <v>672</v>
      </c>
      <c r="J454" s="6" t="s">
        <v>625</v>
      </c>
      <c r="K454" s="6"/>
      <c r="L454" s="6"/>
      <c r="M454" s="3" t="e">
        <f>VLOOKUP(A454,#REF!,5,FALSE)</f>
        <v>#REF!</v>
      </c>
    </row>
    <row r="455" spans="1:13" s="3" customFormat="1" ht="15" customHeight="1" x14ac:dyDescent="0.25">
      <c r="A455" s="6" t="s">
        <v>587</v>
      </c>
      <c r="B455" s="13" t="s">
        <v>17</v>
      </c>
      <c r="C455" s="8">
        <v>90</v>
      </c>
      <c r="D455" s="6">
        <v>126</v>
      </c>
      <c r="E455" s="6">
        <v>70.599999999999994</v>
      </c>
      <c r="F455" s="6">
        <v>18</v>
      </c>
      <c r="G455" s="7">
        <v>45570</v>
      </c>
      <c r="H455" s="6" t="s">
        <v>0</v>
      </c>
      <c r="I455" s="6" t="s">
        <v>672</v>
      </c>
      <c r="J455" s="6" t="s">
        <v>151</v>
      </c>
      <c r="K455" s="6"/>
      <c r="L455" s="6"/>
      <c r="M455" s="3" t="e">
        <f>VLOOKUP(A455,#REF!,5,FALSE)</f>
        <v>#REF!</v>
      </c>
    </row>
    <row r="456" spans="1:13" s="3" customFormat="1" ht="15" customHeight="1" x14ac:dyDescent="0.25">
      <c r="A456" s="6" t="s">
        <v>587</v>
      </c>
      <c r="B456" s="13" t="s">
        <v>17</v>
      </c>
      <c r="C456" s="8">
        <v>88</v>
      </c>
      <c r="D456" s="6">
        <v>126</v>
      </c>
      <c r="E456" s="6">
        <v>70.599999999999994</v>
      </c>
      <c r="F456" s="6">
        <v>18</v>
      </c>
      <c r="G456" s="7">
        <v>45577</v>
      </c>
      <c r="H456" s="6" t="s">
        <v>0</v>
      </c>
      <c r="I456" s="6" t="s">
        <v>672</v>
      </c>
      <c r="J456" s="6" t="s">
        <v>151</v>
      </c>
      <c r="K456" s="6"/>
      <c r="L456" s="6"/>
      <c r="M456" s="3" t="e">
        <f>VLOOKUP(A456,#REF!,5,FALSE)</f>
        <v>#REF!</v>
      </c>
    </row>
    <row r="457" spans="1:13" s="3" customFormat="1" ht="15" customHeight="1" x14ac:dyDescent="0.25">
      <c r="A457" s="6" t="s">
        <v>587</v>
      </c>
      <c r="B457" s="13" t="s">
        <v>17</v>
      </c>
      <c r="C457" s="8">
        <v>86</v>
      </c>
      <c r="D457" s="6">
        <v>126</v>
      </c>
      <c r="E457" s="6">
        <v>70.599999999999994</v>
      </c>
      <c r="F457" s="6">
        <v>18</v>
      </c>
      <c r="G457" s="7">
        <v>45304</v>
      </c>
      <c r="H457" s="6" t="s">
        <v>0</v>
      </c>
      <c r="I457" s="6" t="s">
        <v>672</v>
      </c>
      <c r="J457" s="6" t="s">
        <v>3</v>
      </c>
      <c r="K457" s="6"/>
      <c r="L457" s="6"/>
      <c r="M457" s="3" t="e">
        <f>VLOOKUP(A457,#REF!,5,FALSE)</f>
        <v>#REF!</v>
      </c>
    </row>
    <row r="458" spans="1:13" s="3" customFormat="1" ht="15" customHeight="1" x14ac:dyDescent="0.25">
      <c r="A458" s="6" t="s">
        <v>587</v>
      </c>
      <c r="B458" s="13" t="s">
        <v>17</v>
      </c>
      <c r="C458" s="8">
        <v>85</v>
      </c>
      <c r="D458" s="6">
        <v>126</v>
      </c>
      <c r="E458" s="6">
        <v>70.599999999999994</v>
      </c>
      <c r="F458" s="6">
        <v>18</v>
      </c>
      <c r="G458" s="7">
        <v>45297</v>
      </c>
      <c r="H458" s="6" t="s">
        <v>0</v>
      </c>
      <c r="I458" s="6" t="s">
        <v>672</v>
      </c>
      <c r="J458" s="6" t="s">
        <v>3</v>
      </c>
      <c r="K458" s="6"/>
      <c r="L458" s="6"/>
      <c r="M458" s="3" t="e">
        <f>VLOOKUP(A458,#REF!,5,FALSE)</f>
        <v>#REF!</v>
      </c>
    </row>
    <row r="459" spans="1:13" s="3" customFormat="1" ht="15" customHeight="1" x14ac:dyDescent="0.25">
      <c r="A459" s="6" t="s">
        <v>587</v>
      </c>
      <c r="B459" s="13" t="s">
        <v>17</v>
      </c>
      <c r="C459" s="6">
        <v>40</v>
      </c>
      <c r="D459" s="5">
        <v>128</v>
      </c>
      <c r="E459" s="5">
        <v>33.799999999999997</v>
      </c>
      <c r="F459" s="5" t="s">
        <v>2209</v>
      </c>
      <c r="G459" s="7">
        <v>45837</v>
      </c>
      <c r="H459" s="6" t="s">
        <v>0</v>
      </c>
      <c r="I459" s="6" t="s">
        <v>1011</v>
      </c>
      <c r="J459" s="6" t="s">
        <v>624</v>
      </c>
      <c r="K459" s="6"/>
      <c r="L459" s="6"/>
      <c r="M459" s="3" t="e">
        <f>VLOOKUP(A459,#REF!,5,FALSE)</f>
        <v>#REF!</v>
      </c>
    </row>
    <row r="460" spans="1:13" s="3" customFormat="1" ht="15" customHeight="1" x14ac:dyDescent="0.25">
      <c r="A460" s="6" t="s">
        <v>587</v>
      </c>
      <c r="B460" s="13" t="s">
        <v>17</v>
      </c>
      <c r="C460" s="6">
        <v>39</v>
      </c>
      <c r="D460" s="5">
        <v>126</v>
      </c>
      <c r="E460" s="5">
        <v>35.700000000000003</v>
      </c>
      <c r="F460" s="5" t="s">
        <v>2209</v>
      </c>
      <c r="G460" s="7">
        <v>45816</v>
      </c>
      <c r="H460" s="6" t="s">
        <v>0</v>
      </c>
      <c r="I460" s="6" t="s">
        <v>672</v>
      </c>
      <c r="J460" s="6" t="s">
        <v>624</v>
      </c>
      <c r="K460" s="6"/>
      <c r="L460" s="6"/>
      <c r="M460" s="3" t="e">
        <f>VLOOKUP(A460,#REF!,5,FALSE)</f>
        <v>#REF!</v>
      </c>
    </row>
    <row r="461" spans="1:13" s="3" customFormat="1" ht="15" customHeight="1" x14ac:dyDescent="0.25">
      <c r="A461" s="6" t="s">
        <v>587</v>
      </c>
      <c r="B461" s="13" t="s">
        <v>17</v>
      </c>
      <c r="C461" s="6">
        <v>41</v>
      </c>
      <c r="D461" s="5">
        <v>126</v>
      </c>
      <c r="E461" s="5">
        <v>35.700000000000003</v>
      </c>
      <c r="F461" s="5" t="s">
        <v>2209</v>
      </c>
      <c r="G461" s="7">
        <v>45809</v>
      </c>
      <c r="H461" s="6" t="s">
        <v>0</v>
      </c>
      <c r="I461" s="6" t="s">
        <v>672</v>
      </c>
      <c r="J461" s="6" t="s">
        <v>624</v>
      </c>
      <c r="K461" s="6"/>
      <c r="L461" s="6"/>
      <c r="M461" s="3" t="e">
        <f>VLOOKUP(A461,#REF!,5,FALSE)</f>
        <v>#REF!</v>
      </c>
    </row>
    <row r="462" spans="1:13" s="3" customFormat="1" ht="15" customHeight="1" x14ac:dyDescent="0.25">
      <c r="A462" s="6" t="s">
        <v>587</v>
      </c>
      <c r="B462" s="13" t="s">
        <v>17</v>
      </c>
      <c r="C462" s="6">
        <v>41</v>
      </c>
      <c r="D462" s="5">
        <v>126</v>
      </c>
      <c r="E462" s="5">
        <v>35.700000000000003</v>
      </c>
      <c r="F462" s="5" t="s">
        <v>2209</v>
      </c>
      <c r="G462" s="7">
        <v>45843</v>
      </c>
      <c r="H462" s="6" t="s">
        <v>0</v>
      </c>
      <c r="I462" s="6" t="s">
        <v>672</v>
      </c>
      <c r="J462" s="6" t="s">
        <v>624</v>
      </c>
      <c r="K462" s="6"/>
      <c r="L462" s="6"/>
      <c r="M462" s="3" t="e">
        <f>VLOOKUP(A462,#REF!,5,FALSE)</f>
        <v>#REF!</v>
      </c>
    </row>
    <row r="463" spans="1:13" s="3" customFormat="1" ht="15" customHeight="1" x14ac:dyDescent="0.25">
      <c r="A463" s="6" t="s">
        <v>587</v>
      </c>
      <c r="B463" s="13" t="s">
        <v>17</v>
      </c>
      <c r="C463" s="8">
        <v>78</v>
      </c>
      <c r="D463" s="5">
        <v>126</v>
      </c>
      <c r="E463" s="5">
        <v>70.599999999999994</v>
      </c>
      <c r="F463" s="6">
        <v>18</v>
      </c>
      <c r="G463" s="7">
        <v>45802</v>
      </c>
      <c r="H463" s="6" t="s">
        <v>0</v>
      </c>
      <c r="I463" s="6" t="s">
        <v>672</v>
      </c>
      <c r="J463" s="6" t="s">
        <v>624</v>
      </c>
      <c r="K463" s="6"/>
      <c r="L463" s="6"/>
      <c r="M463" s="3" t="e">
        <f>VLOOKUP(A463,#REF!,5,FALSE)</f>
        <v>#REF!</v>
      </c>
    </row>
    <row r="464" spans="1:13" s="3" customFormat="1" ht="15" customHeight="1" x14ac:dyDescent="0.25">
      <c r="A464" s="11" t="s">
        <v>1776</v>
      </c>
      <c r="B464" s="13" t="s">
        <v>655</v>
      </c>
      <c r="C464" s="8">
        <v>103</v>
      </c>
      <c r="D464" s="6">
        <v>134</v>
      </c>
      <c r="E464" s="6">
        <v>72.8</v>
      </c>
      <c r="F464" s="6">
        <v>18</v>
      </c>
      <c r="G464" s="7">
        <v>45710</v>
      </c>
      <c r="H464" s="6" t="s">
        <v>2</v>
      </c>
      <c r="I464" s="6" t="s">
        <v>672</v>
      </c>
      <c r="J464" s="6" t="s">
        <v>669</v>
      </c>
      <c r="K464" s="6"/>
      <c r="L464" s="6"/>
      <c r="M464" s="3" t="e">
        <f>VLOOKUP(A464,#REF!,5,FALSE)</f>
        <v>#REF!</v>
      </c>
    </row>
    <row r="465" spans="1:13" s="3" customFormat="1" ht="15" customHeight="1" x14ac:dyDescent="0.25">
      <c r="A465" s="11" t="s">
        <v>1776</v>
      </c>
      <c r="B465" s="13" t="s">
        <v>655</v>
      </c>
      <c r="C465" s="8">
        <v>97</v>
      </c>
      <c r="D465" s="6">
        <v>132</v>
      </c>
      <c r="E465" s="6">
        <v>68.8</v>
      </c>
      <c r="F465" s="6">
        <v>18</v>
      </c>
      <c r="G465" s="7">
        <v>45707</v>
      </c>
      <c r="H465" s="6" t="s">
        <v>2</v>
      </c>
      <c r="I465" s="6" t="s">
        <v>1011</v>
      </c>
      <c r="J465" s="6" t="s">
        <v>669</v>
      </c>
      <c r="K465" s="6"/>
      <c r="L465" s="6"/>
      <c r="M465" s="3" t="e">
        <f>VLOOKUP(A465,#REF!,5,FALSE)</f>
        <v>#REF!</v>
      </c>
    </row>
    <row r="466" spans="1:13" s="3" customFormat="1" ht="15" customHeight="1" x14ac:dyDescent="0.25">
      <c r="A466" s="11" t="s">
        <v>1776</v>
      </c>
      <c r="B466" s="13" t="s">
        <v>655</v>
      </c>
      <c r="C466" s="8">
        <v>107</v>
      </c>
      <c r="D466" s="6">
        <v>135</v>
      </c>
      <c r="E466" s="6">
        <v>72</v>
      </c>
      <c r="F466" s="6">
        <v>18</v>
      </c>
      <c r="G466" s="7">
        <v>45375</v>
      </c>
      <c r="H466" s="6" t="s">
        <v>2</v>
      </c>
      <c r="I466" s="6" t="s">
        <v>672</v>
      </c>
      <c r="J466" s="6" t="s">
        <v>625</v>
      </c>
      <c r="K466" s="6"/>
      <c r="L466" s="6"/>
      <c r="M466" s="3" t="e">
        <f>VLOOKUP(A466,#REF!,5,FALSE)</f>
        <v>#REF!</v>
      </c>
    </row>
    <row r="467" spans="1:13" s="3" customFormat="1" ht="15" customHeight="1" x14ac:dyDescent="0.25">
      <c r="A467" s="11" t="s">
        <v>1776</v>
      </c>
      <c r="B467" s="13" t="s">
        <v>655</v>
      </c>
      <c r="C467" s="8">
        <v>113</v>
      </c>
      <c r="D467" s="6">
        <v>135</v>
      </c>
      <c r="E467" s="6">
        <v>72</v>
      </c>
      <c r="F467" s="6">
        <v>18</v>
      </c>
      <c r="G467" s="7">
        <v>45372</v>
      </c>
      <c r="H467" s="6" t="s">
        <v>2</v>
      </c>
      <c r="I467" s="6" t="s">
        <v>672</v>
      </c>
      <c r="J467" s="6" t="s">
        <v>625</v>
      </c>
      <c r="K467" s="6"/>
      <c r="L467" s="6"/>
      <c r="M467" s="3" t="e">
        <f>VLOOKUP(A467,#REF!,5,FALSE)</f>
        <v>#REF!</v>
      </c>
    </row>
    <row r="468" spans="1:13" s="3" customFormat="1" ht="15" customHeight="1" x14ac:dyDescent="0.25">
      <c r="A468" s="1" t="s">
        <v>1303</v>
      </c>
      <c r="B468" s="15" t="s">
        <v>371</v>
      </c>
      <c r="C468" s="1">
        <v>0</v>
      </c>
      <c r="D468" s="1">
        <v>125</v>
      </c>
      <c r="E468" s="1">
        <v>66.7</v>
      </c>
      <c r="F468" s="6">
        <v>18</v>
      </c>
      <c r="G468" s="4">
        <v>45914</v>
      </c>
      <c r="H468" s="1" t="s">
        <v>0</v>
      </c>
      <c r="I468" s="1" t="s">
        <v>1011</v>
      </c>
      <c r="J468" s="1" t="s">
        <v>2094</v>
      </c>
      <c r="K468" s="1"/>
      <c r="L468" s="1"/>
      <c r="M468" s="3" t="e">
        <f>VLOOKUP(A468,#REF!,5,FALSE)</f>
        <v>#REF!</v>
      </c>
    </row>
    <row r="469" spans="1:13" s="3" customFormat="1" ht="15" customHeight="1" x14ac:dyDescent="0.25">
      <c r="A469" s="11" t="s">
        <v>1303</v>
      </c>
      <c r="B469" s="13" t="s">
        <v>371</v>
      </c>
      <c r="C469" s="8">
        <v>81</v>
      </c>
      <c r="D469" s="6">
        <v>125</v>
      </c>
      <c r="E469" s="6">
        <v>66.7</v>
      </c>
      <c r="F469" s="6">
        <v>18</v>
      </c>
      <c r="G469" s="7">
        <v>45550</v>
      </c>
      <c r="H469" s="6" t="s">
        <v>0</v>
      </c>
      <c r="I469" s="6" t="s">
        <v>1011</v>
      </c>
      <c r="J469" s="6" t="s">
        <v>2090</v>
      </c>
      <c r="K469" s="6"/>
      <c r="L469" s="6"/>
      <c r="M469" s="3" t="e">
        <f>VLOOKUP(A469,#REF!,5,FALSE)</f>
        <v>#REF!</v>
      </c>
    </row>
    <row r="470" spans="1:13" s="3" customFormat="1" ht="15" customHeight="1" x14ac:dyDescent="0.25">
      <c r="A470" s="11" t="s">
        <v>1924</v>
      </c>
      <c r="B470" s="13" t="s">
        <v>656</v>
      </c>
      <c r="C470" s="8">
        <v>100</v>
      </c>
      <c r="D470" s="6">
        <v>132</v>
      </c>
      <c r="E470" s="6">
        <v>68.8</v>
      </c>
      <c r="F470" s="6">
        <v>18</v>
      </c>
      <c r="G470" s="7">
        <v>45773</v>
      </c>
      <c r="H470" s="6" t="s">
        <v>2</v>
      </c>
      <c r="I470" s="6" t="s">
        <v>1011</v>
      </c>
      <c r="J470" s="6" t="s">
        <v>2092</v>
      </c>
      <c r="K470" s="6"/>
      <c r="L470" s="6"/>
      <c r="M470" s="3" t="e">
        <f>VLOOKUP(A470,#REF!,5,FALSE)</f>
        <v>#REF!</v>
      </c>
    </row>
    <row r="471" spans="1:13" s="3" customFormat="1" ht="15" customHeight="1" x14ac:dyDescent="0.25">
      <c r="A471" s="11" t="s">
        <v>1924</v>
      </c>
      <c r="B471" s="13" t="s">
        <v>656</v>
      </c>
      <c r="C471" s="8">
        <v>0</v>
      </c>
      <c r="D471" s="6">
        <v>134</v>
      </c>
      <c r="E471" s="6">
        <v>72.8</v>
      </c>
      <c r="F471" s="6">
        <v>18</v>
      </c>
      <c r="G471" s="7">
        <v>45774</v>
      </c>
      <c r="H471" s="6" t="s">
        <v>2</v>
      </c>
      <c r="I471" s="6" t="s">
        <v>672</v>
      </c>
      <c r="J471" s="6" t="s">
        <v>2092</v>
      </c>
      <c r="K471" s="6"/>
      <c r="L471" s="6"/>
      <c r="M471" s="3" t="e">
        <f>VLOOKUP(A471,#REF!,5,FALSE)</f>
        <v>#REF!</v>
      </c>
    </row>
    <row r="472" spans="1:13" s="3" customFormat="1" ht="15" customHeight="1" x14ac:dyDescent="0.25">
      <c r="A472" s="1" t="s">
        <v>1303</v>
      </c>
      <c r="B472" s="15" t="s">
        <v>1302</v>
      </c>
      <c r="C472" s="1">
        <v>79</v>
      </c>
      <c r="D472" s="1">
        <v>125</v>
      </c>
      <c r="E472" s="1">
        <v>66.7</v>
      </c>
      <c r="F472" s="6">
        <v>18</v>
      </c>
      <c r="G472" s="4">
        <v>45899</v>
      </c>
      <c r="H472" s="4" t="s">
        <v>0</v>
      </c>
      <c r="I472" s="6" t="s">
        <v>1011</v>
      </c>
      <c r="J472" s="1" t="s">
        <v>2093</v>
      </c>
      <c r="K472" s="6"/>
      <c r="L472" s="6"/>
      <c r="M472" s="3" t="e">
        <f>VLOOKUP(A472,#REF!,5,FALSE)</f>
        <v>#REF!</v>
      </c>
    </row>
    <row r="473" spans="1:13" s="3" customFormat="1" ht="15" customHeight="1" x14ac:dyDescent="0.25">
      <c r="A473" s="11" t="s">
        <v>1586</v>
      </c>
      <c r="B473" s="13" t="s">
        <v>657</v>
      </c>
      <c r="C473" s="8">
        <v>106</v>
      </c>
      <c r="D473" s="6">
        <v>134</v>
      </c>
      <c r="E473" s="6">
        <v>72.8</v>
      </c>
      <c r="F473" s="6">
        <v>18</v>
      </c>
      <c r="G473" s="7">
        <v>45619</v>
      </c>
      <c r="H473" s="6" t="s">
        <v>2</v>
      </c>
      <c r="I473" s="6" t="s">
        <v>672</v>
      </c>
      <c r="J473" s="6" t="s">
        <v>257</v>
      </c>
      <c r="K473" s="6"/>
      <c r="L473" s="6"/>
      <c r="M473" s="3" t="e">
        <f>VLOOKUP(A473,#REF!,5,FALSE)</f>
        <v>#REF!</v>
      </c>
    </row>
    <row r="474" spans="1:13" s="3" customFormat="1" ht="15" customHeight="1" x14ac:dyDescent="0.25">
      <c r="A474" s="11" t="s">
        <v>1586</v>
      </c>
      <c r="B474" s="13" t="s">
        <v>657</v>
      </c>
      <c r="C474" s="8">
        <v>108</v>
      </c>
      <c r="D474" s="6">
        <v>132</v>
      </c>
      <c r="E474" s="6">
        <v>68.8</v>
      </c>
      <c r="F474" s="6">
        <v>18</v>
      </c>
      <c r="G474" s="7">
        <v>45707</v>
      </c>
      <c r="H474" s="6" t="s">
        <v>2</v>
      </c>
      <c r="I474" s="6" t="s">
        <v>1011</v>
      </c>
      <c r="J474" s="6" t="s">
        <v>669</v>
      </c>
      <c r="K474" s="6"/>
      <c r="L474" s="6"/>
      <c r="M474" s="3" t="e">
        <f>VLOOKUP(A474,#REF!,5,FALSE)</f>
        <v>#REF!</v>
      </c>
    </row>
    <row r="475" spans="1:13" s="3" customFormat="1" ht="15" customHeight="1" x14ac:dyDescent="0.25">
      <c r="A475" s="11" t="s">
        <v>1586</v>
      </c>
      <c r="B475" s="13" t="s">
        <v>657</v>
      </c>
      <c r="C475" s="8">
        <v>101</v>
      </c>
      <c r="D475" s="6">
        <v>134</v>
      </c>
      <c r="E475" s="6">
        <v>72.8</v>
      </c>
      <c r="F475" s="6">
        <v>18</v>
      </c>
      <c r="G475" s="7">
        <v>45710</v>
      </c>
      <c r="H475" s="6" t="s">
        <v>2</v>
      </c>
      <c r="I475" s="6" t="s">
        <v>672</v>
      </c>
      <c r="J475" s="6" t="s">
        <v>669</v>
      </c>
      <c r="K475" s="6"/>
      <c r="L475" s="6"/>
      <c r="M475" s="3" t="e">
        <f>VLOOKUP(A475,#REF!,5,FALSE)</f>
        <v>#REF!</v>
      </c>
    </row>
    <row r="476" spans="1:13" s="3" customFormat="1" ht="15" customHeight="1" x14ac:dyDescent="0.25">
      <c r="A476" s="11" t="s">
        <v>1586</v>
      </c>
      <c r="B476" s="13" t="s">
        <v>657</v>
      </c>
      <c r="C476" s="8">
        <v>107</v>
      </c>
      <c r="D476" s="6">
        <v>135</v>
      </c>
      <c r="E476" s="6">
        <v>72</v>
      </c>
      <c r="F476" s="6">
        <v>18</v>
      </c>
      <c r="G476" s="7">
        <v>45375</v>
      </c>
      <c r="H476" s="6" t="s">
        <v>2</v>
      </c>
      <c r="I476" s="6" t="s">
        <v>672</v>
      </c>
      <c r="J476" s="6" t="s">
        <v>625</v>
      </c>
      <c r="K476" s="6"/>
      <c r="L476" s="6"/>
      <c r="M476" s="3" t="e">
        <f>VLOOKUP(A476,#REF!,5,FALSE)</f>
        <v>#REF!</v>
      </c>
    </row>
    <row r="477" spans="1:13" s="3" customFormat="1" ht="15" customHeight="1" x14ac:dyDescent="0.25">
      <c r="A477" s="11" t="s">
        <v>1586</v>
      </c>
      <c r="B477" s="13" t="s">
        <v>657</v>
      </c>
      <c r="C477" s="8">
        <v>100</v>
      </c>
      <c r="D477" s="6">
        <v>135</v>
      </c>
      <c r="E477" s="6">
        <v>72</v>
      </c>
      <c r="F477" s="6">
        <v>18</v>
      </c>
      <c r="G477" s="7">
        <v>45372</v>
      </c>
      <c r="H477" s="6" t="s">
        <v>2</v>
      </c>
      <c r="I477" s="6" t="s">
        <v>672</v>
      </c>
      <c r="J477" s="6" t="s">
        <v>625</v>
      </c>
      <c r="K477" s="6"/>
      <c r="L477" s="6"/>
      <c r="M477" s="3" t="e">
        <f>VLOOKUP(A477,#REF!,5,FALSE)</f>
        <v>#REF!</v>
      </c>
    </row>
    <row r="478" spans="1:13" s="3" customFormat="1" ht="15" customHeight="1" x14ac:dyDescent="0.25">
      <c r="A478" s="1" t="s">
        <v>1763</v>
      </c>
      <c r="B478" s="15" t="s">
        <v>1106</v>
      </c>
      <c r="C478" s="1">
        <v>102</v>
      </c>
      <c r="D478" s="1">
        <v>125</v>
      </c>
      <c r="E478" s="1">
        <v>66.7</v>
      </c>
      <c r="F478" s="6">
        <v>18</v>
      </c>
      <c r="G478" s="4">
        <v>45914</v>
      </c>
      <c r="H478" s="1" t="s">
        <v>0</v>
      </c>
      <c r="I478" s="1" t="s">
        <v>1011</v>
      </c>
      <c r="J478" s="1" t="s">
        <v>2094</v>
      </c>
      <c r="K478" s="1"/>
      <c r="L478" s="1"/>
      <c r="M478" s="3" t="e">
        <f>VLOOKUP(A478,#REF!,5,FALSE)</f>
        <v>#REF!</v>
      </c>
    </row>
    <row r="479" spans="1:13" s="3" customFormat="1" ht="15" customHeight="1" x14ac:dyDescent="0.25">
      <c r="A479" s="11" t="s">
        <v>1763</v>
      </c>
      <c r="B479" s="13" t="s">
        <v>1106</v>
      </c>
      <c r="C479" s="6">
        <v>47</v>
      </c>
      <c r="D479" s="5">
        <v>126</v>
      </c>
      <c r="E479" s="5">
        <v>35.700000000000003</v>
      </c>
      <c r="F479" s="5" t="s">
        <v>2209</v>
      </c>
      <c r="G479" s="7">
        <v>45851</v>
      </c>
      <c r="H479" s="6" t="s">
        <v>0</v>
      </c>
      <c r="I479" s="6" t="s">
        <v>672</v>
      </c>
      <c r="J479" s="6" t="s">
        <v>624</v>
      </c>
      <c r="K479" s="6"/>
      <c r="L479" s="6"/>
      <c r="M479" s="3" t="e">
        <f>VLOOKUP(A479,#REF!,5,FALSE)</f>
        <v>#REF!</v>
      </c>
    </row>
    <row r="480" spans="1:13" s="3" customFormat="1" ht="15" customHeight="1" x14ac:dyDescent="0.25">
      <c r="A480" s="6" t="s">
        <v>574</v>
      </c>
      <c r="B480" s="13" t="s">
        <v>269</v>
      </c>
      <c r="C480" s="8">
        <v>79</v>
      </c>
      <c r="D480" s="6">
        <v>125</v>
      </c>
      <c r="E480" s="6">
        <v>66.7</v>
      </c>
      <c r="F480" s="6">
        <v>18</v>
      </c>
      <c r="G480" s="7">
        <v>45619</v>
      </c>
      <c r="H480" s="6" t="s">
        <v>0</v>
      </c>
      <c r="I480" s="6" t="s">
        <v>1011</v>
      </c>
      <c r="J480" s="6" t="s">
        <v>257</v>
      </c>
      <c r="K480" s="6"/>
      <c r="L480" s="6"/>
      <c r="M480" s="3" t="e">
        <f>VLOOKUP(A480,#REF!,5,FALSE)</f>
        <v>#REF!</v>
      </c>
    </row>
    <row r="481" spans="1:13" s="3" customFormat="1" ht="15" customHeight="1" x14ac:dyDescent="0.25">
      <c r="A481" s="6" t="s">
        <v>574</v>
      </c>
      <c r="B481" s="13" t="s">
        <v>269</v>
      </c>
      <c r="C481" s="8">
        <v>74</v>
      </c>
      <c r="D481" s="6">
        <v>126</v>
      </c>
      <c r="E481" s="6">
        <v>70.599999999999994</v>
      </c>
      <c r="F481" s="6">
        <v>18</v>
      </c>
      <c r="G481" s="7">
        <v>45372</v>
      </c>
      <c r="H481" s="6" t="s">
        <v>0</v>
      </c>
      <c r="I481" s="6" t="s">
        <v>672</v>
      </c>
      <c r="J481" s="6" t="s">
        <v>625</v>
      </c>
      <c r="K481" s="6"/>
      <c r="L481" s="6"/>
      <c r="M481" s="3" t="e">
        <f>VLOOKUP(A481,#REF!,5,FALSE)</f>
        <v>#REF!</v>
      </c>
    </row>
    <row r="482" spans="1:13" s="3" customFormat="1" ht="15" customHeight="1" x14ac:dyDescent="0.25">
      <c r="A482" s="6" t="s">
        <v>574</v>
      </c>
      <c r="B482" s="13" t="s">
        <v>269</v>
      </c>
      <c r="C482" s="8">
        <v>88</v>
      </c>
      <c r="D482" s="6">
        <v>126</v>
      </c>
      <c r="E482" s="6">
        <v>70.599999999999994</v>
      </c>
      <c r="F482" s="6">
        <v>18</v>
      </c>
      <c r="G482" s="7">
        <v>45375</v>
      </c>
      <c r="H482" s="6" t="s">
        <v>0</v>
      </c>
      <c r="I482" s="6" t="s">
        <v>672</v>
      </c>
      <c r="J482" s="6" t="s">
        <v>625</v>
      </c>
      <c r="K482" s="6"/>
      <c r="L482" s="6"/>
      <c r="M482" s="3" t="e">
        <f>VLOOKUP(A482,#REF!,5,FALSE)</f>
        <v>#REF!</v>
      </c>
    </row>
    <row r="483" spans="1:13" s="3" customFormat="1" ht="15" customHeight="1" x14ac:dyDescent="0.25">
      <c r="A483" s="6" t="s">
        <v>574</v>
      </c>
      <c r="B483" s="13" t="s">
        <v>269</v>
      </c>
      <c r="C483" s="6">
        <v>42</v>
      </c>
      <c r="D483" s="5">
        <v>136</v>
      </c>
      <c r="E483" s="5">
        <v>36.6</v>
      </c>
      <c r="F483" s="5" t="s">
        <v>2209</v>
      </c>
      <c r="G483" s="7">
        <v>45871</v>
      </c>
      <c r="H483" s="6" t="s">
        <v>2</v>
      </c>
      <c r="I483" s="6" t="s">
        <v>672</v>
      </c>
      <c r="J483" s="6" t="s">
        <v>624</v>
      </c>
      <c r="K483" s="6"/>
      <c r="L483" s="6"/>
      <c r="M483" s="3" t="e">
        <f>VLOOKUP(A483,#REF!,5,FALSE)</f>
        <v>#REF!</v>
      </c>
    </row>
    <row r="484" spans="1:13" s="3" customFormat="1" ht="15" customHeight="1" x14ac:dyDescent="0.25">
      <c r="A484" s="1" t="s">
        <v>574</v>
      </c>
      <c r="B484" s="15" t="s">
        <v>1109</v>
      </c>
      <c r="C484" s="1">
        <v>77</v>
      </c>
      <c r="D484" s="1">
        <v>125</v>
      </c>
      <c r="E484" s="1">
        <v>66.7</v>
      </c>
      <c r="F484" s="6">
        <v>18</v>
      </c>
      <c r="G484" s="4">
        <v>45914</v>
      </c>
      <c r="H484" s="1" t="s">
        <v>0</v>
      </c>
      <c r="I484" s="1" t="s">
        <v>1011</v>
      </c>
      <c r="J484" s="1" t="s">
        <v>2094</v>
      </c>
      <c r="K484" s="1"/>
      <c r="L484" s="1"/>
      <c r="M484" s="3" t="e">
        <f>VLOOKUP(A484,#REF!,5,FALSE)</f>
        <v>#REF!</v>
      </c>
    </row>
    <row r="485" spans="1:13" s="3" customFormat="1" ht="15" customHeight="1" x14ac:dyDescent="0.25">
      <c r="A485" s="1" t="s">
        <v>574</v>
      </c>
      <c r="B485" s="15" t="s">
        <v>1109</v>
      </c>
      <c r="C485" s="1">
        <v>85</v>
      </c>
      <c r="D485" s="1">
        <v>126</v>
      </c>
      <c r="E485" s="1">
        <v>70.599999999999994</v>
      </c>
      <c r="F485" s="6">
        <v>18</v>
      </c>
      <c r="G485" s="4">
        <v>45899</v>
      </c>
      <c r="H485" s="4" t="s">
        <v>0</v>
      </c>
      <c r="I485" s="6" t="s">
        <v>672</v>
      </c>
      <c r="J485" s="1" t="s">
        <v>2093</v>
      </c>
      <c r="K485" s="6"/>
      <c r="L485" s="6"/>
      <c r="M485" s="3" t="e">
        <f>VLOOKUP(A485,#REF!,5,FALSE)</f>
        <v>#REF!</v>
      </c>
    </row>
    <row r="486" spans="1:13" s="3" customFormat="1" ht="15" customHeight="1" x14ac:dyDescent="0.25">
      <c r="A486" s="6" t="s">
        <v>1704</v>
      </c>
      <c r="B486" s="13" t="s">
        <v>270</v>
      </c>
      <c r="C486" s="8">
        <v>93</v>
      </c>
      <c r="D486" s="6">
        <v>126</v>
      </c>
      <c r="E486" s="6">
        <v>70.599999999999994</v>
      </c>
      <c r="F486" s="6">
        <v>18</v>
      </c>
      <c r="G486" s="7">
        <v>45774</v>
      </c>
      <c r="H486" s="6" t="s">
        <v>0</v>
      </c>
      <c r="I486" s="6" t="s">
        <v>672</v>
      </c>
      <c r="J486" s="6" t="s">
        <v>2092</v>
      </c>
      <c r="K486" s="6"/>
      <c r="L486" s="6"/>
      <c r="M486" s="3" t="e">
        <f>VLOOKUP(A486,#REF!,5,FALSE)</f>
        <v>#REF!</v>
      </c>
    </row>
    <row r="487" spans="1:13" s="3" customFormat="1" ht="15" customHeight="1" x14ac:dyDescent="0.25">
      <c r="A487" s="6" t="s">
        <v>1704</v>
      </c>
      <c r="B487" s="13" t="s">
        <v>270</v>
      </c>
      <c r="C487" s="8">
        <v>87</v>
      </c>
      <c r="D487" s="6">
        <v>125</v>
      </c>
      <c r="E487" s="6">
        <v>66.7</v>
      </c>
      <c r="F487" s="6">
        <v>18</v>
      </c>
      <c r="G487" s="7">
        <v>45773</v>
      </c>
      <c r="H487" s="6" t="s">
        <v>0</v>
      </c>
      <c r="I487" s="6" t="s">
        <v>1011</v>
      </c>
      <c r="J487" s="6" t="s">
        <v>2092</v>
      </c>
      <c r="K487" s="6"/>
      <c r="L487" s="6"/>
      <c r="M487" s="3" t="e">
        <f>VLOOKUP(A487,#REF!,5,FALSE)</f>
        <v>#REF!</v>
      </c>
    </row>
    <row r="488" spans="1:13" s="3" customFormat="1" ht="15" customHeight="1" x14ac:dyDescent="0.25">
      <c r="A488" s="6" t="s">
        <v>1704</v>
      </c>
      <c r="B488" s="13" t="s">
        <v>270</v>
      </c>
      <c r="C488" s="8">
        <v>85</v>
      </c>
      <c r="D488" s="6">
        <v>125</v>
      </c>
      <c r="E488" s="6">
        <v>66.7</v>
      </c>
      <c r="F488" s="6">
        <v>18</v>
      </c>
      <c r="G488" s="7">
        <v>45619</v>
      </c>
      <c r="H488" s="6" t="s">
        <v>0</v>
      </c>
      <c r="I488" s="6" t="s">
        <v>1011</v>
      </c>
      <c r="J488" s="6" t="s">
        <v>257</v>
      </c>
      <c r="K488" s="6"/>
      <c r="L488" s="6"/>
      <c r="M488" s="3" t="e">
        <f>VLOOKUP(A488,#REF!,5,FALSE)</f>
        <v>#REF!</v>
      </c>
    </row>
    <row r="489" spans="1:13" s="3" customFormat="1" ht="15" customHeight="1" x14ac:dyDescent="0.25">
      <c r="A489" s="6" t="s">
        <v>1704</v>
      </c>
      <c r="B489" s="13" t="s">
        <v>270</v>
      </c>
      <c r="C489" s="8">
        <v>99</v>
      </c>
      <c r="D489" s="6">
        <v>126</v>
      </c>
      <c r="E489" s="6">
        <v>70.599999999999994</v>
      </c>
      <c r="F489" s="6">
        <v>18</v>
      </c>
      <c r="G489" s="7">
        <v>45710</v>
      </c>
      <c r="H489" s="6" t="s">
        <v>0</v>
      </c>
      <c r="I489" s="6" t="s">
        <v>672</v>
      </c>
      <c r="J489" s="6" t="s">
        <v>669</v>
      </c>
      <c r="K489" s="6"/>
      <c r="L489" s="6"/>
      <c r="M489" s="3" t="e">
        <f>VLOOKUP(A489,#REF!,5,FALSE)</f>
        <v>#REF!</v>
      </c>
    </row>
    <row r="490" spans="1:13" s="3" customFormat="1" ht="15" customHeight="1" x14ac:dyDescent="0.25">
      <c r="A490" s="6" t="s">
        <v>1704</v>
      </c>
      <c r="B490" s="13" t="s">
        <v>270</v>
      </c>
      <c r="C490" s="8">
        <v>94</v>
      </c>
      <c r="D490" s="6">
        <v>126</v>
      </c>
      <c r="E490" s="6">
        <v>70.599999999999994</v>
      </c>
      <c r="F490" s="6">
        <v>18</v>
      </c>
      <c r="G490" s="7">
        <v>45707</v>
      </c>
      <c r="H490" s="6" t="s">
        <v>0</v>
      </c>
      <c r="I490" s="6" t="s">
        <v>672</v>
      </c>
      <c r="J490" s="6" t="s">
        <v>669</v>
      </c>
      <c r="K490" s="6"/>
      <c r="L490" s="6"/>
      <c r="M490" s="3" t="e">
        <f>VLOOKUP(A490,#REF!,5,FALSE)</f>
        <v>#REF!</v>
      </c>
    </row>
    <row r="491" spans="1:13" s="3" customFormat="1" ht="15" customHeight="1" x14ac:dyDescent="0.25">
      <c r="A491" s="6" t="s">
        <v>1704</v>
      </c>
      <c r="B491" s="13" t="s">
        <v>270</v>
      </c>
      <c r="C491" s="6">
        <v>45</v>
      </c>
      <c r="D491" s="5">
        <v>128</v>
      </c>
      <c r="E491" s="5">
        <v>33.799999999999997</v>
      </c>
      <c r="F491" s="5" t="s">
        <v>2209</v>
      </c>
      <c r="G491" s="7">
        <v>45816</v>
      </c>
      <c r="H491" s="6" t="s">
        <v>0</v>
      </c>
      <c r="I491" s="6" t="s">
        <v>1011</v>
      </c>
      <c r="J491" s="6" t="s">
        <v>624</v>
      </c>
      <c r="K491" s="6"/>
      <c r="L491" s="6"/>
      <c r="M491" s="3" t="e">
        <f>VLOOKUP(A491,#REF!,5,FALSE)</f>
        <v>#REF!</v>
      </c>
    </row>
    <row r="492" spans="1:13" s="3" customFormat="1" ht="15" customHeight="1" x14ac:dyDescent="0.25">
      <c r="A492" s="11" t="s">
        <v>2038</v>
      </c>
      <c r="B492" s="13" t="s">
        <v>157</v>
      </c>
      <c r="C492" s="8">
        <v>92</v>
      </c>
      <c r="D492" s="6">
        <v>134</v>
      </c>
      <c r="E492" s="6">
        <v>72.8</v>
      </c>
      <c r="F492" s="6">
        <v>18</v>
      </c>
      <c r="G492" s="7">
        <v>45550</v>
      </c>
      <c r="H492" s="6" t="s">
        <v>2</v>
      </c>
      <c r="I492" s="6" t="s">
        <v>672</v>
      </c>
      <c r="J492" s="6" t="s">
        <v>2090</v>
      </c>
      <c r="K492" s="6"/>
      <c r="L492" s="6"/>
      <c r="M492" s="3" t="e">
        <f>VLOOKUP(A492,#REF!,5,FALSE)</f>
        <v>#REF!</v>
      </c>
    </row>
    <row r="493" spans="1:13" s="3" customFormat="1" ht="15" customHeight="1" x14ac:dyDescent="0.25">
      <c r="A493" s="11" t="s">
        <v>2038</v>
      </c>
      <c r="B493" s="13" t="s">
        <v>157</v>
      </c>
      <c r="C493" s="8">
        <v>96</v>
      </c>
      <c r="D493" s="6">
        <v>134</v>
      </c>
      <c r="E493" s="6">
        <v>72.8</v>
      </c>
      <c r="F493" s="6">
        <v>18</v>
      </c>
      <c r="G493" s="7">
        <v>45619</v>
      </c>
      <c r="H493" s="6" t="s">
        <v>2</v>
      </c>
      <c r="I493" s="6" t="s">
        <v>672</v>
      </c>
      <c r="J493" s="6" t="s">
        <v>257</v>
      </c>
      <c r="K493" s="6"/>
      <c r="L493" s="6"/>
      <c r="M493" s="3" t="e">
        <f>VLOOKUP(A493,#REF!,5,FALSE)</f>
        <v>#REF!</v>
      </c>
    </row>
    <row r="494" spans="1:13" s="3" customFormat="1" ht="15" customHeight="1" x14ac:dyDescent="0.25">
      <c r="A494" s="11" t="s">
        <v>2038</v>
      </c>
      <c r="B494" s="13" t="s">
        <v>157</v>
      </c>
      <c r="C494" s="8">
        <v>93</v>
      </c>
      <c r="D494" s="6">
        <v>134</v>
      </c>
      <c r="E494" s="6">
        <v>72.8</v>
      </c>
      <c r="F494" s="6">
        <v>18</v>
      </c>
      <c r="G494" s="7">
        <v>45570</v>
      </c>
      <c r="H494" s="6" t="s">
        <v>2</v>
      </c>
      <c r="I494" s="6" t="s">
        <v>672</v>
      </c>
      <c r="J494" s="6" t="s">
        <v>151</v>
      </c>
      <c r="K494" s="6"/>
      <c r="L494" s="6"/>
      <c r="M494" s="3" t="e">
        <f>VLOOKUP(A494,#REF!,5,FALSE)</f>
        <v>#REF!</v>
      </c>
    </row>
    <row r="495" spans="1:13" s="3" customFormat="1" ht="15" customHeight="1" x14ac:dyDescent="0.25">
      <c r="A495" s="11" t="s">
        <v>2038</v>
      </c>
      <c r="B495" s="13" t="s">
        <v>157</v>
      </c>
      <c r="C495" s="8">
        <v>91</v>
      </c>
      <c r="D495" s="6">
        <v>134</v>
      </c>
      <c r="E495" s="6">
        <v>72.8</v>
      </c>
      <c r="F495" s="6">
        <v>18</v>
      </c>
      <c r="G495" s="7">
        <v>45577</v>
      </c>
      <c r="H495" s="6" t="s">
        <v>2</v>
      </c>
      <c r="I495" s="6" t="s">
        <v>672</v>
      </c>
      <c r="J495" s="6" t="s">
        <v>151</v>
      </c>
      <c r="K495" s="6"/>
      <c r="L495" s="6"/>
      <c r="M495" s="3" t="e">
        <f>VLOOKUP(A495,#REF!,5,FALSE)</f>
        <v>#REF!</v>
      </c>
    </row>
    <row r="496" spans="1:13" s="3" customFormat="1" ht="15" customHeight="1" x14ac:dyDescent="0.25">
      <c r="A496" s="1" t="s">
        <v>605</v>
      </c>
      <c r="B496" s="15" t="s">
        <v>271</v>
      </c>
      <c r="C496" s="1">
        <v>78</v>
      </c>
      <c r="D496" s="1">
        <v>125</v>
      </c>
      <c r="E496" s="1">
        <v>66.7</v>
      </c>
      <c r="F496" s="6">
        <v>18</v>
      </c>
      <c r="G496" s="4">
        <v>45914</v>
      </c>
      <c r="H496" s="1" t="s">
        <v>0</v>
      </c>
      <c r="I496" s="1" t="s">
        <v>1011</v>
      </c>
      <c r="J496" s="1" t="s">
        <v>2094</v>
      </c>
      <c r="K496" s="1"/>
      <c r="L496" s="1"/>
      <c r="M496" s="3" t="e">
        <f>VLOOKUP(A496,#REF!,5,FALSE)</f>
        <v>#REF!</v>
      </c>
    </row>
    <row r="497" spans="1:13" s="3" customFormat="1" ht="15" customHeight="1" x14ac:dyDescent="0.25">
      <c r="A497" s="11" t="s">
        <v>605</v>
      </c>
      <c r="B497" s="13" t="s">
        <v>271</v>
      </c>
      <c r="C497" s="8">
        <v>81</v>
      </c>
      <c r="D497" s="6">
        <v>125</v>
      </c>
      <c r="E497" s="6">
        <v>66.7</v>
      </c>
      <c r="F497" s="6">
        <v>18</v>
      </c>
      <c r="G497" s="7">
        <v>45619</v>
      </c>
      <c r="H497" s="6" t="s">
        <v>0</v>
      </c>
      <c r="I497" s="6" t="s">
        <v>1011</v>
      </c>
      <c r="J497" s="6" t="s">
        <v>257</v>
      </c>
      <c r="K497" s="6"/>
      <c r="L497" s="6"/>
      <c r="M497" s="3" t="e">
        <f>VLOOKUP(A497,#REF!,5,FALSE)</f>
        <v>#REF!</v>
      </c>
    </row>
    <row r="498" spans="1:13" s="3" customFormat="1" ht="15" customHeight="1" x14ac:dyDescent="0.25">
      <c r="A498" s="11" t="s">
        <v>605</v>
      </c>
      <c r="B498" s="13" t="s">
        <v>271</v>
      </c>
      <c r="C498" s="8">
        <v>83</v>
      </c>
      <c r="D498" s="6">
        <v>126</v>
      </c>
      <c r="E498" s="6">
        <v>70.599999999999994</v>
      </c>
      <c r="F498" s="6">
        <v>18</v>
      </c>
      <c r="G498" s="7">
        <v>45710</v>
      </c>
      <c r="H498" s="6" t="s">
        <v>0</v>
      </c>
      <c r="I498" s="6" t="s">
        <v>672</v>
      </c>
      <c r="J498" s="6" t="s">
        <v>669</v>
      </c>
      <c r="K498" s="6"/>
      <c r="L498" s="6"/>
      <c r="M498" s="3" t="e">
        <f>VLOOKUP(A498,#REF!,5,FALSE)</f>
        <v>#REF!</v>
      </c>
    </row>
    <row r="499" spans="1:13" s="3" customFormat="1" ht="15" customHeight="1" x14ac:dyDescent="0.25">
      <c r="A499" s="11" t="s">
        <v>605</v>
      </c>
      <c r="B499" s="13" t="s">
        <v>271</v>
      </c>
      <c r="C499" s="8">
        <v>80</v>
      </c>
      <c r="D499" s="6">
        <v>126</v>
      </c>
      <c r="E499" s="6">
        <v>70.599999999999994</v>
      </c>
      <c r="F499" s="6">
        <v>18</v>
      </c>
      <c r="G499" s="7">
        <v>45707</v>
      </c>
      <c r="H499" s="6" t="s">
        <v>0</v>
      </c>
      <c r="I499" s="6" t="s">
        <v>672</v>
      </c>
      <c r="J499" s="6" t="s">
        <v>669</v>
      </c>
      <c r="K499" s="6"/>
      <c r="L499" s="6"/>
      <c r="M499" s="3" t="e">
        <f>VLOOKUP(A499,#REF!,5,FALSE)</f>
        <v>#REF!</v>
      </c>
    </row>
    <row r="500" spans="1:13" s="3" customFormat="1" ht="15" customHeight="1" x14ac:dyDescent="0.25">
      <c r="A500" s="1" t="s">
        <v>605</v>
      </c>
      <c r="B500" s="15" t="s">
        <v>271</v>
      </c>
      <c r="C500" s="1">
        <v>82</v>
      </c>
      <c r="D500" s="1">
        <v>126</v>
      </c>
      <c r="E500" s="1">
        <v>70.599999999999994</v>
      </c>
      <c r="F500" s="6">
        <v>18</v>
      </c>
      <c r="G500" s="4">
        <v>45899</v>
      </c>
      <c r="H500" s="4" t="s">
        <v>0</v>
      </c>
      <c r="I500" s="6" t="s">
        <v>672</v>
      </c>
      <c r="J500" s="1" t="s">
        <v>2093</v>
      </c>
      <c r="K500" s="6"/>
      <c r="L500" s="6"/>
      <c r="M500" s="3" t="e">
        <f>VLOOKUP(A500,#REF!,5,FALSE)</f>
        <v>#REF!</v>
      </c>
    </row>
    <row r="501" spans="1:13" s="3" customFormat="1" ht="15" customHeight="1" x14ac:dyDescent="0.25">
      <c r="A501" s="11" t="s">
        <v>2048</v>
      </c>
      <c r="B501" s="13" t="s">
        <v>658</v>
      </c>
      <c r="C501" s="8">
        <v>87</v>
      </c>
      <c r="D501" s="6">
        <v>132</v>
      </c>
      <c r="E501" s="6">
        <v>68.8</v>
      </c>
      <c r="F501" s="6">
        <v>18</v>
      </c>
      <c r="G501" s="7">
        <v>45707</v>
      </c>
      <c r="H501" s="6" t="s">
        <v>2</v>
      </c>
      <c r="I501" s="6" t="s">
        <v>1011</v>
      </c>
      <c r="J501" s="6" t="s">
        <v>669</v>
      </c>
      <c r="K501" s="6"/>
      <c r="L501" s="6"/>
      <c r="M501" s="3" t="e">
        <f>VLOOKUP(A501,#REF!,5,FALSE)</f>
        <v>#REF!</v>
      </c>
    </row>
    <row r="502" spans="1:13" s="3" customFormat="1" ht="15" customHeight="1" x14ac:dyDescent="0.25">
      <c r="A502" s="11" t="s">
        <v>2048</v>
      </c>
      <c r="B502" s="13" t="s">
        <v>658</v>
      </c>
      <c r="C502" s="8">
        <v>86</v>
      </c>
      <c r="D502" s="6">
        <v>134</v>
      </c>
      <c r="E502" s="6">
        <v>72.8</v>
      </c>
      <c r="F502" s="6">
        <v>18</v>
      </c>
      <c r="G502" s="7">
        <v>45710</v>
      </c>
      <c r="H502" s="6" t="s">
        <v>2</v>
      </c>
      <c r="I502" s="6" t="s">
        <v>672</v>
      </c>
      <c r="J502" s="6" t="s">
        <v>669</v>
      </c>
      <c r="K502" s="6"/>
      <c r="L502" s="6"/>
      <c r="M502" s="3" t="e">
        <f>VLOOKUP(A502,#REF!,5,FALSE)</f>
        <v>#REF!</v>
      </c>
    </row>
    <row r="503" spans="1:13" s="3" customFormat="1" ht="15" customHeight="1" x14ac:dyDescent="0.25">
      <c r="A503" s="11" t="s">
        <v>2048</v>
      </c>
      <c r="B503" s="13" t="s">
        <v>658</v>
      </c>
      <c r="C503" s="8">
        <v>82</v>
      </c>
      <c r="D503" s="6">
        <v>135</v>
      </c>
      <c r="E503" s="6">
        <v>72</v>
      </c>
      <c r="F503" s="6">
        <v>18</v>
      </c>
      <c r="G503" s="7">
        <v>45375</v>
      </c>
      <c r="H503" s="6" t="s">
        <v>2</v>
      </c>
      <c r="I503" s="6" t="s">
        <v>672</v>
      </c>
      <c r="J503" s="6" t="s">
        <v>625</v>
      </c>
      <c r="K503" s="6"/>
      <c r="L503" s="6"/>
      <c r="M503" s="3" t="e">
        <f>VLOOKUP(A503,#REF!,5,FALSE)</f>
        <v>#REF!</v>
      </c>
    </row>
    <row r="504" spans="1:13" s="3" customFormat="1" ht="15" customHeight="1" x14ac:dyDescent="0.25">
      <c r="A504" s="11" t="s">
        <v>2048</v>
      </c>
      <c r="B504" s="13" t="s">
        <v>658</v>
      </c>
      <c r="C504" s="8">
        <v>86</v>
      </c>
      <c r="D504" s="6">
        <v>135</v>
      </c>
      <c r="E504" s="6">
        <v>72</v>
      </c>
      <c r="F504" s="6">
        <v>18</v>
      </c>
      <c r="G504" s="7">
        <v>45372</v>
      </c>
      <c r="H504" s="6" t="s">
        <v>2</v>
      </c>
      <c r="I504" s="6" t="s">
        <v>672</v>
      </c>
      <c r="J504" s="6" t="s">
        <v>625</v>
      </c>
      <c r="K504" s="6"/>
      <c r="L504" s="6"/>
      <c r="M504" s="3" t="e">
        <f>VLOOKUP(A504,#REF!,5,FALSE)</f>
        <v>#REF!</v>
      </c>
    </row>
    <row r="505" spans="1:13" s="3" customFormat="1" ht="15" customHeight="1" x14ac:dyDescent="0.25">
      <c r="A505" s="11" t="s">
        <v>1604</v>
      </c>
      <c r="B505" s="13" t="s">
        <v>659</v>
      </c>
      <c r="C505" s="8">
        <v>92</v>
      </c>
      <c r="D505" s="6">
        <v>134</v>
      </c>
      <c r="E505" s="6">
        <v>72.8</v>
      </c>
      <c r="F505" s="6">
        <v>18</v>
      </c>
      <c r="G505" s="7">
        <v>45774</v>
      </c>
      <c r="H505" s="6" t="s">
        <v>2</v>
      </c>
      <c r="I505" s="6" t="s">
        <v>672</v>
      </c>
      <c r="J505" s="6" t="s">
        <v>2092</v>
      </c>
      <c r="K505" s="6"/>
      <c r="L505" s="6"/>
      <c r="M505" s="3" t="e">
        <f>VLOOKUP(A505,#REF!,5,FALSE)</f>
        <v>#REF!</v>
      </c>
    </row>
    <row r="506" spans="1:13" s="3" customFormat="1" ht="15" customHeight="1" x14ac:dyDescent="0.25">
      <c r="A506" s="11" t="s">
        <v>1604</v>
      </c>
      <c r="B506" s="13" t="s">
        <v>659</v>
      </c>
      <c r="C506" s="8">
        <v>97</v>
      </c>
      <c r="D506" s="6">
        <v>132</v>
      </c>
      <c r="E506" s="6">
        <v>68.8</v>
      </c>
      <c r="F506" s="6">
        <v>18</v>
      </c>
      <c r="G506" s="7">
        <v>45773</v>
      </c>
      <c r="H506" s="6" t="s">
        <v>2</v>
      </c>
      <c r="I506" s="6" t="s">
        <v>1011</v>
      </c>
      <c r="J506" s="6" t="s">
        <v>2092</v>
      </c>
      <c r="K506" s="6"/>
      <c r="L506" s="6"/>
      <c r="M506" s="3" t="e">
        <f>VLOOKUP(A506,#REF!,5,FALSE)</f>
        <v>#REF!</v>
      </c>
    </row>
    <row r="507" spans="1:13" s="3" customFormat="1" ht="15" customHeight="1" x14ac:dyDescent="0.25">
      <c r="A507" s="11" t="s">
        <v>1604</v>
      </c>
      <c r="B507" s="13" t="s">
        <v>659</v>
      </c>
      <c r="C507" s="8">
        <v>97</v>
      </c>
      <c r="D507" s="6">
        <v>132</v>
      </c>
      <c r="E507" s="6">
        <v>68.8</v>
      </c>
      <c r="F507" s="6">
        <v>18</v>
      </c>
      <c r="G507" s="7">
        <v>45707</v>
      </c>
      <c r="H507" s="6" t="s">
        <v>2</v>
      </c>
      <c r="I507" s="6" t="s">
        <v>1011</v>
      </c>
      <c r="J507" s="6" t="s">
        <v>669</v>
      </c>
      <c r="K507" s="6"/>
      <c r="L507" s="6"/>
      <c r="M507" s="3" t="e">
        <f>VLOOKUP(A507,#REF!,5,FALSE)</f>
        <v>#REF!</v>
      </c>
    </row>
    <row r="508" spans="1:13" s="3" customFormat="1" ht="15" customHeight="1" x14ac:dyDescent="0.25">
      <c r="A508" s="11" t="s">
        <v>1604</v>
      </c>
      <c r="B508" s="13" t="s">
        <v>659</v>
      </c>
      <c r="C508" s="8">
        <v>101</v>
      </c>
      <c r="D508" s="6">
        <v>134</v>
      </c>
      <c r="E508" s="6">
        <v>72.8</v>
      </c>
      <c r="F508" s="6">
        <v>18</v>
      </c>
      <c r="G508" s="7">
        <v>45710</v>
      </c>
      <c r="H508" s="6" t="s">
        <v>2</v>
      </c>
      <c r="I508" s="6" t="s">
        <v>672</v>
      </c>
      <c r="J508" s="6" t="s">
        <v>669</v>
      </c>
      <c r="K508" s="6"/>
      <c r="L508" s="6"/>
      <c r="M508" s="3" t="e">
        <f>VLOOKUP(A508,#REF!,5,FALSE)</f>
        <v>#REF!</v>
      </c>
    </row>
    <row r="509" spans="1:13" s="3" customFormat="1" ht="15" customHeight="1" x14ac:dyDescent="0.25">
      <c r="A509" s="1" t="s">
        <v>1604</v>
      </c>
      <c r="B509" s="15" t="s">
        <v>2110</v>
      </c>
      <c r="C509" s="1">
        <v>94</v>
      </c>
      <c r="D509" s="1">
        <v>134</v>
      </c>
      <c r="E509" s="1">
        <v>72.8</v>
      </c>
      <c r="F509" s="6">
        <v>18</v>
      </c>
      <c r="G509" s="4">
        <v>45914</v>
      </c>
      <c r="H509" s="1" t="s">
        <v>2</v>
      </c>
      <c r="I509" s="1" t="s">
        <v>672</v>
      </c>
      <c r="J509" s="1" t="s">
        <v>2094</v>
      </c>
      <c r="K509" s="1"/>
      <c r="L509" s="1"/>
      <c r="M509" s="3" t="e">
        <f>VLOOKUP(A509,#REF!,5,FALSE)</f>
        <v>#REF!</v>
      </c>
    </row>
    <row r="510" spans="1:13" s="3" customFormat="1" ht="15" customHeight="1" x14ac:dyDescent="0.25">
      <c r="A510" s="11" t="s">
        <v>2031</v>
      </c>
      <c r="B510" s="13" t="s">
        <v>372</v>
      </c>
      <c r="C510" s="8">
        <v>117</v>
      </c>
      <c r="D510" s="6">
        <v>134</v>
      </c>
      <c r="E510" s="6">
        <v>72.8</v>
      </c>
      <c r="F510" s="6">
        <v>18</v>
      </c>
      <c r="G510" s="7">
        <v>45550</v>
      </c>
      <c r="H510" s="6" t="s">
        <v>2</v>
      </c>
      <c r="I510" s="6" t="s">
        <v>672</v>
      </c>
      <c r="J510" s="6" t="s">
        <v>2090</v>
      </c>
      <c r="K510" s="6"/>
      <c r="L510" s="6"/>
      <c r="M510" s="3" t="e">
        <f>VLOOKUP(A510,#REF!,5,FALSE)</f>
        <v>#REF!</v>
      </c>
    </row>
    <row r="511" spans="1:13" s="3" customFormat="1" ht="15" customHeight="1" x14ac:dyDescent="0.25">
      <c r="A511" s="11" t="s">
        <v>2031</v>
      </c>
      <c r="B511" s="13" t="s">
        <v>372</v>
      </c>
      <c r="C511" s="8">
        <v>108</v>
      </c>
      <c r="D511" s="6">
        <v>135</v>
      </c>
      <c r="E511" s="6">
        <v>72</v>
      </c>
      <c r="F511" s="6">
        <v>18</v>
      </c>
      <c r="G511" s="7">
        <v>45372</v>
      </c>
      <c r="H511" s="6" t="s">
        <v>2</v>
      </c>
      <c r="I511" s="6" t="s">
        <v>672</v>
      </c>
      <c r="J511" s="6" t="s">
        <v>625</v>
      </c>
      <c r="K511" s="6"/>
      <c r="L511" s="6"/>
      <c r="M511" s="3" t="e">
        <f>VLOOKUP(A511,#REF!,5,FALSE)</f>
        <v>#REF!</v>
      </c>
    </row>
    <row r="512" spans="1:13" s="3" customFormat="1" ht="15" customHeight="1" x14ac:dyDescent="0.25">
      <c r="A512" s="11" t="s">
        <v>2031</v>
      </c>
      <c r="B512" s="13" t="s">
        <v>372</v>
      </c>
      <c r="C512" s="8">
        <v>103</v>
      </c>
      <c r="D512" s="6">
        <v>135</v>
      </c>
      <c r="E512" s="6">
        <v>72</v>
      </c>
      <c r="F512" s="6">
        <v>18</v>
      </c>
      <c r="G512" s="7">
        <v>45375</v>
      </c>
      <c r="H512" s="6" t="s">
        <v>2</v>
      </c>
      <c r="I512" s="6" t="s">
        <v>672</v>
      </c>
      <c r="J512" s="6" t="s">
        <v>625</v>
      </c>
      <c r="K512" s="6"/>
      <c r="L512" s="6"/>
      <c r="M512" s="3" t="e">
        <f>VLOOKUP(A512,#REF!,5,FALSE)</f>
        <v>#REF!</v>
      </c>
    </row>
    <row r="513" spans="1:13" s="3" customFormat="1" ht="15" customHeight="1" x14ac:dyDescent="0.25">
      <c r="A513" s="11" t="s">
        <v>1606</v>
      </c>
      <c r="B513" s="13" t="s">
        <v>660</v>
      </c>
      <c r="C513" s="8">
        <v>87</v>
      </c>
      <c r="D513" s="6">
        <v>134</v>
      </c>
      <c r="E513" s="6">
        <v>72.8</v>
      </c>
      <c r="F513" s="6">
        <v>18</v>
      </c>
      <c r="G513" s="7">
        <v>45774</v>
      </c>
      <c r="H513" s="6" t="s">
        <v>2</v>
      </c>
      <c r="I513" s="6" t="s">
        <v>672</v>
      </c>
      <c r="J513" s="6" t="s">
        <v>2092</v>
      </c>
      <c r="K513" s="6"/>
      <c r="L513" s="6"/>
      <c r="M513" s="3" t="e">
        <f>VLOOKUP(A513,#REF!,5,FALSE)</f>
        <v>#REF!</v>
      </c>
    </row>
    <row r="514" spans="1:13" s="3" customFormat="1" ht="15" customHeight="1" x14ac:dyDescent="0.25">
      <c r="A514" s="11" t="s">
        <v>1606</v>
      </c>
      <c r="B514" s="13" t="s">
        <v>660</v>
      </c>
      <c r="C514" s="8">
        <v>82</v>
      </c>
      <c r="D514" s="6">
        <v>132</v>
      </c>
      <c r="E514" s="6">
        <v>68.8</v>
      </c>
      <c r="F514" s="6">
        <v>18</v>
      </c>
      <c r="G514" s="7">
        <v>45773</v>
      </c>
      <c r="H514" s="6" t="s">
        <v>2</v>
      </c>
      <c r="I514" s="6" t="s">
        <v>1011</v>
      </c>
      <c r="J514" s="6" t="s">
        <v>2092</v>
      </c>
      <c r="K514" s="6"/>
      <c r="L514" s="6"/>
      <c r="M514" s="3" t="e">
        <f>VLOOKUP(A514,#REF!,5,FALSE)</f>
        <v>#REF!</v>
      </c>
    </row>
    <row r="515" spans="1:13" s="3" customFormat="1" ht="15" customHeight="1" x14ac:dyDescent="0.25">
      <c r="A515" s="11" t="s">
        <v>1606</v>
      </c>
      <c r="B515" s="13" t="s">
        <v>660</v>
      </c>
      <c r="C515" s="8">
        <v>82</v>
      </c>
      <c r="D515" s="6">
        <v>134</v>
      </c>
      <c r="E515" s="6">
        <v>72.8</v>
      </c>
      <c r="F515" s="6">
        <v>18</v>
      </c>
      <c r="G515" s="7">
        <v>45619</v>
      </c>
      <c r="H515" s="6" t="s">
        <v>2</v>
      </c>
      <c r="I515" s="6" t="s">
        <v>672</v>
      </c>
      <c r="J515" s="6" t="s">
        <v>257</v>
      </c>
      <c r="K515" s="6"/>
      <c r="L515" s="6"/>
      <c r="M515" s="3" t="e">
        <f>VLOOKUP(A515,#REF!,5,FALSE)</f>
        <v>#REF!</v>
      </c>
    </row>
    <row r="516" spans="1:13" s="3" customFormat="1" ht="15" customHeight="1" x14ac:dyDescent="0.25">
      <c r="A516" s="11" t="s">
        <v>1606</v>
      </c>
      <c r="B516" s="13" t="s">
        <v>660</v>
      </c>
      <c r="C516" s="8">
        <v>97</v>
      </c>
      <c r="D516" s="6">
        <v>132</v>
      </c>
      <c r="E516" s="6">
        <v>68.8</v>
      </c>
      <c r="F516" s="6">
        <v>18</v>
      </c>
      <c r="G516" s="7">
        <v>45707</v>
      </c>
      <c r="H516" s="6" t="s">
        <v>2</v>
      </c>
      <c r="I516" s="6" t="s">
        <v>1011</v>
      </c>
      <c r="J516" s="6" t="s">
        <v>669</v>
      </c>
      <c r="K516" s="6"/>
      <c r="L516" s="6"/>
      <c r="M516" s="3" t="e">
        <f>VLOOKUP(A516,#REF!,5,FALSE)</f>
        <v>#REF!</v>
      </c>
    </row>
    <row r="517" spans="1:13" s="3" customFormat="1" ht="15" customHeight="1" x14ac:dyDescent="0.25">
      <c r="A517" s="11" t="s">
        <v>1606</v>
      </c>
      <c r="B517" s="13" t="s">
        <v>660</v>
      </c>
      <c r="C517" s="8">
        <v>89</v>
      </c>
      <c r="D517" s="6">
        <v>134</v>
      </c>
      <c r="E517" s="6">
        <v>72.8</v>
      </c>
      <c r="F517" s="6">
        <v>18</v>
      </c>
      <c r="G517" s="7">
        <v>45710</v>
      </c>
      <c r="H517" s="6" t="s">
        <v>2</v>
      </c>
      <c r="I517" s="6" t="s">
        <v>672</v>
      </c>
      <c r="J517" s="6" t="s">
        <v>669</v>
      </c>
      <c r="K517" s="6"/>
      <c r="L517" s="6"/>
      <c r="M517" s="3" t="e">
        <f>VLOOKUP(A517,#REF!,5,FALSE)</f>
        <v>#REF!</v>
      </c>
    </row>
    <row r="518" spans="1:13" s="3" customFormat="1" ht="15" customHeight="1" x14ac:dyDescent="0.25">
      <c r="A518" s="11" t="s">
        <v>1606</v>
      </c>
      <c r="B518" s="13" t="s">
        <v>660</v>
      </c>
      <c r="C518" s="8">
        <v>88</v>
      </c>
      <c r="D518" s="6">
        <v>135</v>
      </c>
      <c r="E518" s="6">
        <v>72</v>
      </c>
      <c r="F518" s="6">
        <v>18</v>
      </c>
      <c r="G518" s="7">
        <v>45372</v>
      </c>
      <c r="H518" s="6" t="s">
        <v>2</v>
      </c>
      <c r="I518" s="6" t="s">
        <v>672</v>
      </c>
      <c r="J518" s="6" t="s">
        <v>625</v>
      </c>
      <c r="K518" s="6"/>
      <c r="L518" s="6"/>
      <c r="M518" s="3" t="e">
        <f>VLOOKUP(A518,#REF!,5,FALSE)</f>
        <v>#REF!</v>
      </c>
    </row>
    <row r="519" spans="1:13" s="3" customFormat="1" ht="15" customHeight="1" x14ac:dyDescent="0.25">
      <c r="A519" s="11" t="s">
        <v>1606</v>
      </c>
      <c r="B519" s="13" t="s">
        <v>660</v>
      </c>
      <c r="C519" s="8">
        <v>95</v>
      </c>
      <c r="D519" s="6">
        <v>135</v>
      </c>
      <c r="E519" s="6">
        <v>72</v>
      </c>
      <c r="F519" s="6">
        <v>18</v>
      </c>
      <c r="G519" s="7">
        <v>45375</v>
      </c>
      <c r="H519" s="6" t="s">
        <v>2</v>
      </c>
      <c r="I519" s="6" t="s">
        <v>672</v>
      </c>
      <c r="J519" s="6" t="s">
        <v>625</v>
      </c>
      <c r="K519" s="6"/>
      <c r="L519" s="6"/>
      <c r="M519" s="3" t="e">
        <f>VLOOKUP(A519,#REF!,5,FALSE)</f>
        <v>#REF!</v>
      </c>
    </row>
    <row r="520" spans="1:13" s="3" customFormat="1" ht="15" customHeight="1" x14ac:dyDescent="0.25">
      <c r="A520" s="11" t="s">
        <v>1606</v>
      </c>
      <c r="B520" s="13" t="s">
        <v>660</v>
      </c>
      <c r="C520" s="8">
        <v>85</v>
      </c>
      <c r="D520" s="6">
        <v>134</v>
      </c>
      <c r="E520" s="6">
        <v>72.8</v>
      </c>
      <c r="F520" s="6">
        <v>18</v>
      </c>
      <c r="G520" s="7">
        <v>45570</v>
      </c>
      <c r="H520" s="6" t="s">
        <v>2</v>
      </c>
      <c r="I520" s="6" t="s">
        <v>672</v>
      </c>
      <c r="J520" s="6" t="s">
        <v>151</v>
      </c>
      <c r="K520" s="6"/>
      <c r="L520" s="6"/>
      <c r="M520" s="3" t="e">
        <f>VLOOKUP(A520,#REF!,5,FALSE)</f>
        <v>#REF!</v>
      </c>
    </row>
    <row r="521" spans="1:13" s="3" customFormat="1" ht="15" customHeight="1" x14ac:dyDescent="0.25">
      <c r="A521" s="11" t="s">
        <v>1606</v>
      </c>
      <c r="B521" s="13" t="s">
        <v>660</v>
      </c>
      <c r="C521" s="8">
        <v>87</v>
      </c>
      <c r="D521" s="6">
        <v>134</v>
      </c>
      <c r="E521" s="6">
        <v>72.8</v>
      </c>
      <c r="F521" s="6">
        <v>18</v>
      </c>
      <c r="G521" s="7">
        <v>45577</v>
      </c>
      <c r="H521" s="6" t="s">
        <v>2</v>
      </c>
      <c r="I521" s="6" t="s">
        <v>672</v>
      </c>
      <c r="J521" s="6" t="s">
        <v>151</v>
      </c>
      <c r="K521" s="6"/>
      <c r="L521" s="6"/>
      <c r="M521" s="3" t="e">
        <f>VLOOKUP(A521,#REF!,5,FALSE)</f>
        <v>#REF!</v>
      </c>
    </row>
    <row r="522" spans="1:13" s="3" customFormat="1" ht="15" customHeight="1" x14ac:dyDescent="0.25">
      <c r="A522" s="11" t="s">
        <v>1606</v>
      </c>
      <c r="B522" s="13" t="s">
        <v>660</v>
      </c>
      <c r="C522" s="6">
        <v>42</v>
      </c>
      <c r="D522" s="5">
        <v>136</v>
      </c>
      <c r="E522" s="5">
        <v>36.6</v>
      </c>
      <c r="F522" s="5" t="s">
        <v>2209</v>
      </c>
      <c r="G522" s="7">
        <v>45843</v>
      </c>
      <c r="H522" s="6" t="s">
        <v>2</v>
      </c>
      <c r="I522" s="6" t="s">
        <v>672</v>
      </c>
      <c r="J522" s="6" t="s">
        <v>624</v>
      </c>
      <c r="K522" s="6"/>
      <c r="L522" s="6"/>
      <c r="M522" s="3" t="e">
        <f>VLOOKUP(A522,#REF!,5,FALSE)</f>
        <v>#REF!</v>
      </c>
    </row>
    <row r="523" spans="1:13" s="3" customFormat="1" ht="15" customHeight="1" x14ac:dyDescent="0.25">
      <c r="A523" s="11" t="s">
        <v>1606</v>
      </c>
      <c r="B523" s="13" t="s">
        <v>660</v>
      </c>
      <c r="C523" s="8">
        <v>88</v>
      </c>
      <c r="D523" s="5">
        <v>134</v>
      </c>
      <c r="E523" s="5">
        <v>72.8</v>
      </c>
      <c r="F523" s="6">
        <v>18</v>
      </c>
      <c r="G523" s="7">
        <v>45830</v>
      </c>
      <c r="H523" s="6" t="s">
        <v>2</v>
      </c>
      <c r="I523" s="6" t="s">
        <v>672</v>
      </c>
      <c r="J523" s="6" t="s">
        <v>624</v>
      </c>
      <c r="K523" s="6"/>
      <c r="L523" s="6"/>
      <c r="M523" s="3" t="e">
        <f>VLOOKUP(A523,#REF!,5,FALSE)</f>
        <v>#REF!</v>
      </c>
    </row>
    <row r="524" spans="1:13" s="3" customFormat="1" ht="15" customHeight="1" x14ac:dyDescent="0.25">
      <c r="A524" s="11" t="s">
        <v>1281</v>
      </c>
      <c r="B524" s="13" t="s">
        <v>272</v>
      </c>
      <c r="C524" s="8">
        <v>89</v>
      </c>
      <c r="D524" s="6">
        <v>125</v>
      </c>
      <c r="E524" s="6">
        <v>66.7</v>
      </c>
      <c r="F524" s="6">
        <v>18</v>
      </c>
      <c r="G524" s="7">
        <v>45550</v>
      </c>
      <c r="H524" s="6" t="s">
        <v>0</v>
      </c>
      <c r="I524" s="6" t="s">
        <v>1011</v>
      </c>
      <c r="J524" s="6" t="s">
        <v>2090</v>
      </c>
      <c r="K524" s="6"/>
      <c r="L524" s="6"/>
      <c r="M524" s="3" t="e">
        <f>VLOOKUP(A524,#REF!,5,FALSE)</f>
        <v>#REF!</v>
      </c>
    </row>
    <row r="525" spans="1:13" s="3" customFormat="1" ht="15" customHeight="1" x14ac:dyDescent="0.25">
      <c r="A525" s="11" t="s">
        <v>1281</v>
      </c>
      <c r="B525" s="13" t="s">
        <v>272</v>
      </c>
      <c r="C525" s="8">
        <v>96</v>
      </c>
      <c r="D525" s="6">
        <v>125</v>
      </c>
      <c r="E525" s="6">
        <v>66.7</v>
      </c>
      <c r="F525" s="6">
        <v>18</v>
      </c>
      <c r="G525" s="7">
        <v>45619</v>
      </c>
      <c r="H525" s="6" t="s">
        <v>0</v>
      </c>
      <c r="I525" s="6" t="s">
        <v>1011</v>
      </c>
      <c r="J525" s="6" t="s">
        <v>257</v>
      </c>
      <c r="K525" s="6"/>
      <c r="L525" s="6"/>
      <c r="M525" s="3" t="e">
        <f>VLOOKUP(A525,#REF!,5,FALSE)</f>
        <v>#REF!</v>
      </c>
    </row>
    <row r="526" spans="1:13" s="3" customFormat="1" ht="15" customHeight="1" x14ac:dyDescent="0.25">
      <c r="A526" s="11" t="s">
        <v>1281</v>
      </c>
      <c r="B526" s="13" t="s">
        <v>272</v>
      </c>
      <c r="C526" s="8">
        <v>88</v>
      </c>
      <c r="D526" s="6">
        <v>126</v>
      </c>
      <c r="E526" s="6">
        <v>70.599999999999994</v>
      </c>
      <c r="F526" s="6">
        <v>18</v>
      </c>
      <c r="G526" s="7">
        <v>45710</v>
      </c>
      <c r="H526" s="6" t="s">
        <v>0</v>
      </c>
      <c r="I526" s="6" t="s">
        <v>672</v>
      </c>
      <c r="J526" s="6" t="s">
        <v>669</v>
      </c>
      <c r="K526" s="6"/>
      <c r="L526" s="6"/>
      <c r="M526" s="3" t="e">
        <f>VLOOKUP(A526,#REF!,5,FALSE)</f>
        <v>#REF!</v>
      </c>
    </row>
    <row r="527" spans="1:13" s="3" customFormat="1" ht="15" customHeight="1" x14ac:dyDescent="0.25">
      <c r="A527" s="11" t="s">
        <v>1281</v>
      </c>
      <c r="B527" s="13" t="s">
        <v>272</v>
      </c>
      <c r="C527" s="8">
        <v>88</v>
      </c>
      <c r="D527" s="6">
        <v>126</v>
      </c>
      <c r="E527" s="6">
        <v>70.599999999999994</v>
      </c>
      <c r="F527" s="6">
        <v>18</v>
      </c>
      <c r="G527" s="7">
        <v>45707</v>
      </c>
      <c r="H527" s="6" t="s">
        <v>0</v>
      </c>
      <c r="I527" s="6" t="s">
        <v>672</v>
      </c>
      <c r="J527" s="6" t="s">
        <v>669</v>
      </c>
      <c r="K527" s="6"/>
      <c r="L527" s="6"/>
      <c r="M527" s="3" t="e">
        <f>VLOOKUP(A527,#REF!,5,FALSE)</f>
        <v>#REF!</v>
      </c>
    </row>
    <row r="528" spans="1:13" s="3" customFormat="1" ht="15" customHeight="1" x14ac:dyDescent="0.25">
      <c r="A528" s="11" t="s">
        <v>1281</v>
      </c>
      <c r="B528" s="13" t="s">
        <v>272</v>
      </c>
      <c r="C528" s="8">
        <v>80</v>
      </c>
      <c r="D528" s="6">
        <v>126</v>
      </c>
      <c r="E528" s="6">
        <v>70.599999999999994</v>
      </c>
      <c r="F528" s="6">
        <v>18</v>
      </c>
      <c r="G528" s="7">
        <v>45375</v>
      </c>
      <c r="H528" s="6" t="s">
        <v>0</v>
      </c>
      <c r="I528" s="6" t="s">
        <v>672</v>
      </c>
      <c r="J528" s="6" t="s">
        <v>625</v>
      </c>
      <c r="K528" s="6"/>
      <c r="L528" s="6"/>
      <c r="M528" s="3" t="e">
        <f>VLOOKUP(A528,#REF!,5,FALSE)</f>
        <v>#REF!</v>
      </c>
    </row>
    <row r="529" spans="1:13" s="3" customFormat="1" ht="15" customHeight="1" x14ac:dyDescent="0.25">
      <c r="A529" s="11" t="s">
        <v>1281</v>
      </c>
      <c r="B529" s="13" t="s">
        <v>272</v>
      </c>
      <c r="C529" s="8">
        <v>83</v>
      </c>
      <c r="D529" s="6">
        <v>126</v>
      </c>
      <c r="E529" s="6">
        <v>70.599999999999994</v>
      </c>
      <c r="F529" s="6">
        <v>18</v>
      </c>
      <c r="G529" s="7">
        <v>45372</v>
      </c>
      <c r="H529" s="6" t="s">
        <v>0</v>
      </c>
      <c r="I529" s="6" t="s">
        <v>672</v>
      </c>
      <c r="J529" s="6" t="s">
        <v>625</v>
      </c>
      <c r="K529" s="6"/>
      <c r="L529" s="6"/>
      <c r="M529" s="3" t="e">
        <f>VLOOKUP(A529,#REF!,5,FALSE)</f>
        <v>#REF!</v>
      </c>
    </row>
    <row r="530" spans="1:13" s="3" customFormat="1" ht="15" customHeight="1" x14ac:dyDescent="0.25">
      <c r="A530" s="1" t="s">
        <v>1281</v>
      </c>
      <c r="B530" s="15" t="s">
        <v>1280</v>
      </c>
      <c r="C530" s="1">
        <v>98</v>
      </c>
      <c r="D530" s="1">
        <v>125</v>
      </c>
      <c r="E530" s="1">
        <v>66.7</v>
      </c>
      <c r="F530" s="6">
        <v>18</v>
      </c>
      <c r="G530" s="4">
        <v>45899</v>
      </c>
      <c r="H530" s="4" t="s">
        <v>0</v>
      </c>
      <c r="I530" s="6" t="s">
        <v>1011</v>
      </c>
      <c r="J530" s="1" t="s">
        <v>2093</v>
      </c>
      <c r="K530" s="6"/>
      <c r="L530" s="6"/>
      <c r="M530" s="3" t="e">
        <f>VLOOKUP(A530,#REF!,5,FALSE)</f>
        <v>#REF!</v>
      </c>
    </row>
    <row r="531" spans="1:13" s="3" customFormat="1" ht="15" customHeight="1" x14ac:dyDescent="0.25">
      <c r="A531" s="1" t="s">
        <v>1117</v>
      </c>
      <c r="B531" s="15" t="s">
        <v>2206</v>
      </c>
      <c r="C531" s="1">
        <v>0</v>
      </c>
      <c r="D531" s="1">
        <v>129</v>
      </c>
      <c r="E531" s="1">
        <v>73.3</v>
      </c>
      <c r="F531" s="6">
        <v>18</v>
      </c>
      <c r="G531" s="4">
        <v>45914</v>
      </c>
      <c r="H531" s="1" t="s">
        <v>1</v>
      </c>
      <c r="I531" s="1" t="s">
        <v>672</v>
      </c>
      <c r="J531" s="1" t="s">
        <v>2094</v>
      </c>
      <c r="K531" s="1"/>
      <c r="L531" s="1"/>
      <c r="M531" s="3" t="e">
        <f>VLOOKUP(A531,#REF!,5,FALSE)</f>
        <v>#REF!</v>
      </c>
    </row>
    <row r="532" spans="1:13" s="3" customFormat="1" ht="15" customHeight="1" x14ac:dyDescent="0.25">
      <c r="A532" s="1" t="s">
        <v>1670</v>
      </c>
      <c r="B532" s="15" t="s">
        <v>2162</v>
      </c>
      <c r="C532" s="1">
        <v>126</v>
      </c>
      <c r="D532" s="1">
        <v>125</v>
      </c>
      <c r="E532" s="1">
        <v>66.7</v>
      </c>
      <c r="F532" s="6">
        <v>18</v>
      </c>
      <c r="G532" s="4">
        <v>45914</v>
      </c>
      <c r="H532" s="1" t="s">
        <v>0</v>
      </c>
      <c r="I532" s="1" t="s">
        <v>1011</v>
      </c>
      <c r="J532" s="1" t="s">
        <v>2094</v>
      </c>
      <c r="K532" s="1"/>
      <c r="L532" s="1"/>
      <c r="M532" s="3" t="e">
        <f>VLOOKUP(A532,#REF!,5,FALSE)</f>
        <v>#REF!</v>
      </c>
    </row>
    <row r="533" spans="1:13" s="3" customFormat="1" ht="15" customHeight="1" x14ac:dyDescent="0.25">
      <c r="A533" s="11" t="s">
        <v>1673</v>
      </c>
      <c r="B533" s="13" t="s">
        <v>158</v>
      </c>
      <c r="C533" s="8">
        <v>90</v>
      </c>
      <c r="D533" s="6">
        <v>134</v>
      </c>
      <c r="E533" s="6">
        <v>72.8</v>
      </c>
      <c r="F533" s="6">
        <v>18</v>
      </c>
      <c r="G533" s="7">
        <v>45570</v>
      </c>
      <c r="H533" s="6" t="s">
        <v>2</v>
      </c>
      <c r="I533" s="6" t="s">
        <v>672</v>
      </c>
      <c r="J533" s="6" t="s">
        <v>151</v>
      </c>
      <c r="K533" s="6"/>
      <c r="L533" s="6"/>
      <c r="M533" s="3" t="e">
        <f>VLOOKUP(A533,#REF!,5,FALSE)</f>
        <v>#REF!</v>
      </c>
    </row>
    <row r="534" spans="1:13" s="3" customFormat="1" ht="15" customHeight="1" x14ac:dyDescent="0.25">
      <c r="A534" s="11" t="s">
        <v>1673</v>
      </c>
      <c r="B534" s="13" t="s">
        <v>158</v>
      </c>
      <c r="C534" s="8">
        <v>95</v>
      </c>
      <c r="D534" s="6">
        <v>134</v>
      </c>
      <c r="E534" s="6">
        <v>72.8</v>
      </c>
      <c r="F534" s="6">
        <v>18</v>
      </c>
      <c r="G534" s="7">
        <v>45577</v>
      </c>
      <c r="H534" s="6" t="s">
        <v>2</v>
      </c>
      <c r="I534" s="6" t="s">
        <v>672</v>
      </c>
      <c r="J534" s="6" t="s">
        <v>151</v>
      </c>
      <c r="K534" s="6"/>
      <c r="L534" s="6"/>
      <c r="M534" s="3" t="e">
        <f>VLOOKUP(A534,#REF!,5,FALSE)</f>
        <v>#REF!</v>
      </c>
    </row>
    <row r="535" spans="1:13" s="3" customFormat="1" ht="15" customHeight="1" x14ac:dyDescent="0.25">
      <c r="A535" s="1" t="s">
        <v>1438</v>
      </c>
      <c r="B535" s="13" t="s">
        <v>661</v>
      </c>
      <c r="C535" s="8">
        <v>87</v>
      </c>
      <c r="D535" s="6">
        <v>129</v>
      </c>
      <c r="E535" s="6">
        <v>73.3</v>
      </c>
      <c r="F535" s="6">
        <v>18</v>
      </c>
      <c r="G535" s="7">
        <v>45707</v>
      </c>
      <c r="H535" s="6" t="s">
        <v>1</v>
      </c>
      <c r="I535" s="6" t="s">
        <v>672</v>
      </c>
      <c r="J535" s="6" t="s">
        <v>669</v>
      </c>
      <c r="K535" s="6"/>
      <c r="L535" s="6"/>
      <c r="M535" s="3" t="e">
        <f>VLOOKUP(A535,#REF!,5,FALSE)</f>
        <v>#REF!</v>
      </c>
    </row>
    <row r="536" spans="1:13" s="3" customFormat="1" ht="15" customHeight="1" x14ac:dyDescent="0.25">
      <c r="A536" s="1" t="s">
        <v>1438</v>
      </c>
      <c r="B536" s="13" t="s">
        <v>662</v>
      </c>
      <c r="C536" s="8">
        <v>0</v>
      </c>
      <c r="D536" s="6">
        <v>129</v>
      </c>
      <c r="E536" s="6">
        <v>73.3</v>
      </c>
      <c r="F536" s="6">
        <v>18</v>
      </c>
      <c r="G536" s="7">
        <v>45773</v>
      </c>
      <c r="H536" s="6" t="s">
        <v>1</v>
      </c>
      <c r="I536" s="6" t="s">
        <v>672</v>
      </c>
      <c r="J536" s="6" t="s">
        <v>2092</v>
      </c>
      <c r="K536" s="6"/>
      <c r="L536" s="6"/>
      <c r="M536" s="3" t="e">
        <f>VLOOKUP(A536,#REF!,5,FALSE)</f>
        <v>#REF!</v>
      </c>
    </row>
    <row r="537" spans="1:13" s="3" customFormat="1" ht="15" customHeight="1" x14ac:dyDescent="0.25">
      <c r="A537" s="1" t="s">
        <v>1438</v>
      </c>
      <c r="B537" s="13" t="s">
        <v>662</v>
      </c>
      <c r="C537" s="8">
        <v>83</v>
      </c>
      <c r="D537" s="6">
        <v>129</v>
      </c>
      <c r="E537" s="6">
        <v>73.3</v>
      </c>
      <c r="F537" s="6">
        <v>18</v>
      </c>
      <c r="G537" s="7">
        <v>45774</v>
      </c>
      <c r="H537" s="6" t="s">
        <v>1</v>
      </c>
      <c r="I537" s="6" t="s">
        <v>672</v>
      </c>
      <c r="J537" s="6" t="s">
        <v>2092</v>
      </c>
      <c r="K537" s="6"/>
      <c r="L537" s="6"/>
      <c r="M537" s="3" t="e">
        <f>VLOOKUP(A537,#REF!,5,FALSE)</f>
        <v>#REF!</v>
      </c>
    </row>
    <row r="538" spans="1:13" s="3" customFormat="1" ht="15" customHeight="1" x14ac:dyDescent="0.25">
      <c r="A538" s="1" t="s">
        <v>1438</v>
      </c>
      <c r="B538" s="13" t="s">
        <v>662</v>
      </c>
      <c r="C538" s="8">
        <v>95</v>
      </c>
      <c r="D538" s="6">
        <v>129</v>
      </c>
      <c r="E538" s="6">
        <v>73.3</v>
      </c>
      <c r="F538" s="6">
        <v>18</v>
      </c>
      <c r="G538" s="7">
        <v>45710</v>
      </c>
      <c r="H538" s="6" t="s">
        <v>1</v>
      </c>
      <c r="I538" s="6" t="s">
        <v>672</v>
      </c>
      <c r="J538" s="6" t="s">
        <v>669</v>
      </c>
      <c r="K538" s="6"/>
      <c r="L538" s="6"/>
      <c r="M538" s="3" t="e">
        <f>VLOOKUP(A538,#REF!,5,FALSE)</f>
        <v>#REF!</v>
      </c>
    </row>
    <row r="539" spans="1:13" s="3" customFormat="1" ht="15" customHeight="1" x14ac:dyDescent="0.25">
      <c r="A539" s="1" t="s">
        <v>1438</v>
      </c>
      <c r="B539" s="15" t="s">
        <v>663</v>
      </c>
      <c r="C539" s="1">
        <v>86</v>
      </c>
      <c r="D539" s="1">
        <v>129</v>
      </c>
      <c r="E539" s="1">
        <v>73.3</v>
      </c>
      <c r="F539" s="6">
        <v>18</v>
      </c>
      <c r="G539" s="4">
        <v>45914</v>
      </c>
      <c r="H539" s="1" t="s">
        <v>1</v>
      </c>
      <c r="I539" s="1" t="s">
        <v>672</v>
      </c>
      <c r="J539" s="1" t="s">
        <v>2094</v>
      </c>
      <c r="K539" s="1"/>
      <c r="L539" s="1"/>
      <c r="M539" s="3" t="e">
        <f>VLOOKUP(A539,#REF!,5,FALSE)</f>
        <v>#REF!</v>
      </c>
    </row>
    <row r="540" spans="1:13" s="3" customFormat="1" ht="15" customHeight="1" x14ac:dyDescent="0.25">
      <c r="A540" s="1" t="s">
        <v>489</v>
      </c>
      <c r="B540" s="15" t="s">
        <v>159</v>
      </c>
      <c r="C540" s="1">
        <v>86</v>
      </c>
      <c r="D540" s="1">
        <v>126</v>
      </c>
      <c r="E540" s="1">
        <v>70.599999999999994</v>
      </c>
      <c r="F540" s="6">
        <v>18</v>
      </c>
      <c r="G540" s="4">
        <v>45899</v>
      </c>
      <c r="H540" s="4" t="s">
        <v>0</v>
      </c>
      <c r="I540" s="6" t="s">
        <v>672</v>
      </c>
      <c r="J540" s="1" t="s">
        <v>2093</v>
      </c>
      <c r="K540" s="6"/>
      <c r="L540" s="6"/>
      <c r="M540" s="3" t="e">
        <f>VLOOKUP(A540,#REF!,5,FALSE)</f>
        <v>#REF!</v>
      </c>
    </row>
    <row r="541" spans="1:13" s="3" customFormat="1" ht="15" customHeight="1" x14ac:dyDescent="0.25">
      <c r="A541" s="6" t="s">
        <v>489</v>
      </c>
      <c r="B541" s="13" t="s">
        <v>664</v>
      </c>
      <c r="C541" s="8">
        <v>0</v>
      </c>
      <c r="D541" s="6">
        <v>125</v>
      </c>
      <c r="E541" s="6">
        <v>66.7</v>
      </c>
      <c r="F541" s="6">
        <v>18</v>
      </c>
      <c r="G541" s="7">
        <v>45773</v>
      </c>
      <c r="H541" s="6" t="s">
        <v>0</v>
      </c>
      <c r="I541" s="6" t="s">
        <v>1011</v>
      </c>
      <c r="J541" s="6" t="s">
        <v>2092</v>
      </c>
      <c r="K541" s="6"/>
      <c r="L541" s="6"/>
      <c r="M541" s="3" t="e">
        <f>VLOOKUP(A541,#REF!,5,FALSE)</f>
        <v>#REF!</v>
      </c>
    </row>
    <row r="542" spans="1:13" s="3" customFormat="1" ht="15" customHeight="1" x14ac:dyDescent="0.25">
      <c r="A542" s="6" t="s">
        <v>489</v>
      </c>
      <c r="B542" s="13" t="s">
        <v>664</v>
      </c>
      <c r="C542" s="8">
        <v>90</v>
      </c>
      <c r="D542" s="6">
        <v>126</v>
      </c>
      <c r="E542" s="6">
        <v>70.599999999999994</v>
      </c>
      <c r="F542" s="6">
        <v>18</v>
      </c>
      <c r="G542" s="7">
        <v>45774</v>
      </c>
      <c r="H542" s="6" t="s">
        <v>0</v>
      </c>
      <c r="I542" s="6" t="s">
        <v>672</v>
      </c>
      <c r="J542" s="6" t="s">
        <v>2092</v>
      </c>
      <c r="K542" s="6"/>
      <c r="L542" s="6"/>
      <c r="M542" s="3" t="e">
        <f>VLOOKUP(A542,#REF!,5,FALSE)</f>
        <v>#REF!</v>
      </c>
    </row>
    <row r="543" spans="1:13" s="3" customFormat="1" ht="15" customHeight="1" x14ac:dyDescent="0.25">
      <c r="A543" s="6" t="s">
        <v>489</v>
      </c>
      <c r="B543" s="13" t="s">
        <v>664</v>
      </c>
      <c r="C543" s="8">
        <v>77</v>
      </c>
      <c r="D543" s="6">
        <v>126</v>
      </c>
      <c r="E543" s="6">
        <v>70.599999999999994</v>
      </c>
      <c r="F543" s="6">
        <v>18</v>
      </c>
      <c r="G543" s="7">
        <v>45707</v>
      </c>
      <c r="H543" s="6" t="s">
        <v>0</v>
      </c>
      <c r="I543" s="6" t="s">
        <v>672</v>
      </c>
      <c r="J543" s="6" t="s">
        <v>669</v>
      </c>
      <c r="K543" s="6"/>
      <c r="L543" s="6"/>
      <c r="M543" s="3" t="e">
        <f>VLOOKUP(A543,#REF!,5,FALSE)</f>
        <v>#REF!</v>
      </c>
    </row>
    <row r="544" spans="1:13" s="3" customFormat="1" ht="15" customHeight="1" x14ac:dyDescent="0.25">
      <c r="A544" s="6" t="s">
        <v>489</v>
      </c>
      <c r="B544" s="13" t="s">
        <v>664</v>
      </c>
      <c r="C544" s="8">
        <v>76</v>
      </c>
      <c r="D544" s="6">
        <v>126</v>
      </c>
      <c r="E544" s="6">
        <v>70.599999999999994</v>
      </c>
      <c r="F544" s="6">
        <v>18</v>
      </c>
      <c r="G544" s="7">
        <v>45710</v>
      </c>
      <c r="H544" s="6" t="s">
        <v>0</v>
      </c>
      <c r="I544" s="6" t="s">
        <v>672</v>
      </c>
      <c r="J544" s="6" t="s">
        <v>669</v>
      </c>
      <c r="K544" s="6"/>
      <c r="L544" s="6"/>
      <c r="M544" s="3" t="e">
        <f>VLOOKUP(A544,#REF!,5,FALSE)</f>
        <v>#REF!</v>
      </c>
    </row>
    <row r="545" spans="1:13" s="3" customFormat="1" ht="15" customHeight="1" x14ac:dyDescent="0.25">
      <c r="A545" s="6" t="s">
        <v>489</v>
      </c>
      <c r="B545" s="13" t="s">
        <v>664</v>
      </c>
      <c r="C545" s="8">
        <v>80</v>
      </c>
      <c r="D545" s="6">
        <v>135</v>
      </c>
      <c r="E545" s="6">
        <v>72</v>
      </c>
      <c r="F545" s="6">
        <v>18</v>
      </c>
      <c r="G545" s="7">
        <v>45372</v>
      </c>
      <c r="H545" s="6" t="s">
        <v>2</v>
      </c>
      <c r="I545" s="6" t="s">
        <v>672</v>
      </c>
      <c r="J545" s="6" t="s">
        <v>625</v>
      </c>
      <c r="K545" s="6"/>
      <c r="L545" s="6"/>
      <c r="M545" s="3" t="e">
        <f>VLOOKUP(A545,#REF!,5,FALSE)</f>
        <v>#REF!</v>
      </c>
    </row>
    <row r="546" spans="1:13" s="3" customFormat="1" ht="15" customHeight="1" x14ac:dyDescent="0.25">
      <c r="A546" s="6" t="s">
        <v>489</v>
      </c>
      <c r="B546" s="13" t="s">
        <v>664</v>
      </c>
      <c r="C546" s="8">
        <v>78</v>
      </c>
      <c r="D546" s="6">
        <v>135</v>
      </c>
      <c r="E546" s="6">
        <v>72</v>
      </c>
      <c r="F546" s="6">
        <v>18</v>
      </c>
      <c r="G546" s="7">
        <v>45375</v>
      </c>
      <c r="H546" s="6" t="s">
        <v>2</v>
      </c>
      <c r="I546" s="6" t="s">
        <v>672</v>
      </c>
      <c r="J546" s="6" t="s">
        <v>625</v>
      </c>
      <c r="K546" s="6"/>
      <c r="L546" s="6"/>
      <c r="M546" s="3" t="e">
        <f>VLOOKUP(A546,#REF!,5,FALSE)</f>
        <v>#REF!</v>
      </c>
    </row>
    <row r="547" spans="1:13" s="3" customFormat="1" ht="15" customHeight="1" x14ac:dyDescent="0.25">
      <c r="A547" s="6" t="s">
        <v>489</v>
      </c>
      <c r="B547" s="13" t="s">
        <v>664</v>
      </c>
      <c r="C547" s="8">
        <v>83</v>
      </c>
      <c r="D547" s="6">
        <v>134</v>
      </c>
      <c r="E547" s="6">
        <v>72.8</v>
      </c>
      <c r="F547" s="6">
        <v>18</v>
      </c>
      <c r="G547" s="7">
        <v>45577</v>
      </c>
      <c r="H547" s="6" t="s">
        <v>2</v>
      </c>
      <c r="I547" s="6" t="s">
        <v>672</v>
      </c>
      <c r="J547" s="6" t="s">
        <v>151</v>
      </c>
      <c r="K547" s="6"/>
      <c r="L547" s="6"/>
      <c r="M547" s="3" t="e">
        <f>VLOOKUP(A547,#REF!,5,FALSE)</f>
        <v>#REF!</v>
      </c>
    </row>
    <row r="548" spans="1:13" s="3" customFormat="1" ht="15" customHeight="1" x14ac:dyDescent="0.25">
      <c r="A548" s="6" t="s">
        <v>489</v>
      </c>
      <c r="B548" s="13" t="s">
        <v>664</v>
      </c>
      <c r="C548" s="8">
        <v>78</v>
      </c>
      <c r="D548" s="6">
        <v>134</v>
      </c>
      <c r="E548" s="6">
        <v>72.8</v>
      </c>
      <c r="F548" s="6">
        <v>18</v>
      </c>
      <c r="G548" s="7">
        <v>45570</v>
      </c>
      <c r="H548" s="6" t="s">
        <v>2</v>
      </c>
      <c r="I548" s="6" t="s">
        <v>672</v>
      </c>
      <c r="J548" s="6" t="s">
        <v>151</v>
      </c>
      <c r="K548" s="6"/>
      <c r="L548" s="6"/>
      <c r="M548" s="3" t="e">
        <f>VLOOKUP(A548,#REF!,5,FALSE)</f>
        <v>#REF!</v>
      </c>
    </row>
    <row r="549" spans="1:13" s="3" customFormat="1" ht="15" customHeight="1" x14ac:dyDescent="0.25">
      <c r="A549" s="6" t="s">
        <v>489</v>
      </c>
      <c r="B549" s="13" t="s">
        <v>664</v>
      </c>
      <c r="C549" s="6">
        <v>48</v>
      </c>
      <c r="D549" s="5">
        <v>138</v>
      </c>
      <c r="E549" s="5">
        <v>34.9</v>
      </c>
      <c r="F549" s="5" t="s">
        <v>2209</v>
      </c>
      <c r="G549" s="7">
        <v>45815</v>
      </c>
      <c r="H549" s="6" t="s">
        <v>2</v>
      </c>
      <c r="I549" s="6" t="s">
        <v>1011</v>
      </c>
      <c r="J549" s="6" t="s">
        <v>624</v>
      </c>
      <c r="K549" s="6"/>
      <c r="L549" s="6"/>
      <c r="M549" s="3" t="e">
        <f>VLOOKUP(A549,#REF!,5,FALSE)</f>
        <v>#REF!</v>
      </c>
    </row>
    <row r="550" spans="1:13" s="3" customFormat="1" ht="15" customHeight="1" x14ac:dyDescent="0.25">
      <c r="A550" s="6" t="s">
        <v>489</v>
      </c>
      <c r="B550" s="13" t="s">
        <v>664</v>
      </c>
      <c r="C550" s="6">
        <v>42</v>
      </c>
      <c r="D550" s="5">
        <v>136</v>
      </c>
      <c r="E550" s="5">
        <v>36.6</v>
      </c>
      <c r="F550" s="5" t="s">
        <v>2209</v>
      </c>
      <c r="G550" s="7">
        <v>45851</v>
      </c>
      <c r="H550" s="6" t="s">
        <v>2</v>
      </c>
      <c r="I550" s="6" t="s">
        <v>672</v>
      </c>
      <c r="J550" s="6" t="s">
        <v>624</v>
      </c>
      <c r="K550" s="6"/>
      <c r="L550" s="6"/>
      <c r="M550" s="3" t="e">
        <f>VLOOKUP(A550,#REF!,5,FALSE)</f>
        <v>#REF!</v>
      </c>
    </row>
    <row r="551" spans="1:13" s="3" customFormat="1" ht="15" customHeight="1" x14ac:dyDescent="0.25">
      <c r="A551" s="6" t="s">
        <v>489</v>
      </c>
      <c r="B551" s="13" t="s">
        <v>664</v>
      </c>
      <c r="C551" s="6">
        <v>43</v>
      </c>
      <c r="D551" s="5">
        <v>136</v>
      </c>
      <c r="E551" s="5">
        <v>36.6</v>
      </c>
      <c r="F551" s="5" t="s">
        <v>2209</v>
      </c>
      <c r="G551" s="7">
        <v>45830</v>
      </c>
      <c r="H551" s="6" t="s">
        <v>2</v>
      </c>
      <c r="I551" s="6" t="s">
        <v>672</v>
      </c>
      <c r="J551" s="6" t="s">
        <v>624</v>
      </c>
      <c r="K551" s="6"/>
      <c r="L551" s="6"/>
      <c r="M551" s="3" t="e">
        <f>VLOOKUP(A551,#REF!,5,FALSE)</f>
        <v>#REF!</v>
      </c>
    </row>
    <row r="552" spans="1:13" s="3" customFormat="1" ht="15" customHeight="1" x14ac:dyDescent="0.25">
      <c r="A552" s="6" t="s">
        <v>489</v>
      </c>
      <c r="B552" s="13" t="s">
        <v>664</v>
      </c>
      <c r="C552" s="8">
        <v>80</v>
      </c>
      <c r="D552" s="5">
        <v>134</v>
      </c>
      <c r="E552" s="5">
        <v>72.8</v>
      </c>
      <c r="F552" s="6">
        <v>18</v>
      </c>
      <c r="G552" s="7">
        <v>45802</v>
      </c>
      <c r="H552" s="6" t="s">
        <v>2</v>
      </c>
      <c r="I552" s="6" t="s">
        <v>672</v>
      </c>
      <c r="J552" s="6" t="s">
        <v>624</v>
      </c>
      <c r="K552" s="6"/>
      <c r="L552" s="6"/>
      <c r="M552" s="3" t="e">
        <f>VLOOKUP(A552,#REF!,5,FALSE)</f>
        <v>#REF!</v>
      </c>
    </row>
    <row r="553" spans="1:13" s="3" customFormat="1" ht="15" customHeight="1" x14ac:dyDescent="0.25">
      <c r="A553" s="6" t="s">
        <v>1895</v>
      </c>
      <c r="B553" s="13" t="s">
        <v>665</v>
      </c>
      <c r="C553" s="8">
        <v>89</v>
      </c>
      <c r="D553" s="6">
        <v>129</v>
      </c>
      <c r="E553" s="6">
        <v>73.3</v>
      </c>
      <c r="F553" s="6">
        <v>18</v>
      </c>
      <c r="G553" s="7">
        <v>45707</v>
      </c>
      <c r="H553" s="6" t="s">
        <v>1</v>
      </c>
      <c r="I553" s="6" t="s">
        <v>672</v>
      </c>
      <c r="J553" s="6" t="s">
        <v>669</v>
      </c>
      <c r="K553" s="6"/>
      <c r="L553" s="6"/>
      <c r="M553" s="3" t="e">
        <f>VLOOKUP(A553,#REF!,5,FALSE)</f>
        <v>#REF!</v>
      </c>
    </row>
    <row r="554" spans="1:13" s="3" customFormat="1" ht="15" customHeight="1" x14ac:dyDescent="0.25">
      <c r="A554" s="6" t="s">
        <v>1895</v>
      </c>
      <c r="B554" s="13" t="s">
        <v>666</v>
      </c>
      <c r="C554" s="8">
        <v>96</v>
      </c>
      <c r="D554" s="6">
        <v>129</v>
      </c>
      <c r="E554" s="6">
        <v>73.3</v>
      </c>
      <c r="F554" s="6">
        <v>18</v>
      </c>
      <c r="G554" s="7">
        <v>45773</v>
      </c>
      <c r="H554" s="6" t="s">
        <v>1</v>
      </c>
      <c r="I554" s="6" t="s">
        <v>672</v>
      </c>
      <c r="J554" s="6" t="s">
        <v>2092</v>
      </c>
      <c r="K554" s="6"/>
      <c r="L554" s="6"/>
      <c r="M554" s="3" t="e">
        <f>VLOOKUP(A554,#REF!,5,FALSE)</f>
        <v>#REF!</v>
      </c>
    </row>
    <row r="555" spans="1:13" s="3" customFormat="1" ht="15" customHeight="1" x14ac:dyDescent="0.25">
      <c r="A555" s="6" t="s">
        <v>1895</v>
      </c>
      <c r="B555" s="13" t="s">
        <v>666</v>
      </c>
      <c r="C555" s="8">
        <v>0</v>
      </c>
      <c r="D555" s="6">
        <v>129</v>
      </c>
      <c r="E555" s="6">
        <v>73.3</v>
      </c>
      <c r="F555" s="6">
        <v>18</v>
      </c>
      <c r="G555" s="7">
        <v>45774</v>
      </c>
      <c r="H555" s="6" t="s">
        <v>1</v>
      </c>
      <c r="I555" s="6" t="s">
        <v>672</v>
      </c>
      <c r="J555" s="6" t="s">
        <v>2092</v>
      </c>
      <c r="K555" s="6"/>
      <c r="L555" s="6"/>
      <c r="M555" s="3" t="e">
        <f>VLOOKUP(A555,#REF!,5,FALSE)</f>
        <v>#REF!</v>
      </c>
    </row>
    <row r="556" spans="1:13" s="3" customFormat="1" ht="15" customHeight="1" x14ac:dyDescent="0.25">
      <c r="A556" s="6" t="s">
        <v>1895</v>
      </c>
      <c r="B556" s="13" t="s">
        <v>666</v>
      </c>
      <c r="C556" s="8">
        <v>91</v>
      </c>
      <c r="D556" s="6">
        <v>129</v>
      </c>
      <c r="E556" s="6">
        <v>73.3</v>
      </c>
      <c r="F556" s="6">
        <v>18</v>
      </c>
      <c r="G556" s="7">
        <v>45710</v>
      </c>
      <c r="H556" s="6" t="s">
        <v>1</v>
      </c>
      <c r="I556" s="6" t="s">
        <v>672</v>
      </c>
      <c r="J556" s="6" t="s">
        <v>669</v>
      </c>
      <c r="K556" s="6"/>
      <c r="L556" s="6"/>
      <c r="M556" s="3" t="e">
        <f>VLOOKUP(A556,#REF!,5,FALSE)</f>
        <v>#REF!</v>
      </c>
    </row>
    <row r="557" spans="1:13" s="3" customFormat="1" ht="15" customHeight="1" x14ac:dyDescent="0.25">
      <c r="A557" s="1" t="s">
        <v>1264</v>
      </c>
      <c r="B557" s="15" t="s">
        <v>1263</v>
      </c>
      <c r="C557" s="1">
        <v>94</v>
      </c>
      <c r="D557" s="1">
        <v>125</v>
      </c>
      <c r="E557" s="1">
        <v>66.7</v>
      </c>
      <c r="F557" s="6">
        <v>18</v>
      </c>
      <c r="G557" s="4">
        <v>45899</v>
      </c>
      <c r="H557" s="4" t="s">
        <v>0</v>
      </c>
      <c r="I557" s="6" t="s">
        <v>1011</v>
      </c>
      <c r="J557" s="1" t="s">
        <v>2093</v>
      </c>
      <c r="K557" s="6"/>
      <c r="L557" s="6"/>
      <c r="M557" s="3" t="e">
        <f>VLOOKUP(A557,#REF!,5,FALSE)</f>
        <v>#REF!</v>
      </c>
    </row>
    <row r="558" spans="1:13" s="3" customFormat="1" ht="15" customHeight="1" x14ac:dyDescent="0.25">
      <c r="A558" s="11" t="s">
        <v>1264</v>
      </c>
      <c r="B558" s="13" t="s">
        <v>373</v>
      </c>
      <c r="C558" s="8">
        <v>101</v>
      </c>
      <c r="D558" s="6">
        <v>125</v>
      </c>
      <c r="E558" s="6">
        <v>66.7</v>
      </c>
      <c r="F558" s="6">
        <v>18</v>
      </c>
      <c r="G558" s="7">
        <v>45550</v>
      </c>
      <c r="H558" s="6" t="s">
        <v>0</v>
      </c>
      <c r="I558" s="6" t="s">
        <v>1011</v>
      </c>
      <c r="J558" s="6" t="s">
        <v>2090</v>
      </c>
      <c r="K558" s="6"/>
      <c r="L558" s="6"/>
      <c r="M558" s="3" t="e">
        <f>VLOOKUP(A558,#REF!,5,FALSE)</f>
        <v>#REF!</v>
      </c>
    </row>
    <row r="559" spans="1:13" s="3" customFormat="1" ht="15" customHeight="1" x14ac:dyDescent="0.25">
      <c r="A559" s="1" t="s">
        <v>1264</v>
      </c>
      <c r="B559" s="15" t="s">
        <v>2150</v>
      </c>
      <c r="C559" s="1">
        <v>96</v>
      </c>
      <c r="D559" s="1">
        <v>125</v>
      </c>
      <c r="E559" s="1">
        <v>66.7</v>
      </c>
      <c r="F559" s="6">
        <v>18</v>
      </c>
      <c r="G559" s="4">
        <v>45914</v>
      </c>
      <c r="H559" s="1" t="s">
        <v>0</v>
      </c>
      <c r="I559" s="1" t="s">
        <v>1011</v>
      </c>
      <c r="J559" s="1" t="s">
        <v>2094</v>
      </c>
      <c r="K559" s="1"/>
      <c r="L559" s="1"/>
      <c r="M559" s="3" t="e">
        <f>VLOOKUP(A559,#REF!,5,FALSE)</f>
        <v>#REF!</v>
      </c>
    </row>
    <row r="560" spans="1:13" s="3" customFormat="1" ht="15" customHeight="1" x14ac:dyDescent="0.25">
      <c r="A560" s="1" t="s">
        <v>1230</v>
      </c>
      <c r="B560" s="15" t="s">
        <v>1166</v>
      </c>
      <c r="C560" s="1">
        <v>113</v>
      </c>
      <c r="D560" s="1">
        <v>125</v>
      </c>
      <c r="E560" s="1">
        <v>66.7</v>
      </c>
      <c r="F560" s="6">
        <v>18</v>
      </c>
      <c r="G560" s="4">
        <v>45914</v>
      </c>
      <c r="H560" s="1" t="s">
        <v>0</v>
      </c>
      <c r="I560" s="1" t="s">
        <v>1011</v>
      </c>
      <c r="J560" s="1" t="s">
        <v>2094</v>
      </c>
      <c r="K560" s="1"/>
      <c r="L560" s="1"/>
      <c r="M560" s="3" t="e">
        <f>VLOOKUP(A560,#REF!,5,FALSE)</f>
        <v>#REF!</v>
      </c>
    </row>
    <row r="561" spans="1:13" s="3" customFormat="1" ht="15" customHeight="1" x14ac:dyDescent="0.25">
      <c r="A561" s="1" t="s">
        <v>1230</v>
      </c>
      <c r="B561" s="15" t="s">
        <v>1166</v>
      </c>
      <c r="C561" s="1">
        <v>111</v>
      </c>
      <c r="D561" s="1">
        <v>126</v>
      </c>
      <c r="E561" s="1">
        <v>70.599999999999994</v>
      </c>
      <c r="F561" s="6">
        <v>18</v>
      </c>
      <c r="G561" s="4">
        <v>45899</v>
      </c>
      <c r="H561" s="4" t="s">
        <v>0</v>
      </c>
      <c r="I561" s="6" t="s">
        <v>672</v>
      </c>
      <c r="J561" s="1" t="s">
        <v>2093</v>
      </c>
      <c r="K561" s="6"/>
      <c r="L561" s="6"/>
      <c r="M561" s="3" t="e">
        <f>VLOOKUP(A561,#REF!,5,FALSE)</f>
        <v>#REF!</v>
      </c>
    </row>
    <row r="562" spans="1:13" s="3" customFormat="1" ht="15" customHeight="1" x14ac:dyDescent="0.25">
      <c r="A562" s="1" t="s">
        <v>1241</v>
      </c>
      <c r="B562" s="15" t="s">
        <v>2155</v>
      </c>
      <c r="C562" s="1">
        <v>95</v>
      </c>
      <c r="D562" s="1">
        <v>126</v>
      </c>
      <c r="E562" s="1">
        <v>70.599999999999994</v>
      </c>
      <c r="F562" s="6">
        <v>18</v>
      </c>
      <c r="G562" s="4">
        <v>45899</v>
      </c>
      <c r="H562" s="4" t="s">
        <v>0</v>
      </c>
      <c r="I562" s="6" t="s">
        <v>672</v>
      </c>
      <c r="J562" s="1" t="s">
        <v>2093</v>
      </c>
      <c r="K562" s="6"/>
      <c r="L562" s="6"/>
      <c r="M562" s="3" t="e">
        <f>VLOOKUP(A562,#REF!,5,FALSE)</f>
        <v>#REF!</v>
      </c>
    </row>
    <row r="563" spans="1:13" s="3" customFormat="1" ht="15" customHeight="1" x14ac:dyDescent="0.25">
      <c r="A563" s="1" t="s">
        <v>1241</v>
      </c>
      <c r="B563" s="15" t="s">
        <v>2155</v>
      </c>
      <c r="C563" s="1">
        <v>93</v>
      </c>
      <c r="D563" s="1">
        <v>125</v>
      </c>
      <c r="E563" s="1">
        <v>66.7</v>
      </c>
      <c r="F563" s="6">
        <v>18</v>
      </c>
      <c r="G563" s="4">
        <v>45914</v>
      </c>
      <c r="H563" s="1" t="s">
        <v>0</v>
      </c>
      <c r="I563" s="1" t="s">
        <v>1011</v>
      </c>
      <c r="J563" s="1" t="s">
        <v>2094</v>
      </c>
      <c r="K563" s="1"/>
      <c r="L563" s="1"/>
      <c r="M563" s="3" t="e">
        <f>VLOOKUP(A563,#REF!,5,FALSE)</f>
        <v>#REF!</v>
      </c>
    </row>
    <row r="564" spans="1:13" s="3" customFormat="1" ht="15" customHeight="1" x14ac:dyDescent="0.25">
      <c r="A564" s="1" t="s">
        <v>1118</v>
      </c>
      <c r="B564" s="15" t="s">
        <v>1180</v>
      </c>
      <c r="C564" s="1">
        <v>116</v>
      </c>
      <c r="D564" s="1">
        <v>129</v>
      </c>
      <c r="E564" s="1">
        <v>73.3</v>
      </c>
      <c r="F564" s="6">
        <v>18</v>
      </c>
      <c r="G564" s="4">
        <v>45914</v>
      </c>
      <c r="H564" s="1" t="s">
        <v>1</v>
      </c>
      <c r="I564" s="1" t="s">
        <v>672</v>
      </c>
      <c r="J564" s="1" t="s">
        <v>2094</v>
      </c>
      <c r="K564" s="1"/>
      <c r="L564" s="1"/>
      <c r="M564" s="3" t="e">
        <f>VLOOKUP(A564,#REF!,5,FALSE)</f>
        <v>#REF!</v>
      </c>
    </row>
    <row r="565" spans="1:13" s="3" customFormat="1" ht="15" customHeight="1" x14ac:dyDescent="0.25">
      <c r="A565" s="6" t="s">
        <v>1119</v>
      </c>
      <c r="B565" s="15" t="s">
        <v>2191</v>
      </c>
      <c r="C565" s="1">
        <v>100</v>
      </c>
      <c r="D565" s="1">
        <v>129</v>
      </c>
      <c r="E565" s="1">
        <v>73.3</v>
      </c>
      <c r="F565" s="6">
        <v>18</v>
      </c>
      <c r="G565" s="4">
        <v>45914</v>
      </c>
      <c r="H565" s="1" t="s">
        <v>1</v>
      </c>
      <c r="I565" s="1" t="s">
        <v>672</v>
      </c>
      <c r="J565" s="1" t="s">
        <v>2094</v>
      </c>
      <c r="K565" s="1"/>
      <c r="L565" s="1"/>
      <c r="M565" s="3" t="e">
        <f>VLOOKUP(A565,#REF!,5,FALSE)</f>
        <v>#REF!</v>
      </c>
    </row>
    <row r="566" spans="1:13" s="3" customFormat="1" ht="15" customHeight="1" x14ac:dyDescent="0.25">
      <c r="A566" s="6" t="s">
        <v>1119</v>
      </c>
      <c r="B566" s="13" t="s">
        <v>273</v>
      </c>
      <c r="C566" s="8">
        <v>85</v>
      </c>
      <c r="D566" s="6">
        <v>125</v>
      </c>
      <c r="E566" s="6">
        <v>66.7</v>
      </c>
      <c r="F566" s="6">
        <v>18</v>
      </c>
      <c r="G566" s="7">
        <v>45550</v>
      </c>
      <c r="H566" s="6" t="s">
        <v>0</v>
      </c>
      <c r="I566" s="6" t="s">
        <v>1011</v>
      </c>
      <c r="J566" s="6" t="s">
        <v>2090</v>
      </c>
      <c r="K566" s="6"/>
      <c r="L566" s="6"/>
      <c r="M566" s="3" t="e">
        <f>VLOOKUP(A566,#REF!,5,FALSE)</f>
        <v>#REF!</v>
      </c>
    </row>
    <row r="567" spans="1:13" s="3" customFormat="1" ht="15" customHeight="1" x14ac:dyDescent="0.25">
      <c r="A567" s="6" t="s">
        <v>1119</v>
      </c>
      <c r="B567" s="13" t="s">
        <v>273</v>
      </c>
      <c r="C567" s="8">
        <v>79</v>
      </c>
      <c r="D567" s="6">
        <v>125</v>
      </c>
      <c r="E567" s="6">
        <v>66.7</v>
      </c>
      <c r="F567" s="6">
        <v>18</v>
      </c>
      <c r="G567" s="7">
        <v>45619</v>
      </c>
      <c r="H567" s="6" t="s">
        <v>0</v>
      </c>
      <c r="I567" s="6" t="s">
        <v>1011</v>
      </c>
      <c r="J567" s="6" t="s">
        <v>257</v>
      </c>
      <c r="K567" s="6"/>
      <c r="L567" s="6"/>
      <c r="M567" s="3" t="e">
        <f>VLOOKUP(A567,#REF!,5,FALSE)</f>
        <v>#REF!</v>
      </c>
    </row>
    <row r="568" spans="1:13" s="3" customFormat="1" ht="15" customHeight="1" x14ac:dyDescent="0.25">
      <c r="A568" s="6" t="s">
        <v>1119</v>
      </c>
      <c r="B568" s="13" t="s">
        <v>273</v>
      </c>
      <c r="C568" s="8">
        <v>92</v>
      </c>
      <c r="D568" s="6">
        <v>129</v>
      </c>
      <c r="E568" s="6">
        <v>73.3</v>
      </c>
      <c r="F568" s="6">
        <v>18</v>
      </c>
      <c r="G568" s="7">
        <v>45710</v>
      </c>
      <c r="H568" s="6" t="s">
        <v>1</v>
      </c>
      <c r="I568" s="6" t="s">
        <v>672</v>
      </c>
      <c r="J568" s="6" t="s">
        <v>669</v>
      </c>
      <c r="K568" s="6"/>
      <c r="L568" s="6"/>
      <c r="M568" s="3" t="e">
        <f>VLOOKUP(A568,#REF!,5,FALSE)</f>
        <v>#REF!</v>
      </c>
    </row>
    <row r="569" spans="1:13" s="3" customFormat="1" ht="15" customHeight="1" x14ac:dyDescent="0.25">
      <c r="A569" s="6" t="s">
        <v>1119</v>
      </c>
      <c r="B569" s="13" t="s">
        <v>273</v>
      </c>
      <c r="C569" s="8">
        <v>93</v>
      </c>
      <c r="D569" s="6">
        <v>126</v>
      </c>
      <c r="E569" s="6">
        <v>70.599999999999994</v>
      </c>
      <c r="F569" s="6">
        <v>18</v>
      </c>
      <c r="G569" s="7">
        <v>45707</v>
      </c>
      <c r="H569" s="6" t="s">
        <v>0</v>
      </c>
      <c r="I569" s="6" t="s">
        <v>672</v>
      </c>
      <c r="J569" s="6" t="s">
        <v>669</v>
      </c>
      <c r="K569" s="6"/>
      <c r="L569" s="6"/>
      <c r="M569" s="3" t="e">
        <f>VLOOKUP(A569,#REF!,5,FALSE)</f>
        <v>#REF!</v>
      </c>
    </row>
    <row r="570" spans="1:13" s="3" customFormat="1" ht="15" customHeight="1" x14ac:dyDescent="0.25">
      <c r="A570" s="6" t="s">
        <v>1119</v>
      </c>
      <c r="B570" s="13" t="s">
        <v>273</v>
      </c>
      <c r="C570" s="8">
        <v>86</v>
      </c>
      <c r="D570" s="6">
        <v>131</v>
      </c>
      <c r="E570" s="6">
        <v>73.099999999999994</v>
      </c>
      <c r="F570" s="6">
        <v>18</v>
      </c>
      <c r="G570" s="7">
        <v>45479</v>
      </c>
      <c r="H570" s="6" t="s">
        <v>1</v>
      </c>
      <c r="I570" s="6" t="s">
        <v>672</v>
      </c>
      <c r="J570" s="6" t="s">
        <v>2091</v>
      </c>
      <c r="K570" s="6"/>
      <c r="L570" s="6"/>
      <c r="M570" s="3" t="e">
        <f>VLOOKUP(A570,#REF!,5,FALSE)</f>
        <v>#REF!</v>
      </c>
    </row>
    <row r="571" spans="1:13" s="3" customFormat="1" ht="15" customHeight="1" x14ac:dyDescent="0.25">
      <c r="A571" s="11" t="s">
        <v>1469</v>
      </c>
      <c r="B571" s="15" t="s">
        <v>274</v>
      </c>
      <c r="C571" s="1">
        <v>85</v>
      </c>
      <c r="D571" s="1">
        <v>125</v>
      </c>
      <c r="E571" s="1">
        <v>66.7</v>
      </c>
      <c r="F571" s="6">
        <v>18</v>
      </c>
      <c r="G571" s="4">
        <v>45914</v>
      </c>
      <c r="H571" s="1" t="s">
        <v>0</v>
      </c>
      <c r="I571" s="1" t="s">
        <v>1011</v>
      </c>
      <c r="J571" s="1" t="s">
        <v>2094</v>
      </c>
      <c r="K571" s="1"/>
      <c r="L571" s="1"/>
      <c r="M571" s="3" t="e">
        <f>VLOOKUP(A571,#REF!,5,FALSE)</f>
        <v>#REF!</v>
      </c>
    </row>
    <row r="572" spans="1:13" s="3" customFormat="1" ht="15" customHeight="1" x14ac:dyDescent="0.25">
      <c r="A572" s="11" t="s">
        <v>1469</v>
      </c>
      <c r="B572" s="13" t="s">
        <v>274</v>
      </c>
      <c r="C572" s="8">
        <v>89</v>
      </c>
      <c r="D572" s="6">
        <v>125</v>
      </c>
      <c r="E572" s="6">
        <v>66.7</v>
      </c>
      <c r="F572" s="6">
        <v>18</v>
      </c>
      <c r="G572" s="7">
        <v>45550</v>
      </c>
      <c r="H572" s="6" t="s">
        <v>0</v>
      </c>
      <c r="I572" s="6" t="s">
        <v>1011</v>
      </c>
      <c r="J572" s="6" t="s">
        <v>2090</v>
      </c>
      <c r="K572" s="6"/>
      <c r="L572" s="6"/>
      <c r="M572" s="3" t="e">
        <f>VLOOKUP(A572,#REF!,5,FALSE)</f>
        <v>#REF!</v>
      </c>
    </row>
    <row r="573" spans="1:13" s="3" customFormat="1" ht="15" customHeight="1" x14ac:dyDescent="0.25">
      <c r="A573" s="11" t="s">
        <v>1469</v>
      </c>
      <c r="B573" s="13" t="s">
        <v>274</v>
      </c>
      <c r="C573" s="8">
        <v>89</v>
      </c>
      <c r="D573" s="6">
        <v>125</v>
      </c>
      <c r="E573" s="6">
        <v>66.7</v>
      </c>
      <c r="F573" s="6">
        <v>18</v>
      </c>
      <c r="G573" s="7">
        <v>45619</v>
      </c>
      <c r="H573" s="6" t="s">
        <v>0</v>
      </c>
      <c r="I573" s="6" t="s">
        <v>1011</v>
      </c>
      <c r="J573" s="6" t="s">
        <v>257</v>
      </c>
      <c r="K573" s="6"/>
      <c r="L573" s="6"/>
      <c r="M573" s="3" t="e">
        <f>VLOOKUP(A573,#REF!,5,FALSE)</f>
        <v>#REF!</v>
      </c>
    </row>
    <row r="574" spans="1:13" s="3" customFormat="1" ht="15" customHeight="1" x14ac:dyDescent="0.25">
      <c r="A574" s="6" t="s">
        <v>1729</v>
      </c>
      <c r="B574" s="13" t="s">
        <v>667</v>
      </c>
      <c r="C574" s="8">
        <v>84</v>
      </c>
      <c r="D574" s="6">
        <v>126</v>
      </c>
      <c r="E574" s="6">
        <v>70.599999999999994</v>
      </c>
      <c r="F574" s="6">
        <v>18</v>
      </c>
      <c r="G574" s="7">
        <v>45707</v>
      </c>
      <c r="H574" s="6" t="s">
        <v>0</v>
      </c>
      <c r="I574" s="6" t="s">
        <v>672</v>
      </c>
      <c r="J574" s="6" t="s">
        <v>669</v>
      </c>
      <c r="K574" s="6"/>
      <c r="L574" s="6"/>
      <c r="M574" s="3" t="e">
        <f>VLOOKUP(A574,#REF!,5,FALSE)</f>
        <v>#REF!</v>
      </c>
    </row>
    <row r="575" spans="1:13" s="3" customFormat="1" ht="15" customHeight="1" x14ac:dyDescent="0.25">
      <c r="A575" s="6" t="s">
        <v>1729</v>
      </c>
      <c r="B575" s="13" t="s">
        <v>667</v>
      </c>
      <c r="C575" s="8">
        <v>91</v>
      </c>
      <c r="D575" s="6">
        <v>126</v>
      </c>
      <c r="E575" s="6">
        <v>70.599999999999994</v>
      </c>
      <c r="F575" s="6">
        <v>18</v>
      </c>
      <c r="G575" s="7">
        <v>45710</v>
      </c>
      <c r="H575" s="6" t="s">
        <v>0</v>
      </c>
      <c r="I575" s="6" t="s">
        <v>672</v>
      </c>
      <c r="J575" s="6" t="s">
        <v>669</v>
      </c>
      <c r="K575" s="6"/>
      <c r="L575" s="6"/>
      <c r="M575" s="3" t="e">
        <f>VLOOKUP(A575,#REF!,5,FALSE)</f>
        <v>#REF!</v>
      </c>
    </row>
    <row r="576" spans="1:13" s="3" customFormat="1" ht="15" customHeight="1" x14ac:dyDescent="0.25">
      <c r="A576" s="1" t="s">
        <v>1862</v>
      </c>
      <c r="B576" s="15" t="s">
        <v>668</v>
      </c>
      <c r="C576" s="1">
        <v>86</v>
      </c>
      <c r="D576" s="1">
        <v>134</v>
      </c>
      <c r="E576" s="1">
        <v>72.8</v>
      </c>
      <c r="F576" s="6">
        <v>18</v>
      </c>
      <c r="G576" s="4">
        <v>45914</v>
      </c>
      <c r="H576" s="1" t="s">
        <v>2</v>
      </c>
      <c r="I576" s="1" t="s">
        <v>672</v>
      </c>
      <c r="J576" s="1" t="s">
        <v>2094</v>
      </c>
      <c r="K576" s="1"/>
      <c r="L576" s="1"/>
      <c r="M576" s="3" t="e">
        <f>VLOOKUP(A576,#REF!,5,FALSE)</f>
        <v>#REF!</v>
      </c>
    </row>
    <row r="577" spans="1:13" s="3" customFormat="1" ht="15" customHeight="1" x14ac:dyDescent="0.25">
      <c r="A577" s="6" t="s">
        <v>1997</v>
      </c>
      <c r="B577" s="13" t="s">
        <v>668</v>
      </c>
      <c r="C577" s="8">
        <v>95</v>
      </c>
      <c r="D577" s="6">
        <v>134</v>
      </c>
      <c r="E577" s="6">
        <v>72.8</v>
      </c>
      <c r="F577" s="6">
        <v>18</v>
      </c>
      <c r="G577" s="7">
        <v>45550</v>
      </c>
      <c r="H577" s="6" t="s">
        <v>2</v>
      </c>
      <c r="I577" s="6" t="s">
        <v>672</v>
      </c>
      <c r="J577" s="6" t="s">
        <v>2090</v>
      </c>
      <c r="K577" s="6"/>
      <c r="L577" s="6"/>
      <c r="M577" s="3" t="e">
        <f>VLOOKUP(A577,#REF!,5,FALSE)</f>
        <v>#REF!</v>
      </c>
    </row>
    <row r="578" spans="1:13" s="3" customFormat="1" ht="15" customHeight="1" x14ac:dyDescent="0.25">
      <c r="A578" s="6" t="s">
        <v>1997</v>
      </c>
      <c r="B578" s="13" t="s">
        <v>668</v>
      </c>
      <c r="C578" s="8">
        <v>95</v>
      </c>
      <c r="D578" s="6">
        <v>134</v>
      </c>
      <c r="E578" s="6">
        <v>72.8</v>
      </c>
      <c r="F578" s="6">
        <v>18</v>
      </c>
      <c r="G578" s="7">
        <v>45774</v>
      </c>
      <c r="H578" s="6" t="s">
        <v>2</v>
      </c>
      <c r="I578" s="6" t="s">
        <v>672</v>
      </c>
      <c r="J578" s="6" t="s">
        <v>2092</v>
      </c>
      <c r="K578" s="6"/>
      <c r="L578" s="6"/>
      <c r="M578" s="3" t="e">
        <f>VLOOKUP(A578,#REF!,5,FALSE)</f>
        <v>#REF!</v>
      </c>
    </row>
    <row r="579" spans="1:13" s="3" customFormat="1" ht="15" customHeight="1" x14ac:dyDescent="0.25">
      <c r="A579" s="6" t="s">
        <v>1997</v>
      </c>
      <c r="B579" s="13" t="s">
        <v>668</v>
      </c>
      <c r="C579" s="8">
        <v>91</v>
      </c>
      <c r="D579" s="6">
        <v>132</v>
      </c>
      <c r="E579" s="6">
        <v>68.8</v>
      </c>
      <c r="F579" s="6">
        <v>18</v>
      </c>
      <c r="G579" s="7">
        <v>45773</v>
      </c>
      <c r="H579" s="6" t="s">
        <v>2</v>
      </c>
      <c r="I579" s="6" t="s">
        <v>1011</v>
      </c>
      <c r="J579" s="6" t="s">
        <v>2092</v>
      </c>
      <c r="K579" s="6"/>
      <c r="L579" s="6"/>
      <c r="M579" s="3" t="e">
        <f>VLOOKUP(A579,#REF!,5,FALSE)</f>
        <v>#REF!</v>
      </c>
    </row>
    <row r="580" spans="1:13" s="3" customFormat="1" ht="15" customHeight="1" x14ac:dyDescent="0.25">
      <c r="A580" s="6" t="s">
        <v>1997</v>
      </c>
      <c r="B580" s="13" t="s">
        <v>668</v>
      </c>
      <c r="C580" s="8">
        <v>92</v>
      </c>
      <c r="D580" s="6">
        <v>134</v>
      </c>
      <c r="E580" s="6">
        <v>72.8</v>
      </c>
      <c r="F580" s="6">
        <v>18</v>
      </c>
      <c r="G580" s="7">
        <v>45619</v>
      </c>
      <c r="H580" s="6" t="s">
        <v>2</v>
      </c>
      <c r="I580" s="6" t="s">
        <v>672</v>
      </c>
      <c r="J580" s="6" t="s">
        <v>257</v>
      </c>
      <c r="K580" s="6"/>
      <c r="L580" s="6"/>
      <c r="M580" s="3" t="e">
        <f>VLOOKUP(A580,#REF!,5,FALSE)</f>
        <v>#REF!</v>
      </c>
    </row>
    <row r="581" spans="1:13" s="3" customFormat="1" ht="15" customHeight="1" x14ac:dyDescent="0.25">
      <c r="A581" s="6" t="s">
        <v>1997</v>
      </c>
      <c r="B581" s="13" t="s">
        <v>668</v>
      </c>
      <c r="C581" s="8">
        <v>86</v>
      </c>
      <c r="D581" s="6">
        <v>132</v>
      </c>
      <c r="E581" s="6">
        <v>68.8</v>
      </c>
      <c r="F581" s="6">
        <v>18</v>
      </c>
      <c r="G581" s="7">
        <v>45707</v>
      </c>
      <c r="H581" s="6" t="s">
        <v>2</v>
      </c>
      <c r="I581" s="6" t="s">
        <v>1011</v>
      </c>
      <c r="J581" s="6" t="s">
        <v>669</v>
      </c>
      <c r="K581" s="6"/>
      <c r="L581" s="6"/>
      <c r="M581" s="3" t="e">
        <f>VLOOKUP(A581,#REF!,5,FALSE)</f>
        <v>#REF!</v>
      </c>
    </row>
    <row r="582" spans="1:13" s="3" customFormat="1" ht="15" customHeight="1" x14ac:dyDescent="0.25">
      <c r="A582" s="6" t="s">
        <v>1997</v>
      </c>
      <c r="B582" s="13" t="s">
        <v>668</v>
      </c>
      <c r="C582" s="8">
        <v>88</v>
      </c>
      <c r="D582" s="6">
        <v>134</v>
      </c>
      <c r="E582" s="6">
        <v>72.8</v>
      </c>
      <c r="F582" s="6">
        <v>18</v>
      </c>
      <c r="G582" s="7">
        <v>45710</v>
      </c>
      <c r="H582" s="6" t="s">
        <v>2</v>
      </c>
      <c r="I582" s="6" t="s">
        <v>672</v>
      </c>
      <c r="J582" s="6" t="s">
        <v>669</v>
      </c>
      <c r="K582" s="6"/>
      <c r="L582" s="6"/>
      <c r="M582" s="3" t="e">
        <f>VLOOKUP(A582,#REF!,5,FALSE)</f>
        <v>#REF!</v>
      </c>
    </row>
    <row r="583" spans="1:13" s="3" customFormat="1" ht="15" customHeight="1" x14ac:dyDescent="0.25">
      <c r="A583" s="6" t="s">
        <v>1997</v>
      </c>
      <c r="B583" s="13" t="s">
        <v>668</v>
      </c>
      <c r="C583" s="8">
        <v>84</v>
      </c>
      <c r="D583" s="6">
        <v>135</v>
      </c>
      <c r="E583" s="6">
        <v>72</v>
      </c>
      <c r="F583" s="6">
        <v>18</v>
      </c>
      <c r="G583" s="7">
        <v>45372</v>
      </c>
      <c r="H583" s="6" t="s">
        <v>2</v>
      </c>
      <c r="I583" s="6" t="s">
        <v>672</v>
      </c>
      <c r="J583" s="6" t="s">
        <v>625</v>
      </c>
      <c r="K583" s="6"/>
      <c r="L583" s="6"/>
      <c r="M583" s="3" t="e">
        <f>VLOOKUP(A583,#REF!,5,FALSE)</f>
        <v>#REF!</v>
      </c>
    </row>
    <row r="584" spans="1:13" s="3" customFormat="1" ht="15" customHeight="1" x14ac:dyDescent="0.25">
      <c r="A584" s="6" t="s">
        <v>1997</v>
      </c>
      <c r="B584" s="13" t="s">
        <v>668</v>
      </c>
      <c r="C584" s="8">
        <v>95</v>
      </c>
      <c r="D584" s="6">
        <v>135</v>
      </c>
      <c r="E584" s="6">
        <v>72</v>
      </c>
      <c r="F584" s="6">
        <v>18</v>
      </c>
      <c r="G584" s="7">
        <v>45375</v>
      </c>
      <c r="H584" s="6" t="s">
        <v>2</v>
      </c>
      <c r="I584" s="6" t="s">
        <v>672</v>
      </c>
      <c r="J584" s="6" t="s">
        <v>625</v>
      </c>
      <c r="K584" s="6"/>
      <c r="L584" s="6"/>
      <c r="M584" s="3" t="e">
        <f>VLOOKUP(A584,#REF!,5,FALSE)</f>
        <v>#REF!</v>
      </c>
    </row>
    <row r="585" spans="1:13" s="3" customFormat="1" ht="15" customHeight="1" x14ac:dyDescent="0.25">
      <c r="A585" s="6" t="s">
        <v>1997</v>
      </c>
      <c r="B585" s="13" t="s">
        <v>668</v>
      </c>
      <c r="C585" s="8">
        <v>86</v>
      </c>
      <c r="D585" s="6">
        <v>134</v>
      </c>
      <c r="E585" s="6">
        <v>72.8</v>
      </c>
      <c r="F585" s="6">
        <v>18</v>
      </c>
      <c r="G585" s="7">
        <v>45577</v>
      </c>
      <c r="H585" s="6" t="s">
        <v>2</v>
      </c>
      <c r="I585" s="6" t="s">
        <v>672</v>
      </c>
      <c r="J585" s="6" t="s">
        <v>151</v>
      </c>
      <c r="K585" s="6"/>
      <c r="L585" s="6"/>
      <c r="M585" s="3" t="e">
        <f>VLOOKUP(A585,#REF!,5,FALSE)</f>
        <v>#REF!</v>
      </c>
    </row>
    <row r="586" spans="1:13" s="3" customFormat="1" ht="15" customHeight="1" x14ac:dyDescent="0.25">
      <c r="A586" s="6" t="s">
        <v>1997</v>
      </c>
      <c r="B586" s="13" t="s">
        <v>668</v>
      </c>
      <c r="C586" s="8">
        <v>84</v>
      </c>
      <c r="D586" s="6">
        <v>134</v>
      </c>
      <c r="E586" s="6">
        <v>72.8</v>
      </c>
      <c r="F586" s="6">
        <v>18</v>
      </c>
      <c r="G586" s="7">
        <v>45570</v>
      </c>
      <c r="H586" s="6" t="s">
        <v>2</v>
      </c>
      <c r="I586" s="6" t="s">
        <v>672</v>
      </c>
      <c r="J586" s="6" t="s">
        <v>151</v>
      </c>
      <c r="K586" s="6"/>
      <c r="L586" s="6"/>
      <c r="M586" s="3" t="e">
        <f>VLOOKUP(A586,#REF!,5,FALSE)</f>
        <v>#REF!</v>
      </c>
    </row>
    <row r="587" spans="1:13" s="3" customFormat="1" ht="15" customHeight="1" x14ac:dyDescent="0.25">
      <c r="A587" s="6" t="s">
        <v>1481</v>
      </c>
      <c r="B587" s="15" t="s">
        <v>18</v>
      </c>
      <c r="C587" s="1">
        <v>86</v>
      </c>
      <c r="D587" s="1">
        <v>125</v>
      </c>
      <c r="E587" s="1">
        <v>66.7</v>
      </c>
      <c r="F587" s="6">
        <v>18</v>
      </c>
      <c r="G587" s="4">
        <v>45914</v>
      </c>
      <c r="H587" s="1" t="s">
        <v>0</v>
      </c>
      <c r="I587" s="1" t="s">
        <v>1011</v>
      </c>
      <c r="J587" s="1" t="s">
        <v>2094</v>
      </c>
      <c r="K587" s="1"/>
      <c r="L587" s="1"/>
      <c r="M587" s="3" t="e">
        <f>VLOOKUP(A587,#REF!,5,FALSE)</f>
        <v>#REF!</v>
      </c>
    </row>
    <row r="588" spans="1:13" s="3" customFormat="1" ht="15" customHeight="1" x14ac:dyDescent="0.25">
      <c r="A588" s="6" t="s">
        <v>1481</v>
      </c>
      <c r="B588" s="15" t="s">
        <v>18</v>
      </c>
      <c r="C588" s="1">
        <v>86</v>
      </c>
      <c r="D588" s="1">
        <v>126</v>
      </c>
      <c r="E588" s="1">
        <v>70.599999999999994</v>
      </c>
      <c r="F588" s="6">
        <v>18</v>
      </c>
      <c r="G588" s="4">
        <v>45899</v>
      </c>
      <c r="H588" s="4" t="s">
        <v>0</v>
      </c>
      <c r="I588" s="6" t="s">
        <v>672</v>
      </c>
      <c r="J588" s="1" t="s">
        <v>2093</v>
      </c>
      <c r="K588" s="6"/>
      <c r="L588" s="6"/>
      <c r="M588" s="3" t="e">
        <f>VLOOKUP(A588,#REF!,5,FALSE)</f>
        <v>#REF!</v>
      </c>
    </row>
    <row r="589" spans="1:13" s="3" customFormat="1" ht="15" customHeight="1" x14ac:dyDescent="0.25">
      <c r="A589" s="6" t="s">
        <v>1481</v>
      </c>
      <c r="B589" s="13" t="s">
        <v>374</v>
      </c>
      <c r="C589" s="8">
        <v>80</v>
      </c>
      <c r="D589" s="6">
        <v>125</v>
      </c>
      <c r="E589" s="6">
        <v>66.7</v>
      </c>
      <c r="F589" s="6">
        <v>18</v>
      </c>
      <c r="G589" s="7">
        <v>45550</v>
      </c>
      <c r="H589" s="6" t="s">
        <v>0</v>
      </c>
      <c r="I589" s="6" t="s">
        <v>1011</v>
      </c>
      <c r="J589" s="6" t="s">
        <v>2090</v>
      </c>
      <c r="K589" s="6"/>
      <c r="L589" s="6"/>
      <c r="M589" s="3" t="e">
        <f>VLOOKUP(A589,#REF!,5,FALSE)</f>
        <v>#REF!</v>
      </c>
    </row>
    <row r="590" spans="1:13" s="3" customFormat="1" ht="15" customHeight="1" x14ac:dyDescent="0.25">
      <c r="A590" s="6" t="s">
        <v>1481</v>
      </c>
      <c r="B590" s="13" t="s">
        <v>374</v>
      </c>
      <c r="C590" s="8">
        <v>77</v>
      </c>
      <c r="D590" s="6">
        <v>126</v>
      </c>
      <c r="E590" s="6">
        <v>70.599999999999994</v>
      </c>
      <c r="F590" s="6">
        <v>18</v>
      </c>
      <c r="G590" s="7">
        <v>45707</v>
      </c>
      <c r="H590" s="6" t="s">
        <v>0</v>
      </c>
      <c r="I590" s="6" t="s">
        <v>672</v>
      </c>
      <c r="J590" s="6" t="s">
        <v>669</v>
      </c>
      <c r="K590" s="6"/>
      <c r="L590" s="6"/>
      <c r="M590" s="3" t="e">
        <f>VLOOKUP(A590,#REF!,5,FALSE)</f>
        <v>#REF!</v>
      </c>
    </row>
    <row r="591" spans="1:13" s="3" customFormat="1" ht="15" customHeight="1" x14ac:dyDescent="0.25">
      <c r="A591" s="6" t="s">
        <v>1481</v>
      </c>
      <c r="B591" s="13" t="s">
        <v>374</v>
      </c>
      <c r="C591" s="8">
        <v>90</v>
      </c>
      <c r="D591" s="6">
        <v>126</v>
      </c>
      <c r="E591" s="6">
        <v>70.599999999999994</v>
      </c>
      <c r="F591" s="6">
        <v>18</v>
      </c>
      <c r="G591" s="7">
        <v>45710</v>
      </c>
      <c r="H591" s="6" t="s">
        <v>0</v>
      </c>
      <c r="I591" s="6" t="s">
        <v>672</v>
      </c>
      <c r="J591" s="6" t="s">
        <v>669</v>
      </c>
      <c r="K591" s="6"/>
      <c r="L591" s="6"/>
      <c r="M591" s="3" t="e">
        <f>VLOOKUP(A591,#REF!,5,FALSE)</f>
        <v>#REF!</v>
      </c>
    </row>
    <row r="592" spans="1:13" s="3" customFormat="1" ht="15" customHeight="1" x14ac:dyDescent="0.25">
      <c r="A592" s="6" t="s">
        <v>1481</v>
      </c>
      <c r="B592" s="13" t="s">
        <v>374</v>
      </c>
      <c r="C592" s="8">
        <v>86</v>
      </c>
      <c r="D592" s="6">
        <v>126</v>
      </c>
      <c r="E592" s="6">
        <v>70.599999999999994</v>
      </c>
      <c r="F592" s="6">
        <v>18</v>
      </c>
      <c r="G592" s="7">
        <v>45372</v>
      </c>
      <c r="H592" s="6" t="s">
        <v>0</v>
      </c>
      <c r="I592" s="6" t="s">
        <v>672</v>
      </c>
      <c r="J592" s="6" t="s">
        <v>625</v>
      </c>
      <c r="K592" s="6"/>
      <c r="L592" s="6"/>
      <c r="M592" s="3" t="e">
        <f>VLOOKUP(A592,#REF!,5,FALSE)</f>
        <v>#REF!</v>
      </c>
    </row>
    <row r="593" spans="1:13" s="3" customFormat="1" ht="15" customHeight="1" x14ac:dyDescent="0.25">
      <c r="A593" s="6" t="s">
        <v>1481</v>
      </c>
      <c r="B593" s="13" t="s">
        <v>374</v>
      </c>
      <c r="C593" s="8">
        <v>88</v>
      </c>
      <c r="D593" s="6">
        <v>126</v>
      </c>
      <c r="E593" s="6">
        <v>70.599999999999994</v>
      </c>
      <c r="F593" s="6">
        <v>18</v>
      </c>
      <c r="G593" s="7">
        <v>45375</v>
      </c>
      <c r="H593" s="6" t="s">
        <v>0</v>
      </c>
      <c r="I593" s="6" t="s">
        <v>672</v>
      </c>
      <c r="J593" s="6" t="s">
        <v>625</v>
      </c>
      <c r="K593" s="6"/>
      <c r="L593" s="6"/>
      <c r="M593" s="3" t="e">
        <f>VLOOKUP(A593,#REF!,5,FALSE)</f>
        <v>#REF!</v>
      </c>
    </row>
    <row r="594" spans="1:13" s="3" customFormat="1" ht="15" customHeight="1" x14ac:dyDescent="0.25">
      <c r="A594" s="6" t="s">
        <v>1481</v>
      </c>
      <c r="B594" s="13" t="s">
        <v>374</v>
      </c>
      <c r="C594" s="8">
        <v>80</v>
      </c>
      <c r="D594" s="6">
        <v>126</v>
      </c>
      <c r="E594" s="6">
        <v>70.599999999999994</v>
      </c>
      <c r="F594" s="6">
        <v>18</v>
      </c>
      <c r="G594" s="7">
        <v>45577</v>
      </c>
      <c r="H594" s="6" t="s">
        <v>0</v>
      </c>
      <c r="I594" s="6" t="s">
        <v>672</v>
      </c>
      <c r="J594" s="6" t="s">
        <v>151</v>
      </c>
      <c r="K594" s="6"/>
      <c r="L594" s="6"/>
      <c r="M594" s="3" t="e">
        <f>VLOOKUP(A594,#REF!,5,FALSE)</f>
        <v>#REF!</v>
      </c>
    </row>
    <row r="595" spans="1:13" s="3" customFormat="1" ht="15" customHeight="1" x14ac:dyDescent="0.25">
      <c r="A595" s="6" t="s">
        <v>1481</v>
      </c>
      <c r="B595" s="13" t="s">
        <v>374</v>
      </c>
      <c r="C595" s="8">
        <v>79</v>
      </c>
      <c r="D595" s="6">
        <v>126</v>
      </c>
      <c r="E595" s="6">
        <v>70.599999999999994</v>
      </c>
      <c r="F595" s="6">
        <v>18</v>
      </c>
      <c r="G595" s="7">
        <v>45570</v>
      </c>
      <c r="H595" s="6" t="s">
        <v>0</v>
      </c>
      <c r="I595" s="6" t="s">
        <v>672</v>
      </c>
      <c r="J595" s="6" t="s">
        <v>151</v>
      </c>
      <c r="K595" s="6"/>
      <c r="L595" s="6"/>
      <c r="M595" s="3" t="e">
        <f>VLOOKUP(A595,#REF!,5,FALSE)</f>
        <v>#REF!</v>
      </c>
    </row>
    <row r="596" spans="1:13" s="3" customFormat="1" ht="15" customHeight="1" x14ac:dyDescent="0.25">
      <c r="A596" s="6" t="s">
        <v>1481</v>
      </c>
      <c r="B596" s="13" t="s">
        <v>374</v>
      </c>
      <c r="C596" s="8">
        <v>84</v>
      </c>
      <c r="D596" s="6">
        <v>126</v>
      </c>
      <c r="E596" s="6">
        <v>70.599999999999994</v>
      </c>
      <c r="F596" s="6">
        <v>18</v>
      </c>
      <c r="G596" s="7">
        <v>45304</v>
      </c>
      <c r="H596" s="6" t="s">
        <v>0</v>
      </c>
      <c r="I596" s="6" t="s">
        <v>672</v>
      </c>
      <c r="J596" s="6" t="s">
        <v>3</v>
      </c>
      <c r="K596" s="6"/>
      <c r="L596" s="6"/>
      <c r="M596" s="3" t="e">
        <f>VLOOKUP(A596,#REF!,5,FALSE)</f>
        <v>#REF!</v>
      </c>
    </row>
    <row r="597" spans="1:13" s="3" customFormat="1" ht="15" customHeight="1" x14ac:dyDescent="0.25">
      <c r="A597" s="6" t="s">
        <v>1481</v>
      </c>
      <c r="B597" s="13" t="s">
        <v>374</v>
      </c>
      <c r="C597" s="8">
        <v>86</v>
      </c>
      <c r="D597" s="6">
        <v>126</v>
      </c>
      <c r="E597" s="6">
        <v>70.599999999999994</v>
      </c>
      <c r="F597" s="6">
        <v>18</v>
      </c>
      <c r="G597" s="7">
        <v>45297</v>
      </c>
      <c r="H597" s="6" t="s">
        <v>0</v>
      </c>
      <c r="I597" s="6" t="s">
        <v>672</v>
      </c>
      <c r="J597" s="6" t="s">
        <v>3</v>
      </c>
      <c r="K597" s="6"/>
      <c r="L597" s="6"/>
      <c r="M597" s="3" t="e">
        <f>VLOOKUP(A597,#REF!,5,FALSE)</f>
        <v>#REF!</v>
      </c>
    </row>
    <row r="598" spans="1:13" s="3" customFormat="1" ht="15" customHeight="1" x14ac:dyDescent="0.25">
      <c r="A598" s="6" t="s">
        <v>1481</v>
      </c>
      <c r="B598" s="13" t="s">
        <v>374</v>
      </c>
      <c r="C598" s="6">
        <v>40</v>
      </c>
      <c r="D598" s="5">
        <v>128</v>
      </c>
      <c r="E598" s="5">
        <v>33.799999999999997</v>
      </c>
      <c r="F598" s="5" t="s">
        <v>2209</v>
      </c>
      <c r="G598" s="7">
        <v>45802</v>
      </c>
      <c r="H598" s="6" t="s">
        <v>0</v>
      </c>
      <c r="I598" s="6" t="s">
        <v>1011</v>
      </c>
      <c r="J598" s="6" t="s">
        <v>624</v>
      </c>
      <c r="K598" s="6"/>
      <c r="L598" s="6"/>
      <c r="M598" s="3" t="e">
        <f>VLOOKUP(A598,#REF!,5,FALSE)</f>
        <v>#REF!</v>
      </c>
    </row>
    <row r="599" spans="1:13" s="3" customFormat="1" ht="15" customHeight="1" x14ac:dyDescent="0.25">
      <c r="A599" s="6" t="s">
        <v>537</v>
      </c>
      <c r="B599" s="13" t="s">
        <v>160</v>
      </c>
      <c r="C599" s="8">
        <v>79</v>
      </c>
      <c r="D599" s="6">
        <v>134</v>
      </c>
      <c r="E599" s="6">
        <v>72.8</v>
      </c>
      <c r="F599" s="6">
        <v>18</v>
      </c>
      <c r="G599" s="7">
        <v>45710</v>
      </c>
      <c r="H599" s="6" t="s">
        <v>2</v>
      </c>
      <c r="I599" s="6" t="s">
        <v>672</v>
      </c>
      <c r="J599" s="6" t="s">
        <v>669</v>
      </c>
      <c r="K599" s="6"/>
      <c r="L599" s="6"/>
      <c r="M599" s="3" t="e">
        <f>VLOOKUP(A599,#REF!,5,FALSE)</f>
        <v>#REF!</v>
      </c>
    </row>
    <row r="600" spans="1:13" s="3" customFormat="1" ht="15" customHeight="1" x14ac:dyDescent="0.25">
      <c r="A600" s="6" t="s">
        <v>537</v>
      </c>
      <c r="B600" s="13" t="s">
        <v>160</v>
      </c>
      <c r="C600" s="8">
        <v>81</v>
      </c>
      <c r="D600" s="6">
        <v>132</v>
      </c>
      <c r="E600" s="6">
        <v>68.8</v>
      </c>
      <c r="F600" s="6">
        <v>18</v>
      </c>
      <c r="G600" s="7">
        <v>45707</v>
      </c>
      <c r="H600" s="6" t="s">
        <v>2</v>
      </c>
      <c r="I600" s="6" t="s">
        <v>1011</v>
      </c>
      <c r="J600" s="6" t="s">
        <v>669</v>
      </c>
      <c r="K600" s="6"/>
      <c r="L600" s="6"/>
      <c r="M600" s="3" t="e">
        <f>VLOOKUP(A600,#REF!,5,FALSE)</f>
        <v>#REF!</v>
      </c>
    </row>
    <row r="601" spans="1:13" s="3" customFormat="1" ht="15" customHeight="1" x14ac:dyDescent="0.25">
      <c r="A601" s="6" t="s">
        <v>537</v>
      </c>
      <c r="B601" s="13" t="s">
        <v>160</v>
      </c>
      <c r="C601" s="8">
        <v>81</v>
      </c>
      <c r="D601" s="6">
        <v>135</v>
      </c>
      <c r="E601" s="6">
        <v>72</v>
      </c>
      <c r="F601" s="6">
        <v>18</v>
      </c>
      <c r="G601" s="7">
        <v>45372</v>
      </c>
      <c r="H601" s="6" t="s">
        <v>2</v>
      </c>
      <c r="I601" s="6" t="s">
        <v>672</v>
      </c>
      <c r="J601" s="6" t="s">
        <v>625</v>
      </c>
      <c r="K601" s="6"/>
      <c r="L601" s="6"/>
      <c r="M601" s="3" t="e">
        <f>VLOOKUP(A601,#REF!,5,FALSE)</f>
        <v>#REF!</v>
      </c>
    </row>
    <row r="602" spans="1:13" s="3" customFormat="1" ht="15" customHeight="1" x14ac:dyDescent="0.25">
      <c r="A602" s="6" t="s">
        <v>537</v>
      </c>
      <c r="B602" s="13" t="s">
        <v>160</v>
      </c>
      <c r="C602" s="8">
        <v>84</v>
      </c>
      <c r="D602" s="6">
        <v>134</v>
      </c>
      <c r="E602" s="6">
        <v>72.8</v>
      </c>
      <c r="F602" s="6">
        <v>18</v>
      </c>
      <c r="G602" s="7">
        <v>45570</v>
      </c>
      <c r="H602" s="6" t="s">
        <v>2</v>
      </c>
      <c r="I602" s="6" t="s">
        <v>672</v>
      </c>
      <c r="J602" s="6" t="s">
        <v>151</v>
      </c>
      <c r="K602" s="6"/>
      <c r="L602" s="6"/>
      <c r="M602" s="3" t="e">
        <f>VLOOKUP(A602,#REF!,5,FALSE)</f>
        <v>#REF!</v>
      </c>
    </row>
    <row r="603" spans="1:13" s="3" customFormat="1" ht="15" customHeight="1" x14ac:dyDescent="0.25">
      <c r="A603" s="6" t="s">
        <v>537</v>
      </c>
      <c r="B603" s="13" t="s">
        <v>160</v>
      </c>
      <c r="C603" s="8">
        <v>76</v>
      </c>
      <c r="D603" s="6">
        <v>134</v>
      </c>
      <c r="E603" s="6">
        <v>72.8</v>
      </c>
      <c r="F603" s="6">
        <v>18</v>
      </c>
      <c r="G603" s="7">
        <v>45577</v>
      </c>
      <c r="H603" s="6" t="s">
        <v>2</v>
      </c>
      <c r="I603" s="6" t="s">
        <v>672</v>
      </c>
      <c r="J603" s="6" t="s">
        <v>151</v>
      </c>
      <c r="K603" s="6"/>
      <c r="L603" s="6"/>
      <c r="M603" s="3" t="e">
        <f>VLOOKUP(A603,#REF!,5,FALSE)</f>
        <v>#REF!</v>
      </c>
    </row>
    <row r="604" spans="1:13" s="3" customFormat="1" ht="15" customHeight="1" x14ac:dyDescent="0.25">
      <c r="A604" s="6" t="s">
        <v>537</v>
      </c>
      <c r="B604" s="13" t="s">
        <v>160</v>
      </c>
      <c r="C604" s="6">
        <v>42</v>
      </c>
      <c r="D604" s="5">
        <v>136</v>
      </c>
      <c r="E604" s="5">
        <v>36.6</v>
      </c>
      <c r="F604" s="5" t="s">
        <v>2209</v>
      </c>
      <c r="G604" s="7">
        <v>45815</v>
      </c>
      <c r="H604" s="6" t="s">
        <v>2</v>
      </c>
      <c r="I604" s="6" t="s">
        <v>672</v>
      </c>
      <c r="J604" s="6" t="s">
        <v>624</v>
      </c>
      <c r="K604" s="6"/>
      <c r="L604" s="6"/>
      <c r="M604" s="3" t="e">
        <f>VLOOKUP(A604,#REF!,5,FALSE)</f>
        <v>#REF!</v>
      </c>
    </row>
    <row r="605" spans="1:13" s="3" customFormat="1" ht="15" customHeight="1" x14ac:dyDescent="0.25">
      <c r="A605" s="6" t="s">
        <v>538</v>
      </c>
      <c r="B605" s="15" t="s">
        <v>1451</v>
      </c>
      <c r="C605" s="1">
        <v>114</v>
      </c>
      <c r="D605" s="1">
        <v>129</v>
      </c>
      <c r="E605" s="1">
        <v>73.3</v>
      </c>
      <c r="F605" s="6">
        <v>18</v>
      </c>
      <c r="G605" s="4">
        <v>45914</v>
      </c>
      <c r="H605" s="1" t="s">
        <v>1</v>
      </c>
      <c r="I605" s="1" t="s">
        <v>672</v>
      </c>
      <c r="J605" s="1" t="s">
        <v>2094</v>
      </c>
      <c r="K605" s="1"/>
      <c r="L605" s="1"/>
      <c r="M605" s="3" t="e">
        <f>VLOOKUP(A605,#REF!,5,FALSE)</f>
        <v>#REF!</v>
      </c>
    </row>
    <row r="606" spans="1:13" s="3" customFormat="1" ht="15" customHeight="1" x14ac:dyDescent="0.25">
      <c r="A606" s="6" t="s">
        <v>538</v>
      </c>
      <c r="B606" s="13" t="s">
        <v>1451</v>
      </c>
      <c r="C606" s="8">
        <v>100</v>
      </c>
      <c r="D606" s="6">
        <v>129</v>
      </c>
      <c r="E606" s="6">
        <v>73.3</v>
      </c>
      <c r="F606" s="6">
        <v>18</v>
      </c>
      <c r="G606" s="7">
        <v>45707</v>
      </c>
      <c r="H606" s="6" t="s">
        <v>1</v>
      </c>
      <c r="I606" s="6" t="s">
        <v>672</v>
      </c>
      <c r="J606" s="6" t="s">
        <v>669</v>
      </c>
      <c r="K606" s="6"/>
      <c r="L606" s="6"/>
      <c r="M606" s="3" t="e">
        <f>VLOOKUP(A606,#REF!,5,FALSE)</f>
        <v>#REF!</v>
      </c>
    </row>
    <row r="607" spans="1:13" s="3" customFormat="1" ht="15" customHeight="1" x14ac:dyDescent="0.25">
      <c r="A607" s="6" t="s">
        <v>538</v>
      </c>
      <c r="B607" s="13" t="s">
        <v>1451</v>
      </c>
      <c r="C607" s="8">
        <v>106</v>
      </c>
      <c r="D607" s="6">
        <v>129</v>
      </c>
      <c r="E607" s="6">
        <v>73.3</v>
      </c>
      <c r="F607" s="6">
        <v>18</v>
      </c>
      <c r="G607" s="7">
        <v>45710</v>
      </c>
      <c r="H607" s="6" t="s">
        <v>1</v>
      </c>
      <c r="I607" s="6" t="s">
        <v>672</v>
      </c>
      <c r="J607" s="6" t="s">
        <v>669</v>
      </c>
      <c r="K607" s="6"/>
      <c r="L607" s="6"/>
      <c r="M607" s="3" t="e">
        <f>VLOOKUP(A607,#REF!,5,FALSE)</f>
        <v>#REF!</v>
      </c>
    </row>
    <row r="608" spans="1:13" s="3" customFormat="1" ht="15" customHeight="1" x14ac:dyDescent="0.25">
      <c r="A608" s="6" t="s">
        <v>538</v>
      </c>
      <c r="B608" s="13" t="s">
        <v>1451</v>
      </c>
      <c r="C608" s="6">
        <v>41</v>
      </c>
      <c r="D608" s="5">
        <v>135</v>
      </c>
      <c r="E608" s="5">
        <v>34.6</v>
      </c>
      <c r="F608" s="5" t="s">
        <v>2209</v>
      </c>
      <c r="G608" s="7">
        <v>45851</v>
      </c>
      <c r="H608" s="6" t="s">
        <v>1</v>
      </c>
      <c r="I608" s="6" t="s">
        <v>1011</v>
      </c>
      <c r="J608" s="6" t="s">
        <v>624</v>
      </c>
      <c r="K608" s="6"/>
      <c r="L608" s="6"/>
      <c r="M608" s="3" t="e">
        <f>VLOOKUP(A608,#REF!,5,FALSE)</f>
        <v>#REF!</v>
      </c>
    </row>
    <row r="609" spans="1:13" s="3" customFormat="1" ht="15" customHeight="1" x14ac:dyDescent="0.25">
      <c r="A609" s="6" t="s">
        <v>538</v>
      </c>
      <c r="B609" s="13" t="s">
        <v>1451</v>
      </c>
      <c r="C609" s="8">
        <v>99</v>
      </c>
      <c r="D609" s="6">
        <v>131</v>
      </c>
      <c r="E609" s="6">
        <v>73.099999999999994</v>
      </c>
      <c r="F609" s="6">
        <v>18</v>
      </c>
      <c r="G609" s="7">
        <v>45487</v>
      </c>
      <c r="H609" s="6" t="s">
        <v>1</v>
      </c>
      <c r="I609" s="6" t="s">
        <v>672</v>
      </c>
      <c r="J609" s="6" t="s">
        <v>2091</v>
      </c>
      <c r="K609" s="6"/>
      <c r="L609" s="6"/>
      <c r="M609" s="3" t="e">
        <f>VLOOKUP(A609,#REF!,5,FALSE)</f>
        <v>#REF!</v>
      </c>
    </row>
    <row r="610" spans="1:13" s="3" customFormat="1" ht="15" customHeight="1" x14ac:dyDescent="0.25">
      <c r="A610" s="6" t="s">
        <v>1468</v>
      </c>
      <c r="B610" s="13" t="s">
        <v>375</v>
      </c>
      <c r="C610" s="8">
        <v>82</v>
      </c>
      <c r="D610" s="6">
        <v>125</v>
      </c>
      <c r="E610" s="6">
        <v>66.7</v>
      </c>
      <c r="F610" s="6">
        <v>18</v>
      </c>
      <c r="G610" s="7">
        <v>45550</v>
      </c>
      <c r="H610" s="6" t="s">
        <v>0</v>
      </c>
      <c r="I610" s="6" t="s">
        <v>1011</v>
      </c>
      <c r="J610" s="6" t="s">
        <v>2090</v>
      </c>
      <c r="K610" s="6"/>
      <c r="L610" s="6"/>
      <c r="M610" s="3" t="e">
        <f>VLOOKUP(A610,#REF!,5,FALSE)</f>
        <v>#REF!</v>
      </c>
    </row>
    <row r="611" spans="1:13" s="3" customFormat="1" ht="15" customHeight="1" x14ac:dyDescent="0.25">
      <c r="A611" s="6" t="s">
        <v>1468</v>
      </c>
      <c r="B611" s="13" t="s">
        <v>375</v>
      </c>
      <c r="C611" s="8">
        <v>96</v>
      </c>
      <c r="D611" s="6">
        <v>126</v>
      </c>
      <c r="E611" s="6">
        <v>70.599999999999994</v>
      </c>
      <c r="F611" s="6">
        <v>18</v>
      </c>
      <c r="G611" s="7">
        <v>45710</v>
      </c>
      <c r="H611" s="6" t="s">
        <v>0</v>
      </c>
      <c r="I611" s="6" t="s">
        <v>672</v>
      </c>
      <c r="J611" s="6" t="s">
        <v>669</v>
      </c>
      <c r="K611" s="6"/>
      <c r="L611" s="6"/>
      <c r="M611" s="3" t="e">
        <f>VLOOKUP(A611,#REF!,5,FALSE)</f>
        <v>#REF!</v>
      </c>
    </row>
    <row r="612" spans="1:13" s="3" customFormat="1" ht="15" customHeight="1" x14ac:dyDescent="0.25">
      <c r="A612" s="6" t="s">
        <v>1468</v>
      </c>
      <c r="B612" s="13" t="s">
        <v>375</v>
      </c>
      <c r="C612" s="8">
        <v>91</v>
      </c>
      <c r="D612" s="6">
        <v>126</v>
      </c>
      <c r="E612" s="6">
        <v>70.599999999999994</v>
      </c>
      <c r="F612" s="6">
        <v>18</v>
      </c>
      <c r="G612" s="7">
        <v>45707</v>
      </c>
      <c r="H612" s="6" t="s">
        <v>0</v>
      </c>
      <c r="I612" s="6" t="s">
        <v>672</v>
      </c>
      <c r="J612" s="6" t="s">
        <v>669</v>
      </c>
      <c r="K612" s="6"/>
      <c r="L612" s="6"/>
      <c r="M612" s="3" t="e">
        <f>VLOOKUP(A612,#REF!,5,FALSE)</f>
        <v>#REF!</v>
      </c>
    </row>
    <row r="613" spans="1:13" s="3" customFormat="1" ht="15" customHeight="1" x14ac:dyDescent="0.25">
      <c r="A613" s="6" t="s">
        <v>1468</v>
      </c>
      <c r="B613" s="13" t="s">
        <v>375</v>
      </c>
      <c r="C613" s="8">
        <v>86</v>
      </c>
      <c r="D613" s="6">
        <v>126</v>
      </c>
      <c r="E613" s="6">
        <v>70.599999999999994</v>
      </c>
      <c r="F613" s="6">
        <v>18</v>
      </c>
      <c r="G613" s="7">
        <v>45372</v>
      </c>
      <c r="H613" s="6" t="s">
        <v>0</v>
      </c>
      <c r="I613" s="6" t="s">
        <v>672</v>
      </c>
      <c r="J613" s="6" t="s">
        <v>625</v>
      </c>
      <c r="K613" s="6"/>
      <c r="L613" s="6"/>
      <c r="M613" s="3" t="e">
        <f>VLOOKUP(A613,#REF!,5,FALSE)</f>
        <v>#REF!</v>
      </c>
    </row>
    <row r="614" spans="1:13" s="3" customFormat="1" ht="15" customHeight="1" x14ac:dyDescent="0.25">
      <c r="A614" s="6" t="s">
        <v>1468</v>
      </c>
      <c r="B614" s="13" t="s">
        <v>375</v>
      </c>
      <c r="C614" s="8">
        <v>90</v>
      </c>
      <c r="D614" s="6">
        <v>126</v>
      </c>
      <c r="E614" s="6">
        <v>70.599999999999994</v>
      </c>
      <c r="F614" s="6">
        <v>18</v>
      </c>
      <c r="G614" s="7">
        <v>45375</v>
      </c>
      <c r="H614" s="6" t="s">
        <v>0</v>
      </c>
      <c r="I614" s="6" t="s">
        <v>672</v>
      </c>
      <c r="J614" s="6" t="s">
        <v>625</v>
      </c>
      <c r="K614" s="6"/>
      <c r="L614" s="6"/>
      <c r="M614" s="3" t="e">
        <f>VLOOKUP(A614,#REF!,5,FALSE)</f>
        <v>#REF!</v>
      </c>
    </row>
    <row r="615" spans="1:13" s="3" customFormat="1" ht="15" customHeight="1" x14ac:dyDescent="0.25">
      <c r="A615" s="6" t="s">
        <v>1468</v>
      </c>
      <c r="B615" s="13" t="s">
        <v>375</v>
      </c>
      <c r="C615" s="6">
        <v>42</v>
      </c>
      <c r="D615" s="5">
        <v>128</v>
      </c>
      <c r="E615" s="5">
        <v>33.799999999999997</v>
      </c>
      <c r="F615" s="5" t="s">
        <v>2209</v>
      </c>
      <c r="G615" s="7">
        <v>45808</v>
      </c>
      <c r="H615" s="6" t="s">
        <v>0</v>
      </c>
      <c r="I615" s="6" t="s">
        <v>1011</v>
      </c>
      <c r="J615" s="6" t="s">
        <v>624</v>
      </c>
      <c r="K615" s="6"/>
      <c r="L615" s="6"/>
      <c r="M615" s="3" t="e">
        <f>VLOOKUP(A615,#REF!,5,FALSE)</f>
        <v>#REF!</v>
      </c>
    </row>
    <row r="616" spans="1:13" s="3" customFormat="1" ht="15" customHeight="1" x14ac:dyDescent="0.25">
      <c r="A616" s="1" t="s">
        <v>1468</v>
      </c>
      <c r="B616" s="15" t="s">
        <v>375</v>
      </c>
      <c r="C616" s="1">
        <v>88</v>
      </c>
      <c r="D616" s="1">
        <v>126</v>
      </c>
      <c r="E616" s="1">
        <v>70.599999999999994</v>
      </c>
      <c r="F616" s="6">
        <v>18</v>
      </c>
      <c r="G616" s="4">
        <v>45899</v>
      </c>
      <c r="H616" s="4" t="s">
        <v>0</v>
      </c>
      <c r="I616" s="6" t="s">
        <v>672</v>
      </c>
      <c r="J616" s="1" t="s">
        <v>2093</v>
      </c>
      <c r="K616" s="6"/>
      <c r="L616" s="6"/>
      <c r="M616" s="3" t="e">
        <f>VLOOKUP(A616,#REF!,5,FALSE)</f>
        <v>#REF!</v>
      </c>
    </row>
    <row r="617" spans="1:13" s="3" customFormat="1" ht="15" customHeight="1" x14ac:dyDescent="0.25">
      <c r="A617" s="1" t="s">
        <v>1246</v>
      </c>
      <c r="B617" s="15" t="s">
        <v>2143</v>
      </c>
      <c r="C617" s="1">
        <v>107</v>
      </c>
      <c r="D617" s="1">
        <v>125</v>
      </c>
      <c r="E617" s="1">
        <v>66.7</v>
      </c>
      <c r="F617" s="6">
        <v>18</v>
      </c>
      <c r="G617" s="4">
        <v>45914</v>
      </c>
      <c r="H617" s="1" t="s">
        <v>0</v>
      </c>
      <c r="I617" s="1" t="s">
        <v>1011</v>
      </c>
      <c r="J617" s="1" t="s">
        <v>2094</v>
      </c>
      <c r="K617" s="1"/>
      <c r="L617" s="1"/>
      <c r="M617" s="3" t="e">
        <f>VLOOKUP(A617,#REF!,5,FALSE)</f>
        <v>#REF!</v>
      </c>
    </row>
    <row r="618" spans="1:13" s="3" customFormat="1" ht="15" customHeight="1" x14ac:dyDescent="0.25">
      <c r="A618" s="1" t="s">
        <v>1246</v>
      </c>
      <c r="B618" s="15" t="s">
        <v>1245</v>
      </c>
      <c r="C618" s="1">
        <v>99</v>
      </c>
      <c r="D618" s="1">
        <v>126</v>
      </c>
      <c r="E618" s="1">
        <v>70.599999999999994</v>
      </c>
      <c r="F618" s="6">
        <v>18</v>
      </c>
      <c r="G618" s="4">
        <v>45899</v>
      </c>
      <c r="H618" s="4" t="s">
        <v>0</v>
      </c>
      <c r="I618" s="6" t="s">
        <v>672</v>
      </c>
      <c r="J618" s="1" t="s">
        <v>2093</v>
      </c>
      <c r="K618" s="6"/>
      <c r="L618" s="6"/>
      <c r="M618" s="3" t="e">
        <f>VLOOKUP(A618,#REF!,5,FALSE)</f>
        <v>#REF!</v>
      </c>
    </row>
    <row r="619" spans="1:13" s="3" customFormat="1" ht="15" customHeight="1" x14ac:dyDescent="0.25">
      <c r="A619" s="11" t="s">
        <v>1845</v>
      </c>
      <c r="B619" s="13" t="s">
        <v>376</v>
      </c>
      <c r="C619" s="8">
        <v>80</v>
      </c>
      <c r="D619" s="6">
        <v>134</v>
      </c>
      <c r="E619" s="6">
        <v>72.8</v>
      </c>
      <c r="F619" s="6">
        <v>18</v>
      </c>
      <c r="G619" s="7">
        <v>45550</v>
      </c>
      <c r="H619" s="6" t="s">
        <v>2</v>
      </c>
      <c r="I619" s="6" t="s">
        <v>672</v>
      </c>
      <c r="J619" s="6" t="s">
        <v>2090</v>
      </c>
      <c r="K619" s="6"/>
      <c r="L619" s="6"/>
      <c r="M619" s="3" t="e">
        <f>VLOOKUP(A619,#REF!,5,FALSE)</f>
        <v>#REF!</v>
      </c>
    </row>
    <row r="620" spans="1:13" s="3" customFormat="1" ht="15" customHeight="1" x14ac:dyDescent="0.25">
      <c r="A620" s="11" t="s">
        <v>1845</v>
      </c>
      <c r="B620" s="13" t="s">
        <v>376</v>
      </c>
      <c r="C620" s="8">
        <v>81</v>
      </c>
      <c r="D620" s="6">
        <v>135</v>
      </c>
      <c r="E620" s="6">
        <v>72</v>
      </c>
      <c r="F620" s="6">
        <v>18</v>
      </c>
      <c r="G620" s="7">
        <v>45372</v>
      </c>
      <c r="H620" s="6" t="s">
        <v>2</v>
      </c>
      <c r="I620" s="6" t="s">
        <v>672</v>
      </c>
      <c r="J620" s="6" t="s">
        <v>625</v>
      </c>
      <c r="K620" s="6"/>
      <c r="L620" s="6"/>
      <c r="M620" s="3" t="e">
        <f>VLOOKUP(A620,#REF!,5,FALSE)</f>
        <v>#REF!</v>
      </c>
    </row>
    <row r="621" spans="1:13" s="3" customFormat="1" ht="15" customHeight="1" x14ac:dyDescent="0.25">
      <c r="A621" s="11" t="s">
        <v>1845</v>
      </c>
      <c r="B621" s="13" t="s">
        <v>376</v>
      </c>
      <c r="C621" s="8">
        <v>80</v>
      </c>
      <c r="D621" s="6">
        <v>135</v>
      </c>
      <c r="E621" s="6">
        <v>72</v>
      </c>
      <c r="F621" s="6">
        <v>18</v>
      </c>
      <c r="G621" s="7">
        <v>45375</v>
      </c>
      <c r="H621" s="6" t="s">
        <v>2</v>
      </c>
      <c r="I621" s="6" t="s">
        <v>672</v>
      </c>
      <c r="J621" s="6" t="s">
        <v>625</v>
      </c>
      <c r="K621" s="6"/>
      <c r="L621" s="6"/>
      <c r="M621" s="3" t="e">
        <f>VLOOKUP(A621,#REF!,5,FALSE)</f>
        <v>#REF!</v>
      </c>
    </row>
    <row r="622" spans="1:13" s="3" customFormat="1" ht="15" customHeight="1" x14ac:dyDescent="0.25">
      <c r="A622" s="11" t="s">
        <v>1845</v>
      </c>
      <c r="B622" s="13" t="s">
        <v>376</v>
      </c>
      <c r="C622" s="8">
        <v>80</v>
      </c>
      <c r="D622" s="5">
        <v>132</v>
      </c>
      <c r="E622" s="5">
        <v>68.8</v>
      </c>
      <c r="F622" s="6">
        <v>18</v>
      </c>
      <c r="G622" s="7">
        <v>45802</v>
      </c>
      <c r="H622" s="6" t="s">
        <v>2</v>
      </c>
      <c r="I622" s="6" t="s">
        <v>1011</v>
      </c>
      <c r="J622" s="6" t="s">
        <v>624</v>
      </c>
      <c r="K622" s="6"/>
      <c r="L622" s="6"/>
      <c r="M622" s="3" t="e">
        <f>VLOOKUP(A622,#REF!,5,FALSE)</f>
        <v>#REF!</v>
      </c>
    </row>
    <row r="623" spans="1:13" s="3" customFormat="1" ht="15" customHeight="1" x14ac:dyDescent="0.25">
      <c r="A623" s="11" t="s">
        <v>1845</v>
      </c>
      <c r="B623" s="13" t="s">
        <v>376</v>
      </c>
      <c r="C623" s="6">
        <v>42</v>
      </c>
      <c r="D623" s="5">
        <v>136</v>
      </c>
      <c r="E623" s="5">
        <v>36.6</v>
      </c>
      <c r="F623" s="5" t="s">
        <v>2209</v>
      </c>
      <c r="G623" s="7">
        <v>45815</v>
      </c>
      <c r="H623" s="6" t="s">
        <v>2</v>
      </c>
      <c r="I623" s="6" t="s">
        <v>672</v>
      </c>
      <c r="J623" s="6" t="s">
        <v>624</v>
      </c>
      <c r="K623" s="6"/>
      <c r="L623" s="6"/>
      <c r="M623" s="3" t="e">
        <f>VLOOKUP(A623,#REF!,5,FALSE)</f>
        <v>#REF!</v>
      </c>
    </row>
    <row r="624" spans="1:13" s="3" customFormat="1" ht="15" customHeight="1" x14ac:dyDescent="0.25">
      <c r="A624" s="6" t="s">
        <v>621</v>
      </c>
      <c r="B624" s="15" t="s">
        <v>161</v>
      </c>
      <c r="C624" s="1">
        <v>78</v>
      </c>
      <c r="D624" s="1">
        <v>126</v>
      </c>
      <c r="E624" s="1">
        <v>70.599999999999994</v>
      </c>
      <c r="F624" s="6">
        <v>18</v>
      </c>
      <c r="G624" s="4">
        <v>45899</v>
      </c>
      <c r="H624" s="4" t="s">
        <v>0</v>
      </c>
      <c r="I624" s="6" t="s">
        <v>672</v>
      </c>
      <c r="J624" s="1" t="s">
        <v>2093</v>
      </c>
      <c r="K624" s="6"/>
      <c r="L624" s="6"/>
      <c r="M624" s="3" t="e">
        <f>VLOOKUP(A624,#REF!,5,FALSE)</f>
        <v>#REF!</v>
      </c>
    </row>
    <row r="625" spans="1:13" s="3" customFormat="1" ht="15" customHeight="1" x14ac:dyDescent="0.25">
      <c r="A625" s="11" t="s">
        <v>621</v>
      </c>
      <c r="B625" s="13" t="s">
        <v>670</v>
      </c>
      <c r="C625" s="8">
        <v>74</v>
      </c>
      <c r="D625" s="6">
        <v>125</v>
      </c>
      <c r="E625" s="6">
        <v>66.7</v>
      </c>
      <c r="F625" s="6">
        <v>18</v>
      </c>
      <c r="G625" s="7">
        <v>45550</v>
      </c>
      <c r="H625" s="6" t="s">
        <v>0</v>
      </c>
      <c r="I625" s="6" t="s">
        <v>1011</v>
      </c>
      <c r="J625" s="6" t="s">
        <v>2090</v>
      </c>
      <c r="K625" s="6"/>
      <c r="L625" s="6"/>
      <c r="M625" s="3" t="e">
        <f>VLOOKUP(A625,#REF!,5,FALSE)</f>
        <v>#REF!</v>
      </c>
    </row>
    <row r="626" spans="1:13" s="3" customFormat="1" ht="15" customHeight="1" x14ac:dyDescent="0.25">
      <c r="A626" s="11" t="s">
        <v>621</v>
      </c>
      <c r="B626" s="13" t="s">
        <v>670</v>
      </c>
      <c r="C626" s="8">
        <v>82</v>
      </c>
      <c r="D626" s="6">
        <v>126</v>
      </c>
      <c r="E626" s="6">
        <v>70.599999999999994</v>
      </c>
      <c r="F626" s="6">
        <v>18</v>
      </c>
      <c r="G626" s="7">
        <v>45774</v>
      </c>
      <c r="H626" s="6" t="s">
        <v>0</v>
      </c>
      <c r="I626" s="6" t="s">
        <v>672</v>
      </c>
      <c r="J626" s="6" t="s">
        <v>2092</v>
      </c>
      <c r="K626" s="6"/>
      <c r="L626" s="6"/>
      <c r="M626" s="3" t="e">
        <f>VLOOKUP(A626,#REF!,5,FALSE)</f>
        <v>#REF!</v>
      </c>
    </row>
    <row r="627" spans="1:13" s="3" customFormat="1" ht="15" customHeight="1" x14ac:dyDescent="0.25">
      <c r="A627" s="11" t="s">
        <v>621</v>
      </c>
      <c r="B627" s="13" t="s">
        <v>670</v>
      </c>
      <c r="C627" s="8">
        <v>0</v>
      </c>
      <c r="D627" s="6">
        <v>125</v>
      </c>
      <c r="E627" s="6">
        <v>66.7</v>
      </c>
      <c r="F627" s="6">
        <v>18</v>
      </c>
      <c r="G627" s="7">
        <v>45773</v>
      </c>
      <c r="H627" s="6" t="s">
        <v>0</v>
      </c>
      <c r="I627" s="6" t="s">
        <v>1011</v>
      </c>
      <c r="J627" s="6" t="s">
        <v>2092</v>
      </c>
      <c r="K627" s="6"/>
      <c r="L627" s="6"/>
      <c r="M627" s="3" t="e">
        <f>VLOOKUP(A627,#REF!,5,FALSE)</f>
        <v>#REF!</v>
      </c>
    </row>
    <row r="628" spans="1:13" s="3" customFormat="1" ht="15" customHeight="1" x14ac:dyDescent="0.25">
      <c r="A628" s="11" t="s">
        <v>621</v>
      </c>
      <c r="B628" s="13" t="s">
        <v>670</v>
      </c>
      <c r="C628" s="8">
        <v>81</v>
      </c>
      <c r="D628" s="6">
        <v>126</v>
      </c>
      <c r="E628" s="6">
        <v>70.599999999999994</v>
      </c>
      <c r="F628" s="6">
        <v>18</v>
      </c>
      <c r="G628" s="7">
        <v>45577</v>
      </c>
      <c r="H628" s="6" t="s">
        <v>0</v>
      </c>
      <c r="I628" s="6" t="s">
        <v>672</v>
      </c>
      <c r="J628" s="6" t="s">
        <v>151</v>
      </c>
      <c r="K628" s="6"/>
      <c r="L628" s="6"/>
      <c r="M628" s="3" t="e">
        <f>VLOOKUP(A628,#REF!,5,FALSE)</f>
        <v>#REF!</v>
      </c>
    </row>
    <row r="629" spans="1:13" s="3" customFormat="1" ht="15" customHeight="1" x14ac:dyDescent="0.25">
      <c r="A629" s="11" t="s">
        <v>621</v>
      </c>
      <c r="B629" s="13" t="s">
        <v>670</v>
      </c>
      <c r="C629" s="8">
        <v>78</v>
      </c>
      <c r="D629" s="6">
        <v>126</v>
      </c>
      <c r="E629" s="6">
        <v>70.599999999999994</v>
      </c>
      <c r="F629" s="6">
        <v>18</v>
      </c>
      <c r="G629" s="7">
        <v>45570</v>
      </c>
      <c r="H629" s="6" t="s">
        <v>0</v>
      </c>
      <c r="I629" s="6" t="s">
        <v>672</v>
      </c>
      <c r="J629" s="6" t="s">
        <v>151</v>
      </c>
      <c r="K629" s="6"/>
      <c r="L629" s="6"/>
      <c r="M629" s="3" t="e">
        <f>VLOOKUP(A629,#REF!,5,FALSE)</f>
        <v>#REF!</v>
      </c>
    </row>
    <row r="630" spans="1:13" s="3" customFormat="1" ht="15" customHeight="1" x14ac:dyDescent="0.25">
      <c r="A630" s="11" t="s">
        <v>621</v>
      </c>
      <c r="B630" s="13" t="s">
        <v>670</v>
      </c>
      <c r="C630" s="6">
        <v>39</v>
      </c>
      <c r="D630" s="5">
        <v>128</v>
      </c>
      <c r="E630" s="5">
        <v>33.799999999999997</v>
      </c>
      <c r="F630" s="5" t="s">
        <v>2209</v>
      </c>
      <c r="G630" s="7">
        <v>45878</v>
      </c>
      <c r="H630" s="6" t="s">
        <v>0</v>
      </c>
      <c r="I630" s="6" t="s">
        <v>1011</v>
      </c>
      <c r="J630" s="6" t="s">
        <v>624</v>
      </c>
      <c r="K630" s="6"/>
      <c r="L630" s="6"/>
      <c r="M630" s="3" t="e">
        <f>VLOOKUP(A630,#REF!,5,FALSE)</f>
        <v>#REF!</v>
      </c>
    </row>
    <row r="631" spans="1:13" s="3" customFormat="1" ht="15" customHeight="1" x14ac:dyDescent="0.25">
      <c r="A631" s="11" t="s">
        <v>621</v>
      </c>
      <c r="B631" s="13" t="s">
        <v>670</v>
      </c>
      <c r="C631" s="6">
        <v>39</v>
      </c>
      <c r="D631" s="5">
        <v>128</v>
      </c>
      <c r="E631" s="5">
        <v>33.799999999999997</v>
      </c>
      <c r="F631" s="5" t="s">
        <v>2209</v>
      </c>
      <c r="G631" s="7">
        <v>45837</v>
      </c>
      <c r="H631" s="6" t="s">
        <v>0</v>
      </c>
      <c r="I631" s="6" t="s">
        <v>1011</v>
      </c>
      <c r="J631" s="6" t="s">
        <v>624</v>
      </c>
      <c r="K631" s="6"/>
      <c r="L631" s="6"/>
      <c r="M631" s="3" t="e">
        <f>VLOOKUP(A631,#REF!,5,FALSE)</f>
        <v>#REF!</v>
      </c>
    </row>
    <row r="632" spans="1:13" s="3" customFormat="1" ht="15" customHeight="1" x14ac:dyDescent="0.25">
      <c r="A632" s="11" t="s">
        <v>1755</v>
      </c>
      <c r="B632" s="13" t="s">
        <v>671</v>
      </c>
      <c r="C632" s="8">
        <v>91</v>
      </c>
      <c r="D632" s="6">
        <v>134</v>
      </c>
      <c r="E632" s="6">
        <v>72.8</v>
      </c>
      <c r="F632" s="6">
        <v>18</v>
      </c>
      <c r="G632" s="7">
        <v>45619</v>
      </c>
      <c r="H632" s="6" t="s">
        <v>2</v>
      </c>
      <c r="I632" s="6" t="s">
        <v>672</v>
      </c>
      <c r="J632" s="6" t="s">
        <v>257</v>
      </c>
      <c r="K632" s="6"/>
      <c r="L632" s="6"/>
      <c r="M632" s="3" t="e">
        <f>VLOOKUP(A632,#REF!,5,FALSE)</f>
        <v>#REF!</v>
      </c>
    </row>
    <row r="633" spans="1:13" s="3" customFormat="1" ht="15" customHeight="1" x14ac:dyDescent="0.25">
      <c r="A633" s="11" t="s">
        <v>1755</v>
      </c>
      <c r="B633" s="13" t="s">
        <v>671</v>
      </c>
      <c r="C633" s="8">
        <v>99</v>
      </c>
      <c r="D633" s="6">
        <v>135</v>
      </c>
      <c r="E633" s="6">
        <v>72</v>
      </c>
      <c r="F633" s="6">
        <v>18</v>
      </c>
      <c r="G633" s="7">
        <v>45375</v>
      </c>
      <c r="H633" s="6" t="s">
        <v>2</v>
      </c>
      <c r="I633" s="6" t="s">
        <v>672</v>
      </c>
      <c r="J633" s="6" t="s">
        <v>625</v>
      </c>
      <c r="K633" s="6"/>
      <c r="L633" s="6"/>
      <c r="M633" s="3" t="e">
        <f>VLOOKUP(A633,#REF!,5,FALSE)</f>
        <v>#REF!</v>
      </c>
    </row>
    <row r="634" spans="1:13" s="3" customFormat="1" ht="15" customHeight="1" x14ac:dyDescent="0.25">
      <c r="A634" s="11" t="s">
        <v>1755</v>
      </c>
      <c r="B634" s="13" t="s">
        <v>671</v>
      </c>
      <c r="C634" s="8">
        <v>96</v>
      </c>
      <c r="D634" s="6">
        <v>135</v>
      </c>
      <c r="E634" s="6">
        <v>72</v>
      </c>
      <c r="F634" s="6">
        <v>18</v>
      </c>
      <c r="G634" s="7">
        <v>45372</v>
      </c>
      <c r="H634" s="6" t="s">
        <v>2</v>
      </c>
      <c r="I634" s="6" t="s">
        <v>672</v>
      </c>
      <c r="J634" s="6" t="s">
        <v>625</v>
      </c>
      <c r="K634" s="6"/>
      <c r="L634" s="6"/>
      <c r="M634" s="3" t="e">
        <f>VLOOKUP(A634,#REF!,5,FALSE)</f>
        <v>#REF!</v>
      </c>
    </row>
    <row r="635" spans="1:13" s="3" customFormat="1" ht="15" customHeight="1" x14ac:dyDescent="0.25">
      <c r="A635" s="11" t="s">
        <v>1755</v>
      </c>
      <c r="B635" s="13" t="s">
        <v>671</v>
      </c>
      <c r="C635" s="8">
        <v>110</v>
      </c>
      <c r="D635" s="6">
        <v>134</v>
      </c>
      <c r="E635" s="6">
        <v>72.8</v>
      </c>
      <c r="F635" s="6">
        <v>18</v>
      </c>
      <c r="G635" s="7">
        <v>45570</v>
      </c>
      <c r="H635" s="6" t="s">
        <v>2</v>
      </c>
      <c r="I635" s="6" t="s">
        <v>672</v>
      </c>
      <c r="J635" s="6" t="s">
        <v>151</v>
      </c>
      <c r="K635" s="6"/>
      <c r="L635" s="6"/>
      <c r="M635" s="3" t="e">
        <f>VLOOKUP(A635,#REF!,5,FALSE)</f>
        <v>#REF!</v>
      </c>
    </row>
    <row r="636" spans="1:13" s="3" customFormat="1" ht="15" customHeight="1" x14ac:dyDescent="0.25">
      <c r="A636" s="11" t="s">
        <v>1755</v>
      </c>
      <c r="B636" s="13" t="s">
        <v>671</v>
      </c>
      <c r="C636" s="8">
        <v>94</v>
      </c>
      <c r="D636" s="6">
        <v>134</v>
      </c>
      <c r="E636" s="6">
        <v>72.8</v>
      </c>
      <c r="F636" s="6">
        <v>18</v>
      </c>
      <c r="G636" s="7">
        <v>45304</v>
      </c>
      <c r="H636" s="6" t="s">
        <v>2</v>
      </c>
      <c r="I636" s="6" t="s">
        <v>672</v>
      </c>
      <c r="J636" s="6" t="s">
        <v>3</v>
      </c>
      <c r="K636" s="6"/>
      <c r="L636" s="6"/>
      <c r="M636" s="3" t="e">
        <f>VLOOKUP(A636,#REF!,5,FALSE)</f>
        <v>#REF!</v>
      </c>
    </row>
    <row r="637" spans="1:13" s="3" customFormat="1" ht="15" customHeight="1" x14ac:dyDescent="0.25">
      <c r="A637" s="11" t="s">
        <v>1755</v>
      </c>
      <c r="B637" s="13" t="s">
        <v>671</v>
      </c>
      <c r="C637" s="8">
        <v>93</v>
      </c>
      <c r="D637" s="6">
        <v>134</v>
      </c>
      <c r="E637" s="6">
        <v>72.8</v>
      </c>
      <c r="F637" s="6">
        <v>18</v>
      </c>
      <c r="G637" s="7">
        <v>45297</v>
      </c>
      <c r="H637" s="6" t="s">
        <v>2</v>
      </c>
      <c r="I637" s="6" t="s">
        <v>672</v>
      </c>
      <c r="J637" s="6" t="s">
        <v>3</v>
      </c>
      <c r="K637" s="6"/>
      <c r="L637" s="6"/>
      <c r="M637" s="3" t="e">
        <f>VLOOKUP(A637,#REF!,5,FALSE)</f>
        <v>#REF!</v>
      </c>
    </row>
    <row r="638" spans="1:13" s="3" customFormat="1" ht="15" customHeight="1" x14ac:dyDescent="0.25">
      <c r="A638" s="11" t="s">
        <v>1755</v>
      </c>
      <c r="B638" s="13" t="s">
        <v>671</v>
      </c>
      <c r="C638" s="8">
        <v>96</v>
      </c>
      <c r="D638" s="6">
        <v>135</v>
      </c>
      <c r="E638" s="6">
        <v>72</v>
      </c>
      <c r="F638" s="6">
        <v>18</v>
      </c>
      <c r="G638" s="7">
        <v>45487</v>
      </c>
      <c r="H638" s="6" t="s">
        <v>2</v>
      </c>
      <c r="I638" s="6" t="s">
        <v>672</v>
      </c>
      <c r="J638" s="6" t="s">
        <v>2091</v>
      </c>
      <c r="K638" s="6"/>
      <c r="L638" s="6"/>
      <c r="M638" s="3" t="e">
        <f>VLOOKUP(A638,#REF!,5,FALSE)</f>
        <v>#REF!</v>
      </c>
    </row>
    <row r="639" spans="1:13" s="3" customFormat="1" ht="15" customHeight="1" x14ac:dyDescent="0.25">
      <c r="A639" s="1" t="s">
        <v>1657</v>
      </c>
      <c r="B639" s="15" t="s">
        <v>2172</v>
      </c>
      <c r="C639" s="1">
        <v>104</v>
      </c>
      <c r="D639" s="1">
        <v>134</v>
      </c>
      <c r="E639" s="1">
        <v>72.8</v>
      </c>
      <c r="F639" s="6">
        <v>18</v>
      </c>
      <c r="G639" s="4">
        <v>45914</v>
      </c>
      <c r="H639" s="1" t="s">
        <v>2</v>
      </c>
      <c r="I639" s="1" t="s">
        <v>672</v>
      </c>
      <c r="J639" s="1" t="s">
        <v>2094</v>
      </c>
      <c r="K639" s="1"/>
      <c r="L639" s="1"/>
      <c r="M639" s="3" t="e">
        <f>VLOOKUP(A639,#REF!,5,FALSE)</f>
        <v>#REF!</v>
      </c>
    </row>
    <row r="640" spans="1:13" s="3" customFormat="1" ht="15" customHeight="1" x14ac:dyDescent="0.25">
      <c r="A640" s="11" t="s">
        <v>1120</v>
      </c>
      <c r="B640" s="13" t="s">
        <v>377</v>
      </c>
      <c r="C640" s="8">
        <v>92</v>
      </c>
      <c r="D640" s="6">
        <v>134</v>
      </c>
      <c r="E640" s="6">
        <v>72.8</v>
      </c>
      <c r="F640" s="6">
        <v>18</v>
      </c>
      <c r="G640" s="7">
        <v>45550</v>
      </c>
      <c r="H640" s="6" t="s">
        <v>2</v>
      </c>
      <c r="I640" s="6" t="s">
        <v>672</v>
      </c>
      <c r="J640" s="6" t="s">
        <v>2090</v>
      </c>
      <c r="K640" s="6"/>
      <c r="L640" s="6"/>
      <c r="M640" s="3" t="e">
        <f>VLOOKUP(A640,#REF!,5,FALSE)</f>
        <v>#REF!</v>
      </c>
    </row>
    <row r="641" spans="1:13" s="3" customFormat="1" ht="15" customHeight="1" x14ac:dyDescent="0.25">
      <c r="A641" s="11" t="s">
        <v>1120</v>
      </c>
      <c r="B641" s="13" t="s">
        <v>377</v>
      </c>
      <c r="C641" s="8">
        <v>0</v>
      </c>
      <c r="D641" s="6">
        <v>132</v>
      </c>
      <c r="E641" s="6">
        <v>68.8</v>
      </c>
      <c r="F641" s="6">
        <v>18</v>
      </c>
      <c r="G641" s="7">
        <v>45773</v>
      </c>
      <c r="H641" s="6" t="s">
        <v>2</v>
      </c>
      <c r="I641" s="6" t="s">
        <v>1011</v>
      </c>
      <c r="J641" s="6" t="s">
        <v>2092</v>
      </c>
      <c r="K641" s="6"/>
      <c r="L641" s="6"/>
      <c r="M641" s="3" t="e">
        <f>VLOOKUP(A641,#REF!,5,FALSE)</f>
        <v>#REF!</v>
      </c>
    </row>
    <row r="642" spans="1:13" s="3" customFormat="1" ht="15" customHeight="1" x14ac:dyDescent="0.25">
      <c r="A642" s="11" t="s">
        <v>1120</v>
      </c>
      <c r="B642" s="13" t="s">
        <v>377</v>
      </c>
      <c r="C642" s="8">
        <v>0</v>
      </c>
      <c r="D642" s="6">
        <v>134</v>
      </c>
      <c r="E642" s="6">
        <v>72.8</v>
      </c>
      <c r="F642" s="6">
        <v>18</v>
      </c>
      <c r="G642" s="7">
        <v>45774</v>
      </c>
      <c r="H642" s="6" t="s">
        <v>2</v>
      </c>
      <c r="I642" s="6" t="s">
        <v>672</v>
      </c>
      <c r="J642" s="6" t="s">
        <v>2092</v>
      </c>
      <c r="K642" s="6"/>
      <c r="L642" s="6"/>
      <c r="M642" s="3" t="e">
        <f>VLOOKUP(A642,#REF!,5,FALSE)</f>
        <v>#REF!</v>
      </c>
    </row>
    <row r="643" spans="1:13" s="3" customFormat="1" ht="15" customHeight="1" x14ac:dyDescent="0.25">
      <c r="A643" s="11" t="s">
        <v>1657</v>
      </c>
      <c r="B643" s="13" t="s">
        <v>378</v>
      </c>
      <c r="C643" s="8">
        <v>100</v>
      </c>
      <c r="D643" s="6">
        <v>134</v>
      </c>
      <c r="E643" s="6">
        <v>72.8</v>
      </c>
      <c r="F643" s="6">
        <v>18</v>
      </c>
      <c r="G643" s="7">
        <v>45550</v>
      </c>
      <c r="H643" s="6" t="s">
        <v>2</v>
      </c>
      <c r="I643" s="6" t="s">
        <v>672</v>
      </c>
      <c r="J643" s="6" t="s">
        <v>2090</v>
      </c>
      <c r="K643" s="6"/>
      <c r="L643" s="6"/>
      <c r="M643" s="3" t="e">
        <f>VLOOKUP(A643,#REF!,5,FALSE)</f>
        <v>#REF!</v>
      </c>
    </row>
    <row r="644" spans="1:13" s="3" customFormat="1" ht="15" customHeight="1" x14ac:dyDescent="0.25">
      <c r="A644" s="11" t="s">
        <v>1657</v>
      </c>
      <c r="B644" s="13" t="s">
        <v>378</v>
      </c>
      <c r="C644" s="8">
        <v>98</v>
      </c>
      <c r="D644" s="6">
        <v>132</v>
      </c>
      <c r="E644" s="6">
        <v>68.8</v>
      </c>
      <c r="F644" s="6">
        <v>18</v>
      </c>
      <c r="G644" s="7">
        <v>45707</v>
      </c>
      <c r="H644" s="6" t="s">
        <v>2</v>
      </c>
      <c r="I644" s="6" t="s">
        <v>1011</v>
      </c>
      <c r="J644" s="6" t="s">
        <v>669</v>
      </c>
      <c r="K644" s="6"/>
      <c r="L644" s="6"/>
      <c r="M644" s="3" t="e">
        <f>VLOOKUP(A644,#REF!,5,FALSE)</f>
        <v>#REF!</v>
      </c>
    </row>
    <row r="645" spans="1:13" s="3" customFormat="1" ht="15" customHeight="1" x14ac:dyDescent="0.25">
      <c r="A645" s="11" t="s">
        <v>1657</v>
      </c>
      <c r="B645" s="13" t="s">
        <v>378</v>
      </c>
      <c r="C645" s="8">
        <v>104</v>
      </c>
      <c r="D645" s="6">
        <v>134</v>
      </c>
      <c r="E645" s="6">
        <v>72.8</v>
      </c>
      <c r="F645" s="6">
        <v>18</v>
      </c>
      <c r="G645" s="7">
        <v>45710</v>
      </c>
      <c r="H645" s="6" t="s">
        <v>2</v>
      </c>
      <c r="I645" s="6" t="s">
        <v>672</v>
      </c>
      <c r="J645" s="6" t="s">
        <v>669</v>
      </c>
      <c r="K645" s="6"/>
      <c r="L645" s="6"/>
      <c r="M645" s="3" t="e">
        <f>VLOOKUP(A645,#REF!,5,FALSE)</f>
        <v>#REF!</v>
      </c>
    </row>
    <row r="646" spans="1:13" s="3" customFormat="1" ht="15" customHeight="1" x14ac:dyDescent="0.25">
      <c r="A646" s="11" t="s">
        <v>1795</v>
      </c>
      <c r="B646" s="13" t="s">
        <v>162</v>
      </c>
      <c r="C646" s="8">
        <v>87</v>
      </c>
      <c r="D646" s="6">
        <v>132</v>
      </c>
      <c r="E646" s="6">
        <v>68.8</v>
      </c>
      <c r="F646" s="6">
        <v>18</v>
      </c>
      <c r="G646" s="7">
        <v>45773</v>
      </c>
      <c r="H646" s="6" t="s">
        <v>2</v>
      </c>
      <c r="I646" s="6" t="s">
        <v>1011</v>
      </c>
      <c r="J646" s="6" t="s">
        <v>2092</v>
      </c>
      <c r="K646" s="6"/>
      <c r="L646" s="6"/>
      <c r="M646" s="3" t="e">
        <f>VLOOKUP(A646,#REF!,5,FALSE)</f>
        <v>#REF!</v>
      </c>
    </row>
    <row r="647" spans="1:13" s="3" customFormat="1" ht="15" customHeight="1" x14ac:dyDescent="0.25">
      <c r="A647" s="11" t="s">
        <v>1795</v>
      </c>
      <c r="B647" s="13" t="s">
        <v>162</v>
      </c>
      <c r="C647" s="8">
        <v>108</v>
      </c>
      <c r="D647" s="6">
        <v>134</v>
      </c>
      <c r="E647" s="6">
        <v>72.8</v>
      </c>
      <c r="F647" s="6">
        <v>18</v>
      </c>
      <c r="G647" s="7">
        <v>45774</v>
      </c>
      <c r="H647" s="6" t="s">
        <v>2</v>
      </c>
      <c r="I647" s="6" t="s">
        <v>672</v>
      </c>
      <c r="J647" s="6" t="s">
        <v>2092</v>
      </c>
      <c r="K647" s="6"/>
      <c r="L647" s="6"/>
      <c r="M647" s="3" t="e">
        <f>VLOOKUP(A647,#REF!,5,FALSE)</f>
        <v>#REF!</v>
      </c>
    </row>
    <row r="648" spans="1:13" s="3" customFormat="1" ht="15" customHeight="1" x14ac:dyDescent="0.25">
      <c r="A648" s="11" t="s">
        <v>1795</v>
      </c>
      <c r="B648" s="13" t="s">
        <v>162</v>
      </c>
      <c r="C648" s="8">
        <v>86</v>
      </c>
      <c r="D648" s="6">
        <v>125</v>
      </c>
      <c r="E648" s="6">
        <v>66.7</v>
      </c>
      <c r="F648" s="6">
        <v>18</v>
      </c>
      <c r="G648" s="7">
        <v>45372</v>
      </c>
      <c r="H648" s="6" t="s">
        <v>0</v>
      </c>
      <c r="I648" s="6" t="s">
        <v>1011</v>
      </c>
      <c r="J648" s="6" t="s">
        <v>625</v>
      </c>
      <c r="K648" s="6"/>
      <c r="L648" s="6"/>
      <c r="M648" s="3" t="e">
        <f>VLOOKUP(A648,#REF!,5,FALSE)</f>
        <v>#REF!</v>
      </c>
    </row>
    <row r="649" spans="1:13" s="3" customFormat="1" ht="15" customHeight="1" x14ac:dyDescent="0.25">
      <c r="A649" s="11" t="s">
        <v>1795</v>
      </c>
      <c r="B649" s="13" t="s">
        <v>162</v>
      </c>
      <c r="C649" s="8">
        <v>93</v>
      </c>
      <c r="D649" s="6">
        <v>126</v>
      </c>
      <c r="E649" s="6">
        <v>70.599999999999994</v>
      </c>
      <c r="F649" s="6">
        <v>18</v>
      </c>
      <c r="G649" s="7">
        <v>45375</v>
      </c>
      <c r="H649" s="6" t="s">
        <v>0</v>
      </c>
      <c r="I649" s="6" t="s">
        <v>672</v>
      </c>
      <c r="J649" s="6" t="s">
        <v>625</v>
      </c>
      <c r="K649" s="6"/>
      <c r="L649" s="6"/>
      <c r="M649" s="3" t="e">
        <f>VLOOKUP(A649,#REF!,5,FALSE)</f>
        <v>#REF!</v>
      </c>
    </row>
    <row r="650" spans="1:13" s="3" customFormat="1" ht="15" customHeight="1" x14ac:dyDescent="0.25">
      <c r="A650" s="11" t="s">
        <v>1795</v>
      </c>
      <c r="B650" s="13" t="s">
        <v>162</v>
      </c>
      <c r="C650" s="8">
        <v>91</v>
      </c>
      <c r="D650" s="6">
        <v>126</v>
      </c>
      <c r="E650" s="6">
        <v>70.599999999999994</v>
      </c>
      <c r="F650" s="6">
        <v>18</v>
      </c>
      <c r="G650" s="7">
        <v>45570</v>
      </c>
      <c r="H650" s="6" t="s">
        <v>0</v>
      </c>
      <c r="I650" s="6" t="s">
        <v>672</v>
      </c>
      <c r="J650" s="6" t="s">
        <v>151</v>
      </c>
      <c r="K650" s="6"/>
      <c r="L650" s="6"/>
      <c r="M650" s="3" t="e">
        <f>VLOOKUP(A650,#REF!,5,FALSE)</f>
        <v>#REF!</v>
      </c>
    </row>
    <row r="651" spans="1:13" s="3" customFormat="1" ht="15" customHeight="1" x14ac:dyDescent="0.25">
      <c r="A651" s="11" t="s">
        <v>1795</v>
      </c>
      <c r="B651" s="13" t="s">
        <v>162</v>
      </c>
      <c r="C651" s="8">
        <v>87</v>
      </c>
      <c r="D651" s="6">
        <v>126</v>
      </c>
      <c r="E651" s="6">
        <v>70.599999999999994</v>
      </c>
      <c r="F651" s="6">
        <v>18</v>
      </c>
      <c r="G651" s="7">
        <v>45577</v>
      </c>
      <c r="H651" s="6" t="s">
        <v>0</v>
      </c>
      <c r="I651" s="6" t="s">
        <v>672</v>
      </c>
      <c r="J651" s="6" t="s">
        <v>151</v>
      </c>
      <c r="K651" s="6"/>
      <c r="L651" s="6"/>
      <c r="M651" s="3" t="e">
        <f>VLOOKUP(A651,#REF!,5,FALSE)</f>
        <v>#REF!</v>
      </c>
    </row>
    <row r="652" spans="1:13" s="3" customFormat="1" ht="15" customHeight="1" x14ac:dyDescent="0.25">
      <c r="A652" s="1" t="s">
        <v>1290</v>
      </c>
      <c r="B652" s="15" t="s">
        <v>1289</v>
      </c>
      <c r="C652" s="1">
        <v>90</v>
      </c>
      <c r="D652" s="1">
        <v>125</v>
      </c>
      <c r="E652" s="1">
        <v>66.7</v>
      </c>
      <c r="F652" s="6">
        <v>18</v>
      </c>
      <c r="G652" s="4">
        <v>45914</v>
      </c>
      <c r="H652" s="1" t="s">
        <v>0</v>
      </c>
      <c r="I652" s="1" t="s">
        <v>1011</v>
      </c>
      <c r="J652" s="1" t="s">
        <v>2094</v>
      </c>
      <c r="K652" s="1"/>
      <c r="L652" s="1"/>
      <c r="M652" s="3" t="e">
        <f>VLOOKUP(A652,#REF!,5,FALSE)</f>
        <v>#REF!</v>
      </c>
    </row>
    <row r="653" spans="1:13" s="3" customFormat="1" ht="15" customHeight="1" x14ac:dyDescent="0.25">
      <c r="A653" s="1" t="s">
        <v>1721</v>
      </c>
      <c r="B653" s="15" t="s">
        <v>19</v>
      </c>
      <c r="C653" s="1">
        <v>102</v>
      </c>
      <c r="D653" s="1">
        <v>134</v>
      </c>
      <c r="E653" s="1">
        <v>72.8</v>
      </c>
      <c r="F653" s="6">
        <v>18</v>
      </c>
      <c r="G653" s="4">
        <v>45914</v>
      </c>
      <c r="H653" s="1" t="s">
        <v>2</v>
      </c>
      <c r="I653" s="1" t="s">
        <v>672</v>
      </c>
      <c r="J653" s="1" t="s">
        <v>2094</v>
      </c>
      <c r="K653" s="1"/>
      <c r="L653" s="1"/>
      <c r="M653" s="3" t="e">
        <f>VLOOKUP(A653,#REF!,5,FALSE)</f>
        <v>#REF!</v>
      </c>
    </row>
    <row r="654" spans="1:13" s="3" customFormat="1" ht="15" customHeight="1" x14ac:dyDescent="0.25">
      <c r="A654" s="11" t="s">
        <v>1721</v>
      </c>
      <c r="B654" s="13" t="s">
        <v>19</v>
      </c>
      <c r="C654" s="8">
        <v>110</v>
      </c>
      <c r="D654" s="6">
        <v>134</v>
      </c>
      <c r="E654" s="6">
        <v>72.8</v>
      </c>
      <c r="F654" s="6">
        <v>18</v>
      </c>
      <c r="G654" s="7">
        <v>45577</v>
      </c>
      <c r="H654" s="6" t="s">
        <v>2</v>
      </c>
      <c r="I654" s="6" t="s">
        <v>672</v>
      </c>
      <c r="J654" s="6" t="s">
        <v>151</v>
      </c>
      <c r="K654" s="6"/>
      <c r="L654" s="6"/>
      <c r="M654" s="3" t="e">
        <f>VLOOKUP(A654,#REF!,5,FALSE)</f>
        <v>#REF!</v>
      </c>
    </row>
    <row r="655" spans="1:13" s="3" customFormat="1" ht="15" customHeight="1" x14ac:dyDescent="0.25">
      <c r="A655" s="11" t="s">
        <v>1721</v>
      </c>
      <c r="B655" s="13" t="s">
        <v>19</v>
      </c>
      <c r="C655" s="8">
        <v>118</v>
      </c>
      <c r="D655" s="6">
        <v>134</v>
      </c>
      <c r="E655" s="6">
        <v>72.8</v>
      </c>
      <c r="F655" s="6">
        <v>18</v>
      </c>
      <c r="G655" s="7">
        <v>45297</v>
      </c>
      <c r="H655" s="6" t="s">
        <v>2</v>
      </c>
      <c r="I655" s="6" t="s">
        <v>672</v>
      </c>
      <c r="J655" s="6" t="s">
        <v>3</v>
      </c>
      <c r="K655" s="6"/>
      <c r="L655" s="6"/>
      <c r="M655" s="3" t="e">
        <f>VLOOKUP(A655,#REF!,5,FALSE)</f>
        <v>#REF!</v>
      </c>
    </row>
    <row r="656" spans="1:13" s="3" customFormat="1" ht="15" customHeight="1" x14ac:dyDescent="0.25">
      <c r="A656" s="11" t="s">
        <v>1503</v>
      </c>
      <c r="B656" s="13" t="s">
        <v>673</v>
      </c>
      <c r="C656" s="8">
        <v>95</v>
      </c>
      <c r="D656" s="6">
        <v>125</v>
      </c>
      <c r="E656" s="6">
        <v>66.7</v>
      </c>
      <c r="F656" s="6">
        <v>18</v>
      </c>
      <c r="G656" s="7">
        <v>45707</v>
      </c>
      <c r="H656" s="6" t="s">
        <v>0</v>
      </c>
      <c r="I656" s="6" t="s">
        <v>1011</v>
      </c>
      <c r="J656" s="6" t="s">
        <v>669</v>
      </c>
      <c r="K656" s="6"/>
      <c r="L656" s="6"/>
      <c r="M656" s="3" t="e">
        <f>VLOOKUP(A656,#REF!,5,FALSE)</f>
        <v>#REF!</v>
      </c>
    </row>
    <row r="657" spans="1:13" s="3" customFormat="1" ht="15" customHeight="1" x14ac:dyDescent="0.25">
      <c r="A657" s="11" t="s">
        <v>1503</v>
      </c>
      <c r="B657" s="13" t="s">
        <v>673</v>
      </c>
      <c r="C657" s="8">
        <v>101</v>
      </c>
      <c r="D657" s="6">
        <v>126</v>
      </c>
      <c r="E657" s="6">
        <v>70.599999999999994</v>
      </c>
      <c r="F657" s="6">
        <v>18</v>
      </c>
      <c r="G657" s="7">
        <v>45710</v>
      </c>
      <c r="H657" s="6" t="s">
        <v>0</v>
      </c>
      <c r="I657" s="6" t="s">
        <v>672</v>
      </c>
      <c r="J657" s="6" t="s">
        <v>669</v>
      </c>
      <c r="K657" s="6"/>
      <c r="L657" s="6"/>
      <c r="M657" s="3" t="e">
        <f>VLOOKUP(A657,#REF!,5,FALSE)</f>
        <v>#REF!</v>
      </c>
    </row>
    <row r="658" spans="1:13" s="3" customFormat="1" ht="15" customHeight="1" x14ac:dyDescent="0.25">
      <c r="A658" s="11" t="s">
        <v>1536</v>
      </c>
      <c r="B658" s="13" t="s">
        <v>674</v>
      </c>
      <c r="C658" s="8">
        <v>87</v>
      </c>
      <c r="D658" s="6">
        <v>132</v>
      </c>
      <c r="E658" s="6">
        <v>68.8</v>
      </c>
      <c r="F658" s="6">
        <v>18</v>
      </c>
      <c r="G658" s="7">
        <v>45707</v>
      </c>
      <c r="H658" s="6" t="s">
        <v>2</v>
      </c>
      <c r="I658" s="6" t="s">
        <v>1011</v>
      </c>
      <c r="J658" s="6" t="s">
        <v>669</v>
      </c>
      <c r="K658" s="6"/>
      <c r="L658" s="6"/>
      <c r="M658" s="3" t="e">
        <f>VLOOKUP(A658,#REF!,5,FALSE)</f>
        <v>#REF!</v>
      </c>
    </row>
    <row r="659" spans="1:13" s="3" customFormat="1" ht="15" customHeight="1" x14ac:dyDescent="0.25">
      <c r="A659" s="11" t="s">
        <v>1536</v>
      </c>
      <c r="B659" s="13" t="s">
        <v>674</v>
      </c>
      <c r="C659" s="8">
        <v>102</v>
      </c>
      <c r="D659" s="6">
        <v>134</v>
      </c>
      <c r="E659" s="6">
        <v>72.8</v>
      </c>
      <c r="F659" s="6">
        <v>18</v>
      </c>
      <c r="G659" s="7">
        <v>45710</v>
      </c>
      <c r="H659" s="6" t="s">
        <v>2</v>
      </c>
      <c r="I659" s="6" t="s">
        <v>672</v>
      </c>
      <c r="J659" s="6" t="s">
        <v>669</v>
      </c>
      <c r="K659" s="6"/>
      <c r="L659" s="6"/>
      <c r="M659" s="3" t="e">
        <f>VLOOKUP(A659,#REF!,5,FALSE)</f>
        <v>#REF!</v>
      </c>
    </row>
    <row r="660" spans="1:13" s="3" customFormat="1" ht="15" customHeight="1" x14ac:dyDescent="0.25">
      <c r="A660" s="11" t="s">
        <v>1536</v>
      </c>
      <c r="B660" s="13" t="s">
        <v>674</v>
      </c>
      <c r="C660" s="8">
        <v>93</v>
      </c>
      <c r="D660" s="6">
        <v>130</v>
      </c>
      <c r="E660" s="6">
        <v>67.8</v>
      </c>
      <c r="F660" s="6">
        <v>18</v>
      </c>
      <c r="G660" s="7">
        <v>45372</v>
      </c>
      <c r="H660" s="6" t="s">
        <v>2</v>
      </c>
      <c r="I660" s="6" t="s">
        <v>1011</v>
      </c>
      <c r="J660" s="6" t="s">
        <v>625</v>
      </c>
      <c r="K660" s="6"/>
      <c r="L660" s="6"/>
      <c r="M660" s="3" t="e">
        <f>VLOOKUP(A660,#REF!,5,FALSE)</f>
        <v>#REF!</v>
      </c>
    </row>
    <row r="661" spans="1:13" s="3" customFormat="1" ht="15" customHeight="1" x14ac:dyDescent="0.25">
      <c r="A661" s="11" t="s">
        <v>1536</v>
      </c>
      <c r="B661" s="13" t="s">
        <v>674</v>
      </c>
      <c r="C661" s="8">
        <v>98</v>
      </c>
      <c r="D661" s="6">
        <v>135</v>
      </c>
      <c r="E661" s="6">
        <v>72</v>
      </c>
      <c r="F661" s="6">
        <v>18</v>
      </c>
      <c r="G661" s="7">
        <v>45375</v>
      </c>
      <c r="H661" s="6" t="s">
        <v>2</v>
      </c>
      <c r="I661" s="6" t="s">
        <v>672</v>
      </c>
      <c r="J661" s="6" t="s">
        <v>625</v>
      </c>
      <c r="K661" s="6"/>
      <c r="L661" s="6"/>
      <c r="M661" s="3" t="e">
        <f>VLOOKUP(A661,#REF!,5,FALSE)</f>
        <v>#REF!</v>
      </c>
    </row>
    <row r="662" spans="1:13" s="3" customFormat="1" ht="15" customHeight="1" x14ac:dyDescent="0.25">
      <c r="A662" s="11" t="s">
        <v>1536</v>
      </c>
      <c r="B662" s="13" t="s">
        <v>674</v>
      </c>
      <c r="C662" s="8">
        <v>95</v>
      </c>
      <c r="D662" s="5">
        <v>132</v>
      </c>
      <c r="E662" s="5">
        <v>68.8</v>
      </c>
      <c r="F662" s="6">
        <v>18</v>
      </c>
      <c r="G662" s="7">
        <v>45802</v>
      </c>
      <c r="H662" s="6" t="s">
        <v>2</v>
      </c>
      <c r="I662" s="6" t="s">
        <v>1011</v>
      </c>
      <c r="J662" s="6" t="s">
        <v>624</v>
      </c>
      <c r="K662" s="6"/>
      <c r="L662" s="6"/>
      <c r="M662" s="3" t="e">
        <f>VLOOKUP(A662,#REF!,5,FALSE)</f>
        <v>#REF!</v>
      </c>
    </row>
    <row r="663" spans="1:13" s="3" customFormat="1" ht="15" customHeight="1" x14ac:dyDescent="0.25">
      <c r="A663" s="1" t="s">
        <v>1628</v>
      </c>
      <c r="B663" s="15" t="s">
        <v>2130</v>
      </c>
      <c r="C663" s="1">
        <v>0</v>
      </c>
      <c r="D663" s="1">
        <v>125</v>
      </c>
      <c r="E663" s="1">
        <v>66.7</v>
      </c>
      <c r="F663" s="6">
        <v>18</v>
      </c>
      <c r="G663" s="4">
        <v>45914</v>
      </c>
      <c r="H663" s="1" t="s">
        <v>0</v>
      </c>
      <c r="I663" s="1" t="s">
        <v>1011</v>
      </c>
      <c r="J663" s="1" t="s">
        <v>2094</v>
      </c>
      <c r="K663" s="1"/>
      <c r="L663" s="1"/>
      <c r="M663" s="3" t="e">
        <f>VLOOKUP(A663,#REF!,5,FALSE)</f>
        <v>#REF!</v>
      </c>
    </row>
    <row r="664" spans="1:13" s="3" customFormat="1" ht="15" customHeight="1" x14ac:dyDescent="0.25">
      <c r="A664" s="1" t="s">
        <v>554</v>
      </c>
      <c r="B664" s="15" t="s">
        <v>163</v>
      </c>
      <c r="C664" s="1">
        <v>82</v>
      </c>
      <c r="D664" s="1">
        <v>125</v>
      </c>
      <c r="E664" s="1">
        <v>66.7</v>
      </c>
      <c r="F664" s="6">
        <v>18</v>
      </c>
      <c r="G664" s="4">
        <v>45914</v>
      </c>
      <c r="H664" s="1" t="s">
        <v>0</v>
      </c>
      <c r="I664" s="1" t="s">
        <v>1011</v>
      </c>
      <c r="J664" s="1" t="s">
        <v>2094</v>
      </c>
      <c r="K664" s="1"/>
      <c r="L664" s="1"/>
      <c r="M664" s="3" t="e">
        <f>VLOOKUP(A664,#REF!,5,FALSE)</f>
        <v>#REF!</v>
      </c>
    </row>
    <row r="665" spans="1:13" s="3" customFormat="1" ht="15" customHeight="1" x14ac:dyDescent="0.25">
      <c r="A665" s="11" t="s">
        <v>554</v>
      </c>
      <c r="B665" s="13" t="s">
        <v>163</v>
      </c>
      <c r="C665" s="8">
        <v>82</v>
      </c>
      <c r="D665" s="6">
        <v>125</v>
      </c>
      <c r="E665" s="6">
        <v>66.7</v>
      </c>
      <c r="F665" s="6">
        <v>18</v>
      </c>
      <c r="G665" s="7">
        <v>45550</v>
      </c>
      <c r="H665" s="6" t="s">
        <v>0</v>
      </c>
      <c r="I665" s="6" t="s">
        <v>1011</v>
      </c>
      <c r="J665" s="6" t="s">
        <v>2090</v>
      </c>
      <c r="K665" s="6"/>
      <c r="L665" s="6"/>
      <c r="M665" s="3" t="e">
        <f>VLOOKUP(A665,#REF!,5,FALSE)</f>
        <v>#REF!</v>
      </c>
    </row>
    <row r="666" spans="1:13" s="3" customFormat="1" ht="15" customHeight="1" x14ac:dyDescent="0.25">
      <c r="A666" s="11" t="s">
        <v>554</v>
      </c>
      <c r="B666" s="13" t="s">
        <v>163</v>
      </c>
      <c r="C666" s="8">
        <v>0</v>
      </c>
      <c r="D666" s="6">
        <v>125</v>
      </c>
      <c r="E666" s="6">
        <v>66.7</v>
      </c>
      <c r="F666" s="6">
        <v>18</v>
      </c>
      <c r="G666" s="7">
        <v>45773</v>
      </c>
      <c r="H666" s="6" t="s">
        <v>0</v>
      </c>
      <c r="I666" s="6" t="s">
        <v>1011</v>
      </c>
      <c r="J666" s="6" t="s">
        <v>2092</v>
      </c>
      <c r="K666" s="6"/>
      <c r="L666" s="6"/>
      <c r="M666" s="3" t="e">
        <f>VLOOKUP(A666,#REF!,5,FALSE)</f>
        <v>#REF!</v>
      </c>
    </row>
    <row r="667" spans="1:13" s="3" customFormat="1" ht="15" customHeight="1" x14ac:dyDescent="0.25">
      <c r="A667" s="11" t="s">
        <v>554</v>
      </c>
      <c r="B667" s="13" t="s">
        <v>163</v>
      </c>
      <c r="C667" s="8">
        <v>92</v>
      </c>
      <c r="D667" s="6">
        <v>126</v>
      </c>
      <c r="E667" s="6">
        <v>70.599999999999994</v>
      </c>
      <c r="F667" s="6">
        <v>18</v>
      </c>
      <c r="G667" s="7">
        <v>45774</v>
      </c>
      <c r="H667" s="6" t="s">
        <v>0</v>
      </c>
      <c r="I667" s="6" t="s">
        <v>672</v>
      </c>
      <c r="J667" s="6" t="s">
        <v>2092</v>
      </c>
      <c r="K667" s="6"/>
      <c r="L667" s="6"/>
      <c r="M667" s="3" t="e">
        <f>VLOOKUP(A667,#REF!,5,FALSE)</f>
        <v>#REF!</v>
      </c>
    </row>
    <row r="668" spans="1:13" s="3" customFormat="1" ht="15" customHeight="1" x14ac:dyDescent="0.25">
      <c r="A668" s="11" t="s">
        <v>554</v>
      </c>
      <c r="B668" s="13" t="s">
        <v>163</v>
      </c>
      <c r="C668" s="8">
        <v>77</v>
      </c>
      <c r="D668" s="6">
        <v>125</v>
      </c>
      <c r="E668" s="6">
        <v>66.7</v>
      </c>
      <c r="F668" s="6">
        <v>18</v>
      </c>
      <c r="G668" s="7">
        <v>45619</v>
      </c>
      <c r="H668" s="6" t="s">
        <v>0</v>
      </c>
      <c r="I668" s="6" t="s">
        <v>1011</v>
      </c>
      <c r="J668" s="6" t="s">
        <v>257</v>
      </c>
      <c r="K668" s="6"/>
      <c r="L668" s="6"/>
      <c r="M668" s="3" t="e">
        <f>VLOOKUP(A668,#REF!,5,FALSE)</f>
        <v>#REF!</v>
      </c>
    </row>
    <row r="669" spans="1:13" s="3" customFormat="1" ht="15" customHeight="1" x14ac:dyDescent="0.25">
      <c r="A669" s="11" t="s">
        <v>554</v>
      </c>
      <c r="B669" s="13" t="s">
        <v>163</v>
      </c>
      <c r="C669" s="8">
        <v>84</v>
      </c>
      <c r="D669" s="6">
        <v>125</v>
      </c>
      <c r="E669" s="6">
        <v>66.7</v>
      </c>
      <c r="F669" s="6">
        <v>18</v>
      </c>
      <c r="G669" s="7">
        <v>45372</v>
      </c>
      <c r="H669" s="6" t="s">
        <v>0</v>
      </c>
      <c r="I669" s="6" t="s">
        <v>1011</v>
      </c>
      <c r="J669" s="6" t="s">
        <v>625</v>
      </c>
      <c r="K669" s="6"/>
      <c r="L669" s="6"/>
      <c r="M669" s="3" t="e">
        <f>VLOOKUP(A669,#REF!,5,FALSE)</f>
        <v>#REF!</v>
      </c>
    </row>
    <row r="670" spans="1:13" s="3" customFormat="1" ht="15" customHeight="1" x14ac:dyDescent="0.25">
      <c r="A670" s="11" t="s">
        <v>554</v>
      </c>
      <c r="B670" s="13" t="s">
        <v>163</v>
      </c>
      <c r="C670" s="8">
        <v>89</v>
      </c>
      <c r="D670" s="6">
        <v>126</v>
      </c>
      <c r="E670" s="6">
        <v>70.599999999999994</v>
      </c>
      <c r="F670" s="6">
        <v>18</v>
      </c>
      <c r="G670" s="7">
        <v>45375</v>
      </c>
      <c r="H670" s="6" t="s">
        <v>0</v>
      </c>
      <c r="I670" s="6" t="s">
        <v>672</v>
      </c>
      <c r="J670" s="6" t="s">
        <v>625</v>
      </c>
      <c r="K670" s="6"/>
      <c r="L670" s="6"/>
      <c r="M670" s="3" t="e">
        <f>VLOOKUP(A670,#REF!,5,FALSE)</f>
        <v>#REF!</v>
      </c>
    </row>
    <row r="671" spans="1:13" s="3" customFormat="1" ht="15" customHeight="1" x14ac:dyDescent="0.25">
      <c r="A671" s="11" t="s">
        <v>554</v>
      </c>
      <c r="B671" s="13" t="s">
        <v>163</v>
      </c>
      <c r="C671" s="8">
        <v>89</v>
      </c>
      <c r="D671" s="6">
        <v>126</v>
      </c>
      <c r="E671" s="6">
        <v>70.599999999999994</v>
      </c>
      <c r="F671" s="6">
        <v>18</v>
      </c>
      <c r="G671" s="7">
        <v>45570</v>
      </c>
      <c r="H671" s="6" t="s">
        <v>0</v>
      </c>
      <c r="I671" s="6" t="s">
        <v>672</v>
      </c>
      <c r="J671" s="6" t="s">
        <v>151</v>
      </c>
      <c r="K671" s="6"/>
      <c r="L671" s="6"/>
      <c r="M671" s="3" t="e">
        <f>VLOOKUP(A671,#REF!,5,FALSE)</f>
        <v>#REF!</v>
      </c>
    </row>
    <row r="672" spans="1:13" s="3" customFormat="1" ht="15" customHeight="1" x14ac:dyDescent="0.25">
      <c r="A672" s="11" t="s">
        <v>554</v>
      </c>
      <c r="B672" s="13" t="s">
        <v>163</v>
      </c>
      <c r="C672" s="8">
        <v>86</v>
      </c>
      <c r="D672" s="6">
        <v>126</v>
      </c>
      <c r="E672" s="6">
        <v>70.599999999999994</v>
      </c>
      <c r="F672" s="6">
        <v>18</v>
      </c>
      <c r="G672" s="7">
        <v>45577</v>
      </c>
      <c r="H672" s="6" t="s">
        <v>0</v>
      </c>
      <c r="I672" s="6" t="s">
        <v>672</v>
      </c>
      <c r="J672" s="6" t="s">
        <v>151</v>
      </c>
      <c r="K672" s="6"/>
      <c r="L672" s="6"/>
      <c r="M672" s="3" t="e">
        <f>VLOOKUP(A672,#REF!,5,FALSE)</f>
        <v>#REF!</v>
      </c>
    </row>
    <row r="673" spans="1:13" s="3" customFormat="1" ht="15" customHeight="1" x14ac:dyDescent="0.25">
      <c r="A673" s="1" t="s">
        <v>554</v>
      </c>
      <c r="B673" s="15" t="s">
        <v>163</v>
      </c>
      <c r="C673" s="1">
        <v>86</v>
      </c>
      <c r="D673" s="1">
        <v>126</v>
      </c>
      <c r="E673" s="1">
        <v>70.599999999999994</v>
      </c>
      <c r="F673" s="6">
        <v>18</v>
      </c>
      <c r="G673" s="4">
        <v>45899</v>
      </c>
      <c r="H673" s="4" t="s">
        <v>0</v>
      </c>
      <c r="I673" s="6" t="s">
        <v>672</v>
      </c>
      <c r="J673" s="1" t="s">
        <v>2093</v>
      </c>
      <c r="K673" s="6"/>
      <c r="L673" s="6"/>
      <c r="M673" s="3" t="e">
        <f>VLOOKUP(A673,#REF!,5,FALSE)</f>
        <v>#REF!</v>
      </c>
    </row>
    <row r="674" spans="1:13" s="3" customFormat="1" ht="15" customHeight="1" x14ac:dyDescent="0.25">
      <c r="A674" s="11" t="s">
        <v>1959</v>
      </c>
      <c r="B674" s="13" t="s">
        <v>675</v>
      </c>
      <c r="C674" s="8">
        <v>100</v>
      </c>
      <c r="D674" s="6">
        <v>132</v>
      </c>
      <c r="E674" s="6">
        <v>68.8</v>
      </c>
      <c r="F674" s="6">
        <v>18</v>
      </c>
      <c r="G674" s="7">
        <v>45707</v>
      </c>
      <c r="H674" s="6" t="s">
        <v>2</v>
      </c>
      <c r="I674" s="6" t="s">
        <v>1011</v>
      </c>
      <c r="J674" s="6" t="s">
        <v>669</v>
      </c>
      <c r="K674" s="6"/>
      <c r="L674" s="6"/>
      <c r="M674" s="3" t="e">
        <f>VLOOKUP(A674,#REF!,5,FALSE)</f>
        <v>#REF!</v>
      </c>
    </row>
    <row r="675" spans="1:13" s="3" customFormat="1" ht="15" customHeight="1" x14ac:dyDescent="0.25">
      <c r="A675" s="11" t="s">
        <v>1959</v>
      </c>
      <c r="B675" s="13" t="s">
        <v>675</v>
      </c>
      <c r="C675" s="8">
        <v>90</v>
      </c>
      <c r="D675" s="6">
        <v>134</v>
      </c>
      <c r="E675" s="6">
        <v>72.8</v>
      </c>
      <c r="F675" s="6">
        <v>18</v>
      </c>
      <c r="G675" s="7">
        <v>45710</v>
      </c>
      <c r="H675" s="6" t="s">
        <v>2</v>
      </c>
      <c r="I675" s="6" t="s">
        <v>672</v>
      </c>
      <c r="J675" s="6" t="s">
        <v>669</v>
      </c>
      <c r="K675" s="6"/>
      <c r="L675" s="6"/>
      <c r="M675" s="3" t="e">
        <f>VLOOKUP(A675,#REF!,5,FALSE)</f>
        <v>#REF!</v>
      </c>
    </row>
    <row r="676" spans="1:13" s="3" customFormat="1" ht="15" customHeight="1" x14ac:dyDescent="0.25">
      <c r="A676" s="1" t="s">
        <v>2217</v>
      </c>
      <c r="B676" s="15" t="s">
        <v>1261</v>
      </c>
      <c r="C676" s="1">
        <v>84</v>
      </c>
      <c r="D676" s="1">
        <v>126</v>
      </c>
      <c r="E676" s="1">
        <v>70.599999999999994</v>
      </c>
      <c r="F676" s="6">
        <v>18</v>
      </c>
      <c r="G676" s="4">
        <v>45899</v>
      </c>
      <c r="H676" s="4" t="s">
        <v>0</v>
      </c>
      <c r="I676" s="6" t="s">
        <v>672</v>
      </c>
      <c r="J676" s="1" t="s">
        <v>2093</v>
      </c>
      <c r="K676" s="6"/>
      <c r="L676" s="6"/>
      <c r="M676" s="3" t="e">
        <f>VLOOKUP(A676,#REF!,5,FALSE)</f>
        <v>#REF!</v>
      </c>
    </row>
    <row r="677" spans="1:13" s="3" customFormat="1" ht="15" customHeight="1" x14ac:dyDescent="0.25">
      <c r="A677" s="11" t="s">
        <v>1121</v>
      </c>
      <c r="B677" s="13" t="s">
        <v>379</v>
      </c>
      <c r="C677" s="8">
        <v>74</v>
      </c>
      <c r="D677" s="6">
        <v>132</v>
      </c>
      <c r="E677" s="6">
        <v>68.8</v>
      </c>
      <c r="F677" s="6">
        <v>18</v>
      </c>
      <c r="G677" s="7">
        <v>45550</v>
      </c>
      <c r="H677" s="6" t="s">
        <v>2</v>
      </c>
      <c r="I677" s="6" t="s">
        <v>1011</v>
      </c>
      <c r="J677" s="6" t="s">
        <v>2090</v>
      </c>
      <c r="K677" s="6"/>
      <c r="L677" s="6"/>
      <c r="M677" s="3" t="e">
        <f>VLOOKUP(A677,#REF!,5,FALSE)</f>
        <v>#REF!</v>
      </c>
    </row>
    <row r="678" spans="1:13" s="3" customFormat="1" ht="15" customHeight="1" x14ac:dyDescent="0.25">
      <c r="A678" s="11" t="s">
        <v>1973</v>
      </c>
      <c r="B678" s="13" t="s">
        <v>380</v>
      </c>
      <c r="C678" s="8">
        <v>118</v>
      </c>
      <c r="D678" s="6">
        <v>132</v>
      </c>
      <c r="E678" s="6">
        <v>68.8</v>
      </c>
      <c r="F678" s="6">
        <v>18</v>
      </c>
      <c r="G678" s="7">
        <v>45550</v>
      </c>
      <c r="H678" s="6" t="s">
        <v>2</v>
      </c>
      <c r="I678" s="6" t="s">
        <v>1011</v>
      </c>
      <c r="J678" s="6" t="s">
        <v>2090</v>
      </c>
      <c r="K678" s="6"/>
      <c r="L678" s="6"/>
      <c r="M678" s="3" t="e">
        <f>VLOOKUP(A678,#REF!,5,FALSE)</f>
        <v>#REF!</v>
      </c>
    </row>
    <row r="679" spans="1:13" s="3" customFormat="1" ht="15" customHeight="1" x14ac:dyDescent="0.25">
      <c r="A679" s="11" t="s">
        <v>2020</v>
      </c>
      <c r="B679" s="15" t="s">
        <v>164</v>
      </c>
      <c r="C679" s="1">
        <v>81</v>
      </c>
      <c r="D679" s="1">
        <v>129</v>
      </c>
      <c r="E679" s="1">
        <v>73.3</v>
      </c>
      <c r="F679" s="6">
        <v>18</v>
      </c>
      <c r="G679" s="4">
        <v>45914</v>
      </c>
      <c r="H679" s="1" t="s">
        <v>1</v>
      </c>
      <c r="I679" s="1" t="s">
        <v>672</v>
      </c>
      <c r="J679" s="1" t="s">
        <v>2094</v>
      </c>
      <c r="K679" s="1"/>
      <c r="L679" s="1"/>
      <c r="M679" s="3" t="e">
        <f>VLOOKUP(A679,#REF!,5,FALSE)</f>
        <v>#REF!</v>
      </c>
    </row>
    <row r="680" spans="1:13" s="3" customFormat="1" ht="15" customHeight="1" x14ac:dyDescent="0.25">
      <c r="A680" s="11" t="s">
        <v>2020</v>
      </c>
      <c r="B680" s="13" t="s">
        <v>164</v>
      </c>
      <c r="C680" s="8">
        <v>80</v>
      </c>
      <c r="D680" s="6">
        <v>125</v>
      </c>
      <c r="E680" s="6">
        <v>68.5</v>
      </c>
      <c r="F680" s="6">
        <v>18</v>
      </c>
      <c r="G680" s="7">
        <v>45577</v>
      </c>
      <c r="H680" s="6" t="s">
        <v>1</v>
      </c>
      <c r="I680" s="6" t="s">
        <v>1011</v>
      </c>
      <c r="J680" s="6" t="s">
        <v>151</v>
      </c>
      <c r="K680" s="6"/>
      <c r="L680" s="6"/>
      <c r="M680" s="3" t="e">
        <f>VLOOKUP(A680,#REF!,5,FALSE)</f>
        <v>#REF!</v>
      </c>
    </row>
    <row r="681" spans="1:13" s="3" customFormat="1" ht="15" customHeight="1" x14ac:dyDescent="0.25">
      <c r="A681" s="11" t="s">
        <v>2020</v>
      </c>
      <c r="B681" s="13" t="s">
        <v>164</v>
      </c>
      <c r="C681" s="8">
        <v>80</v>
      </c>
      <c r="D681" s="6">
        <v>125</v>
      </c>
      <c r="E681" s="6">
        <v>68.5</v>
      </c>
      <c r="F681" s="6">
        <v>18</v>
      </c>
      <c r="G681" s="7">
        <v>45570</v>
      </c>
      <c r="H681" s="6" t="s">
        <v>1</v>
      </c>
      <c r="I681" s="6" t="s">
        <v>1011</v>
      </c>
      <c r="J681" s="6" t="s">
        <v>151</v>
      </c>
      <c r="K681" s="6"/>
      <c r="L681" s="6"/>
      <c r="M681" s="3" t="e">
        <f>VLOOKUP(A681,#REF!,5,FALSE)</f>
        <v>#REF!</v>
      </c>
    </row>
    <row r="682" spans="1:13" s="3" customFormat="1" ht="15" customHeight="1" x14ac:dyDescent="0.25">
      <c r="A682" s="1" t="s">
        <v>2019</v>
      </c>
      <c r="B682" s="15" t="s">
        <v>2108</v>
      </c>
      <c r="C682" s="1">
        <v>89</v>
      </c>
      <c r="D682" s="1">
        <v>134</v>
      </c>
      <c r="E682" s="1">
        <v>72.8</v>
      </c>
      <c r="F682" s="6">
        <v>18</v>
      </c>
      <c r="G682" s="4">
        <v>45914</v>
      </c>
      <c r="H682" s="1" t="s">
        <v>2</v>
      </c>
      <c r="I682" s="1" t="s">
        <v>672</v>
      </c>
      <c r="J682" s="1" t="s">
        <v>2094</v>
      </c>
      <c r="K682" s="1"/>
      <c r="L682" s="1"/>
      <c r="M682" s="3" t="e">
        <f>VLOOKUP(A682,#REF!,5,FALSE)</f>
        <v>#REF!</v>
      </c>
    </row>
    <row r="683" spans="1:13" s="3" customFormat="1" ht="15" customHeight="1" x14ac:dyDescent="0.25">
      <c r="A683" s="6" t="s">
        <v>2239</v>
      </c>
      <c r="B683" s="15" t="s">
        <v>1184</v>
      </c>
      <c r="C683" s="1">
        <v>116</v>
      </c>
      <c r="D683" s="1">
        <v>126</v>
      </c>
      <c r="E683" s="1">
        <v>70.599999999999994</v>
      </c>
      <c r="F683" s="6">
        <v>18</v>
      </c>
      <c r="G683" s="4">
        <v>45899</v>
      </c>
      <c r="H683" s="4" t="s">
        <v>0</v>
      </c>
      <c r="I683" s="6" t="s">
        <v>672</v>
      </c>
      <c r="J683" s="1" t="s">
        <v>2093</v>
      </c>
      <c r="K683" s="6"/>
      <c r="L683" s="6"/>
      <c r="M683" s="3" t="e">
        <f>VLOOKUP(A683,#REF!,5,FALSE)</f>
        <v>#REF!</v>
      </c>
    </row>
    <row r="684" spans="1:13" s="3" customFormat="1" ht="15" customHeight="1" x14ac:dyDescent="0.25">
      <c r="A684" s="11" t="s">
        <v>1824</v>
      </c>
      <c r="B684" s="13" t="s">
        <v>165</v>
      </c>
      <c r="C684" s="8">
        <v>90</v>
      </c>
      <c r="D684" s="6">
        <v>134</v>
      </c>
      <c r="E684" s="6">
        <v>72.8</v>
      </c>
      <c r="F684" s="6">
        <v>18</v>
      </c>
      <c r="G684" s="7">
        <v>45619</v>
      </c>
      <c r="H684" s="6" t="s">
        <v>2</v>
      </c>
      <c r="I684" s="6" t="s">
        <v>672</v>
      </c>
      <c r="J684" s="6" t="s">
        <v>257</v>
      </c>
      <c r="K684" s="6"/>
      <c r="L684" s="6"/>
      <c r="M684" s="3" t="e">
        <f>VLOOKUP(A684,#REF!,5,FALSE)</f>
        <v>#REF!</v>
      </c>
    </row>
    <row r="685" spans="1:13" s="3" customFormat="1" ht="15" customHeight="1" x14ac:dyDescent="0.25">
      <c r="A685" s="11" t="s">
        <v>1824</v>
      </c>
      <c r="B685" s="13" t="s">
        <v>165</v>
      </c>
      <c r="C685" s="8">
        <v>89</v>
      </c>
      <c r="D685" s="6">
        <v>130</v>
      </c>
      <c r="E685" s="6">
        <v>67.8</v>
      </c>
      <c r="F685" s="6">
        <v>18</v>
      </c>
      <c r="G685" s="7">
        <v>45372</v>
      </c>
      <c r="H685" s="6" t="s">
        <v>2</v>
      </c>
      <c r="I685" s="6" t="s">
        <v>1011</v>
      </c>
      <c r="J685" s="6" t="s">
        <v>625</v>
      </c>
      <c r="K685" s="6"/>
      <c r="L685" s="6"/>
      <c r="M685" s="3" t="e">
        <f>VLOOKUP(A685,#REF!,5,FALSE)</f>
        <v>#REF!</v>
      </c>
    </row>
    <row r="686" spans="1:13" s="3" customFormat="1" ht="15" customHeight="1" x14ac:dyDescent="0.25">
      <c r="A686" s="11" t="s">
        <v>1824</v>
      </c>
      <c r="B686" s="13" t="s">
        <v>165</v>
      </c>
      <c r="C686" s="8">
        <v>90</v>
      </c>
      <c r="D686" s="6">
        <v>135</v>
      </c>
      <c r="E686" s="6">
        <v>72</v>
      </c>
      <c r="F686" s="6">
        <v>18</v>
      </c>
      <c r="G686" s="7">
        <v>45375</v>
      </c>
      <c r="H686" s="6" t="s">
        <v>2</v>
      </c>
      <c r="I686" s="6" t="s">
        <v>672</v>
      </c>
      <c r="J686" s="6" t="s">
        <v>625</v>
      </c>
      <c r="K686" s="6"/>
      <c r="L686" s="6"/>
      <c r="M686" s="3" t="e">
        <f>VLOOKUP(A686,#REF!,5,FALSE)</f>
        <v>#REF!</v>
      </c>
    </row>
    <row r="687" spans="1:13" s="3" customFormat="1" ht="15" customHeight="1" x14ac:dyDescent="0.25">
      <c r="A687" s="11" t="s">
        <v>1824</v>
      </c>
      <c r="B687" s="13" t="s">
        <v>165</v>
      </c>
      <c r="C687" s="8">
        <v>93</v>
      </c>
      <c r="D687" s="6">
        <v>134</v>
      </c>
      <c r="E687" s="6">
        <v>72.8</v>
      </c>
      <c r="F687" s="6">
        <v>18</v>
      </c>
      <c r="G687" s="7">
        <v>45570</v>
      </c>
      <c r="H687" s="6" t="s">
        <v>2</v>
      </c>
      <c r="I687" s="6" t="s">
        <v>672</v>
      </c>
      <c r="J687" s="6" t="s">
        <v>151</v>
      </c>
      <c r="K687" s="6"/>
      <c r="L687" s="6"/>
      <c r="M687" s="3" t="e">
        <f>VLOOKUP(A687,#REF!,5,FALSE)</f>
        <v>#REF!</v>
      </c>
    </row>
    <row r="688" spans="1:13" s="3" customFormat="1" ht="15" customHeight="1" x14ac:dyDescent="0.25">
      <c r="A688" s="11" t="s">
        <v>1824</v>
      </c>
      <c r="B688" s="13" t="s">
        <v>165</v>
      </c>
      <c r="C688" s="8">
        <v>83</v>
      </c>
      <c r="D688" s="6">
        <v>134</v>
      </c>
      <c r="E688" s="6">
        <v>72.8</v>
      </c>
      <c r="F688" s="6">
        <v>18</v>
      </c>
      <c r="G688" s="7">
        <v>45577</v>
      </c>
      <c r="H688" s="6" t="s">
        <v>2</v>
      </c>
      <c r="I688" s="6" t="s">
        <v>672</v>
      </c>
      <c r="J688" s="6" t="s">
        <v>151</v>
      </c>
      <c r="K688" s="6"/>
      <c r="L688" s="6"/>
      <c r="M688" s="3" t="e">
        <f>VLOOKUP(A688,#REF!,5,FALSE)</f>
        <v>#REF!</v>
      </c>
    </row>
    <row r="689" spans="1:13" s="3" customFormat="1" ht="15" customHeight="1" x14ac:dyDescent="0.25">
      <c r="A689" s="11" t="s">
        <v>1824</v>
      </c>
      <c r="B689" s="13" t="s">
        <v>165</v>
      </c>
      <c r="C689" s="6">
        <v>50</v>
      </c>
      <c r="D689" s="5">
        <v>138</v>
      </c>
      <c r="E689" s="5">
        <v>34.9</v>
      </c>
      <c r="F689" s="5" t="s">
        <v>2209</v>
      </c>
      <c r="G689" s="7">
        <v>45808</v>
      </c>
      <c r="H689" s="6" t="s">
        <v>2</v>
      </c>
      <c r="I689" s="6" t="s">
        <v>1011</v>
      </c>
      <c r="J689" s="6" t="s">
        <v>624</v>
      </c>
      <c r="K689" s="6"/>
      <c r="L689" s="6"/>
      <c r="M689" s="3" t="e">
        <f>VLOOKUP(A689,#REF!,5,FALSE)</f>
        <v>#REF!</v>
      </c>
    </row>
    <row r="690" spans="1:13" s="3" customFormat="1" ht="15" customHeight="1" x14ac:dyDescent="0.25">
      <c r="A690" s="11" t="s">
        <v>1852</v>
      </c>
      <c r="B690" s="13" t="s">
        <v>20</v>
      </c>
      <c r="C690" s="8">
        <v>102</v>
      </c>
      <c r="D690" s="6">
        <v>132</v>
      </c>
      <c r="E690" s="6">
        <v>68.8</v>
      </c>
      <c r="F690" s="6">
        <v>18</v>
      </c>
      <c r="G690" s="7">
        <v>45773</v>
      </c>
      <c r="H690" s="6" t="s">
        <v>2</v>
      </c>
      <c r="I690" s="6" t="s">
        <v>1011</v>
      </c>
      <c r="J690" s="6" t="s">
        <v>2092</v>
      </c>
      <c r="K690" s="6"/>
      <c r="L690" s="6"/>
      <c r="M690" s="3" t="e">
        <f>VLOOKUP(A690,#REF!,5,FALSE)</f>
        <v>#REF!</v>
      </c>
    </row>
    <row r="691" spans="1:13" s="3" customFormat="1" ht="15" customHeight="1" x14ac:dyDescent="0.25">
      <c r="A691" s="11" t="s">
        <v>1852</v>
      </c>
      <c r="B691" s="13" t="s">
        <v>20</v>
      </c>
      <c r="C691" s="8">
        <v>103</v>
      </c>
      <c r="D691" s="6">
        <v>134</v>
      </c>
      <c r="E691" s="6">
        <v>72.8</v>
      </c>
      <c r="F691" s="6">
        <v>18</v>
      </c>
      <c r="G691" s="7">
        <v>45774</v>
      </c>
      <c r="H691" s="6" t="s">
        <v>2</v>
      </c>
      <c r="I691" s="6" t="s">
        <v>672</v>
      </c>
      <c r="J691" s="6" t="s">
        <v>2092</v>
      </c>
      <c r="K691" s="6"/>
      <c r="L691" s="6"/>
      <c r="M691" s="3" t="e">
        <f>VLOOKUP(A691,#REF!,5,FALSE)</f>
        <v>#REF!</v>
      </c>
    </row>
    <row r="692" spans="1:13" s="3" customFormat="1" ht="15" customHeight="1" x14ac:dyDescent="0.25">
      <c r="A692" s="11" t="s">
        <v>1852</v>
      </c>
      <c r="B692" s="13" t="s">
        <v>20</v>
      </c>
      <c r="C692" s="8">
        <v>105</v>
      </c>
      <c r="D692" s="6">
        <v>132</v>
      </c>
      <c r="E692" s="6">
        <v>68.8</v>
      </c>
      <c r="F692" s="6">
        <v>18</v>
      </c>
      <c r="G692" s="7">
        <v>45707</v>
      </c>
      <c r="H692" s="6" t="s">
        <v>2</v>
      </c>
      <c r="I692" s="6" t="s">
        <v>1011</v>
      </c>
      <c r="J692" s="6" t="s">
        <v>669</v>
      </c>
      <c r="K692" s="6"/>
      <c r="L692" s="6"/>
      <c r="M692" s="3" t="e">
        <f>VLOOKUP(A692,#REF!,5,FALSE)</f>
        <v>#REF!</v>
      </c>
    </row>
    <row r="693" spans="1:13" s="3" customFormat="1" ht="15" customHeight="1" x14ac:dyDescent="0.25">
      <c r="A693" s="11" t="s">
        <v>1852</v>
      </c>
      <c r="B693" s="13" t="s">
        <v>20</v>
      </c>
      <c r="C693" s="8">
        <v>95</v>
      </c>
      <c r="D693" s="6">
        <v>134</v>
      </c>
      <c r="E693" s="6">
        <v>72.8</v>
      </c>
      <c r="F693" s="6">
        <v>18</v>
      </c>
      <c r="G693" s="7">
        <v>45710</v>
      </c>
      <c r="H693" s="6" t="s">
        <v>2</v>
      </c>
      <c r="I693" s="6" t="s">
        <v>672</v>
      </c>
      <c r="J693" s="6" t="s">
        <v>669</v>
      </c>
      <c r="K693" s="6"/>
      <c r="L693" s="6"/>
      <c r="M693" s="3" t="e">
        <f>VLOOKUP(A693,#REF!,5,FALSE)</f>
        <v>#REF!</v>
      </c>
    </row>
    <row r="694" spans="1:13" s="3" customFormat="1" ht="15" customHeight="1" x14ac:dyDescent="0.25">
      <c r="A694" s="11" t="s">
        <v>1852</v>
      </c>
      <c r="B694" s="13" t="s">
        <v>20</v>
      </c>
      <c r="C694" s="8">
        <v>100</v>
      </c>
      <c r="D694" s="6">
        <v>130</v>
      </c>
      <c r="E694" s="6">
        <v>67.8</v>
      </c>
      <c r="F694" s="6">
        <v>18</v>
      </c>
      <c r="G694" s="7">
        <v>45372</v>
      </c>
      <c r="H694" s="6" t="s">
        <v>2</v>
      </c>
      <c r="I694" s="6" t="s">
        <v>1011</v>
      </c>
      <c r="J694" s="6" t="s">
        <v>625</v>
      </c>
      <c r="K694" s="6"/>
      <c r="L694" s="6"/>
      <c r="M694" s="3" t="e">
        <f>VLOOKUP(A694,#REF!,5,FALSE)</f>
        <v>#REF!</v>
      </c>
    </row>
    <row r="695" spans="1:13" s="3" customFormat="1" ht="15" customHeight="1" x14ac:dyDescent="0.25">
      <c r="A695" s="11" t="s">
        <v>1852</v>
      </c>
      <c r="B695" s="13" t="s">
        <v>20</v>
      </c>
      <c r="C695" s="8">
        <v>94</v>
      </c>
      <c r="D695" s="6">
        <v>135</v>
      </c>
      <c r="E695" s="6">
        <v>72</v>
      </c>
      <c r="F695" s="6">
        <v>18</v>
      </c>
      <c r="G695" s="7">
        <v>45375</v>
      </c>
      <c r="H695" s="6" t="s">
        <v>2</v>
      </c>
      <c r="I695" s="6" t="s">
        <v>672</v>
      </c>
      <c r="J695" s="6" t="s">
        <v>625</v>
      </c>
      <c r="K695" s="6"/>
      <c r="L695" s="6"/>
      <c r="M695" s="3" t="e">
        <f>VLOOKUP(A695,#REF!,5,FALSE)</f>
        <v>#REF!</v>
      </c>
    </row>
    <row r="696" spans="1:13" s="3" customFormat="1" ht="15" customHeight="1" x14ac:dyDescent="0.25">
      <c r="A696" s="11" t="s">
        <v>1852</v>
      </c>
      <c r="B696" s="13" t="s">
        <v>20</v>
      </c>
      <c r="C696" s="8">
        <v>105</v>
      </c>
      <c r="D696" s="6">
        <v>134</v>
      </c>
      <c r="E696" s="6">
        <v>72.8</v>
      </c>
      <c r="F696" s="6">
        <v>18</v>
      </c>
      <c r="G696" s="7">
        <v>45570</v>
      </c>
      <c r="H696" s="6" t="s">
        <v>2</v>
      </c>
      <c r="I696" s="6" t="s">
        <v>672</v>
      </c>
      <c r="J696" s="6" t="s">
        <v>151</v>
      </c>
      <c r="K696" s="6"/>
      <c r="L696" s="6"/>
      <c r="M696" s="3" t="e">
        <f>VLOOKUP(A696,#REF!,5,FALSE)</f>
        <v>#REF!</v>
      </c>
    </row>
    <row r="697" spans="1:13" s="3" customFormat="1" ht="15" customHeight="1" x14ac:dyDescent="0.25">
      <c r="A697" s="11" t="s">
        <v>1852</v>
      </c>
      <c r="B697" s="13" t="s">
        <v>20</v>
      </c>
      <c r="C697" s="8">
        <v>109</v>
      </c>
      <c r="D697" s="6">
        <v>134</v>
      </c>
      <c r="E697" s="6">
        <v>72.8</v>
      </c>
      <c r="F697" s="6">
        <v>18</v>
      </c>
      <c r="G697" s="7">
        <v>45297</v>
      </c>
      <c r="H697" s="6" t="s">
        <v>2</v>
      </c>
      <c r="I697" s="6" t="s">
        <v>672</v>
      </c>
      <c r="J697" s="6" t="s">
        <v>3</v>
      </c>
      <c r="K697" s="6"/>
      <c r="L697" s="6"/>
      <c r="M697" s="3" t="e">
        <f>VLOOKUP(A697,#REF!,5,FALSE)</f>
        <v>#REF!</v>
      </c>
    </row>
    <row r="698" spans="1:13" s="3" customFormat="1" ht="15" customHeight="1" x14ac:dyDescent="0.25">
      <c r="A698" s="11" t="s">
        <v>1852</v>
      </c>
      <c r="B698" s="13" t="s">
        <v>20</v>
      </c>
      <c r="C698" s="8">
        <v>111</v>
      </c>
      <c r="D698" s="6">
        <v>134</v>
      </c>
      <c r="E698" s="6">
        <v>72.8</v>
      </c>
      <c r="F698" s="6">
        <v>18</v>
      </c>
      <c r="G698" s="7">
        <v>45304</v>
      </c>
      <c r="H698" s="6" t="s">
        <v>2</v>
      </c>
      <c r="I698" s="6" t="s">
        <v>672</v>
      </c>
      <c r="J698" s="6" t="s">
        <v>3</v>
      </c>
      <c r="K698" s="6"/>
      <c r="L698" s="6"/>
      <c r="M698" s="3" t="e">
        <f>VLOOKUP(A698,#REF!,5,FALSE)</f>
        <v>#REF!</v>
      </c>
    </row>
    <row r="699" spans="1:13" s="3" customFormat="1" ht="15" customHeight="1" x14ac:dyDescent="0.25">
      <c r="A699" s="1" t="s">
        <v>500</v>
      </c>
      <c r="B699" s="15" t="s">
        <v>1150</v>
      </c>
      <c r="C699" s="1">
        <v>0</v>
      </c>
      <c r="D699" s="1">
        <v>125</v>
      </c>
      <c r="E699" s="1">
        <v>66.7</v>
      </c>
      <c r="F699" s="6">
        <v>18</v>
      </c>
      <c r="G699" s="4">
        <v>45914</v>
      </c>
      <c r="H699" s="1" t="s">
        <v>0</v>
      </c>
      <c r="I699" s="1" t="s">
        <v>1011</v>
      </c>
      <c r="J699" s="1" t="s">
        <v>2094</v>
      </c>
      <c r="K699" s="1"/>
      <c r="L699" s="1"/>
      <c r="M699" s="3" t="e">
        <f>VLOOKUP(A699,#REF!,5,FALSE)</f>
        <v>#REF!</v>
      </c>
    </row>
    <row r="700" spans="1:13" s="3" customFormat="1" ht="15" customHeight="1" x14ac:dyDescent="0.25">
      <c r="A700" s="1" t="s">
        <v>500</v>
      </c>
      <c r="B700" s="15" t="s">
        <v>1150</v>
      </c>
      <c r="C700" s="1">
        <v>107</v>
      </c>
      <c r="D700" s="1">
        <v>126</v>
      </c>
      <c r="E700" s="1">
        <v>70.599999999999994</v>
      </c>
      <c r="F700" s="6">
        <v>18</v>
      </c>
      <c r="G700" s="4">
        <v>45899</v>
      </c>
      <c r="H700" s="4" t="s">
        <v>0</v>
      </c>
      <c r="I700" s="6" t="s">
        <v>672</v>
      </c>
      <c r="J700" s="1" t="s">
        <v>2093</v>
      </c>
      <c r="K700" s="6"/>
      <c r="L700" s="6"/>
      <c r="M700" s="3" t="e">
        <f>VLOOKUP(A700,#REF!,5,FALSE)</f>
        <v>#REF!</v>
      </c>
    </row>
    <row r="701" spans="1:13" s="3" customFormat="1" ht="15" customHeight="1" x14ac:dyDescent="0.25">
      <c r="A701" s="11" t="s">
        <v>1236</v>
      </c>
      <c r="B701" s="13" t="s">
        <v>676</v>
      </c>
      <c r="C701" s="8">
        <v>111</v>
      </c>
      <c r="D701" s="6">
        <v>125</v>
      </c>
      <c r="E701" s="6">
        <v>66.7</v>
      </c>
      <c r="F701" s="6">
        <v>18</v>
      </c>
      <c r="G701" s="7">
        <v>45773</v>
      </c>
      <c r="H701" s="6" t="s">
        <v>0</v>
      </c>
      <c r="I701" s="6" t="s">
        <v>1011</v>
      </c>
      <c r="J701" s="6" t="s">
        <v>2092</v>
      </c>
      <c r="K701" s="6"/>
      <c r="L701" s="6"/>
      <c r="M701" s="3" t="e">
        <f>VLOOKUP(A701,#REF!,5,FALSE)</f>
        <v>#REF!</v>
      </c>
    </row>
    <row r="702" spans="1:13" s="3" customFormat="1" ht="15" customHeight="1" x14ac:dyDescent="0.25">
      <c r="A702" s="11" t="s">
        <v>1236</v>
      </c>
      <c r="B702" s="13" t="s">
        <v>676</v>
      </c>
      <c r="C702" s="8">
        <v>113</v>
      </c>
      <c r="D702" s="6">
        <v>126</v>
      </c>
      <c r="E702" s="6">
        <v>70.599999999999994</v>
      </c>
      <c r="F702" s="6">
        <v>18</v>
      </c>
      <c r="G702" s="7">
        <v>45774</v>
      </c>
      <c r="H702" s="6" t="s">
        <v>0</v>
      </c>
      <c r="I702" s="6" t="s">
        <v>672</v>
      </c>
      <c r="J702" s="6" t="s">
        <v>2092</v>
      </c>
      <c r="K702" s="6"/>
      <c r="L702" s="6"/>
      <c r="M702" s="3" t="e">
        <f>VLOOKUP(A702,#REF!,5,FALSE)</f>
        <v>#REF!</v>
      </c>
    </row>
    <row r="703" spans="1:13" s="3" customFormat="1" ht="15" customHeight="1" x14ac:dyDescent="0.25">
      <c r="A703" s="11" t="s">
        <v>1236</v>
      </c>
      <c r="B703" s="13" t="s">
        <v>2077</v>
      </c>
      <c r="C703" s="8">
        <v>99</v>
      </c>
      <c r="D703" s="6">
        <v>125</v>
      </c>
      <c r="E703" s="6">
        <v>66.7</v>
      </c>
      <c r="F703" s="6">
        <v>18</v>
      </c>
      <c r="G703" s="7">
        <v>45550</v>
      </c>
      <c r="H703" s="6" t="s">
        <v>0</v>
      </c>
      <c r="I703" s="6" t="s">
        <v>1011</v>
      </c>
      <c r="J703" s="6" t="s">
        <v>2090</v>
      </c>
      <c r="K703" s="6"/>
      <c r="L703" s="6"/>
      <c r="M703" s="3" t="e">
        <f>VLOOKUP(A703,#REF!,5,FALSE)</f>
        <v>#REF!</v>
      </c>
    </row>
    <row r="704" spans="1:13" s="3" customFormat="1" ht="15" customHeight="1" x14ac:dyDescent="0.25">
      <c r="A704" s="1" t="s">
        <v>1236</v>
      </c>
      <c r="B704" s="15" t="s">
        <v>1338</v>
      </c>
      <c r="C704" s="1">
        <v>119</v>
      </c>
      <c r="D704" s="1">
        <v>125</v>
      </c>
      <c r="E704" s="1">
        <v>66.7</v>
      </c>
      <c r="F704" s="6">
        <v>18</v>
      </c>
      <c r="G704" s="4">
        <v>45914</v>
      </c>
      <c r="H704" s="1" t="s">
        <v>0</v>
      </c>
      <c r="I704" s="1" t="s">
        <v>1011</v>
      </c>
      <c r="J704" s="1" t="s">
        <v>2094</v>
      </c>
      <c r="K704" s="1"/>
      <c r="L704" s="1"/>
      <c r="M704" s="3" t="e">
        <f>VLOOKUP(A704,#REF!,5,FALSE)</f>
        <v>#REF!</v>
      </c>
    </row>
    <row r="705" spans="1:13" s="3" customFormat="1" ht="15" customHeight="1" x14ac:dyDescent="0.25">
      <c r="A705" s="1" t="s">
        <v>1236</v>
      </c>
      <c r="B705" s="15" t="s">
        <v>1338</v>
      </c>
      <c r="C705" s="1">
        <v>103</v>
      </c>
      <c r="D705" s="1">
        <v>125</v>
      </c>
      <c r="E705" s="1">
        <v>66.7</v>
      </c>
      <c r="F705" s="6">
        <v>18</v>
      </c>
      <c r="G705" s="4">
        <v>45899</v>
      </c>
      <c r="H705" s="4" t="s">
        <v>0</v>
      </c>
      <c r="I705" s="6" t="s">
        <v>1011</v>
      </c>
      <c r="J705" s="1" t="s">
        <v>2093</v>
      </c>
      <c r="K705" s="6"/>
      <c r="L705" s="6"/>
      <c r="M705" s="3" t="e">
        <f>VLOOKUP(A705,#REF!,5,FALSE)</f>
        <v>#REF!</v>
      </c>
    </row>
    <row r="706" spans="1:13" s="3" customFormat="1" ht="15" customHeight="1" x14ac:dyDescent="0.25">
      <c r="A706" s="1" t="s">
        <v>1972</v>
      </c>
      <c r="B706" s="15" t="s">
        <v>2096</v>
      </c>
      <c r="C706" s="1">
        <v>78</v>
      </c>
      <c r="D706" s="1">
        <v>134</v>
      </c>
      <c r="E706" s="1">
        <v>72.8</v>
      </c>
      <c r="F706" s="6">
        <v>18</v>
      </c>
      <c r="G706" s="4">
        <v>45914</v>
      </c>
      <c r="H706" s="1" t="s">
        <v>2</v>
      </c>
      <c r="I706" s="1" t="s">
        <v>672</v>
      </c>
      <c r="J706" s="1" t="s">
        <v>2094</v>
      </c>
      <c r="K706" s="1"/>
      <c r="L706" s="1"/>
      <c r="M706" s="3" t="e">
        <f>VLOOKUP(A706,#REF!,5,FALSE)</f>
        <v>#REF!</v>
      </c>
    </row>
    <row r="707" spans="1:13" s="3" customFormat="1" ht="15" customHeight="1" x14ac:dyDescent="0.25">
      <c r="A707" s="11" t="s">
        <v>1972</v>
      </c>
      <c r="B707" s="13" t="s">
        <v>21</v>
      </c>
      <c r="C707" s="8">
        <v>84</v>
      </c>
      <c r="D707" s="6">
        <v>134</v>
      </c>
      <c r="E707" s="6">
        <v>72.8</v>
      </c>
      <c r="F707" s="6">
        <v>18</v>
      </c>
      <c r="G707" s="7">
        <v>45619</v>
      </c>
      <c r="H707" s="6" t="s">
        <v>2</v>
      </c>
      <c r="I707" s="6" t="s">
        <v>672</v>
      </c>
      <c r="J707" s="6" t="s">
        <v>257</v>
      </c>
      <c r="K707" s="6"/>
      <c r="L707" s="6"/>
      <c r="M707" s="3" t="e">
        <f>VLOOKUP(A707,#REF!,5,FALSE)</f>
        <v>#REF!</v>
      </c>
    </row>
    <row r="708" spans="1:13" s="3" customFormat="1" ht="15" customHeight="1" x14ac:dyDescent="0.25">
      <c r="A708" s="11" t="s">
        <v>1972</v>
      </c>
      <c r="B708" s="13" t="s">
        <v>21</v>
      </c>
      <c r="C708" s="8">
        <v>82</v>
      </c>
      <c r="D708" s="6">
        <v>132</v>
      </c>
      <c r="E708" s="6">
        <v>68.8</v>
      </c>
      <c r="F708" s="6">
        <v>18</v>
      </c>
      <c r="G708" s="7">
        <v>45707</v>
      </c>
      <c r="H708" s="6" t="s">
        <v>2</v>
      </c>
      <c r="I708" s="6" t="s">
        <v>1011</v>
      </c>
      <c r="J708" s="6" t="s">
        <v>669</v>
      </c>
      <c r="K708" s="6"/>
      <c r="L708" s="6"/>
      <c r="M708" s="3" t="e">
        <f>VLOOKUP(A708,#REF!,5,FALSE)</f>
        <v>#REF!</v>
      </c>
    </row>
    <row r="709" spans="1:13" s="3" customFormat="1" ht="15" customHeight="1" x14ac:dyDescent="0.25">
      <c r="A709" s="11" t="s">
        <v>1972</v>
      </c>
      <c r="B709" s="13" t="s">
        <v>21</v>
      </c>
      <c r="C709" s="8">
        <v>88</v>
      </c>
      <c r="D709" s="6">
        <v>134</v>
      </c>
      <c r="E709" s="6">
        <v>72.8</v>
      </c>
      <c r="F709" s="6">
        <v>18</v>
      </c>
      <c r="G709" s="7">
        <v>45710</v>
      </c>
      <c r="H709" s="6" t="s">
        <v>2</v>
      </c>
      <c r="I709" s="6" t="s">
        <v>672</v>
      </c>
      <c r="J709" s="6" t="s">
        <v>669</v>
      </c>
      <c r="K709" s="6"/>
      <c r="L709" s="6"/>
      <c r="M709" s="3" t="e">
        <f>VLOOKUP(A709,#REF!,5,FALSE)</f>
        <v>#REF!</v>
      </c>
    </row>
    <row r="710" spans="1:13" s="3" customFormat="1" ht="15" customHeight="1" x14ac:dyDescent="0.25">
      <c r="A710" s="11" t="s">
        <v>1972</v>
      </c>
      <c r="B710" s="13" t="s">
        <v>21</v>
      </c>
      <c r="C710" s="8">
        <v>85</v>
      </c>
      <c r="D710" s="6">
        <v>130</v>
      </c>
      <c r="E710" s="6">
        <v>67.8</v>
      </c>
      <c r="F710" s="6">
        <v>18</v>
      </c>
      <c r="G710" s="7">
        <v>45372</v>
      </c>
      <c r="H710" s="6" t="s">
        <v>2</v>
      </c>
      <c r="I710" s="6" t="s">
        <v>1011</v>
      </c>
      <c r="J710" s="6" t="s">
        <v>625</v>
      </c>
      <c r="K710" s="6"/>
      <c r="L710" s="6"/>
      <c r="M710" s="3" t="e">
        <f>VLOOKUP(A710,#REF!,5,FALSE)</f>
        <v>#REF!</v>
      </c>
    </row>
    <row r="711" spans="1:13" s="3" customFormat="1" ht="15" customHeight="1" x14ac:dyDescent="0.25">
      <c r="A711" s="11" t="s">
        <v>1972</v>
      </c>
      <c r="B711" s="13" t="s">
        <v>21</v>
      </c>
      <c r="C711" s="8">
        <v>86</v>
      </c>
      <c r="D711" s="6">
        <v>135</v>
      </c>
      <c r="E711" s="6">
        <v>72</v>
      </c>
      <c r="F711" s="6">
        <v>18</v>
      </c>
      <c r="G711" s="7">
        <v>45375</v>
      </c>
      <c r="H711" s="6" t="s">
        <v>2</v>
      </c>
      <c r="I711" s="6" t="s">
        <v>672</v>
      </c>
      <c r="J711" s="6" t="s">
        <v>625</v>
      </c>
      <c r="K711" s="6"/>
      <c r="L711" s="6"/>
      <c r="M711" s="3" t="e">
        <f>VLOOKUP(A711,#REF!,5,FALSE)</f>
        <v>#REF!</v>
      </c>
    </row>
    <row r="712" spans="1:13" s="3" customFormat="1" ht="15" customHeight="1" x14ac:dyDescent="0.25">
      <c r="A712" s="11" t="s">
        <v>1972</v>
      </c>
      <c r="B712" s="13" t="s">
        <v>21</v>
      </c>
      <c r="C712" s="8">
        <v>83</v>
      </c>
      <c r="D712" s="6">
        <v>134</v>
      </c>
      <c r="E712" s="6">
        <v>72.8</v>
      </c>
      <c r="F712" s="6">
        <v>18</v>
      </c>
      <c r="G712" s="7">
        <v>45577</v>
      </c>
      <c r="H712" s="6" t="s">
        <v>2</v>
      </c>
      <c r="I712" s="6" t="s">
        <v>672</v>
      </c>
      <c r="J712" s="6" t="s">
        <v>151</v>
      </c>
      <c r="K712" s="6"/>
      <c r="L712" s="6"/>
      <c r="M712" s="3" t="e">
        <f>VLOOKUP(A712,#REF!,5,FALSE)</f>
        <v>#REF!</v>
      </c>
    </row>
    <row r="713" spans="1:13" s="3" customFormat="1" ht="15" customHeight="1" x14ac:dyDescent="0.25">
      <c r="A713" s="11" t="s">
        <v>1972</v>
      </c>
      <c r="B713" s="13" t="s">
        <v>21</v>
      </c>
      <c r="C713" s="8">
        <v>81</v>
      </c>
      <c r="D713" s="6">
        <v>134</v>
      </c>
      <c r="E713" s="6">
        <v>72.8</v>
      </c>
      <c r="F713" s="6">
        <v>18</v>
      </c>
      <c r="G713" s="7">
        <v>45570</v>
      </c>
      <c r="H713" s="6" t="s">
        <v>2</v>
      </c>
      <c r="I713" s="6" t="s">
        <v>672</v>
      </c>
      <c r="J713" s="6" t="s">
        <v>151</v>
      </c>
      <c r="K713" s="6"/>
      <c r="L713" s="6"/>
      <c r="M713" s="3" t="e">
        <f>VLOOKUP(A713,#REF!,5,FALSE)</f>
        <v>#REF!</v>
      </c>
    </row>
    <row r="714" spans="1:13" s="3" customFormat="1" ht="15" customHeight="1" x14ac:dyDescent="0.25">
      <c r="A714" s="11" t="s">
        <v>1972</v>
      </c>
      <c r="B714" s="13" t="s">
        <v>21</v>
      </c>
      <c r="C714" s="8">
        <v>91</v>
      </c>
      <c r="D714" s="6">
        <v>134</v>
      </c>
      <c r="E714" s="6">
        <v>72.8</v>
      </c>
      <c r="F714" s="6">
        <v>18</v>
      </c>
      <c r="G714" s="7">
        <v>45297</v>
      </c>
      <c r="H714" s="6" t="s">
        <v>2</v>
      </c>
      <c r="I714" s="6" t="s">
        <v>672</v>
      </c>
      <c r="J714" s="6" t="s">
        <v>3</v>
      </c>
      <c r="K714" s="6"/>
      <c r="L714" s="6"/>
      <c r="M714" s="3" t="e">
        <f>VLOOKUP(A714,#REF!,5,FALSE)</f>
        <v>#REF!</v>
      </c>
    </row>
    <row r="715" spans="1:13" s="3" customFormat="1" ht="15" customHeight="1" x14ac:dyDescent="0.25">
      <c r="A715" s="11" t="s">
        <v>1972</v>
      </c>
      <c r="B715" s="13" t="s">
        <v>21</v>
      </c>
      <c r="C715" s="8">
        <v>89</v>
      </c>
      <c r="D715" s="6">
        <v>134</v>
      </c>
      <c r="E715" s="6">
        <v>72.8</v>
      </c>
      <c r="F715" s="6">
        <v>18</v>
      </c>
      <c r="G715" s="7">
        <v>45304</v>
      </c>
      <c r="H715" s="6" t="s">
        <v>2</v>
      </c>
      <c r="I715" s="6" t="s">
        <v>672</v>
      </c>
      <c r="J715" s="6" t="s">
        <v>3</v>
      </c>
      <c r="K715" s="6"/>
      <c r="L715" s="6"/>
      <c r="M715" s="3" t="e">
        <f>VLOOKUP(A715,#REF!,5,FALSE)</f>
        <v>#REF!</v>
      </c>
    </row>
    <row r="716" spans="1:13" s="3" customFormat="1" ht="15" customHeight="1" x14ac:dyDescent="0.25">
      <c r="A716" s="11" t="s">
        <v>1258</v>
      </c>
      <c r="B716" s="13" t="s">
        <v>22</v>
      </c>
      <c r="C716" s="8">
        <v>88</v>
      </c>
      <c r="D716" s="6">
        <v>126</v>
      </c>
      <c r="E716" s="6">
        <v>70.599999999999994</v>
      </c>
      <c r="F716" s="6">
        <v>18</v>
      </c>
      <c r="G716" s="7">
        <v>45570</v>
      </c>
      <c r="H716" s="6" t="s">
        <v>0</v>
      </c>
      <c r="I716" s="6" t="s">
        <v>672</v>
      </c>
      <c r="J716" s="6" t="s">
        <v>151</v>
      </c>
      <c r="K716" s="6"/>
      <c r="L716" s="6"/>
      <c r="M716" s="3" t="e">
        <f>VLOOKUP(A716,#REF!,5,FALSE)</f>
        <v>#REF!</v>
      </c>
    </row>
    <row r="717" spans="1:13" s="3" customFormat="1" ht="15" customHeight="1" x14ac:dyDescent="0.25">
      <c r="A717" s="11" t="s">
        <v>1258</v>
      </c>
      <c r="B717" s="13" t="s">
        <v>22</v>
      </c>
      <c r="C717" s="8">
        <v>82</v>
      </c>
      <c r="D717" s="6">
        <v>126</v>
      </c>
      <c r="E717" s="6">
        <v>70.599999999999994</v>
      </c>
      <c r="F717" s="6">
        <v>18</v>
      </c>
      <c r="G717" s="7">
        <v>45304</v>
      </c>
      <c r="H717" s="6" t="s">
        <v>0</v>
      </c>
      <c r="I717" s="6" t="s">
        <v>672</v>
      </c>
      <c r="J717" s="6" t="s">
        <v>3</v>
      </c>
      <c r="K717" s="6"/>
      <c r="L717" s="6"/>
      <c r="M717" s="3" t="e">
        <f>VLOOKUP(A717,#REF!,5,FALSE)</f>
        <v>#REF!</v>
      </c>
    </row>
    <row r="718" spans="1:13" s="3" customFormat="1" ht="15" customHeight="1" x14ac:dyDescent="0.25">
      <c r="A718" s="11" t="s">
        <v>1258</v>
      </c>
      <c r="B718" s="13" t="s">
        <v>22</v>
      </c>
      <c r="C718" s="8">
        <v>92</v>
      </c>
      <c r="D718" s="6">
        <v>126</v>
      </c>
      <c r="E718" s="6">
        <v>70.599999999999994</v>
      </c>
      <c r="F718" s="6">
        <v>18</v>
      </c>
      <c r="G718" s="7">
        <v>45297</v>
      </c>
      <c r="H718" s="6" t="s">
        <v>0</v>
      </c>
      <c r="I718" s="6" t="s">
        <v>672</v>
      </c>
      <c r="J718" s="6" t="s">
        <v>3</v>
      </c>
      <c r="K718" s="6"/>
      <c r="L718" s="6"/>
      <c r="M718" s="3" t="e">
        <f>VLOOKUP(A718,#REF!,5,FALSE)</f>
        <v>#REF!</v>
      </c>
    </row>
    <row r="719" spans="1:13" s="3" customFormat="1" ht="15" customHeight="1" x14ac:dyDescent="0.25">
      <c r="A719" s="1" t="s">
        <v>1258</v>
      </c>
      <c r="B719" s="15" t="s">
        <v>23</v>
      </c>
      <c r="C719" s="1">
        <v>0</v>
      </c>
      <c r="D719" s="1">
        <v>125</v>
      </c>
      <c r="E719" s="1">
        <v>66.7</v>
      </c>
      <c r="F719" s="6">
        <v>18</v>
      </c>
      <c r="G719" s="4">
        <v>45914</v>
      </c>
      <c r="H719" s="1" t="s">
        <v>0</v>
      </c>
      <c r="I719" s="1" t="s">
        <v>1011</v>
      </c>
      <c r="J719" s="1" t="s">
        <v>2094</v>
      </c>
      <c r="K719" s="1"/>
      <c r="L719" s="1"/>
      <c r="M719" s="3" t="e">
        <f>VLOOKUP(A719,#REF!,5,FALSE)</f>
        <v>#REF!</v>
      </c>
    </row>
    <row r="720" spans="1:13" s="3" customFormat="1" ht="15" customHeight="1" x14ac:dyDescent="0.25">
      <c r="A720" s="1" t="s">
        <v>1258</v>
      </c>
      <c r="B720" s="15" t="s">
        <v>23</v>
      </c>
      <c r="C720" s="1">
        <v>76</v>
      </c>
      <c r="D720" s="1">
        <v>126</v>
      </c>
      <c r="E720" s="1">
        <v>70.599999999999994</v>
      </c>
      <c r="F720" s="6">
        <v>18</v>
      </c>
      <c r="G720" s="4">
        <v>45899</v>
      </c>
      <c r="H720" s="4" t="s">
        <v>0</v>
      </c>
      <c r="I720" s="6" t="s">
        <v>672</v>
      </c>
      <c r="J720" s="1" t="s">
        <v>2093</v>
      </c>
      <c r="K720" s="6"/>
      <c r="L720" s="6"/>
      <c r="M720" s="3" t="e">
        <f>VLOOKUP(A720,#REF!,5,FALSE)</f>
        <v>#REF!</v>
      </c>
    </row>
    <row r="721" spans="1:13" s="3" customFormat="1" ht="15" customHeight="1" x14ac:dyDescent="0.25">
      <c r="A721" s="1" t="s">
        <v>1677</v>
      </c>
      <c r="B721" s="15" t="s">
        <v>2188</v>
      </c>
      <c r="C721" s="1">
        <v>106</v>
      </c>
      <c r="D721" s="1">
        <v>129</v>
      </c>
      <c r="E721" s="1">
        <v>73.3</v>
      </c>
      <c r="F721" s="6">
        <v>18</v>
      </c>
      <c r="G721" s="4">
        <v>45914</v>
      </c>
      <c r="H721" s="1" t="s">
        <v>1</v>
      </c>
      <c r="I721" s="1" t="s">
        <v>672</v>
      </c>
      <c r="J721" s="1" t="s">
        <v>2094</v>
      </c>
      <c r="K721" s="1"/>
      <c r="L721" s="1"/>
      <c r="M721" s="3" t="e">
        <f>VLOOKUP(A721,#REF!,5,FALSE)</f>
        <v>#REF!</v>
      </c>
    </row>
    <row r="722" spans="1:13" s="3" customFormat="1" ht="15" customHeight="1" x14ac:dyDescent="0.25">
      <c r="A722" s="1" t="s">
        <v>2225</v>
      </c>
      <c r="B722" s="15" t="s">
        <v>1214</v>
      </c>
      <c r="C722" s="1">
        <v>94</v>
      </c>
      <c r="D722" s="1">
        <v>126</v>
      </c>
      <c r="E722" s="1">
        <v>70.599999999999994</v>
      </c>
      <c r="F722" s="6">
        <v>18</v>
      </c>
      <c r="G722" s="4">
        <v>45899</v>
      </c>
      <c r="H722" s="4" t="s">
        <v>0</v>
      </c>
      <c r="I722" s="6" t="s">
        <v>672</v>
      </c>
      <c r="J722" s="1" t="s">
        <v>2093</v>
      </c>
      <c r="K722" s="6"/>
      <c r="L722" s="6"/>
      <c r="M722" s="3" t="e">
        <f>VLOOKUP(A722,#REF!,5,FALSE)</f>
        <v>#REF!</v>
      </c>
    </row>
    <row r="723" spans="1:13" s="3" customFormat="1" ht="15" customHeight="1" x14ac:dyDescent="0.25">
      <c r="A723" s="1" t="s">
        <v>539</v>
      </c>
      <c r="B723" s="15" t="s">
        <v>2124</v>
      </c>
      <c r="C723" s="1">
        <v>69</v>
      </c>
      <c r="D723" s="1">
        <v>125</v>
      </c>
      <c r="E723" s="1">
        <v>66.7</v>
      </c>
      <c r="F723" s="6">
        <v>18</v>
      </c>
      <c r="G723" s="4">
        <v>45914</v>
      </c>
      <c r="H723" s="1" t="s">
        <v>0</v>
      </c>
      <c r="I723" s="1" t="s">
        <v>1011</v>
      </c>
      <c r="J723" s="1" t="s">
        <v>2094</v>
      </c>
      <c r="K723" s="1"/>
      <c r="L723" s="1"/>
      <c r="M723" s="3" t="e">
        <f>VLOOKUP(A723,#REF!,5,FALSE)</f>
        <v>#REF!</v>
      </c>
    </row>
    <row r="724" spans="1:13" s="3" customFormat="1" ht="15" customHeight="1" x14ac:dyDescent="0.25">
      <c r="A724" s="6" t="s">
        <v>539</v>
      </c>
      <c r="B724" s="13" t="s">
        <v>1250</v>
      </c>
      <c r="C724" s="8">
        <v>77</v>
      </c>
      <c r="D724" s="6">
        <v>125</v>
      </c>
      <c r="E724" s="6">
        <v>66.7</v>
      </c>
      <c r="F724" s="6">
        <v>18</v>
      </c>
      <c r="G724" s="7">
        <v>45773</v>
      </c>
      <c r="H724" s="6" t="s">
        <v>0</v>
      </c>
      <c r="I724" s="6" t="s">
        <v>1011</v>
      </c>
      <c r="J724" s="6" t="s">
        <v>2092</v>
      </c>
      <c r="K724" s="6"/>
      <c r="L724" s="6"/>
      <c r="M724" s="3" t="e">
        <f>VLOOKUP(A724,#REF!,5,FALSE)</f>
        <v>#REF!</v>
      </c>
    </row>
    <row r="725" spans="1:13" s="3" customFormat="1" ht="15" customHeight="1" x14ac:dyDescent="0.25">
      <c r="A725" s="6" t="s">
        <v>539</v>
      </c>
      <c r="B725" s="13" t="s">
        <v>1250</v>
      </c>
      <c r="C725" s="8">
        <v>78</v>
      </c>
      <c r="D725" s="6">
        <v>126</v>
      </c>
      <c r="E725" s="6">
        <v>70.599999999999994</v>
      </c>
      <c r="F725" s="6">
        <v>18</v>
      </c>
      <c r="G725" s="7">
        <v>45774</v>
      </c>
      <c r="H725" s="6" t="s">
        <v>0</v>
      </c>
      <c r="I725" s="6" t="s">
        <v>672</v>
      </c>
      <c r="J725" s="6" t="s">
        <v>2092</v>
      </c>
      <c r="K725" s="6"/>
      <c r="L725" s="6"/>
      <c r="M725" s="3" t="e">
        <f>VLOOKUP(A725,#REF!,5,FALSE)</f>
        <v>#REF!</v>
      </c>
    </row>
    <row r="726" spans="1:13" s="3" customFormat="1" ht="15" customHeight="1" x14ac:dyDescent="0.25">
      <c r="A726" s="6" t="s">
        <v>539</v>
      </c>
      <c r="B726" s="13" t="s">
        <v>1250</v>
      </c>
      <c r="C726" s="8">
        <v>79</v>
      </c>
      <c r="D726" s="6">
        <v>125</v>
      </c>
      <c r="E726" s="6">
        <v>66.7</v>
      </c>
      <c r="F726" s="6">
        <v>18</v>
      </c>
      <c r="G726" s="7">
        <v>45707</v>
      </c>
      <c r="H726" s="6" t="s">
        <v>0</v>
      </c>
      <c r="I726" s="6" t="s">
        <v>1011</v>
      </c>
      <c r="J726" s="6" t="s">
        <v>669</v>
      </c>
      <c r="K726" s="6"/>
      <c r="L726" s="6"/>
      <c r="M726" s="3" t="e">
        <f>VLOOKUP(A726,#REF!,5,FALSE)</f>
        <v>#REF!</v>
      </c>
    </row>
    <row r="727" spans="1:13" s="3" customFormat="1" ht="15" customHeight="1" x14ac:dyDescent="0.25">
      <c r="A727" s="6" t="s">
        <v>539</v>
      </c>
      <c r="B727" s="13" t="s">
        <v>1250</v>
      </c>
      <c r="C727" s="8">
        <v>80</v>
      </c>
      <c r="D727" s="6">
        <v>126</v>
      </c>
      <c r="E727" s="6">
        <v>70.599999999999994</v>
      </c>
      <c r="F727" s="6">
        <v>18</v>
      </c>
      <c r="G727" s="7">
        <v>45710</v>
      </c>
      <c r="H727" s="6" t="s">
        <v>0</v>
      </c>
      <c r="I727" s="6" t="s">
        <v>672</v>
      </c>
      <c r="J727" s="6" t="s">
        <v>669</v>
      </c>
      <c r="K727" s="6"/>
      <c r="L727" s="6"/>
      <c r="M727" s="3" t="e">
        <f>VLOOKUP(A727,#REF!,5,FALSE)</f>
        <v>#REF!</v>
      </c>
    </row>
    <row r="728" spans="1:13" s="3" customFormat="1" ht="15" customHeight="1" x14ac:dyDescent="0.25">
      <c r="A728" s="6" t="s">
        <v>539</v>
      </c>
      <c r="B728" s="13" t="s">
        <v>1250</v>
      </c>
      <c r="C728" s="8">
        <v>61</v>
      </c>
      <c r="D728" s="6">
        <v>125</v>
      </c>
      <c r="E728" s="6">
        <v>66.7</v>
      </c>
      <c r="F728" s="6">
        <v>18</v>
      </c>
      <c r="G728" s="7">
        <v>45372</v>
      </c>
      <c r="H728" s="6" t="s">
        <v>0</v>
      </c>
      <c r="I728" s="6" t="s">
        <v>1011</v>
      </c>
      <c r="J728" s="6" t="s">
        <v>625</v>
      </c>
      <c r="K728" s="6"/>
      <c r="L728" s="6"/>
      <c r="M728" s="3" t="e">
        <f>VLOOKUP(A728,#REF!,5,FALSE)</f>
        <v>#REF!</v>
      </c>
    </row>
    <row r="729" spans="1:13" s="3" customFormat="1" ht="15" customHeight="1" x14ac:dyDescent="0.25">
      <c r="A729" s="6" t="s">
        <v>539</v>
      </c>
      <c r="B729" s="13" t="s">
        <v>1250</v>
      </c>
      <c r="C729" s="8">
        <v>67</v>
      </c>
      <c r="D729" s="6">
        <v>126</v>
      </c>
      <c r="E729" s="6">
        <v>70.599999999999994</v>
      </c>
      <c r="F729" s="6">
        <v>18</v>
      </c>
      <c r="G729" s="7">
        <v>45375</v>
      </c>
      <c r="H729" s="6" t="s">
        <v>0</v>
      </c>
      <c r="I729" s="6" t="s">
        <v>672</v>
      </c>
      <c r="J729" s="6" t="s">
        <v>625</v>
      </c>
      <c r="K729" s="6"/>
      <c r="L729" s="6"/>
      <c r="M729" s="3" t="e">
        <f>VLOOKUP(A729,#REF!,5,FALSE)</f>
        <v>#REF!</v>
      </c>
    </row>
    <row r="730" spans="1:13" s="3" customFormat="1" ht="15" customHeight="1" x14ac:dyDescent="0.25">
      <c r="A730" s="6" t="s">
        <v>539</v>
      </c>
      <c r="B730" s="13" t="s">
        <v>1250</v>
      </c>
      <c r="C730" s="8">
        <v>71</v>
      </c>
      <c r="D730" s="6">
        <v>131</v>
      </c>
      <c r="E730" s="6">
        <v>70</v>
      </c>
      <c r="F730" s="6">
        <v>18</v>
      </c>
      <c r="G730" s="7">
        <v>45487</v>
      </c>
      <c r="H730" s="6" t="s">
        <v>0</v>
      </c>
      <c r="I730" s="6" t="s">
        <v>672</v>
      </c>
      <c r="J730" s="6" t="s">
        <v>2091</v>
      </c>
      <c r="K730" s="6"/>
      <c r="L730" s="6"/>
      <c r="M730" s="3" t="e">
        <f>VLOOKUP(A730,#REF!,5,FALSE)</f>
        <v>#REF!</v>
      </c>
    </row>
    <row r="731" spans="1:13" s="3" customFormat="1" ht="15" customHeight="1" x14ac:dyDescent="0.25">
      <c r="A731" s="11" t="s">
        <v>1646</v>
      </c>
      <c r="B731" s="13" t="s">
        <v>381</v>
      </c>
      <c r="C731" s="8">
        <v>83</v>
      </c>
      <c r="D731" s="6">
        <v>132</v>
      </c>
      <c r="E731" s="6">
        <v>68.8</v>
      </c>
      <c r="F731" s="6">
        <v>18</v>
      </c>
      <c r="G731" s="7">
        <v>45550</v>
      </c>
      <c r="H731" s="6" t="s">
        <v>2</v>
      </c>
      <c r="I731" s="6" t="s">
        <v>1011</v>
      </c>
      <c r="J731" s="6" t="s">
        <v>2090</v>
      </c>
      <c r="K731" s="6"/>
      <c r="L731" s="6"/>
      <c r="M731" s="3" t="e">
        <f>VLOOKUP(A731,#REF!,5,FALSE)</f>
        <v>#REF!</v>
      </c>
    </row>
    <row r="732" spans="1:13" s="3" customFormat="1" ht="15" customHeight="1" x14ac:dyDescent="0.25">
      <c r="A732" s="11" t="s">
        <v>1646</v>
      </c>
      <c r="B732" s="13" t="s">
        <v>381</v>
      </c>
      <c r="C732" s="8">
        <v>79</v>
      </c>
      <c r="D732" s="6">
        <v>130</v>
      </c>
      <c r="E732" s="6">
        <v>67.8</v>
      </c>
      <c r="F732" s="6">
        <v>18</v>
      </c>
      <c r="G732" s="7">
        <v>45372</v>
      </c>
      <c r="H732" s="6" t="s">
        <v>2</v>
      </c>
      <c r="I732" s="6" t="s">
        <v>1011</v>
      </c>
      <c r="J732" s="6" t="s">
        <v>625</v>
      </c>
      <c r="K732" s="6"/>
      <c r="L732" s="6"/>
      <c r="M732" s="3" t="e">
        <f>VLOOKUP(A732,#REF!,5,FALSE)</f>
        <v>#REF!</v>
      </c>
    </row>
    <row r="733" spans="1:13" s="3" customFormat="1" ht="15" customHeight="1" x14ac:dyDescent="0.25">
      <c r="A733" s="11" t="s">
        <v>1646</v>
      </c>
      <c r="B733" s="13" t="s">
        <v>381</v>
      </c>
      <c r="C733" s="8">
        <v>84</v>
      </c>
      <c r="D733" s="6">
        <v>135</v>
      </c>
      <c r="E733" s="6">
        <v>72</v>
      </c>
      <c r="F733" s="6">
        <v>18</v>
      </c>
      <c r="G733" s="7">
        <v>45375</v>
      </c>
      <c r="H733" s="6" t="s">
        <v>2</v>
      </c>
      <c r="I733" s="6" t="s">
        <v>672</v>
      </c>
      <c r="J733" s="6" t="s">
        <v>625</v>
      </c>
      <c r="K733" s="6"/>
      <c r="L733" s="6"/>
      <c r="M733" s="3" t="e">
        <f>VLOOKUP(A733,#REF!,5,FALSE)</f>
        <v>#REF!</v>
      </c>
    </row>
    <row r="734" spans="1:13" s="3" customFormat="1" ht="15" customHeight="1" x14ac:dyDescent="0.25">
      <c r="A734" s="11" t="s">
        <v>1857</v>
      </c>
      <c r="B734" s="13" t="s">
        <v>166</v>
      </c>
      <c r="C734" s="8">
        <v>88</v>
      </c>
      <c r="D734" s="6">
        <v>125</v>
      </c>
      <c r="E734" s="6">
        <v>66.7</v>
      </c>
      <c r="F734" s="6">
        <v>18</v>
      </c>
      <c r="G734" s="7">
        <v>45372</v>
      </c>
      <c r="H734" s="6" t="s">
        <v>0</v>
      </c>
      <c r="I734" s="6" t="s">
        <v>1011</v>
      </c>
      <c r="J734" s="6" t="s">
        <v>625</v>
      </c>
      <c r="K734" s="6"/>
      <c r="L734" s="6"/>
      <c r="M734" s="3" t="e">
        <f>VLOOKUP(A734,#REF!,5,FALSE)</f>
        <v>#REF!</v>
      </c>
    </row>
    <row r="735" spans="1:13" s="3" customFormat="1" ht="15" customHeight="1" x14ac:dyDescent="0.25">
      <c r="A735" s="11" t="s">
        <v>1857</v>
      </c>
      <c r="B735" s="13" t="s">
        <v>166</v>
      </c>
      <c r="C735" s="8">
        <v>93</v>
      </c>
      <c r="D735" s="6">
        <v>126</v>
      </c>
      <c r="E735" s="6">
        <v>70.599999999999994</v>
      </c>
      <c r="F735" s="6">
        <v>18</v>
      </c>
      <c r="G735" s="7">
        <v>45375</v>
      </c>
      <c r="H735" s="6" t="s">
        <v>0</v>
      </c>
      <c r="I735" s="6" t="s">
        <v>672</v>
      </c>
      <c r="J735" s="6" t="s">
        <v>625</v>
      </c>
      <c r="K735" s="6"/>
      <c r="L735" s="6"/>
      <c r="M735" s="3" t="e">
        <f>VLOOKUP(A735,#REF!,5,FALSE)</f>
        <v>#REF!</v>
      </c>
    </row>
    <row r="736" spans="1:13" s="3" customFormat="1" ht="15" customHeight="1" x14ac:dyDescent="0.25">
      <c r="A736" s="11" t="s">
        <v>1857</v>
      </c>
      <c r="B736" s="13" t="s">
        <v>166</v>
      </c>
      <c r="C736" s="8">
        <v>92</v>
      </c>
      <c r="D736" s="6">
        <v>126</v>
      </c>
      <c r="E736" s="6">
        <v>70.599999999999994</v>
      </c>
      <c r="F736" s="6">
        <v>18</v>
      </c>
      <c r="G736" s="7">
        <v>45577</v>
      </c>
      <c r="H736" s="6" t="s">
        <v>0</v>
      </c>
      <c r="I736" s="6" t="s">
        <v>672</v>
      </c>
      <c r="J736" s="6" t="s">
        <v>151</v>
      </c>
      <c r="K736" s="6"/>
      <c r="L736" s="6"/>
      <c r="M736" s="3" t="e">
        <f>VLOOKUP(A736,#REF!,5,FALSE)</f>
        <v>#REF!</v>
      </c>
    </row>
    <row r="737" spans="1:13" s="3" customFormat="1" ht="15" customHeight="1" x14ac:dyDescent="0.25">
      <c r="A737" s="11" t="s">
        <v>1857</v>
      </c>
      <c r="B737" s="13" t="s">
        <v>166</v>
      </c>
      <c r="C737" s="6">
        <v>46</v>
      </c>
      <c r="D737" s="5">
        <v>128</v>
      </c>
      <c r="E737" s="5">
        <v>33.799999999999997</v>
      </c>
      <c r="F737" s="5" t="s">
        <v>2209</v>
      </c>
      <c r="G737" s="7">
        <v>45830</v>
      </c>
      <c r="H737" s="6" t="s">
        <v>0</v>
      </c>
      <c r="I737" s="6" t="s">
        <v>1011</v>
      </c>
      <c r="J737" s="6" t="s">
        <v>624</v>
      </c>
      <c r="K737" s="6"/>
      <c r="L737" s="6"/>
      <c r="M737" s="3" t="e">
        <f>VLOOKUP(A737,#REF!,5,FALSE)</f>
        <v>#REF!</v>
      </c>
    </row>
    <row r="738" spans="1:13" s="3" customFormat="1" ht="15" customHeight="1" x14ac:dyDescent="0.25">
      <c r="A738" s="11" t="s">
        <v>1857</v>
      </c>
      <c r="B738" s="13" t="s">
        <v>166</v>
      </c>
      <c r="C738" s="8">
        <v>96</v>
      </c>
      <c r="D738" s="5">
        <v>125</v>
      </c>
      <c r="E738" s="5">
        <v>66.7</v>
      </c>
      <c r="F738" s="6">
        <v>18</v>
      </c>
      <c r="G738" s="7">
        <v>45871</v>
      </c>
      <c r="H738" s="6" t="s">
        <v>0</v>
      </c>
      <c r="I738" s="6" t="s">
        <v>1011</v>
      </c>
      <c r="J738" s="6" t="s">
        <v>624</v>
      </c>
      <c r="K738" s="6"/>
      <c r="L738" s="6"/>
      <c r="M738" s="3" t="e">
        <f>VLOOKUP(A738,#REF!,5,FALSE)</f>
        <v>#REF!</v>
      </c>
    </row>
    <row r="739" spans="1:13" s="3" customFormat="1" ht="15" customHeight="1" x14ac:dyDescent="0.25">
      <c r="A739" s="11" t="s">
        <v>1857</v>
      </c>
      <c r="B739" s="13" t="s">
        <v>166</v>
      </c>
      <c r="C739" s="6">
        <v>47</v>
      </c>
      <c r="D739" s="5">
        <v>126</v>
      </c>
      <c r="E739" s="5">
        <v>35.700000000000003</v>
      </c>
      <c r="F739" s="5" t="s">
        <v>2209</v>
      </c>
      <c r="G739" s="7">
        <v>45822</v>
      </c>
      <c r="H739" s="6" t="s">
        <v>0</v>
      </c>
      <c r="I739" s="6" t="s">
        <v>672</v>
      </c>
      <c r="J739" s="6" t="s">
        <v>624</v>
      </c>
      <c r="K739" s="6"/>
      <c r="L739" s="6"/>
      <c r="M739" s="3" t="e">
        <f>VLOOKUP(A739,#REF!,5,FALSE)</f>
        <v>#REF!</v>
      </c>
    </row>
    <row r="740" spans="1:13" s="3" customFormat="1" ht="15" customHeight="1" x14ac:dyDescent="0.25">
      <c r="A740" s="11" t="s">
        <v>1815</v>
      </c>
      <c r="B740" s="13" t="s">
        <v>275</v>
      </c>
      <c r="C740" s="8">
        <v>86</v>
      </c>
      <c r="D740" s="6">
        <v>134</v>
      </c>
      <c r="E740" s="6">
        <v>72.8</v>
      </c>
      <c r="F740" s="6">
        <v>18</v>
      </c>
      <c r="G740" s="7">
        <v>45619</v>
      </c>
      <c r="H740" s="6" t="s">
        <v>2</v>
      </c>
      <c r="I740" s="6" t="s">
        <v>672</v>
      </c>
      <c r="J740" s="6" t="s">
        <v>257</v>
      </c>
      <c r="K740" s="6"/>
      <c r="L740" s="6"/>
      <c r="M740" s="3" t="e">
        <f>VLOOKUP(A740,#REF!,5,FALSE)</f>
        <v>#REF!</v>
      </c>
    </row>
    <row r="741" spans="1:13" s="3" customFormat="1" ht="15" customHeight="1" x14ac:dyDescent="0.25">
      <c r="A741" s="11" t="s">
        <v>1815</v>
      </c>
      <c r="B741" s="13" t="s">
        <v>275</v>
      </c>
      <c r="C741" s="8">
        <v>92</v>
      </c>
      <c r="D741" s="6">
        <v>132</v>
      </c>
      <c r="E741" s="6">
        <v>68.8</v>
      </c>
      <c r="F741" s="6">
        <v>18</v>
      </c>
      <c r="G741" s="7">
        <v>45707</v>
      </c>
      <c r="H741" s="6" t="s">
        <v>2</v>
      </c>
      <c r="I741" s="6" t="s">
        <v>1011</v>
      </c>
      <c r="J741" s="6" t="s">
        <v>669</v>
      </c>
      <c r="K741" s="6"/>
      <c r="L741" s="6"/>
      <c r="M741" s="3" t="e">
        <f>VLOOKUP(A741,#REF!,5,FALSE)</f>
        <v>#REF!</v>
      </c>
    </row>
    <row r="742" spans="1:13" s="3" customFormat="1" ht="15" customHeight="1" x14ac:dyDescent="0.25">
      <c r="A742" s="11" t="s">
        <v>1815</v>
      </c>
      <c r="B742" s="13" t="s">
        <v>275</v>
      </c>
      <c r="C742" s="8">
        <v>92</v>
      </c>
      <c r="D742" s="6">
        <v>134</v>
      </c>
      <c r="E742" s="6">
        <v>72.8</v>
      </c>
      <c r="F742" s="6">
        <v>18</v>
      </c>
      <c r="G742" s="7">
        <v>45710</v>
      </c>
      <c r="H742" s="6" t="s">
        <v>2</v>
      </c>
      <c r="I742" s="6" t="s">
        <v>672</v>
      </c>
      <c r="J742" s="6" t="s">
        <v>669</v>
      </c>
      <c r="K742" s="6"/>
      <c r="L742" s="6"/>
      <c r="M742" s="3" t="e">
        <f>VLOOKUP(A742,#REF!,5,FALSE)</f>
        <v>#REF!</v>
      </c>
    </row>
    <row r="743" spans="1:13" s="3" customFormat="1" ht="15" customHeight="1" x14ac:dyDescent="0.25">
      <c r="A743" s="11" t="s">
        <v>1815</v>
      </c>
      <c r="B743" s="13" t="s">
        <v>275</v>
      </c>
      <c r="C743" s="6">
        <v>45</v>
      </c>
      <c r="D743" s="5">
        <v>138</v>
      </c>
      <c r="E743" s="5">
        <v>34.9</v>
      </c>
      <c r="F743" s="5" t="s">
        <v>2209</v>
      </c>
      <c r="G743" s="7">
        <v>45837</v>
      </c>
      <c r="H743" s="6" t="s">
        <v>2</v>
      </c>
      <c r="I743" s="6" t="s">
        <v>1011</v>
      </c>
      <c r="J743" s="6" t="s">
        <v>624</v>
      </c>
      <c r="K743" s="6"/>
      <c r="L743" s="6"/>
      <c r="M743" s="3" t="e">
        <f>VLOOKUP(A743,#REF!,5,FALSE)</f>
        <v>#REF!</v>
      </c>
    </row>
    <row r="744" spans="1:13" s="3" customFormat="1" ht="15" customHeight="1" x14ac:dyDescent="0.25">
      <c r="A744" s="11" t="s">
        <v>1815</v>
      </c>
      <c r="B744" s="13" t="s">
        <v>275</v>
      </c>
      <c r="C744" s="6">
        <v>45</v>
      </c>
      <c r="D744" s="5">
        <v>136</v>
      </c>
      <c r="E744" s="5">
        <v>36.6</v>
      </c>
      <c r="F744" s="5" t="s">
        <v>2209</v>
      </c>
      <c r="G744" s="7">
        <v>45843</v>
      </c>
      <c r="H744" s="6" t="s">
        <v>2</v>
      </c>
      <c r="I744" s="6" t="s">
        <v>672</v>
      </c>
      <c r="J744" s="6" t="s">
        <v>624</v>
      </c>
      <c r="K744" s="6"/>
      <c r="L744" s="6"/>
      <c r="M744" s="3" t="e">
        <f>VLOOKUP(A744,#REF!,5,FALSE)</f>
        <v>#REF!</v>
      </c>
    </row>
    <row r="745" spans="1:13" s="3" customFormat="1" ht="15" customHeight="1" x14ac:dyDescent="0.25">
      <c r="A745" s="6" t="s">
        <v>1486</v>
      </c>
      <c r="B745" s="13" t="s">
        <v>677</v>
      </c>
      <c r="C745" s="8">
        <v>81</v>
      </c>
      <c r="D745" s="6">
        <v>134</v>
      </c>
      <c r="E745" s="6">
        <v>72.8</v>
      </c>
      <c r="F745" s="6">
        <v>18</v>
      </c>
      <c r="G745" s="7">
        <v>45550</v>
      </c>
      <c r="H745" s="6" t="s">
        <v>2</v>
      </c>
      <c r="I745" s="6" t="s">
        <v>672</v>
      </c>
      <c r="J745" s="6" t="s">
        <v>2090</v>
      </c>
      <c r="K745" s="6"/>
      <c r="L745" s="6"/>
      <c r="M745" s="3" t="e">
        <f>VLOOKUP(A745,#REF!,5,FALSE)</f>
        <v>#REF!</v>
      </c>
    </row>
    <row r="746" spans="1:13" s="3" customFormat="1" ht="15" customHeight="1" x14ac:dyDescent="0.25">
      <c r="A746" s="6" t="s">
        <v>1486</v>
      </c>
      <c r="B746" s="13" t="s">
        <v>677</v>
      </c>
      <c r="C746" s="8">
        <v>84</v>
      </c>
      <c r="D746" s="6">
        <v>134</v>
      </c>
      <c r="E746" s="6">
        <v>72.8</v>
      </c>
      <c r="F746" s="6">
        <v>18</v>
      </c>
      <c r="G746" s="7">
        <v>45619</v>
      </c>
      <c r="H746" s="6" t="s">
        <v>2</v>
      </c>
      <c r="I746" s="6" t="s">
        <v>672</v>
      </c>
      <c r="J746" s="6" t="s">
        <v>257</v>
      </c>
      <c r="K746" s="6"/>
      <c r="L746" s="6"/>
      <c r="M746" s="3" t="e">
        <f>VLOOKUP(A746,#REF!,5,FALSE)</f>
        <v>#REF!</v>
      </c>
    </row>
    <row r="747" spans="1:13" s="3" customFormat="1" ht="15" customHeight="1" x14ac:dyDescent="0.25">
      <c r="A747" s="6" t="s">
        <v>1486</v>
      </c>
      <c r="B747" s="13" t="s">
        <v>677</v>
      </c>
      <c r="C747" s="8">
        <v>80</v>
      </c>
      <c r="D747" s="6">
        <v>132</v>
      </c>
      <c r="E747" s="6">
        <v>68.8</v>
      </c>
      <c r="F747" s="6">
        <v>18</v>
      </c>
      <c r="G747" s="7">
        <v>45707</v>
      </c>
      <c r="H747" s="6" t="s">
        <v>2</v>
      </c>
      <c r="I747" s="6" t="s">
        <v>1011</v>
      </c>
      <c r="J747" s="6" t="s">
        <v>669</v>
      </c>
      <c r="K747" s="6"/>
      <c r="L747" s="6"/>
      <c r="M747" s="3" t="e">
        <f>VLOOKUP(A747,#REF!,5,FALSE)</f>
        <v>#REF!</v>
      </c>
    </row>
    <row r="748" spans="1:13" s="3" customFormat="1" ht="15" customHeight="1" x14ac:dyDescent="0.25">
      <c r="A748" s="6" t="s">
        <v>1486</v>
      </c>
      <c r="B748" s="13" t="s">
        <v>677</v>
      </c>
      <c r="C748" s="8">
        <v>86</v>
      </c>
      <c r="D748" s="6">
        <v>134</v>
      </c>
      <c r="E748" s="6">
        <v>72.8</v>
      </c>
      <c r="F748" s="6">
        <v>18</v>
      </c>
      <c r="G748" s="7">
        <v>45710</v>
      </c>
      <c r="H748" s="6" t="s">
        <v>2</v>
      </c>
      <c r="I748" s="6" t="s">
        <v>672</v>
      </c>
      <c r="J748" s="6" t="s">
        <v>669</v>
      </c>
      <c r="K748" s="6"/>
      <c r="L748" s="6"/>
      <c r="M748" s="3" t="e">
        <f>VLOOKUP(A748,#REF!,5,FALSE)</f>
        <v>#REF!</v>
      </c>
    </row>
    <row r="749" spans="1:13" s="3" customFormat="1" ht="15" customHeight="1" x14ac:dyDescent="0.25">
      <c r="A749" s="6" t="s">
        <v>1486</v>
      </c>
      <c r="B749" s="13" t="s">
        <v>677</v>
      </c>
      <c r="C749" s="8">
        <v>80</v>
      </c>
      <c r="D749" s="6">
        <v>130</v>
      </c>
      <c r="E749" s="6">
        <v>67.8</v>
      </c>
      <c r="F749" s="6">
        <v>18</v>
      </c>
      <c r="G749" s="7">
        <v>45372</v>
      </c>
      <c r="H749" s="6" t="s">
        <v>2</v>
      </c>
      <c r="I749" s="6" t="s">
        <v>1011</v>
      </c>
      <c r="J749" s="6" t="s">
        <v>625</v>
      </c>
      <c r="K749" s="6"/>
      <c r="L749" s="6"/>
      <c r="M749" s="3" t="e">
        <f>VLOOKUP(A749,#REF!,5,FALSE)</f>
        <v>#REF!</v>
      </c>
    </row>
    <row r="750" spans="1:13" s="3" customFormat="1" ht="15" customHeight="1" x14ac:dyDescent="0.25">
      <c r="A750" s="6" t="s">
        <v>1486</v>
      </c>
      <c r="B750" s="13" t="s">
        <v>677</v>
      </c>
      <c r="C750" s="8">
        <v>85</v>
      </c>
      <c r="D750" s="6">
        <v>135</v>
      </c>
      <c r="E750" s="6">
        <v>72</v>
      </c>
      <c r="F750" s="6">
        <v>18</v>
      </c>
      <c r="G750" s="7">
        <v>45375</v>
      </c>
      <c r="H750" s="6" t="s">
        <v>2</v>
      </c>
      <c r="I750" s="6" t="s">
        <v>672</v>
      </c>
      <c r="J750" s="6" t="s">
        <v>625</v>
      </c>
      <c r="K750" s="6"/>
      <c r="L750" s="6"/>
      <c r="M750" s="3" t="e">
        <f>VLOOKUP(A750,#REF!,5,FALSE)</f>
        <v>#REF!</v>
      </c>
    </row>
    <row r="751" spans="1:13" s="3" customFormat="1" ht="15" customHeight="1" x14ac:dyDescent="0.25">
      <c r="A751" s="6" t="s">
        <v>1486</v>
      </c>
      <c r="B751" s="13" t="s">
        <v>677</v>
      </c>
      <c r="C751" s="8">
        <v>84</v>
      </c>
      <c r="D751" s="6">
        <v>134</v>
      </c>
      <c r="E751" s="6">
        <v>72.8</v>
      </c>
      <c r="F751" s="6">
        <v>18</v>
      </c>
      <c r="G751" s="7">
        <v>45577</v>
      </c>
      <c r="H751" s="6" t="s">
        <v>2</v>
      </c>
      <c r="I751" s="6" t="s">
        <v>672</v>
      </c>
      <c r="J751" s="6" t="s">
        <v>151</v>
      </c>
      <c r="K751" s="6"/>
      <c r="L751" s="6"/>
      <c r="M751" s="3" t="e">
        <f>VLOOKUP(A751,#REF!,5,FALSE)</f>
        <v>#REF!</v>
      </c>
    </row>
    <row r="752" spans="1:13" s="3" customFormat="1" ht="15" customHeight="1" x14ac:dyDescent="0.25">
      <c r="A752" s="6" t="s">
        <v>1486</v>
      </c>
      <c r="B752" s="13" t="s">
        <v>677</v>
      </c>
      <c r="C752" s="8">
        <v>88</v>
      </c>
      <c r="D752" s="6">
        <v>134</v>
      </c>
      <c r="E752" s="6">
        <v>72.8</v>
      </c>
      <c r="F752" s="6">
        <v>18</v>
      </c>
      <c r="G752" s="7">
        <v>45570</v>
      </c>
      <c r="H752" s="6" t="s">
        <v>2</v>
      </c>
      <c r="I752" s="6" t="s">
        <v>672</v>
      </c>
      <c r="J752" s="6" t="s">
        <v>151</v>
      </c>
      <c r="K752" s="6"/>
      <c r="L752" s="6"/>
      <c r="M752" s="3" t="e">
        <f>VLOOKUP(A752,#REF!,5,FALSE)</f>
        <v>#REF!</v>
      </c>
    </row>
    <row r="753" spans="1:13" s="3" customFormat="1" ht="15" customHeight="1" x14ac:dyDescent="0.25">
      <c r="A753" s="6" t="s">
        <v>1486</v>
      </c>
      <c r="B753" s="13" t="s">
        <v>677</v>
      </c>
      <c r="C753" s="8">
        <v>86</v>
      </c>
      <c r="D753" s="6">
        <v>134</v>
      </c>
      <c r="E753" s="6">
        <v>72.8</v>
      </c>
      <c r="F753" s="6">
        <v>18</v>
      </c>
      <c r="G753" s="7">
        <v>45297</v>
      </c>
      <c r="H753" s="6" t="s">
        <v>2</v>
      </c>
      <c r="I753" s="6" t="s">
        <v>672</v>
      </c>
      <c r="J753" s="6" t="s">
        <v>3</v>
      </c>
      <c r="K753" s="6"/>
      <c r="L753" s="6"/>
      <c r="M753" s="3" t="e">
        <f>VLOOKUP(A753,#REF!,5,FALSE)</f>
        <v>#REF!</v>
      </c>
    </row>
    <row r="754" spans="1:13" s="3" customFormat="1" ht="15" customHeight="1" x14ac:dyDescent="0.25">
      <c r="A754" s="6" t="s">
        <v>1486</v>
      </c>
      <c r="B754" s="13" t="s">
        <v>677</v>
      </c>
      <c r="C754" s="8">
        <v>91</v>
      </c>
      <c r="D754" s="6">
        <v>134</v>
      </c>
      <c r="E754" s="6">
        <v>72.8</v>
      </c>
      <c r="F754" s="6">
        <v>18</v>
      </c>
      <c r="G754" s="7">
        <v>45304</v>
      </c>
      <c r="H754" s="6" t="s">
        <v>2</v>
      </c>
      <c r="I754" s="6" t="s">
        <v>672</v>
      </c>
      <c r="J754" s="6" t="s">
        <v>3</v>
      </c>
      <c r="K754" s="6"/>
      <c r="L754" s="6"/>
      <c r="M754" s="3" t="e">
        <f>VLOOKUP(A754,#REF!,5,FALSE)</f>
        <v>#REF!</v>
      </c>
    </row>
    <row r="755" spans="1:13" s="3" customFormat="1" ht="15" customHeight="1" x14ac:dyDescent="0.25">
      <c r="A755" s="6" t="s">
        <v>1486</v>
      </c>
      <c r="B755" s="13" t="s">
        <v>677</v>
      </c>
      <c r="C755" s="6">
        <v>41</v>
      </c>
      <c r="D755" s="5">
        <v>138</v>
      </c>
      <c r="E755" s="5">
        <v>34.9</v>
      </c>
      <c r="F755" s="5" t="s">
        <v>2209</v>
      </c>
      <c r="G755" s="7">
        <v>45809</v>
      </c>
      <c r="H755" s="6" t="s">
        <v>2</v>
      </c>
      <c r="I755" s="6" t="s">
        <v>1011</v>
      </c>
      <c r="J755" s="6" t="s">
        <v>624</v>
      </c>
      <c r="K755" s="6"/>
      <c r="L755" s="6"/>
      <c r="M755" s="3" t="e">
        <f>VLOOKUP(A755,#REF!,5,FALSE)</f>
        <v>#REF!</v>
      </c>
    </row>
    <row r="756" spans="1:13" s="3" customFormat="1" ht="15" customHeight="1" x14ac:dyDescent="0.25">
      <c r="A756" s="11" t="s">
        <v>506</v>
      </c>
      <c r="B756" s="13" t="s">
        <v>1099</v>
      </c>
      <c r="C756" s="6">
        <v>35</v>
      </c>
      <c r="D756" s="5">
        <v>138</v>
      </c>
      <c r="E756" s="5">
        <v>34.9</v>
      </c>
      <c r="F756" s="5" t="s">
        <v>2209</v>
      </c>
      <c r="G756" s="7">
        <v>45837</v>
      </c>
      <c r="H756" s="6" t="s">
        <v>2</v>
      </c>
      <c r="I756" s="6" t="s">
        <v>1011</v>
      </c>
      <c r="J756" s="6" t="s">
        <v>624</v>
      </c>
      <c r="K756" s="6"/>
      <c r="L756" s="6"/>
      <c r="M756" s="3" t="e">
        <f>VLOOKUP(A756,#REF!,5,FALSE)</f>
        <v>#REF!</v>
      </c>
    </row>
    <row r="757" spans="1:13" s="3" customFormat="1" ht="15" customHeight="1" x14ac:dyDescent="0.25">
      <c r="A757" s="1" t="s">
        <v>1985</v>
      </c>
      <c r="B757" s="15" t="s">
        <v>382</v>
      </c>
      <c r="C757" s="1">
        <v>92</v>
      </c>
      <c r="D757" s="1">
        <v>134</v>
      </c>
      <c r="E757" s="1">
        <v>72.8</v>
      </c>
      <c r="F757" s="6">
        <v>18</v>
      </c>
      <c r="G757" s="4">
        <v>45914</v>
      </c>
      <c r="H757" s="1" t="s">
        <v>2</v>
      </c>
      <c r="I757" s="1" t="s">
        <v>672</v>
      </c>
      <c r="J757" s="1" t="s">
        <v>2094</v>
      </c>
      <c r="K757" s="1"/>
      <c r="L757" s="1"/>
      <c r="M757" s="3" t="e">
        <f>VLOOKUP(A757,#REF!,5,FALSE)</f>
        <v>#REF!</v>
      </c>
    </row>
    <row r="758" spans="1:13" s="3" customFormat="1" ht="15" customHeight="1" x14ac:dyDescent="0.25">
      <c r="A758" s="11" t="s">
        <v>1985</v>
      </c>
      <c r="B758" s="13" t="s">
        <v>382</v>
      </c>
      <c r="C758" s="8">
        <v>99</v>
      </c>
      <c r="D758" s="6">
        <v>134</v>
      </c>
      <c r="E758" s="6">
        <v>72.8</v>
      </c>
      <c r="F758" s="6">
        <v>18</v>
      </c>
      <c r="G758" s="7">
        <v>45550</v>
      </c>
      <c r="H758" s="6" t="s">
        <v>2</v>
      </c>
      <c r="I758" s="6" t="s">
        <v>672</v>
      </c>
      <c r="J758" s="6" t="s">
        <v>2090</v>
      </c>
      <c r="K758" s="6"/>
      <c r="L758" s="6"/>
      <c r="M758" s="3" t="e">
        <f>VLOOKUP(A758,#REF!,5,FALSE)</f>
        <v>#REF!</v>
      </c>
    </row>
    <row r="759" spans="1:13" s="3" customFormat="1" ht="15" customHeight="1" x14ac:dyDescent="0.25">
      <c r="A759" s="1" t="s">
        <v>4912</v>
      </c>
      <c r="B759" s="15" t="s">
        <v>2204</v>
      </c>
      <c r="C759" s="1">
        <v>119</v>
      </c>
      <c r="D759" s="1">
        <v>129</v>
      </c>
      <c r="E759" s="1">
        <v>73.3</v>
      </c>
      <c r="F759" s="6">
        <v>18</v>
      </c>
      <c r="G759" s="4">
        <v>45914</v>
      </c>
      <c r="H759" s="1" t="s">
        <v>1</v>
      </c>
      <c r="I759" s="1" t="s">
        <v>672</v>
      </c>
      <c r="J759" s="1" t="s">
        <v>2094</v>
      </c>
      <c r="K759" s="1"/>
      <c r="L759" s="1"/>
      <c r="M759" s="3" t="e">
        <f>VLOOKUP(A759,#REF!,5,FALSE)</f>
        <v>#REF!</v>
      </c>
    </row>
    <row r="760" spans="1:13" s="3" customFormat="1" ht="15" customHeight="1" x14ac:dyDescent="0.25">
      <c r="A760" s="11" t="s">
        <v>1616</v>
      </c>
      <c r="B760" s="13" t="s">
        <v>25</v>
      </c>
      <c r="C760" s="8">
        <v>82</v>
      </c>
      <c r="D760" s="6">
        <v>134</v>
      </c>
      <c r="E760" s="6">
        <v>72.8</v>
      </c>
      <c r="F760" s="6">
        <v>18</v>
      </c>
      <c r="G760" s="7">
        <v>45550</v>
      </c>
      <c r="H760" s="6" t="s">
        <v>2</v>
      </c>
      <c r="I760" s="6" t="s">
        <v>672</v>
      </c>
      <c r="J760" s="6" t="s">
        <v>2090</v>
      </c>
      <c r="K760" s="6"/>
      <c r="L760" s="6"/>
      <c r="M760" s="3" t="e">
        <f>VLOOKUP(A760,#REF!,5,FALSE)</f>
        <v>#REF!</v>
      </c>
    </row>
    <row r="761" spans="1:13" s="3" customFormat="1" ht="15" customHeight="1" x14ac:dyDescent="0.25">
      <c r="A761" s="11" t="s">
        <v>1616</v>
      </c>
      <c r="B761" s="13" t="s">
        <v>25</v>
      </c>
      <c r="C761" s="8">
        <v>89</v>
      </c>
      <c r="D761" s="6">
        <v>130</v>
      </c>
      <c r="E761" s="6">
        <v>67.8</v>
      </c>
      <c r="F761" s="6">
        <v>18</v>
      </c>
      <c r="G761" s="7">
        <v>45372</v>
      </c>
      <c r="H761" s="6" t="s">
        <v>2</v>
      </c>
      <c r="I761" s="6" t="s">
        <v>1011</v>
      </c>
      <c r="J761" s="6" t="s">
        <v>625</v>
      </c>
      <c r="K761" s="6"/>
      <c r="L761" s="6"/>
      <c r="M761" s="3" t="e">
        <f>VLOOKUP(A761,#REF!,5,FALSE)</f>
        <v>#REF!</v>
      </c>
    </row>
    <row r="762" spans="1:13" s="3" customFormat="1" ht="15" customHeight="1" x14ac:dyDescent="0.25">
      <c r="A762" s="11" t="s">
        <v>1616</v>
      </c>
      <c r="B762" s="13" t="s">
        <v>25</v>
      </c>
      <c r="C762" s="8">
        <v>88</v>
      </c>
      <c r="D762" s="6">
        <v>135</v>
      </c>
      <c r="E762" s="6">
        <v>72</v>
      </c>
      <c r="F762" s="6">
        <v>18</v>
      </c>
      <c r="G762" s="7">
        <v>45375</v>
      </c>
      <c r="H762" s="6" t="s">
        <v>2</v>
      </c>
      <c r="I762" s="6" t="s">
        <v>672</v>
      </c>
      <c r="J762" s="6" t="s">
        <v>625</v>
      </c>
      <c r="K762" s="6"/>
      <c r="L762" s="6"/>
      <c r="M762" s="3" t="e">
        <f>VLOOKUP(A762,#REF!,5,FALSE)</f>
        <v>#REF!</v>
      </c>
    </row>
    <row r="763" spans="1:13" s="3" customFormat="1" ht="15" customHeight="1" x14ac:dyDescent="0.25">
      <c r="A763" s="11" t="s">
        <v>1616</v>
      </c>
      <c r="B763" s="13" t="s">
        <v>25</v>
      </c>
      <c r="C763" s="8">
        <v>92</v>
      </c>
      <c r="D763" s="6">
        <v>134</v>
      </c>
      <c r="E763" s="6">
        <v>72.8</v>
      </c>
      <c r="F763" s="6">
        <v>18</v>
      </c>
      <c r="G763" s="7">
        <v>45577</v>
      </c>
      <c r="H763" s="6" t="s">
        <v>2</v>
      </c>
      <c r="I763" s="6" t="s">
        <v>672</v>
      </c>
      <c r="J763" s="6" t="s">
        <v>151</v>
      </c>
      <c r="K763" s="6"/>
      <c r="L763" s="6"/>
      <c r="M763" s="3" t="e">
        <f>VLOOKUP(A763,#REF!,5,FALSE)</f>
        <v>#REF!</v>
      </c>
    </row>
    <row r="764" spans="1:13" s="3" customFormat="1" ht="15" customHeight="1" x14ac:dyDescent="0.25">
      <c r="A764" s="11" t="s">
        <v>1616</v>
      </c>
      <c r="B764" s="13" t="s">
        <v>25</v>
      </c>
      <c r="C764" s="8">
        <v>82</v>
      </c>
      <c r="D764" s="6">
        <v>134</v>
      </c>
      <c r="E764" s="6">
        <v>72.8</v>
      </c>
      <c r="F764" s="6">
        <v>18</v>
      </c>
      <c r="G764" s="7">
        <v>45570</v>
      </c>
      <c r="H764" s="6" t="s">
        <v>2</v>
      </c>
      <c r="I764" s="6" t="s">
        <v>672</v>
      </c>
      <c r="J764" s="6" t="s">
        <v>151</v>
      </c>
      <c r="K764" s="6"/>
      <c r="L764" s="6"/>
      <c r="M764" s="3" t="e">
        <f>VLOOKUP(A764,#REF!,5,FALSE)</f>
        <v>#REF!</v>
      </c>
    </row>
    <row r="765" spans="1:13" s="3" customFormat="1" ht="15" customHeight="1" x14ac:dyDescent="0.25">
      <c r="A765" s="11" t="s">
        <v>1616</v>
      </c>
      <c r="B765" s="13" t="s">
        <v>25</v>
      </c>
      <c r="C765" s="8">
        <v>89</v>
      </c>
      <c r="D765" s="6">
        <v>134</v>
      </c>
      <c r="E765" s="6">
        <v>72.8</v>
      </c>
      <c r="F765" s="6">
        <v>18</v>
      </c>
      <c r="G765" s="7">
        <v>45297</v>
      </c>
      <c r="H765" s="6" t="s">
        <v>2</v>
      </c>
      <c r="I765" s="6" t="s">
        <v>672</v>
      </c>
      <c r="J765" s="6" t="s">
        <v>3</v>
      </c>
      <c r="K765" s="6"/>
      <c r="L765" s="6"/>
      <c r="M765" s="3" t="e">
        <f>VLOOKUP(A765,#REF!,5,FALSE)</f>
        <v>#REF!</v>
      </c>
    </row>
    <row r="766" spans="1:13" s="3" customFormat="1" ht="15" customHeight="1" x14ac:dyDescent="0.25">
      <c r="A766" s="11" t="s">
        <v>1616</v>
      </c>
      <c r="B766" s="13" t="s">
        <v>25</v>
      </c>
      <c r="C766" s="8">
        <v>85</v>
      </c>
      <c r="D766" s="6">
        <v>134</v>
      </c>
      <c r="E766" s="6">
        <v>72.8</v>
      </c>
      <c r="F766" s="6">
        <v>18</v>
      </c>
      <c r="G766" s="7">
        <v>45304</v>
      </c>
      <c r="H766" s="6" t="s">
        <v>2</v>
      </c>
      <c r="I766" s="6" t="s">
        <v>672</v>
      </c>
      <c r="J766" s="6" t="s">
        <v>3</v>
      </c>
      <c r="K766" s="6"/>
      <c r="L766" s="6"/>
      <c r="M766" s="3" t="e">
        <f>VLOOKUP(A766,#REF!,5,FALSE)</f>
        <v>#REF!</v>
      </c>
    </row>
    <row r="767" spans="1:13" s="3" customFormat="1" ht="15" customHeight="1" x14ac:dyDescent="0.25">
      <c r="A767" s="11" t="s">
        <v>1616</v>
      </c>
      <c r="B767" s="13" t="s">
        <v>25</v>
      </c>
      <c r="C767" s="6">
        <v>37</v>
      </c>
      <c r="D767" s="5">
        <v>138</v>
      </c>
      <c r="E767" s="5">
        <v>34.9</v>
      </c>
      <c r="F767" s="5" t="s">
        <v>2209</v>
      </c>
      <c r="G767" s="7">
        <v>45822</v>
      </c>
      <c r="H767" s="6" t="s">
        <v>2</v>
      </c>
      <c r="I767" s="6" t="s">
        <v>1011</v>
      </c>
      <c r="J767" s="6" t="s">
        <v>624</v>
      </c>
      <c r="K767" s="6"/>
      <c r="L767" s="6"/>
      <c r="M767" s="3" t="e">
        <f>VLOOKUP(A767,#REF!,5,FALSE)</f>
        <v>#REF!</v>
      </c>
    </row>
    <row r="768" spans="1:13" s="3" customFormat="1" ht="15" customHeight="1" x14ac:dyDescent="0.25">
      <c r="A768" s="11" t="s">
        <v>2053</v>
      </c>
      <c r="B768" s="13" t="s">
        <v>167</v>
      </c>
      <c r="C768" s="8">
        <v>82</v>
      </c>
      <c r="D768" s="6">
        <v>134</v>
      </c>
      <c r="E768" s="6">
        <v>72.8</v>
      </c>
      <c r="F768" s="6">
        <v>18</v>
      </c>
      <c r="G768" s="7">
        <v>45577</v>
      </c>
      <c r="H768" s="6" t="s">
        <v>2</v>
      </c>
      <c r="I768" s="6" t="s">
        <v>672</v>
      </c>
      <c r="J768" s="6" t="s">
        <v>151</v>
      </c>
      <c r="K768" s="6"/>
      <c r="L768" s="6"/>
      <c r="M768" s="3" t="e">
        <f>VLOOKUP(A768,#REF!,5,FALSE)</f>
        <v>#REF!</v>
      </c>
    </row>
    <row r="769" spans="1:13" s="3" customFormat="1" ht="15" customHeight="1" x14ac:dyDescent="0.25">
      <c r="A769" s="11" t="s">
        <v>2053</v>
      </c>
      <c r="B769" s="13" t="s">
        <v>167</v>
      </c>
      <c r="C769" s="8">
        <v>83</v>
      </c>
      <c r="D769" s="6">
        <v>134</v>
      </c>
      <c r="E769" s="6">
        <v>72.8</v>
      </c>
      <c r="F769" s="6">
        <v>18</v>
      </c>
      <c r="G769" s="7">
        <v>45570</v>
      </c>
      <c r="H769" s="6" t="s">
        <v>2</v>
      </c>
      <c r="I769" s="6" t="s">
        <v>672</v>
      </c>
      <c r="J769" s="6" t="s">
        <v>151</v>
      </c>
      <c r="K769" s="6"/>
      <c r="L769" s="6"/>
      <c r="M769" s="3" t="e">
        <f>VLOOKUP(A769,#REF!,5,FALSE)</f>
        <v>#REF!</v>
      </c>
    </row>
    <row r="770" spans="1:13" s="3" customFormat="1" ht="15" customHeight="1" x14ac:dyDescent="0.25">
      <c r="A770" s="11" t="s">
        <v>2053</v>
      </c>
      <c r="B770" s="13" t="s">
        <v>167</v>
      </c>
      <c r="C770" s="6">
        <v>39</v>
      </c>
      <c r="D770" s="5">
        <v>138</v>
      </c>
      <c r="E770" s="5">
        <v>34.9</v>
      </c>
      <c r="F770" s="5" t="s">
        <v>2209</v>
      </c>
      <c r="G770" s="7">
        <v>45836</v>
      </c>
      <c r="H770" s="6" t="s">
        <v>2</v>
      </c>
      <c r="I770" s="6" t="s">
        <v>1011</v>
      </c>
      <c r="J770" s="6" t="s">
        <v>624</v>
      </c>
      <c r="K770" s="6"/>
      <c r="L770" s="6"/>
      <c r="M770" s="3" t="e">
        <f>VLOOKUP(A770,#REF!,5,FALSE)</f>
        <v>#REF!</v>
      </c>
    </row>
    <row r="771" spans="1:13" s="3" customFormat="1" ht="15" customHeight="1" x14ac:dyDescent="0.25">
      <c r="A771" s="11" t="s">
        <v>2053</v>
      </c>
      <c r="B771" s="13" t="s">
        <v>167</v>
      </c>
      <c r="C771" s="6">
        <v>35</v>
      </c>
      <c r="D771" s="5">
        <v>136</v>
      </c>
      <c r="E771" s="5">
        <v>36.6</v>
      </c>
      <c r="F771" s="5" t="s">
        <v>2209</v>
      </c>
      <c r="G771" s="7">
        <v>45816</v>
      </c>
      <c r="H771" s="6" t="s">
        <v>2</v>
      </c>
      <c r="I771" s="6" t="s">
        <v>672</v>
      </c>
      <c r="J771" s="6" t="s">
        <v>624</v>
      </c>
      <c r="K771" s="6"/>
      <c r="L771" s="6"/>
      <c r="M771" s="3" t="e">
        <f>VLOOKUP(A771,#REF!,5,FALSE)</f>
        <v>#REF!</v>
      </c>
    </row>
    <row r="772" spans="1:13" s="3" customFormat="1" ht="15" customHeight="1" x14ac:dyDescent="0.25">
      <c r="A772" s="11" t="s">
        <v>2053</v>
      </c>
      <c r="B772" s="13" t="s">
        <v>167</v>
      </c>
      <c r="C772" s="6">
        <v>44</v>
      </c>
      <c r="D772" s="5">
        <v>136</v>
      </c>
      <c r="E772" s="5">
        <v>36.6</v>
      </c>
      <c r="F772" s="5" t="s">
        <v>2209</v>
      </c>
      <c r="G772" s="7">
        <v>45802</v>
      </c>
      <c r="H772" s="6" t="s">
        <v>2</v>
      </c>
      <c r="I772" s="6" t="s">
        <v>672</v>
      </c>
      <c r="J772" s="6" t="s">
        <v>624</v>
      </c>
      <c r="K772" s="6"/>
      <c r="L772" s="6"/>
      <c r="M772" s="3" t="e">
        <f>VLOOKUP(A772,#REF!,5,FALSE)</f>
        <v>#REF!</v>
      </c>
    </row>
    <row r="773" spans="1:13" s="3" customFormat="1" ht="15" customHeight="1" x14ac:dyDescent="0.25">
      <c r="A773" s="11" t="s">
        <v>1708</v>
      </c>
      <c r="B773" s="13" t="s">
        <v>383</v>
      </c>
      <c r="C773" s="8">
        <v>79</v>
      </c>
      <c r="D773" s="6">
        <v>134</v>
      </c>
      <c r="E773" s="6">
        <v>72.8</v>
      </c>
      <c r="F773" s="6">
        <v>18</v>
      </c>
      <c r="G773" s="7">
        <v>45550</v>
      </c>
      <c r="H773" s="6" t="s">
        <v>2</v>
      </c>
      <c r="I773" s="6" t="s">
        <v>672</v>
      </c>
      <c r="J773" s="6" t="s">
        <v>2090</v>
      </c>
      <c r="K773" s="6"/>
      <c r="L773" s="6"/>
      <c r="M773" s="3" t="e">
        <f>VLOOKUP(A773,#REF!,5,FALSE)</f>
        <v>#REF!</v>
      </c>
    </row>
    <row r="774" spans="1:13" s="3" customFormat="1" ht="15" customHeight="1" x14ac:dyDescent="0.25">
      <c r="A774" s="11" t="s">
        <v>1708</v>
      </c>
      <c r="B774" s="13" t="s">
        <v>383</v>
      </c>
      <c r="C774" s="8">
        <v>88</v>
      </c>
      <c r="D774" s="6">
        <v>134</v>
      </c>
      <c r="E774" s="6">
        <v>72.8</v>
      </c>
      <c r="F774" s="6">
        <v>18</v>
      </c>
      <c r="G774" s="7">
        <v>45570</v>
      </c>
      <c r="H774" s="6" t="s">
        <v>2</v>
      </c>
      <c r="I774" s="6" t="s">
        <v>672</v>
      </c>
      <c r="J774" s="6" t="s">
        <v>151</v>
      </c>
      <c r="K774" s="6"/>
      <c r="L774" s="6"/>
      <c r="M774" s="3" t="e">
        <f>VLOOKUP(A774,#REF!,5,FALSE)</f>
        <v>#REF!</v>
      </c>
    </row>
    <row r="775" spans="1:13" s="3" customFormat="1" ht="15" customHeight="1" x14ac:dyDescent="0.25">
      <c r="A775" s="11" t="s">
        <v>1708</v>
      </c>
      <c r="B775" s="13" t="s">
        <v>383</v>
      </c>
      <c r="C775" s="8">
        <v>87</v>
      </c>
      <c r="D775" s="6">
        <v>134</v>
      </c>
      <c r="E775" s="6">
        <v>72.8</v>
      </c>
      <c r="F775" s="6">
        <v>18</v>
      </c>
      <c r="G775" s="7">
        <v>45577</v>
      </c>
      <c r="H775" s="6" t="s">
        <v>2</v>
      </c>
      <c r="I775" s="6" t="s">
        <v>672</v>
      </c>
      <c r="J775" s="6" t="s">
        <v>151</v>
      </c>
      <c r="K775" s="6"/>
      <c r="L775" s="6"/>
      <c r="M775" s="3" t="e">
        <f>VLOOKUP(A775,#REF!,5,FALSE)</f>
        <v>#REF!</v>
      </c>
    </row>
    <row r="776" spans="1:13" s="3" customFormat="1" ht="15" customHeight="1" x14ac:dyDescent="0.25">
      <c r="A776" s="11" t="s">
        <v>1708</v>
      </c>
      <c r="B776" s="13" t="s">
        <v>383</v>
      </c>
      <c r="C776" s="8">
        <v>85</v>
      </c>
      <c r="D776" s="6">
        <v>137</v>
      </c>
      <c r="E776" s="6">
        <v>74</v>
      </c>
      <c r="F776" s="6">
        <v>18</v>
      </c>
      <c r="G776" s="7">
        <v>45297</v>
      </c>
      <c r="H776" s="6" t="s">
        <v>24</v>
      </c>
      <c r="I776" s="6" t="s">
        <v>672</v>
      </c>
      <c r="J776" s="6" t="s">
        <v>3</v>
      </c>
      <c r="K776" s="6"/>
      <c r="L776" s="6"/>
      <c r="M776" s="3" t="e">
        <f>VLOOKUP(A776,#REF!,5,FALSE)</f>
        <v>#REF!</v>
      </c>
    </row>
    <row r="777" spans="1:13" s="3" customFormat="1" ht="15" customHeight="1" x14ac:dyDescent="0.25">
      <c r="A777" s="11" t="s">
        <v>1708</v>
      </c>
      <c r="B777" s="13" t="s">
        <v>383</v>
      </c>
      <c r="C777" s="8">
        <v>82</v>
      </c>
      <c r="D777" s="6">
        <v>137</v>
      </c>
      <c r="E777" s="6">
        <v>74</v>
      </c>
      <c r="F777" s="6">
        <v>18</v>
      </c>
      <c r="G777" s="7">
        <v>45304</v>
      </c>
      <c r="H777" s="6" t="s">
        <v>24</v>
      </c>
      <c r="I777" s="6" t="s">
        <v>672</v>
      </c>
      <c r="J777" s="6" t="s">
        <v>3</v>
      </c>
      <c r="K777" s="6"/>
      <c r="L777" s="6"/>
      <c r="M777" s="3" t="e">
        <f>VLOOKUP(A777,#REF!,5,FALSE)</f>
        <v>#REF!</v>
      </c>
    </row>
    <row r="778" spans="1:13" s="3" customFormat="1" ht="15" customHeight="1" x14ac:dyDescent="0.25">
      <c r="A778" s="11" t="s">
        <v>1708</v>
      </c>
      <c r="B778" s="13" t="s">
        <v>383</v>
      </c>
      <c r="C778" s="6">
        <v>41</v>
      </c>
      <c r="D778" s="5">
        <v>136</v>
      </c>
      <c r="E778" s="5">
        <v>36.6</v>
      </c>
      <c r="F778" s="5" t="s">
        <v>2209</v>
      </c>
      <c r="G778" s="7">
        <v>45816</v>
      </c>
      <c r="H778" s="6" t="s">
        <v>2</v>
      </c>
      <c r="I778" s="6" t="s">
        <v>672</v>
      </c>
      <c r="J778" s="6" t="s">
        <v>624</v>
      </c>
      <c r="K778" s="6"/>
      <c r="L778" s="6"/>
      <c r="M778" s="3" t="e">
        <f>VLOOKUP(A778,#REF!,5,FALSE)</f>
        <v>#REF!</v>
      </c>
    </row>
    <row r="779" spans="1:13" s="3" customFormat="1" ht="15" customHeight="1" x14ac:dyDescent="0.25">
      <c r="A779" s="11" t="s">
        <v>2011</v>
      </c>
      <c r="B779" s="13" t="s">
        <v>678</v>
      </c>
      <c r="C779" s="8">
        <v>96</v>
      </c>
      <c r="D779" s="6">
        <v>125</v>
      </c>
      <c r="E779" s="6">
        <v>66.7</v>
      </c>
      <c r="F779" s="6">
        <v>18</v>
      </c>
      <c r="G779" s="7">
        <v>45707</v>
      </c>
      <c r="H779" s="6" t="s">
        <v>0</v>
      </c>
      <c r="I779" s="6" t="s">
        <v>1011</v>
      </c>
      <c r="J779" s="6" t="s">
        <v>669</v>
      </c>
      <c r="K779" s="6"/>
      <c r="L779" s="6"/>
      <c r="M779" s="3" t="e">
        <f>VLOOKUP(A779,#REF!,5,FALSE)</f>
        <v>#REF!</v>
      </c>
    </row>
    <row r="780" spans="1:13" s="3" customFormat="1" ht="15" customHeight="1" x14ac:dyDescent="0.25">
      <c r="A780" s="11" t="s">
        <v>2011</v>
      </c>
      <c r="B780" s="13" t="s">
        <v>678</v>
      </c>
      <c r="C780" s="8">
        <v>100</v>
      </c>
      <c r="D780" s="6">
        <v>126</v>
      </c>
      <c r="E780" s="6">
        <v>70.599999999999994</v>
      </c>
      <c r="F780" s="6">
        <v>18</v>
      </c>
      <c r="G780" s="7">
        <v>45710</v>
      </c>
      <c r="H780" s="6" t="s">
        <v>0</v>
      </c>
      <c r="I780" s="6" t="s">
        <v>672</v>
      </c>
      <c r="J780" s="6" t="s">
        <v>669</v>
      </c>
      <c r="K780" s="6"/>
      <c r="L780" s="6"/>
      <c r="M780" s="3" t="e">
        <f>VLOOKUP(A780,#REF!,5,FALSE)</f>
        <v>#REF!</v>
      </c>
    </row>
    <row r="781" spans="1:13" s="3" customFormat="1" ht="15" customHeight="1" x14ac:dyDescent="0.25">
      <c r="A781" s="11" t="s">
        <v>2011</v>
      </c>
      <c r="B781" s="13" t="s">
        <v>678</v>
      </c>
      <c r="C781" s="8">
        <v>90</v>
      </c>
      <c r="D781" s="6">
        <v>125</v>
      </c>
      <c r="E781" s="6">
        <v>66.7</v>
      </c>
      <c r="F781" s="6">
        <v>18</v>
      </c>
      <c r="G781" s="7">
        <v>45372</v>
      </c>
      <c r="H781" s="6" t="s">
        <v>0</v>
      </c>
      <c r="I781" s="6" t="s">
        <v>1011</v>
      </c>
      <c r="J781" s="6" t="s">
        <v>625</v>
      </c>
      <c r="K781" s="6"/>
      <c r="L781" s="6"/>
      <c r="M781" s="3" t="e">
        <f>VLOOKUP(A781,#REF!,5,FALSE)</f>
        <v>#REF!</v>
      </c>
    </row>
    <row r="782" spans="1:13" s="3" customFormat="1" ht="15" customHeight="1" x14ac:dyDescent="0.25">
      <c r="A782" s="11" t="s">
        <v>2011</v>
      </c>
      <c r="B782" s="13" t="s">
        <v>678</v>
      </c>
      <c r="C782" s="8">
        <v>96</v>
      </c>
      <c r="D782" s="6">
        <v>126</v>
      </c>
      <c r="E782" s="6">
        <v>70.599999999999994</v>
      </c>
      <c r="F782" s="6">
        <v>18</v>
      </c>
      <c r="G782" s="7">
        <v>45375</v>
      </c>
      <c r="H782" s="6" t="s">
        <v>0</v>
      </c>
      <c r="I782" s="6" t="s">
        <v>672</v>
      </c>
      <c r="J782" s="6" t="s">
        <v>625</v>
      </c>
      <c r="K782" s="6"/>
      <c r="L782" s="6"/>
      <c r="M782" s="3" t="e">
        <f>VLOOKUP(A782,#REF!,5,FALSE)</f>
        <v>#REF!</v>
      </c>
    </row>
    <row r="783" spans="1:13" s="3" customFormat="1" ht="15" customHeight="1" x14ac:dyDescent="0.25">
      <c r="A783" s="11" t="s">
        <v>1725</v>
      </c>
      <c r="B783" s="13" t="s">
        <v>1058</v>
      </c>
      <c r="C783" s="6">
        <v>56</v>
      </c>
      <c r="D783" s="5">
        <v>126</v>
      </c>
      <c r="E783" s="5">
        <v>35.700000000000003</v>
      </c>
      <c r="F783" s="5" t="s">
        <v>2209</v>
      </c>
      <c r="G783" s="7">
        <v>45809</v>
      </c>
      <c r="H783" s="6" t="s">
        <v>0</v>
      </c>
      <c r="I783" s="6" t="s">
        <v>672</v>
      </c>
      <c r="J783" s="6" t="s">
        <v>624</v>
      </c>
      <c r="K783" s="6"/>
      <c r="L783" s="6"/>
      <c r="M783" s="3" t="e">
        <f>VLOOKUP(A783,#REF!,5,FALSE)</f>
        <v>#REF!</v>
      </c>
    </row>
    <row r="784" spans="1:13" s="3" customFormat="1" ht="15" customHeight="1" x14ac:dyDescent="0.25">
      <c r="A784" s="1" t="s">
        <v>1967</v>
      </c>
      <c r="B784" s="15" t="s">
        <v>2181</v>
      </c>
      <c r="C784" s="1">
        <v>106</v>
      </c>
      <c r="D784" s="1">
        <v>129</v>
      </c>
      <c r="E784" s="1">
        <v>73.3</v>
      </c>
      <c r="F784" s="6">
        <v>18</v>
      </c>
      <c r="G784" s="4">
        <v>45914</v>
      </c>
      <c r="H784" s="1" t="s">
        <v>1</v>
      </c>
      <c r="I784" s="1" t="s">
        <v>672</v>
      </c>
      <c r="J784" s="1" t="s">
        <v>2094</v>
      </c>
      <c r="K784" s="1"/>
      <c r="L784" s="1"/>
      <c r="M784" s="3" t="e">
        <f>VLOOKUP(A784,#REF!,5,FALSE)</f>
        <v>#REF!</v>
      </c>
    </row>
    <row r="785" spans="1:13" s="3" customFormat="1" ht="15" customHeight="1" x14ac:dyDescent="0.25">
      <c r="A785" s="1" t="s">
        <v>1965</v>
      </c>
      <c r="B785" s="15" t="s">
        <v>1352</v>
      </c>
      <c r="C785" s="1">
        <v>76</v>
      </c>
      <c r="D785" s="1">
        <v>134</v>
      </c>
      <c r="E785" s="1">
        <v>72.8</v>
      </c>
      <c r="F785" s="6">
        <v>18</v>
      </c>
      <c r="G785" s="4">
        <v>45914</v>
      </c>
      <c r="H785" s="1" t="s">
        <v>2</v>
      </c>
      <c r="I785" s="1" t="s">
        <v>672</v>
      </c>
      <c r="J785" s="1" t="s">
        <v>2094</v>
      </c>
      <c r="K785" s="1"/>
      <c r="L785" s="1"/>
      <c r="M785" s="3" t="e">
        <f>VLOOKUP(A785,#REF!,5,FALSE)</f>
        <v>#REF!</v>
      </c>
    </row>
    <row r="786" spans="1:13" s="3" customFormat="1" ht="15" customHeight="1" x14ac:dyDescent="0.25">
      <c r="A786" s="6" t="s">
        <v>1965</v>
      </c>
      <c r="B786" s="13" t="s">
        <v>679</v>
      </c>
      <c r="C786" s="8">
        <v>92</v>
      </c>
      <c r="D786" s="6">
        <v>132</v>
      </c>
      <c r="E786" s="6">
        <v>68.8</v>
      </c>
      <c r="F786" s="6">
        <v>18</v>
      </c>
      <c r="G786" s="7">
        <v>45707</v>
      </c>
      <c r="H786" s="6" t="s">
        <v>2</v>
      </c>
      <c r="I786" s="6" t="s">
        <v>1011</v>
      </c>
      <c r="J786" s="6" t="s">
        <v>669</v>
      </c>
      <c r="K786" s="6"/>
      <c r="L786" s="6"/>
      <c r="M786" s="3" t="e">
        <f>VLOOKUP(A786,#REF!,5,FALSE)</f>
        <v>#REF!</v>
      </c>
    </row>
    <row r="787" spans="1:13" s="3" customFormat="1" ht="15" customHeight="1" x14ac:dyDescent="0.25">
      <c r="A787" s="6" t="s">
        <v>1965</v>
      </c>
      <c r="B787" s="13" t="s">
        <v>679</v>
      </c>
      <c r="C787" s="8">
        <v>99</v>
      </c>
      <c r="D787" s="6">
        <v>134</v>
      </c>
      <c r="E787" s="6">
        <v>72.8</v>
      </c>
      <c r="F787" s="6">
        <v>18</v>
      </c>
      <c r="G787" s="7">
        <v>45710</v>
      </c>
      <c r="H787" s="6" t="s">
        <v>2</v>
      </c>
      <c r="I787" s="6" t="s">
        <v>672</v>
      </c>
      <c r="J787" s="6" t="s">
        <v>669</v>
      </c>
      <c r="K787" s="6"/>
      <c r="L787" s="6"/>
      <c r="M787" s="3" t="e">
        <f>VLOOKUP(A787,#REF!,5,FALSE)</f>
        <v>#REF!</v>
      </c>
    </row>
    <row r="788" spans="1:13" s="3" customFormat="1" ht="15" customHeight="1" x14ac:dyDescent="0.25">
      <c r="A788" s="1" t="s">
        <v>1621</v>
      </c>
      <c r="B788" s="15" t="s">
        <v>384</v>
      </c>
      <c r="C788" s="1">
        <v>87</v>
      </c>
      <c r="D788" s="1">
        <v>134</v>
      </c>
      <c r="E788" s="1">
        <v>72.8</v>
      </c>
      <c r="F788" s="6">
        <v>18</v>
      </c>
      <c r="G788" s="4">
        <v>45914</v>
      </c>
      <c r="H788" s="1" t="s">
        <v>2</v>
      </c>
      <c r="I788" s="1" t="s">
        <v>672</v>
      </c>
      <c r="J788" s="1" t="s">
        <v>2094</v>
      </c>
      <c r="K788" s="1"/>
      <c r="L788" s="1"/>
      <c r="M788" s="3" t="e">
        <f>VLOOKUP(A788,#REF!,5,FALSE)</f>
        <v>#REF!</v>
      </c>
    </row>
    <row r="789" spans="1:13" s="3" customFormat="1" ht="15" customHeight="1" x14ac:dyDescent="0.25">
      <c r="A789" s="11" t="s">
        <v>1621</v>
      </c>
      <c r="B789" s="13" t="s">
        <v>384</v>
      </c>
      <c r="C789" s="8">
        <v>119</v>
      </c>
      <c r="D789" s="6">
        <v>134</v>
      </c>
      <c r="E789" s="6">
        <v>72.8</v>
      </c>
      <c r="F789" s="6">
        <v>18</v>
      </c>
      <c r="G789" s="7">
        <v>45550</v>
      </c>
      <c r="H789" s="6" t="s">
        <v>2</v>
      </c>
      <c r="I789" s="6" t="s">
        <v>672</v>
      </c>
      <c r="J789" s="6" t="s">
        <v>2090</v>
      </c>
      <c r="K789" s="6"/>
      <c r="L789" s="6"/>
      <c r="M789" s="3" t="e">
        <f>VLOOKUP(A789,#REF!,5,FALSE)</f>
        <v>#REF!</v>
      </c>
    </row>
    <row r="790" spans="1:13" s="3" customFormat="1" ht="15" customHeight="1" x14ac:dyDescent="0.25">
      <c r="A790" s="11" t="s">
        <v>1621</v>
      </c>
      <c r="B790" s="13" t="s">
        <v>384</v>
      </c>
      <c r="C790" s="8">
        <v>99</v>
      </c>
      <c r="D790" s="6">
        <v>132</v>
      </c>
      <c r="E790" s="6">
        <v>68.8</v>
      </c>
      <c r="F790" s="6">
        <v>18</v>
      </c>
      <c r="G790" s="7">
        <v>45773</v>
      </c>
      <c r="H790" s="6" t="s">
        <v>2</v>
      </c>
      <c r="I790" s="6" t="s">
        <v>1011</v>
      </c>
      <c r="J790" s="6" t="s">
        <v>2092</v>
      </c>
      <c r="K790" s="6"/>
      <c r="L790" s="6"/>
      <c r="M790" s="3" t="e">
        <f>VLOOKUP(A790,#REF!,5,FALSE)</f>
        <v>#REF!</v>
      </c>
    </row>
    <row r="791" spans="1:13" s="3" customFormat="1" ht="15" customHeight="1" x14ac:dyDescent="0.25">
      <c r="A791" s="11" t="s">
        <v>1621</v>
      </c>
      <c r="B791" s="13" t="s">
        <v>384</v>
      </c>
      <c r="C791" s="8">
        <v>0</v>
      </c>
      <c r="D791" s="6">
        <v>134</v>
      </c>
      <c r="E791" s="6">
        <v>72.8</v>
      </c>
      <c r="F791" s="6">
        <v>18</v>
      </c>
      <c r="G791" s="7">
        <v>45774</v>
      </c>
      <c r="H791" s="6" t="s">
        <v>2</v>
      </c>
      <c r="I791" s="6" t="s">
        <v>672</v>
      </c>
      <c r="J791" s="6" t="s">
        <v>2092</v>
      </c>
      <c r="K791" s="6"/>
      <c r="L791" s="6"/>
      <c r="M791" s="3" t="e">
        <f>VLOOKUP(A791,#REF!,5,FALSE)</f>
        <v>#REF!</v>
      </c>
    </row>
    <row r="792" spans="1:13" s="3" customFormat="1" ht="15" customHeight="1" x14ac:dyDescent="0.25">
      <c r="A792" s="1" t="s">
        <v>1807</v>
      </c>
      <c r="B792" s="15" t="s">
        <v>168</v>
      </c>
      <c r="C792" s="1">
        <v>94</v>
      </c>
      <c r="D792" s="1">
        <v>129</v>
      </c>
      <c r="E792" s="1">
        <v>73.3</v>
      </c>
      <c r="F792" s="6">
        <v>18</v>
      </c>
      <c r="G792" s="4">
        <v>45914</v>
      </c>
      <c r="H792" s="1" t="s">
        <v>1</v>
      </c>
      <c r="I792" s="1" t="s">
        <v>672</v>
      </c>
      <c r="J792" s="1" t="s">
        <v>2094</v>
      </c>
      <c r="K792" s="1"/>
      <c r="L792" s="1"/>
      <c r="M792" s="3" t="e">
        <f>VLOOKUP(A792,#REF!,5,FALSE)</f>
        <v>#REF!</v>
      </c>
    </row>
    <row r="793" spans="1:13" s="3" customFormat="1" ht="15" customHeight="1" x14ac:dyDescent="0.25">
      <c r="A793" s="11" t="s">
        <v>1807</v>
      </c>
      <c r="B793" s="13" t="s">
        <v>168</v>
      </c>
      <c r="C793" s="8">
        <v>87</v>
      </c>
      <c r="D793" s="6">
        <v>125</v>
      </c>
      <c r="E793" s="6">
        <v>68.5</v>
      </c>
      <c r="F793" s="6">
        <v>18</v>
      </c>
      <c r="G793" s="7">
        <v>45773</v>
      </c>
      <c r="H793" s="6" t="s">
        <v>1</v>
      </c>
      <c r="I793" s="6" t="s">
        <v>1011</v>
      </c>
      <c r="J793" s="6" t="s">
        <v>2092</v>
      </c>
      <c r="K793" s="6"/>
      <c r="L793" s="6"/>
      <c r="M793" s="3" t="e">
        <f>VLOOKUP(A793,#REF!,5,FALSE)</f>
        <v>#REF!</v>
      </c>
    </row>
    <row r="794" spans="1:13" s="3" customFormat="1" ht="15" customHeight="1" x14ac:dyDescent="0.25">
      <c r="A794" s="11" t="s">
        <v>1807</v>
      </c>
      <c r="B794" s="13" t="s">
        <v>168</v>
      </c>
      <c r="C794" s="8">
        <v>98</v>
      </c>
      <c r="D794" s="6">
        <v>129</v>
      </c>
      <c r="E794" s="6">
        <v>73.3</v>
      </c>
      <c r="F794" s="6">
        <v>18</v>
      </c>
      <c r="G794" s="7">
        <v>45774</v>
      </c>
      <c r="H794" s="6" t="s">
        <v>1</v>
      </c>
      <c r="I794" s="6" t="s">
        <v>672</v>
      </c>
      <c r="J794" s="6" t="s">
        <v>2092</v>
      </c>
      <c r="K794" s="6"/>
      <c r="L794" s="6"/>
      <c r="M794" s="3" t="e">
        <f>VLOOKUP(A794,#REF!,5,FALSE)</f>
        <v>#REF!</v>
      </c>
    </row>
    <row r="795" spans="1:13" s="3" customFormat="1" ht="15" customHeight="1" x14ac:dyDescent="0.25">
      <c r="A795" s="11" t="s">
        <v>1807</v>
      </c>
      <c r="B795" s="13" t="s">
        <v>168</v>
      </c>
      <c r="C795" s="8">
        <v>93</v>
      </c>
      <c r="D795" s="6">
        <v>129</v>
      </c>
      <c r="E795" s="6">
        <v>73.3</v>
      </c>
      <c r="F795" s="6">
        <v>18</v>
      </c>
      <c r="G795" s="7">
        <v>45619</v>
      </c>
      <c r="H795" s="6" t="s">
        <v>1</v>
      </c>
      <c r="I795" s="6" t="s">
        <v>672</v>
      </c>
      <c r="J795" s="6" t="s">
        <v>257</v>
      </c>
      <c r="K795" s="6"/>
      <c r="L795" s="6"/>
      <c r="M795" s="3" t="e">
        <f>VLOOKUP(A795,#REF!,5,FALSE)</f>
        <v>#REF!</v>
      </c>
    </row>
    <row r="796" spans="1:13" s="3" customFormat="1" ht="15" customHeight="1" x14ac:dyDescent="0.25">
      <c r="A796" s="11" t="s">
        <v>1807</v>
      </c>
      <c r="B796" s="13" t="s">
        <v>168</v>
      </c>
      <c r="C796" s="8">
        <v>95</v>
      </c>
      <c r="D796" s="6">
        <v>129</v>
      </c>
      <c r="E796" s="6">
        <v>73.3</v>
      </c>
      <c r="F796" s="6">
        <v>18</v>
      </c>
      <c r="G796" s="7">
        <v>45570</v>
      </c>
      <c r="H796" s="6" t="s">
        <v>1</v>
      </c>
      <c r="I796" s="6" t="s">
        <v>672</v>
      </c>
      <c r="J796" s="6" t="s">
        <v>151</v>
      </c>
      <c r="K796" s="6"/>
      <c r="L796" s="6"/>
      <c r="M796" s="3" t="e">
        <f>VLOOKUP(A796,#REF!,5,FALSE)</f>
        <v>#REF!</v>
      </c>
    </row>
    <row r="797" spans="1:13" s="3" customFormat="1" ht="15" customHeight="1" x14ac:dyDescent="0.25">
      <c r="A797" s="11" t="s">
        <v>1807</v>
      </c>
      <c r="B797" s="13" t="s">
        <v>168</v>
      </c>
      <c r="C797" s="8">
        <v>93</v>
      </c>
      <c r="D797" s="6">
        <v>129</v>
      </c>
      <c r="E797" s="6">
        <v>73.3</v>
      </c>
      <c r="F797" s="6">
        <v>18</v>
      </c>
      <c r="G797" s="7">
        <v>45577</v>
      </c>
      <c r="H797" s="6" t="s">
        <v>1</v>
      </c>
      <c r="I797" s="6" t="s">
        <v>672</v>
      </c>
      <c r="J797" s="6" t="s">
        <v>151</v>
      </c>
      <c r="K797" s="6"/>
      <c r="L797" s="6"/>
      <c r="M797" s="3" t="e">
        <f>VLOOKUP(A797,#REF!,5,FALSE)</f>
        <v>#REF!</v>
      </c>
    </row>
    <row r="798" spans="1:13" s="3" customFormat="1" ht="15" customHeight="1" x14ac:dyDescent="0.25">
      <c r="A798" s="1" t="s">
        <v>490</v>
      </c>
      <c r="B798" s="15" t="s">
        <v>276</v>
      </c>
      <c r="C798" s="1">
        <v>89</v>
      </c>
      <c r="D798" s="1">
        <v>125</v>
      </c>
      <c r="E798" s="1">
        <v>66.7</v>
      </c>
      <c r="F798" s="6">
        <v>18</v>
      </c>
      <c r="G798" s="4">
        <v>45914</v>
      </c>
      <c r="H798" s="1" t="s">
        <v>0</v>
      </c>
      <c r="I798" s="1" t="s">
        <v>1011</v>
      </c>
      <c r="J798" s="1" t="s">
        <v>2094</v>
      </c>
      <c r="K798" s="1"/>
      <c r="L798" s="1"/>
      <c r="M798" s="3" t="e">
        <f>VLOOKUP(A798,#REF!,5,FALSE)</f>
        <v>#REF!</v>
      </c>
    </row>
    <row r="799" spans="1:13" s="3" customFormat="1" ht="15" customHeight="1" x14ac:dyDescent="0.25">
      <c r="A799" s="1" t="s">
        <v>490</v>
      </c>
      <c r="B799" s="15" t="s">
        <v>276</v>
      </c>
      <c r="C799" s="1">
        <v>92</v>
      </c>
      <c r="D799" s="1">
        <v>126</v>
      </c>
      <c r="E799" s="1">
        <v>70.599999999999994</v>
      </c>
      <c r="F799" s="6">
        <v>18</v>
      </c>
      <c r="G799" s="4">
        <v>45899</v>
      </c>
      <c r="H799" s="4" t="s">
        <v>0</v>
      </c>
      <c r="I799" s="6" t="s">
        <v>672</v>
      </c>
      <c r="J799" s="1" t="s">
        <v>2093</v>
      </c>
      <c r="K799" s="6"/>
      <c r="L799" s="6"/>
      <c r="M799" s="3" t="e">
        <f>VLOOKUP(A799,#REF!,5,FALSE)</f>
        <v>#REF!</v>
      </c>
    </row>
    <row r="800" spans="1:13" s="3" customFormat="1" ht="15" customHeight="1" x14ac:dyDescent="0.25">
      <c r="A800" s="6" t="s">
        <v>490</v>
      </c>
      <c r="B800" s="13" t="s">
        <v>26</v>
      </c>
      <c r="C800" s="8">
        <v>93</v>
      </c>
      <c r="D800" s="6">
        <v>126</v>
      </c>
      <c r="E800" s="6">
        <v>70.599999999999994</v>
      </c>
      <c r="F800" s="6">
        <v>18</v>
      </c>
      <c r="G800" s="7">
        <v>45550</v>
      </c>
      <c r="H800" s="6" t="s">
        <v>0</v>
      </c>
      <c r="I800" s="6" t="s">
        <v>672</v>
      </c>
      <c r="J800" s="6" t="s">
        <v>2090</v>
      </c>
      <c r="K800" s="6"/>
      <c r="L800" s="6"/>
      <c r="M800" s="3" t="e">
        <f>VLOOKUP(A800,#REF!,5,FALSE)</f>
        <v>#REF!</v>
      </c>
    </row>
    <row r="801" spans="1:13" s="3" customFormat="1" ht="15" customHeight="1" x14ac:dyDescent="0.25">
      <c r="A801" s="6" t="s">
        <v>490</v>
      </c>
      <c r="B801" s="13" t="s">
        <v>26</v>
      </c>
      <c r="C801" s="8">
        <v>91</v>
      </c>
      <c r="D801" s="6">
        <v>125</v>
      </c>
      <c r="E801" s="6">
        <v>66.7</v>
      </c>
      <c r="F801" s="6">
        <v>18</v>
      </c>
      <c r="G801" s="7">
        <v>45773</v>
      </c>
      <c r="H801" s="6" t="s">
        <v>0</v>
      </c>
      <c r="I801" s="6" t="s">
        <v>1011</v>
      </c>
      <c r="J801" s="6" t="s">
        <v>2092</v>
      </c>
      <c r="K801" s="6"/>
      <c r="L801" s="6"/>
      <c r="M801" s="3" t="e">
        <f>VLOOKUP(A801,#REF!,5,FALSE)</f>
        <v>#REF!</v>
      </c>
    </row>
    <row r="802" spans="1:13" s="3" customFormat="1" ht="15" customHeight="1" x14ac:dyDescent="0.25">
      <c r="A802" s="6" t="s">
        <v>490</v>
      </c>
      <c r="B802" s="13" t="s">
        <v>26</v>
      </c>
      <c r="C802" s="8">
        <v>83</v>
      </c>
      <c r="D802" s="6">
        <v>126</v>
      </c>
      <c r="E802" s="6">
        <v>70.599999999999994</v>
      </c>
      <c r="F802" s="6">
        <v>18</v>
      </c>
      <c r="G802" s="7">
        <v>45774</v>
      </c>
      <c r="H802" s="6" t="s">
        <v>0</v>
      </c>
      <c r="I802" s="6" t="s">
        <v>672</v>
      </c>
      <c r="J802" s="6" t="s">
        <v>2092</v>
      </c>
      <c r="K802" s="6"/>
      <c r="L802" s="6"/>
      <c r="M802" s="3" t="e">
        <f>VLOOKUP(A802,#REF!,5,FALSE)</f>
        <v>#REF!</v>
      </c>
    </row>
    <row r="803" spans="1:13" s="3" customFormat="1" ht="15" customHeight="1" x14ac:dyDescent="0.25">
      <c r="A803" s="6" t="s">
        <v>490</v>
      </c>
      <c r="B803" s="13" t="s">
        <v>26</v>
      </c>
      <c r="C803" s="8">
        <v>81</v>
      </c>
      <c r="D803" s="6">
        <v>125</v>
      </c>
      <c r="E803" s="6">
        <v>66.7</v>
      </c>
      <c r="F803" s="6">
        <v>18</v>
      </c>
      <c r="G803" s="7">
        <v>45619</v>
      </c>
      <c r="H803" s="6" t="s">
        <v>0</v>
      </c>
      <c r="I803" s="6" t="s">
        <v>1011</v>
      </c>
      <c r="J803" s="6" t="s">
        <v>257</v>
      </c>
      <c r="K803" s="6"/>
      <c r="L803" s="6"/>
      <c r="M803" s="3" t="e">
        <f>VLOOKUP(A803,#REF!,5,FALSE)</f>
        <v>#REF!</v>
      </c>
    </row>
    <row r="804" spans="1:13" s="3" customFormat="1" ht="15" customHeight="1" x14ac:dyDescent="0.25">
      <c r="A804" s="6" t="s">
        <v>490</v>
      </c>
      <c r="B804" s="13" t="s">
        <v>26</v>
      </c>
      <c r="C804" s="8">
        <v>85</v>
      </c>
      <c r="D804" s="6">
        <v>125</v>
      </c>
      <c r="E804" s="6">
        <v>66.7</v>
      </c>
      <c r="F804" s="6">
        <v>18</v>
      </c>
      <c r="G804" s="7">
        <v>45707</v>
      </c>
      <c r="H804" s="6" t="s">
        <v>0</v>
      </c>
      <c r="I804" s="6" t="s">
        <v>1011</v>
      </c>
      <c r="J804" s="6" t="s">
        <v>669</v>
      </c>
      <c r="K804" s="6"/>
      <c r="L804" s="6"/>
      <c r="M804" s="3" t="e">
        <f>VLOOKUP(A804,#REF!,5,FALSE)</f>
        <v>#REF!</v>
      </c>
    </row>
    <row r="805" spans="1:13" s="3" customFormat="1" ht="15" customHeight="1" x14ac:dyDescent="0.25">
      <c r="A805" s="6" t="s">
        <v>490</v>
      </c>
      <c r="B805" s="13" t="s">
        <v>26</v>
      </c>
      <c r="C805" s="8">
        <v>89</v>
      </c>
      <c r="D805" s="6">
        <v>126</v>
      </c>
      <c r="E805" s="6">
        <v>70.599999999999994</v>
      </c>
      <c r="F805" s="6">
        <v>18</v>
      </c>
      <c r="G805" s="7">
        <v>45710</v>
      </c>
      <c r="H805" s="6" t="s">
        <v>0</v>
      </c>
      <c r="I805" s="6" t="s">
        <v>672</v>
      </c>
      <c r="J805" s="6" t="s">
        <v>669</v>
      </c>
      <c r="K805" s="6"/>
      <c r="L805" s="6"/>
      <c r="M805" s="3" t="e">
        <f>VLOOKUP(A805,#REF!,5,FALSE)</f>
        <v>#REF!</v>
      </c>
    </row>
    <row r="806" spans="1:13" s="3" customFormat="1" ht="15" customHeight="1" x14ac:dyDescent="0.25">
      <c r="A806" s="6" t="s">
        <v>490</v>
      </c>
      <c r="B806" s="13" t="s">
        <v>26</v>
      </c>
      <c r="C806" s="8">
        <v>91</v>
      </c>
      <c r="D806" s="6">
        <v>125</v>
      </c>
      <c r="E806" s="6">
        <v>66.7</v>
      </c>
      <c r="F806" s="6">
        <v>18</v>
      </c>
      <c r="G806" s="7">
        <v>45372</v>
      </c>
      <c r="H806" s="6" t="s">
        <v>0</v>
      </c>
      <c r="I806" s="6" t="s">
        <v>1011</v>
      </c>
      <c r="J806" s="6" t="s">
        <v>625</v>
      </c>
      <c r="K806" s="6"/>
      <c r="L806" s="6"/>
      <c r="M806" s="3" t="e">
        <f>VLOOKUP(A806,#REF!,5,FALSE)</f>
        <v>#REF!</v>
      </c>
    </row>
    <row r="807" spans="1:13" s="3" customFormat="1" ht="15" customHeight="1" x14ac:dyDescent="0.25">
      <c r="A807" s="6" t="s">
        <v>490</v>
      </c>
      <c r="B807" s="13" t="s">
        <v>26</v>
      </c>
      <c r="C807" s="8">
        <v>96</v>
      </c>
      <c r="D807" s="6">
        <v>126</v>
      </c>
      <c r="E807" s="6">
        <v>70.599999999999994</v>
      </c>
      <c r="F807" s="6">
        <v>18</v>
      </c>
      <c r="G807" s="7">
        <v>45375</v>
      </c>
      <c r="H807" s="6" t="s">
        <v>0</v>
      </c>
      <c r="I807" s="6" t="s">
        <v>672</v>
      </c>
      <c r="J807" s="6" t="s">
        <v>625</v>
      </c>
      <c r="K807" s="6"/>
      <c r="L807" s="6"/>
      <c r="M807" s="3" t="e">
        <f>VLOOKUP(A807,#REF!,5,FALSE)</f>
        <v>#REF!</v>
      </c>
    </row>
    <row r="808" spans="1:13" s="3" customFormat="1" ht="15" customHeight="1" x14ac:dyDescent="0.25">
      <c r="A808" s="6" t="s">
        <v>490</v>
      </c>
      <c r="B808" s="13" t="s">
        <v>26</v>
      </c>
      <c r="C808" s="8">
        <v>86</v>
      </c>
      <c r="D808" s="6">
        <v>126</v>
      </c>
      <c r="E808" s="6">
        <v>70.599999999999994</v>
      </c>
      <c r="F808" s="6">
        <v>18</v>
      </c>
      <c r="G808" s="7">
        <v>45577</v>
      </c>
      <c r="H808" s="6" t="s">
        <v>0</v>
      </c>
      <c r="I808" s="6" t="s">
        <v>672</v>
      </c>
      <c r="J808" s="6" t="s">
        <v>151</v>
      </c>
      <c r="K808" s="6"/>
      <c r="L808" s="6"/>
      <c r="M808" s="3" t="e">
        <f>VLOOKUP(A808,#REF!,5,FALSE)</f>
        <v>#REF!</v>
      </c>
    </row>
    <row r="809" spans="1:13" s="3" customFormat="1" ht="15" customHeight="1" x14ac:dyDescent="0.25">
      <c r="A809" s="6" t="s">
        <v>490</v>
      </c>
      <c r="B809" s="13" t="s">
        <v>26</v>
      </c>
      <c r="C809" s="8">
        <v>86</v>
      </c>
      <c r="D809" s="6">
        <v>126</v>
      </c>
      <c r="E809" s="6">
        <v>70.599999999999994</v>
      </c>
      <c r="F809" s="6">
        <v>18</v>
      </c>
      <c r="G809" s="7">
        <v>45570</v>
      </c>
      <c r="H809" s="6" t="s">
        <v>0</v>
      </c>
      <c r="I809" s="6" t="s">
        <v>672</v>
      </c>
      <c r="J809" s="6" t="s">
        <v>151</v>
      </c>
      <c r="K809" s="6"/>
      <c r="L809" s="6"/>
      <c r="M809" s="3" t="e">
        <f>VLOOKUP(A809,#REF!,5,FALSE)</f>
        <v>#REF!</v>
      </c>
    </row>
    <row r="810" spans="1:13" s="3" customFormat="1" ht="15" customHeight="1" x14ac:dyDescent="0.25">
      <c r="A810" s="6" t="s">
        <v>490</v>
      </c>
      <c r="B810" s="13" t="s">
        <v>26</v>
      </c>
      <c r="C810" s="8">
        <v>86</v>
      </c>
      <c r="D810" s="6">
        <v>126</v>
      </c>
      <c r="E810" s="6">
        <v>70.599999999999994</v>
      </c>
      <c r="F810" s="6">
        <v>18</v>
      </c>
      <c r="G810" s="7">
        <v>45297</v>
      </c>
      <c r="H810" s="6" t="s">
        <v>0</v>
      </c>
      <c r="I810" s="6" t="s">
        <v>672</v>
      </c>
      <c r="J810" s="6" t="s">
        <v>3</v>
      </c>
      <c r="K810" s="6"/>
      <c r="L810" s="6"/>
      <c r="M810" s="3" t="e">
        <f>VLOOKUP(A810,#REF!,5,FALSE)</f>
        <v>#REF!</v>
      </c>
    </row>
    <row r="811" spans="1:13" s="3" customFormat="1" ht="15" customHeight="1" x14ac:dyDescent="0.25">
      <c r="A811" s="6" t="s">
        <v>490</v>
      </c>
      <c r="B811" s="13" t="s">
        <v>26</v>
      </c>
      <c r="C811" s="8">
        <v>87</v>
      </c>
      <c r="D811" s="6">
        <v>126</v>
      </c>
      <c r="E811" s="6">
        <v>70.599999999999994</v>
      </c>
      <c r="F811" s="6">
        <v>18</v>
      </c>
      <c r="G811" s="7">
        <v>45304</v>
      </c>
      <c r="H811" s="6" t="s">
        <v>0</v>
      </c>
      <c r="I811" s="6" t="s">
        <v>672</v>
      </c>
      <c r="J811" s="6" t="s">
        <v>3</v>
      </c>
      <c r="K811" s="6"/>
      <c r="L811" s="6"/>
      <c r="M811" s="3" t="e">
        <f>VLOOKUP(A811,#REF!,5,FALSE)</f>
        <v>#REF!</v>
      </c>
    </row>
    <row r="812" spans="1:13" s="3" customFormat="1" ht="15" customHeight="1" x14ac:dyDescent="0.25">
      <c r="A812" s="6" t="s">
        <v>490</v>
      </c>
      <c r="B812" s="13" t="s">
        <v>26</v>
      </c>
      <c r="C812" s="8">
        <v>85</v>
      </c>
      <c r="D812" s="5">
        <v>126</v>
      </c>
      <c r="E812" s="5">
        <v>70.599999999999994</v>
      </c>
      <c r="F812" s="6">
        <v>18</v>
      </c>
      <c r="G812" s="7">
        <v>45830</v>
      </c>
      <c r="H812" s="6" t="s">
        <v>0</v>
      </c>
      <c r="I812" s="6" t="s">
        <v>672</v>
      </c>
      <c r="J812" s="6" t="s">
        <v>624</v>
      </c>
      <c r="K812" s="6"/>
      <c r="L812" s="6"/>
      <c r="M812" s="3" t="e">
        <f>VLOOKUP(A812,#REF!,5,FALSE)</f>
        <v>#REF!</v>
      </c>
    </row>
    <row r="813" spans="1:13" s="3" customFormat="1" ht="15" customHeight="1" x14ac:dyDescent="0.25">
      <c r="A813" s="11" t="s">
        <v>1882</v>
      </c>
      <c r="B813" s="13" t="s">
        <v>680</v>
      </c>
      <c r="C813" s="8">
        <v>105</v>
      </c>
      <c r="D813" s="6">
        <v>132</v>
      </c>
      <c r="E813" s="6">
        <v>68.8</v>
      </c>
      <c r="F813" s="6">
        <v>18</v>
      </c>
      <c r="G813" s="7">
        <v>45707</v>
      </c>
      <c r="H813" s="6" t="s">
        <v>2</v>
      </c>
      <c r="I813" s="6" t="s">
        <v>1011</v>
      </c>
      <c r="J813" s="6" t="s">
        <v>669</v>
      </c>
      <c r="K813" s="6"/>
      <c r="L813" s="6"/>
      <c r="M813" s="3" t="e">
        <f>VLOOKUP(A813,#REF!,5,FALSE)</f>
        <v>#REF!</v>
      </c>
    </row>
    <row r="814" spans="1:13" s="3" customFormat="1" ht="15" customHeight="1" x14ac:dyDescent="0.25">
      <c r="A814" s="11" t="s">
        <v>1882</v>
      </c>
      <c r="B814" s="13" t="s">
        <v>680</v>
      </c>
      <c r="C814" s="8">
        <v>112</v>
      </c>
      <c r="D814" s="6">
        <v>134</v>
      </c>
      <c r="E814" s="6">
        <v>72.8</v>
      </c>
      <c r="F814" s="6">
        <v>18</v>
      </c>
      <c r="G814" s="7">
        <v>45710</v>
      </c>
      <c r="H814" s="6" t="s">
        <v>2</v>
      </c>
      <c r="I814" s="6" t="s">
        <v>672</v>
      </c>
      <c r="J814" s="6" t="s">
        <v>669</v>
      </c>
      <c r="K814" s="6"/>
      <c r="L814" s="6"/>
      <c r="M814" s="3" t="e">
        <f>VLOOKUP(A814,#REF!,5,FALSE)</f>
        <v>#REF!</v>
      </c>
    </row>
    <row r="815" spans="1:13" s="3" customFormat="1" ht="15" customHeight="1" x14ac:dyDescent="0.25">
      <c r="A815" s="1" t="s">
        <v>1966</v>
      </c>
      <c r="B815" s="15" t="s">
        <v>1351</v>
      </c>
      <c r="C815" s="1">
        <v>99</v>
      </c>
      <c r="D815" s="1">
        <v>134</v>
      </c>
      <c r="E815" s="1">
        <v>72.8</v>
      </c>
      <c r="F815" s="6">
        <v>18</v>
      </c>
      <c r="G815" s="4">
        <v>45914</v>
      </c>
      <c r="H815" s="1" t="s">
        <v>2</v>
      </c>
      <c r="I815" s="1" t="s">
        <v>672</v>
      </c>
      <c r="J815" s="1" t="s">
        <v>2094</v>
      </c>
      <c r="K815" s="1"/>
      <c r="L815" s="1"/>
      <c r="M815" s="3" t="e">
        <f>VLOOKUP(A815,#REF!,5,FALSE)</f>
        <v>#REF!</v>
      </c>
    </row>
    <row r="816" spans="1:13" s="3" customFormat="1" ht="15" customHeight="1" x14ac:dyDescent="0.25">
      <c r="A816" s="1" t="s">
        <v>1964</v>
      </c>
      <c r="B816" s="15" t="s">
        <v>1350</v>
      </c>
      <c r="C816" s="1">
        <v>96</v>
      </c>
      <c r="D816" s="1">
        <v>129</v>
      </c>
      <c r="E816" s="1">
        <v>73.3</v>
      </c>
      <c r="F816" s="6">
        <v>18</v>
      </c>
      <c r="G816" s="4">
        <v>45914</v>
      </c>
      <c r="H816" s="1" t="s">
        <v>1</v>
      </c>
      <c r="I816" s="1" t="s">
        <v>672</v>
      </c>
      <c r="J816" s="1" t="s">
        <v>2094</v>
      </c>
      <c r="K816" s="1"/>
      <c r="L816" s="1"/>
      <c r="M816" s="3" t="e">
        <f>VLOOKUP(A816,#REF!,5,FALSE)</f>
        <v>#REF!</v>
      </c>
    </row>
    <row r="817" spans="1:13" s="3" customFormat="1" ht="15" customHeight="1" x14ac:dyDescent="0.25">
      <c r="A817" s="1" t="s">
        <v>1963</v>
      </c>
      <c r="B817" s="15" t="s">
        <v>1046</v>
      </c>
      <c r="C817" s="1">
        <v>97</v>
      </c>
      <c r="D817" s="1">
        <v>134</v>
      </c>
      <c r="E817" s="1">
        <v>72.8</v>
      </c>
      <c r="F817" s="6">
        <v>18</v>
      </c>
      <c r="G817" s="4">
        <v>45914</v>
      </c>
      <c r="H817" s="1" t="s">
        <v>2</v>
      </c>
      <c r="I817" s="1" t="s">
        <v>672</v>
      </c>
      <c r="J817" s="1" t="s">
        <v>2094</v>
      </c>
      <c r="K817" s="1"/>
      <c r="L817" s="1"/>
      <c r="M817" s="3" t="e">
        <f>VLOOKUP(A817,#REF!,5,FALSE)</f>
        <v>#REF!</v>
      </c>
    </row>
    <row r="818" spans="1:13" s="3" customFormat="1" ht="15" customHeight="1" x14ac:dyDescent="0.25">
      <c r="A818" s="11" t="s">
        <v>1963</v>
      </c>
      <c r="B818" s="13" t="s">
        <v>1046</v>
      </c>
      <c r="C818" s="6">
        <v>55</v>
      </c>
      <c r="D818" s="5">
        <v>136</v>
      </c>
      <c r="E818" s="5">
        <v>36.6</v>
      </c>
      <c r="F818" s="5" t="s">
        <v>2209</v>
      </c>
      <c r="G818" s="7">
        <v>45808</v>
      </c>
      <c r="H818" s="6" t="s">
        <v>2</v>
      </c>
      <c r="I818" s="6" t="s">
        <v>672</v>
      </c>
      <c r="J818" s="6" t="s">
        <v>624</v>
      </c>
      <c r="K818" s="6"/>
      <c r="L818" s="6"/>
      <c r="M818" s="3" t="e">
        <f>VLOOKUP(A818,#REF!,5,FALSE)</f>
        <v>#REF!</v>
      </c>
    </row>
    <row r="819" spans="1:13" s="3" customFormat="1" ht="15" customHeight="1" x14ac:dyDescent="0.25">
      <c r="A819" s="11" t="s">
        <v>1294</v>
      </c>
      <c r="B819" s="13" t="s">
        <v>385</v>
      </c>
      <c r="C819" s="8">
        <v>85</v>
      </c>
      <c r="D819" s="6">
        <v>125</v>
      </c>
      <c r="E819" s="6">
        <v>66.7</v>
      </c>
      <c r="F819" s="6">
        <v>18</v>
      </c>
      <c r="G819" s="7">
        <v>45550</v>
      </c>
      <c r="H819" s="6" t="s">
        <v>0</v>
      </c>
      <c r="I819" s="6" t="s">
        <v>1011</v>
      </c>
      <c r="J819" s="6" t="s">
        <v>2090</v>
      </c>
      <c r="K819" s="6"/>
      <c r="L819" s="6"/>
      <c r="M819" s="3" t="e">
        <f>VLOOKUP(A819,#REF!,5,FALSE)</f>
        <v>#REF!</v>
      </c>
    </row>
    <row r="820" spans="1:13" s="3" customFormat="1" ht="15" customHeight="1" x14ac:dyDescent="0.25">
      <c r="A820" s="1" t="s">
        <v>1294</v>
      </c>
      <c r="B820" s="15" t="s">
        <v>385</v>
      </c>
      <c r="C820" s="1">
        <v>94</v>
      </c>
      <c r="D820" s="1">
        <v>126</v>
      </c>
      <c r="E820" s="1">
        <v>70.599999999999994</v>
      </c>
      <c r="F820" s="6">
        <v>18</v>
      </c>
      <c r="G820" s="4">
        <v>45899</v>
      </c>
      <c r="H820" s="4" t="s">
        <v>0</v>
      </c>
      <c r="I820" s="6" t="s">
        <v>672</v>
      </c>
      <c r="J820" s="1" t="s">
        <v>2093</v>
      </c>
      <c r="K820" s="6"/>
      <c r="L820" s="6"/>
      <c r="M820" s="3" t="e">
        <f>VLOOKUP(A820,#REF!,5,FALSE)</f>
        <v>#REF!</v>
      </c>
    </row>
    <row r="821" spans="1:13" s="3" customFormat="1" ht="15" customHeight="1" x14ac:dyDescent="0.25">
      <c r="A821" s="11" t="s">
        <v>1563</v>
      </c>
      <c r="B821" s="13" t="s">
        <v>1016</v>
      </c>
      <c r="C821" s="6">
        <v>49</v>
      </c>
      <c r="D821" s="5">
        <v>126</v>
      </c>
      <c r="E821" s="5">
        <v>35.700000000000003</v>
      </c>
      <c r="F821" s="5" t="s">
        <v>2209</v>
      </c>
      <c r="G821" s="7">
        <v>45837</v>
      </c>
      <c r="H821" s="6" t="s">
        <v>0</v>
      </c>
      <c r="I821" s="6" t="s">
        <v>672</v>
      </c>
      <c r="J821" s="6" t="s">
        <v>624</v>
      </c>
      <c r="K821" s="6"/>
      <c r="L821" s="6"/>
      <c r="M821" s="3" t="e">
        <f>VLOOKUP(A821,#REF!,5,FALSE)</f>
        <v>#REF!</v>
      </c>
    </row>
    <row r="822" spans="1:13" s="3" customFormat="1" ht="15" customHeight="1" x14ac:dyDescent="0.25">
      <c r="A822" s="1" t="s">
        <v>1563</v>
      </c>
      <c r="B822" s="15" t="s">
        <v>27</v>
      </c>
      <c r="C822" s="1">
        <v>97</v>
      </c>
      <c r="D822" s="1">
        <v>125</v>
      </c>
      <c r="E822" s="1">
        <v>66.7</v>
      </c>
      <c r="F822" s="6">
        <v>18</v>
      </c>
      <c r="G822" s="4">
        <v>45914</v>
      </c>
      <c r="H822" s="1" t="s">
        <v>0</v>
      </c>
      <c r="I822" s="1" t="s">
        <v>1011</v>
      </c>
      <c r="J822" s="1" t="s">
        <v>2094</v>
      </c>
      <c r="K822" s="1"/>
      <c r="L822" s="1"/>
      <c r="M822" s="3" t="e">
        <f>VLOOKUP(A822,#REF!,5,FALSE)</f>
        <v>#REF!</v>
      </c>
    </row>
    <row r="823" spans="1:13" s="3" customFormat="1" ht="15" customHeight="1" x14ac:dyDescent="0.25">
      <c r="A823" s="11" t="s">
        <v>1563</v>
      </c>
      <c r="B823" s="13" t="s">
        <v>27</v>
      </c>
      <c r="C823" s="8">
        <v>84</v>
      </c>
      <c r="D823" s="6">
        <v>125</v>
      </c>
      <c r="E823" s="6">
        <v>66.7</v>
      </c>
      <c r="F823" s="6">
        <v>18</v>
      </c>
      <c r="G823" s="7">
        <v>45550</v>
      </c>
      <c r="H823" s="6" t="s">
        <v>0</v>
      </c>
      <c r="I823" s="6" t="s">
        <v>1011</v>
      </c>
      <c r="J823" s="6" t="s">
        <v>2090</v>
      </c>
      <c r="K823" s="6"/>
      <c r="L823" s="6"/>
      <c r="M823" s="3" t="e">
        <f>VLOOKUP(A823,#REF!,5,FALSE)</f>
        <v>#REF!</v>
      </c>
    </row>
    <row r="824" spans="1:13" s="3" customFormat="1" ht="15" customHeight="1" x14ac:dyDescent="0.25">
      <c r="A824" s="11" t="s">
        <v>1563</v>
      </c>
      <c r="B824" s="13" t="s">
        <v>27</v>
      </c>
      <c r="C824" s="8">
        <v>87</v>
      </c>
      <c r="D824" s="6">
        <v>125</v>
      </c>
      <c r="E824" s="6">
        <v>66.7</v>
      </c>
      <c r="F824" s="6">
        <v>18</v>
      </c>
      <c r="G824" s="7">
        <v>45297</v>
      </c>
      <c r="H824" s="6" t="s">
        <v>0</v>
      </c>
      <c r="I824" s="6" t="s">
        <v>1011</v>
      </c>
      <c r="J824" s="6" t="s">
        <v>3</v>
      </c>
      <c r="K824" s="6"/>
      <c r="L824" s="6"/>
      <c r="M824" s="3" t="e">
        <f>VLOOKUP(A824,#REF!,5,FALSE)</f>
        <v>#REF!</v>
      </c>
    </row>
    <row r="825" spans="1:13" s="3" customFormat="1" ht="15" customHeight="1" x14ac:dyDescent="0.25">
      <c r="A825" s="11" t="s">
        <v>1563</v>
      </c>
      <c r="B825" s="13" t="s">
        <v>27</v>
      </c>
      <c r="C825" s="8">
        <v>87</v>
      </c>
      <c r="D825" s="6">
        <v>125</v>
      </c>
      <c r="E825" s="6">
        <v>66.7</v>
      </c>
      <c r="F825" s="6">
        <v>18</v>
      </c>
      <c r="G825" s="7">
        <v>45304</v>
      </c>
      <c r="H825" s="6" t="s">
        <v>0</v>
      </c>
      <c r="I825" s="6" t="s">
        <v>1011</v>
      </c>
      <c r="J825" s="6" t="s">
        <v>3</v>
      </c>
      <c r="K825" s="6"/>
      <c r="L825" s="6"/>
      <c r="M825" s="3" t="e">
        <f>VLOOKUP(A825,#REF!,5,FALSE)</f>
        <v>#REF!</v>
      </c>
    </row>
    <row r="826" spans="1:13" s="3" customFormat="1" ht="15" customHeight="1" x14ac:dyDescent="0.25">
      <c r="A826" s="11" t="s">
        <v>1563</v>
      </c>
      <c r="B826" s="13" t="s">
        <v>27</v>
      </c>
      <c r="C826" s="6">
        <v>46</v>
      </c>
      <c r="D826" s="5">
        <v>128</v>
      </c>
      <c r="E826" s="5">
        <v>33.799999999999997</v>
      </c>
      <c r="F826" s="5" t="s">
        <v>2209</v>
      </c>
      <c r="G826" s="7">
        <v>45822</v>
      </c>
      <c r="H826" s="6" t="s">
        <v>0</v>
      </c>
      <c r="I826" s="6" t="s">
        <v>1011</v>
      </c>
      <c r="J826" s="6" t="s">
        <v>624</v>
      </c>
      <c r="K826" s="6"/>
      <c r="L826" s="6"/>
      <c r="M826" s="3" t="e">
        <f>VLOOKUP(A826,#REF!,5,FALSE)</f>
        <v>#REF!</v>
      </c>
    </row>
    <row r="827" spans="1:13" s="3" customFormat="1" ht="15" customHeight="1" x14ac:dyDescent="0.25">
      <c r="A827" s="1" t="s">
        <v>1563</v>
      </c>
      <c r="B827" s="15" t="s">
        <v>27</v>
      </c>
      <c r="C827" s="1">
        <v>93</v>
      </c>
      <c r="D827" s="1">
        <v>125</v>
      </c>
      <c r="E827" s="1">
        <v>66.7</v>
      </c>
      <c r="F827" s="6">
        <v>18</v>
      </c>
      <c r="G827" s="4">
        <v>45899</v>
      </c>
      <c r="H827" s="4" t="s">
        <v>0</v>
      </c>
      <c r="I827" s="6" t="s">
        <v>1011</v>
      </c>
      <c r="J827" s="1" t="s">
        <v>2093</v>
      </c>
      <c r="K827" s="6"/>
      <c r="L827" s="6"/>
      <c r="M827" s="3" t="e">
        <f>VLOOKUP(A827,#REF!,5,FALSE)</f>
        <v>#REF!</v>
      </c>
    </row>
    <row r="828" spans="1:13" s="3" customFormat="1" ht="15" customHeight="1" x14ac:dyDescent="0.25">
      <c r="A828" s="1" t="s">
        <v>555</v>
      </c>
      <c r="B828" s="15" t="s">
        <v>28</v>
      </c>
      <c r="C828" s="1">
        <v>89</v>
      </c>
      <c r="D828" s="1">
        <v>125</v>
      </c>
      <c r="E828" s="1">
        <v>66.7</v>
      </c>
      <c r="F828" s="6">
        <v>18</v>
      </c>
      <c r="G828" s="4">
        <v>45914</v>
      </c>
      <c r="H828" s="1" t="s">
        <v>0</v>
      </c>
      <c r="I828" s="1" t="s">
        <v>1011</v>
      </c>
      <c r="J828" s="1" t="s">
        <v>2094</v>
      </c>
      <c r="K828" s="1"/>
      <c r="L828" s="1"/>
      <c r="M828" s="3" t="e">
        <f>VLOOKUP(A828,#REF!,5,FALSE)</f>
        <v>#REF!</v>
      </c>
    </row>
    <row r="829" spans="1:13" s="3" customFormat="1" ht="15" customHeight="1" x14ac:dyDescent="0.25">
      <c r="A829" s="11" t="s">
        <v>555</v>
      </c>
      <c r="B829" s="13" t="s">
        <v>28</v>
      </c>
      <c r="C829" s="8">
        <v>86</v>
      </c>
      <c r="D829" s="6">
        <v>125</v>
      </c>
      <c r="E829" s="6">
        <v>66.7</v>
      </c>
      <c r="F829" s="6">
        <v>18</v>
      </c>
      <c r="G829" s="7">
        <v>45550</v>
      </c>
      <c r="H829" s="6" t="s">
        <v>0</v>
      </c>
      <c r="I829" s="6" t="s">
        <v>1011</v>
      </c>
      <c r="J829" s="6" t="s">
        <v>2090</v>
      </c>
      <c r="K829" s="6"/>
      <c r="L829" s="6"/>
      <c r="M829" s="3" t="e">
        <f>VLOOKUP(A829,#REF!,5,FALSE)</f>
        <v>#REF!</v>
      </c>
    </row>
    <row r="830" spans="1:13" s="3" customFormat="1" ht="15" customHeight="1" x14ac:dyDescent="0.25">
      <c r="A830" s="11" t="s">
        <v>555</v>
      </c>
      <c r="B830" s="13" t="s">
        <v>28</v>
      </c>
      <c r="C830" s="8">
        <v>88</v>
      </c>
      <c r="D830" s="6">
        <v>125</v>
      </c>
      <c r="E830" s="6">
        <v>66.7</v>
      </c>
      <c r="F830" s="6">
        <v>18</v>
      </c>
      <c r="G830" s="7">
        <v>45773</v>
      </c>
      <c r="H830" s="6" t="s">
        <v>0</v>
      </c>
      <c r="I830" s="6" t="s">
        <v>1011</v>
      </c>
      <c r="J830" s="6" t="s">
        <v>2092</v>
      </c>
      <c r="K830" s="6"/>
      <c r="L830" s="6"/>
      <c r="M830" s="3" t="e">
        <f>VLOOKUP(A830,#REF!,5,FALSE)</f>
        <v>#REF!</v>
      </c>
    </row>
    <row r="831" spans="1:13" s="3" customFormat="1" ht="15" customHeight="1" x14ac:dyDescent="0.25">
      <c r="A831" s="11" t="s">
        <v>555</v>
      </c>
      <c r="B831" s="13" t="s">
        <v>28</v>
      </c>
      <c r="C831" s="8">
        <v>0</v>
      </c>
      <c r="D831" s="6">
        <v>126</v>
      </c>
      <c r="E831" s="6">
        <v>70.599999999999994</v>
      </c>
      <c r="F831" s="6">
        <v>18</v>
      </c>
      <c r="G831" s="7">
        <v>45774</v>
      </c>
      <c r="H831" s="6" t="s">
        <v>0</v>
      </c>
      <c r="I831" s="6" t="s">
        <v>672</v>
      </c>
      <c r="J831" s="6" t="s">
        <v>2092</v>
      </c>
      <c r="K831" s="6"/>
      <c r="L831" s="6"/>
      <c r="M831" s="3" t="e">
        <f>VLOOKUP(A831,#REF!,5,FALSE)</f>
        <v>#REF!</v>
      </c>
    </row>
    <row r="832" spans="1:13" s="3" customFormat="1" ht="15" customHeight="1" x14ac:dyDescent="0.25">
      <c r="A832" s="11" t="s">
        <v>555</v>
      </c>
      <c r="B832" s="13" t="s">
        <v>28</v>
      </c>
      <c r="C832" s="8">
        <v>83</v>
      </c>
      <c r="D832" s="6">
        <v>125</v>
      </c>
      <c r="E832" s="6">
        <v>66.7</v>
      </c>
      <c r="F832" s="6">
        <v>18</v>
      </c>
      <c r="G832" s="7">
        <v>45619</v>
      </c>
      <c r="H832" s="6" t="s">
        <v>0</v>
      </c>
      <c r="I832" s="6" t="s">
        <v>1011</v>
      </c>
      <c r="J832" s="6" t="s">
        <v>257</v>
      </c>
      <c r="K832" s="6"/>
      <c r="L832" s="6"/>
      <c r="M832" s="3" t="e">
        <f>VLOOKUP(A832,#REF!,5,FALSE)</f>
        <v>#REF!</v>
      </c>
    </row>
    <row r="833" spans="1:13" s="3" customFormat="1" ht="15" customHeight="1" x14ac:dyDescent="0.25">
      <c r="A833" s="11" t="s">
        <v>555</v>
      </c>
      <c r="B833" s="13" t="s">
        <v>28</v>
      </c>
      <c r="C833" s="8">
        <v>78</v>
      </c>
      <c r="D833" s="6">
        <v>125</v>
      </c>
      <c r="E833" s="6">
        <v>66.7</v>
      </c>
      <c r="F833" s="6">
        <v>18</v>
      </c>
      <c r="G833" s="7">
        <v>45570</v>
      </c>
      <c r="H833" s="6" t="s">
        <v>0</v>
      </c>
      <c r="I833" s="6" t="s">
        <v>1011</v>
      </c>
      <c r="J833" s="6" t="s">
        <v>151</v>
      </c>
      <c r="K833" s="6"/>
      <c r="L833" s="6"/>
      <c r="M833" s="3" t="e">
        <f>VLOOKUP(A833,#REF!,5,FALSE)</f>
        <v>#REF!</v>
      </c>
    </row>
    <row r="834" spans="1:13" s="3" customFormat="1" ht="15" customHeight="1" x14ac:dyDescent="0.25">
      <c r="A834" s="11" t="s">
        <v>555</v>
      </c>
      <c r="B834" s="13" t="s">
        <v>28</v>
      </c>
      <c r="C834" s="8">
        <v>77</v>
      </c>
      <c r="D834" s="6">
        <v>125</v>
      </c>
      <c r="E834" s="6">
        <v>66.7</v>
      </c>
      <c r="F834" s="6">
        <v>18</v>
      </c>
      <c r="G834" s="7">
        <v>45577</v>
      </c>
      <c r="H834" s="6" t="s">
        <v>0</v>
      </c>
      <c r="I834" s="6" t="s">
        <v>1011</v>
      </c>
      <c r="J834" s="6" t="s">
        <v>151</v>
      </c>
      <c r="K834" s="6"/>
      <c r="L834" s="6"/>
      <c r="M834" s="3" t="e">
        <f>VLOOKUP(A834,#REF!,5,FALSE)</f>
        <v>#REF!</v>
      </c>
    </row>
    <row r="835" spans="1:13" s="3" customFormat="1" ht="15" customHeight="1" x14ac:dyDescent="0.25">
      <c r="A835" s="11" t="s">
        <v>555</v>
      </c>
      <c r="B835" s="13" t="s">
        <v>28</v>
      </c>
      <c r="C835" s="8">
        <v>83</v>
      </c>
      <c r="D835" s="6">
        <v>125</v>
      </c>
      <c r="E835" s="6">
        <v>66.7</v>
      </c>
      <c r="F835" s="6">
        <v>18</v>
      </c>
      <c r="G835" s="7">
        <v>45297</v>
      </c>
      <c r="H835" s="6" t="s">
        <v>0</v>
      </c>
      <c r="I835" s="6" t="s">
        <v>1011</v>
      </c>
      <c r="J835" s="6" t="s">
        <v>3</v>
      </c>
      <c r="K835" s="6"/>
      <c r="L835" s="6"/>
      <c r="M835" s="3" t="e">
        <f>VLOOKUP(A835,#REF!,5,FALSE)</f>
        <v>#REF!</v>
      </c>
    </row>
    <row r="836" spans="1:13" s="3" customFormat="1" ht="15" customHeight="1" x14ac:dyDescent="0.25">
      <c r="A836" s="11" t="s">
        <v>555</v>
      </c>
      <c r="B836" s="13" t="s">
        <v>28</v>
      </c>
      <c r="C836" s="8">
        <v>88</v>
      </c>
      <c r="D836" s="6">
        <v>125</v>
      </c>
      <c r="E836" s="6">
        <v>66.7</v>
      </c>
      <c r="F836" s="6">
        <v>18</v>
      </c>
      <c r="G836" s="7">
        <v>45304</v>
      </c>
      <c r="H836" s="6" t="s">
        <v>0</v>
      </c>
      <c r="I836" s="6" t="s">
        <v>1011</v>
      </c>
      <c r="J836" s="6" t="s">
        <v>3</v>
      </c>
      <c r="K836" s="6"/>
      <c r="L836" s="6"/>
      <c r="M836" s="3" t="e">
        <f>VLOOKUP(A836,#REF!,5,FALSE)</f>
        <v>#REF!</v>
      </c>
    </row>
    <row r="837" spans="1:13" s="3" customFormat="1" ht="15" customHeight="1" x14ac:dyDescent="0.25">
      <c r="A837" s="11" t="s">
        <v>555</v>
      </c>
      <c r="B837" s="13" t="s">
        <v>28</v>
      </c>
      <c r="C837" s="6">
        <v>55</v>
      </c>
      <c r="D837" s="5">
        <v>121</v>
      </c>
      <c r="E837" s="5">
        <v>32.9</v>
      </c>
      <c r="F837" s="5" t="s">
        <v>2208</v>
      </c>
      <c r="G837" s="7">
        <v>45802</v>
      </c>
      <c r="H837" s="6" t="s">
        <v>0</v>
      </c>
      <c r="I837" s="6" t="s">
        <v>1011</v>
      </c>
      <c r="J837" s="6" t="s">
        <v>624</v>
      </c>
      <c r="K837" s="6"/>
      <c r="L837" s="6"/>
      <c r="M837" s="3" t="e">
        <f>VLOOKUP(A837,#REF!,5,FALSE)</f>
        <v>#REF!</v>
      </c>
    </row>
    <row r="838" spans="1:13" s="3" customFormat="1" ht="15" customHeight="1" x14ac:dyDescent="0.25">
      <c r="A838" s="6" t="s">
        <v>555</v>
      </c>
      <c r="B838" s="15" t="s">
        <v>28</v>
      </c>
      <c r="C838" s="1">
        <v>75</v>
      </c>
      <c r="D838" s="1">
        <v>125</v>
      </c>
      <c r="E838" s="1">
        <v>66.7</v>
      </c>
      <c r="F838" s="6">
        <v>18</v>
      </c>
      <c r="G838" s="4">
        <v>45899</v>
      </c>
      <c r="H838" s="4" t="s">
        <v>0</v>
      </c>
      <c r="I838" s="6" t="s">
        <v>1011</v>
      </c>
      <c r="J838" s="1" t="s">
        <v>2093</v>
      </c>
      <c r="K838" s="6"/>
      <c r="L838" s="6"/>
      <c r="M838" s="3" t="e">
        <f>VLOOKUP(A838,#REF!,5,FALSE)</f>
        <v>#REF!</v>
      </c>
    </row>
    <row r="839" spans="1:13" s="3" customFormat="1" ht="15" customHeight="1" x14ac:dyDescent="0.25">
      <c r="A839" s="11" t="s">
        <v>1919</v>
      </c>
      <c r="B839" s="13" t="s">
        <v>1012</v>
      </c>
      <c r="C839" s="6">
        <v>50</v>
      </c>
      <c r="D839" s="5">
        <v>128</v>
      </c>
      <c r="E839" s="5">
        <v>33.799999999999997</v>
      </c>
      <c r="F839" s="5" t="s">
        <v>2209</v>
      </c>
      <c r="G839" s="7">
        <v>45815</v>
      </c>
      <c r="H839" s="6" t="s">
        <v>0</v>
      </c>
      <c r="I839" s="6" t="s">
        <v>1011</v>
      </c>
      <c r="J839" s="6" t="s">
        <v>624</v>
      </c>
      <c r="K839" s="6"/>
      <c r="L839" s="6"/>
      <c r="M839" s="3" t="e">
        <f>VLOOKUP(A839,#REF!,5,FALSE)</f>
        <v>#REF!</v>
      </c>
    </row>
    <row r="840" spans="1:13" s="3" customFormat="1" ht="15" customHeight="1" x14ac:dyDescent="0.25">
      <c r="A840" s="11" t="s">
        <v>1475</v>
      </c>
      <c r="B840" s="13" t="s">
        <v>681</v>
      </c>
      <c r="C840" s="8">
        <v>93</v>
      </c>
      <c r="D840" s="6">
        <v>125</v>
      </c>
      <c r="E840" s="6">
        <v>66.7</v>
      </c>
      <c r="F840" s="6">
        <v>18</v>
      </c>
      <c r="G840" s="7">
        <v>45773</v>
      </c>
      <c r="H840" s="6" t="s">
        <v>0</v>
      </c>
      <c r="I840" s="6" t="s">
        <v>1011</v>
      </c>
      <c r="J840" s="6" t="s">
        <v>2092</v>
      </c>
      <c r="K840" s="6"/>
      <c r="L840" s="6"/>
      <c r="M840" s="3" t="e">
        <f>VLOOKUP(A840,#REF!,5,FALSE)</f>
        <v>#REF!</v>
      </c>
    </row>
    <row r="841" spans="1:13" s="3" customFormat="1" ht="15" customHeight="1" x14ac:dyDescent="0.25">
      <c r="A841" s="11" t="s">
        <v>1475</v>
      </c>
      <c r="B841" s="13" t="s">
        <v>681</v>
      </c>
      <c r="C841" s="8">
        <v>91</v>
      </c>
      <c r="D841" s="6">
        <v>126</v>
      </c>
      <c r="E841" s="6">
        <v>70.599999999999994</v>
      </c>
      <c r="F841" s="6">
        <v>18</v>
      </c>
      <c r="G841" s="7">
        <v>45774</v>
      </c>
      <c r="H841" s="6" t="s">
        <v>0</v>
      </c>
      <c r="I841" s="6" t="s">
        <v>672</v>
      </c>
      <c r="J841" s="6" t="s">
        <v>2092</v>
      </c>
      <c r="K841" s="6"/>
      <c r="L841" s="6"/>
      <c r="M841" s="3" t="e">
        <f>VLOOKUP(A841,#REF!,5,FALSE)</f>
        <v>#REF!</v>
      </c>
    </row>
    <row r="842" spans="1:13" s="3" customFormat="1" ht="15" customHeight="1" x14ac:dyDescent="0.25">
      <c r="A842" s="11" t="s">
        <v>1612</v>
      </c>
      <c r="B842" s="13" t="s">
        <v>682</v>
      </c>
      <c r="C842" s="8">
        <v>74</v>
      </c>
      <c r="D842" s="6">
        <v>132</v>
      </c>
      <c r="E842" s="6">
        <v>68.8</v>
      </c>
      <c r="F842" s="6">
        <v>18</v>
      </c>
      <c r="G842" s="7">
        <v>45707</v>
      </c>
      <c r="H842" s="6" t="s">
        <v>2</v>
      </c>
      <c r="I842" s="6" t="s">
        <v>1011</v>
      </c>
      <c r="J842" s="6" t="s">
        <v>669</v>
      </c>
      <c r="K842" s="6"/>
      <c r="L842" s="6"/>
      <c r="M842" s="3" t="e">
        <f>VLOOKUP(A842,#REF!,5,FALSE)</f>
        <v>#REF!</v>
      </c>
    </row>
    <row r="843" spans="1:13" s="3" customFormat="1" ht="15" customHeight="1" x14ac:dyDescent="0.25">
      <c r="A843" s="11" t="s">
        <v>1612</v>
      </c>
      <c r="B843" s="13" t="s">
        <v>169</v>
      </c>
      <c r="C843" s="8">
        <v>76</v>
      </c>
      <c r="D843" s="6">
        <v>134</v>
      </c>
      <c r="E843" s="6">
        <v>72.8</v>
      </c>
      <c r="F843" s="6">
        <v>18</v>
      </c>
      <c r="G843" s="7">
        <v>45550</v>
      </c>
      <c r="H843" s="6" t="s">
        <v>2</v>
      </c>
      <c r="I843" s="6" t="s">
        <v>672</v>
      </c>
      <c r="J843" s="6" t="s">
        <v>2090</v>
      </c>
      <c r="K843" s="6"/>
      <c r="L843" s="6"/>
      <c r="M843" s="3" t="e">
        <f>VLOOKUP(A843,#REF!,5,FALSE)</f>
        <v>#REF!</v>
      </c>
    </row>
    <row r="844" spans="1:13" s="3" customFormat="1" ht="15" customHeight="1" x14ac:dyDescent="0.25">
      <c r="A844" s="11" t="s">
        <v>1612</v>
      </c>
      <c r="B844" s="13" t="s">
        <v>169</v>
      </c>
      <c r="C844" s="8">
        <v>86</v>
      </c>
      <c r="D844" s="6">
        <v>134</v>
      </c>
      <c r="E844" s="6">
        <v>72.8</v>
      </c>
      <c r="F844" s="6">
        <v>18</v>
      </c>
      <c r="G844" s="7">
        <v>45774</v>
      </c>
      <c r="H844" s="6" t="s">
        <v>2</v>
      </c>
      <c r="I844" s="6" t="s">
        <v>672</v>
      </c>
      <c r="J844" s="6" t="s">
        <v>2092</v>
      </c>
      <c r="K844" s="6"/>
      <c r="L844" s="6"/>
      <c r="M844" s="3" t="e">
        <f>VLOOKUP(A844,#REF!,5,FALSE)</f>
        <v>#REF!</v>
      </c>
    </row>
    <row r="845" spans="1:13" s="3" customFormat="1" ht="15" customHeight="1" x14ac:dyDescent="0.25">
      <c r="A845" s="11" t="s">
        <v>1612</v>
      </c>
      <c r="B845" s="13" t="s">
        <v>169</v>
      </c>
      <c r="C845" s="8">
        <v>79</v>
      </c>
      <c r="D845" s="6">
        <v>134</v>
      </c>
      <c r="E845" s="6">
        <v>72.8</v>
      </c>
      <c r="F845" s="6">
        <v>18</v>
      </c>
      <c r="G845" s="7">
        <v>45710</v>
      </c>
      <c r="H845" s="6" t="s">
        <v>2</v>
      </c>
      <c r="I845" s="6" t="s">
        <v>672</v>
      </c>
      <c r="J845" s="6" t="s">
        <v>669</v>
      </c>
      <c r="K845" s="6"/>
      <c r="L845" s="6"/>
      <c r="M845" s="3" t="e">
        <f>VLOOKUP(A845,#REF!,5,FALSE)</f>
        <v>#REF!</v>
      </c>
    </row>
    <row r="846" spans="1:13" s="3" customFormat="1" ht="15" customHeight="1" x14ac:dyDescent="0.25">
      <c r="A846" s="11" t="s">
        <v>1612</v>
      </c>
      <c r="B846" s="13" t="s">
        <v>169</v>
      </c>
      <c r="C846" s="8">
        <v>83</v>
      </c>
      <c r="D846" s="6">
        <v>137</v>
      </c>
      <c r="E846" s="6">
        <v>74</v>
      </c>
      <c r="F846" s="6">
        <v>18</v>
      </c>
      <c r="G846" s="7">
        <v>45570</v>
      </c>
      <c r="H846" s="6" t="s">
        <v>24</v>
      </c>
      <c r="I846" s="6" t="s">
        <v>672</v>
      </c>
      <c r="J846" s="6" t="s">
        <v>151</v>
      </c>
      <c r="K846" s="6"/>
      <c r="L846" s="6"/>
      <c r="M846" s="3" t="e">
        <f>VLOOKUP(A846,#REF!,5,FALSE)</f>
        <v>#REF!</v>
      </c>
    </row>
    <row r="847" spans="1:13" s="3" customFormat="1" ht="15" customHeight="1" x14ac:dyDescent="0.25">
      <c r="A847" s="11" t="s">
        <v>1612</v>
      </c>
      <c r="B847" s="13" t="s">
        <v>169</v>
      </c>
      <c r="C847" s="8">
        <v>82</v>
      </c>
      <c r="D847" s="6">
        <v>137</v>
      </c>
      <c r="E847" s="6">
        <v>74</v>
      </c>
      <c r="F847" s="6">
        <v>18</v>
      </c>
      <c r="G847" s="7">
        <v>45577</v>
      </c>
      <c r="H847" s="6" t="s">
        <v>24</v>
      </c>
      <c r="I847" s="6" t="s">
        <v>672</v>
      </c>
      <c r="J847" s="6" t="s">
        <v>151</v>
      </c>
      <c r="K847" s="6"/>
      <c r="L847" s="6"/>
      <c r="M847" s="3" t="e">
        <f>VLOOKUP(A847,#REF!,5,FALSE)</f>
        <v>#REF!</v>
      </c>
    </row>
    <row r="848" spans="1:13" s="3" customFormat="1" ht="15" customHeight="1" x14ac:dyDescent="0.25">
      <c r="A848" s="1" t="s">
        <v>2212</v>
      </c>
      <c r="B848" s="15" t="s">
        <v>1185</v>
      </c>
      <c r="C848" s="1">
        <v>78</v>
      </c>
      <c r="D848" s="1">
        <v>125</v>
      </c>
      <c r="E848" s="1">
        <v>66.7</v>
      </c>
      <c r="F848" s="6">
        <v>18</v>
      </c>
      <c r="G848" s="4">
        <v>45899</v>
      </c>
      <c r="H848" s="4" t="s">
        <v>0</v>
      </c>
      <c r="I848" s="6" t="s">
        <v>1011</v>
      </c>
      <c r="J848" s="1" t="s">
        <v>2093</v>
      </c>
      <c r="K848" s="6"/>
      <c r="L848" s="6"/>
      <c r="M848" s="3" t="e">
        <f>VLOOKUP(A848,#REF!,5,FALSE)</f>
        <v>#REF!</v>
      </c>
    </row>
    <row r="849" spans="1:13" s="3" customFormat="1" ht="15" customHeight="1" x14ac:dyDescent="0.25">
      <c r="A849" s="1" t="s">
        <v>1346</v>
      </c>
      <c r="B849" s="15" t="s">
        <v>2115</v>
      </c>
      <c r="C849" s="1">
        <v>101</v>
      </c>
      <c r="D849" s="1">
        <v>134</v>
      </c>
      <c r="E849" s="1">
        <v>72.8</v>
      </c>
      <c r="F849" s="6">
        <v>18</v>
      </c>
      <c r="G849" s="4">
        <v>45914</v>
      </c>
      <c r="H849" s="1" t="s">
        <v>2</v>
      </c>
      <c r="I849" s="1" t="s">
        <v>672</v>
      </c>
      <c r="J849" s="1" t="s">
        <v>2094</v>
      </c>
      <c r="K849" s="1"/>
      <c r="L849" s="1"/>
      <c r="M849" s="3" t="e">
        <f>VLOOKUP(A849,#REF!,5,FALSE)</f>
        <v>#REF!</v>
      </c>
    </row>
    <row r="850" spans="1:13" s="3" customFormat="1" ht="15" customHeight="1" x14ac:dyDescent="0.25">
      <c r="A850" s="6" t="s">
        <v>1527</v>
      </c>
      <c r="B850" s="13" t="s">
        <v>386</v>
      </c>
      <c r="C850" s="8">
        <v>87</v>
      </c>
      <c r="D850" s="6">
        <v>125</v>
      </c>
      <c r="E850" s="6">
        <v>66.7</v>
      </c>
      <c r="F850" s="6">
        <v>18</v>
      </c>
      <c r="G850" s="7">
        <v>45550</v>
      </c>
      <c r="H850" s="6" t="s">
        <v>0</v>
      </c>
      <c r="I850" s="6" t="s">
        <v>1011</v>
      </c>
      <c r="J850" s="6" t="s">
        <v>2090</v>
      </c>
      <c r="K850" s="6"/>
      <c r="L850" s="6"/>
      <c r="M850" s="3" t="e">
        <f>VLOOKUP(A850,#REF!,5,FALSE)</f>
        <v>#REF!</v>
      </c>
    </row>
    <row r="851" spans="1:13" s="3" customFormat="1" ht="15" customHeight="1" x14ac:dyDescent="0.25">
      <c r="A851" s="6" t="s">
        <v>1527</v>
      </c>
      <c r="B851" s="13" t="s">
        <v>386</v>
      </c>
      <c r="C851" s="8">
        <v>90</v>
      </c>
      <c r="D851" s="6">
        <v>125</v>
      </c>
      <c r="E851" s="6">
        <v>66.7</v>
      </c>
      <c r="F851" s="6">
        <v>18</v>
      </c>
      <c r="G851" s="7">
        <v>45773</v>
      </c>
      <c r="H851" s="6" t="s">
        <v>0</v>
      </c>
      <c r="I851" s="6" t="s">
        <v>1011</v>
      </c>
      <c r="J851" s="6" t="s">
        <v>2092</v>
      </c>
      <c r="K851" s="6"/>
      <c r="L851" s="6"/>
      <c r="M851" s="3" t="e">
        <f>VLOOKUP(A851,#REF!,5,FALSE)</f>
        <v>#REF!</v>
      </c>
    </row>
    <row r="852" spans="1:13" s="3" customFormat="1" ht="15" customHeight="1" x14ac:dyDescent="0.25">
      <c r="A852" s="6" t="s">
        <v>1527</v>
      </c>
      <c r="B852" s="13" t="s">
        <v>386</v>
      </c>
      <c r="C852" s="8">
        <v>96</v>
      </c>
      <c r="D852" s="6">
        <v>126</v>
      </c>
      <c r="E852" s="6">
        <v>70.599999999999994</v>
      </c>
      <c r="F852" s="6">
        <v>18</v>
      </c>
      <c r="G852" s="7">
        <v>45774</v>
      </c>
      <c r="H852" s="6" t="s">
        <v>0</v>
      </c>
      <c r="I852" s="6" t="s">
        <v>672</v>
      </c>
      <c r="J852" s="6" t="s">
        <v>2092</v>
      </c>
      <c r="K852" s="6"/>
      <c r="L852" s="6"/>
      <c r="M852" s="3" t="e">
        <f>VLOOKUP(A852,#REF!,5,FALSE)</f>
        <v>#REF!</v>
      </c>
    </row>
    <row r="853" spans="1:13" s="3" customFormat="1" ht="15" customHeight="1" x14ac:dyDescent="0.25">
      <c r="A853" s="6" t="s">
        <v>1527</v>
      </c>
      <c r="B853" s="13" t="s">
        <v>386</v>
      </c>
      <c r="C853" s="8">
        <v>85</v>
      </c>
      <c r="D853" s="6">
        <v>125</v>
      </c>
      <c r="E853" s="6">
        <v>66.7</v>
      </c>
      <c r="F853" s="6">
        <v>18</v>
      </c>
      <c r="G853" s="7">
        <v>45619</v>
      </c>
      <c r="H853" s="6" t="s">
        <v>0</v>
      </c>
      <c r="I853" s="6" t="s">
        <v>1011</v>
      </c>
      <c r="J853" s="6" t="s">
        <v>257</v>
      </c>
      <c r="K853" s="6"/>
      <c r="L853" s="6"/>
      <c r="M853" s="3" t="e">
        <f>VLOOKUP(A853,#REF!,5,FALSE)</f>
        <v>#REF!</v>
      </c>
    </row>
    <row r="854" spans="1:13" s="3" customFormat="1" ht="15" customHeight="1" x14ac:dyDescent="0.25">
      <c r="A854" s="6" t="s">
        <v>1527</v>
      </c>
      <c r="B854" s="13" t="s">
        <v>386</v>
      </c>
      <c r="C854" s="8">
        <v>82</v>
      </c>
      <c r="D854" s="6">
        <v>125</v>
      </c>
      <c r="E854" s="6">
        <v>66.7</v>
      </c>
      <c r="F854" s="6">
        <v>18</v>
      </c>
      <c r="G854" s="7">
        <v>45707</v>
      </c>
      <c r="H854" s="6" t="s">
        <v>0</v>
      </c>
      <c r="I854" s="6" t="s">
        <v>1011</v>
      </c>
      <c r="J854" s="6" t="s">
        <v>669</v>
      </c>
      <c r="K854" s="6"/>
      <c r="L854" s="6"/>
      <c r="M854" s="3" t="e">
        <f>VLOOKUP(A854,#REF!,5,FALSE)</f>
        <v>#REF!</v>
      </c>
    </row>
    <row r="855" spans="1:13" s="3" customFormat="1" ht="15" customHeight="1" x14ac:dyDescent="0.25">
      <c r="A855" s="6" t="s">
        <v>1527</v>
      </c>
      <c r="B855" s="13" t="s">
        <v>386</v>
      </c>
      <c r="C855" s="8">
        <v>90</v>
      </c>
      <c r="D855" s="6">
        <v>126</v>
      </c>
      <c r="E855" s="6">
        <v>70.599999999999994</v>
      </c>
      <c r="F855" s="6">
        <v>18</v>
      </c>
      <c r="G855" s="7">
        <v>45710</v>
      </c>
      <c r="H855" s="6" t="s">
        <v>0</v>
      </c>
      <c r="I855" s="6" t="s">
        <v>672</v>
      </c>
      <c r="J855" s="6" t="s">
        <v>669</v>
      </c>
      <c r="K855" s="6"/>
      <c r="L855" s="6"/>
      <c r="M855" s="3" t="e">
        <f>VLOOKUP(A855,#REF!,5,FALSE)</f>
        <v>#REF!</v>
      </c>
    </row>
    <row r="856" spans="1:13" s="3" customFormat="1" ht="15" customHeight="1" x14ac:dyDescent="0.25">
      <c r="A856" s="6" t="s">
        <v>1527</v>
      </c>
      <c r="B856" s="13" t="s">
        <v>386</v>
      </c>
      <c r="C856" s="6">
        <v>45</v>
      </c>
      <c r="D856" s="5">
        <v>128</v>
      </c>
      <c r="E856" s="5">
        <v>33.799999999999997</v>
      </c>
      <c r="F856" s="5" t="s">
        <v>2209</v>
      </c>
      <c r="G856" s="7">
        <v>45837</v>
      </c>
      <c r="H856" s="6" t="s">
        <v>0</v>
      </c>
      <c r="I856" s="6" t="s">
        <v>1011</v>
      </c>
      <c r="J856" s="6" t="s">
        <v>624</v>
      </c>
      <c r="K856" s="6"/>
      <c r="L856" s="6"/>
      <c r="M856" s="3" t="e">
        <f>VLOOKUP(A856,#REF!,5,FALSE)</f>
        <v>#REF!</v>
      </c>
    </row>
    <row r="857" spans="1:13" s="3" customFormat="1" ht="15" customHeight="1" x14ac:dyDescent="0.25">
      <c r="A857" s="1" t="s">
        <v>1738</v>
      </c>
      <c r="B857" s="15" t="s">
        <v>1439</v>
      </c>
      <c r="C857" s="1">
        <v>102</v>
      </c>
      <c r="D857" s="1">
        <v>134</v>
      </c>
      <c r="E857" s="1">
        <v>72.8</v>
      </c>
      <c r="F857" s="6">
        <v>18</v>
      </c>
      <c r="G857" s="4">
        <v>45914</v>
      </c>
      <c r="H857" s="1" t="s">
        <v>2</v>
      </c>
      <c r="I857" s="1" t="s">
        <v>672</v>
      </c>
      <c r="J857" s="1" t="s">
        <v>2094</v>
      </c>
      <c r="K857" s="1"/>
      <c r="L857" s="1"/>
      <c r="M857" s="3" t="e">
        <f>VLOOKUP(A857,#REF!,5,FALSE)</f>
        <v>#REF!</v>
      </c>
    </row>
    <row r="858" spans="1:13" s="3" customFormat="1" ht="15" customHeight="1" x14ac:dyDescent="0.25">
      <c r="A858" s="6" t="s">
        <v>1738</v>
      </c>
      <c r="B858" s="13" t="s">
        <v>170</v>
      </c>
      <c r="C858" s="8">
        <v>86</v>
      </c>
      <c r="D858" s="6">
        <v>132</v>
      </c>
      <c r="E858" s="6">
        <v>68.8</v>
      </c>
      <c r="F858" s="6">
        <v>18</v>
      </c>
      <c r="G858" s="7">
        <v>45707</v>
      </c>
      <c r="H858" s="6" t="s">
        <v>2</v>
      </c>
      <c r="I858" s="6" t="s">
        <v>1011</v>
      </c>
      <c r="J858" s="6" t="s">
        <v>669</v>
      </c>
      <c r="K858" s="6"/>
      <c r="L858" s="6"/>
      <c r="M858" s="3" t="e">
        <f>VLOOKUP(A858,#REF!,5,FALSE)</f>
        <v>#REF!</v>
      </c>
    </row>
    <row r="859" spans="1:13" s="3" customFormat="1" ht="15" customHeight="1" x14ac:dyDescent="0.25">
      <c r="A859" s="6" t="s">
        <v>1738</v>
      </c>
      <c r="B859" s="13" t="s">
        <v>170</v>
      </c>
      <c r="C859" s="8">
        <v>96</v>
      </c>
      <c r="D859" s="6">
        <v>134</v>
      </c>
      <c r="E859" s="6">
        <v>72.8</v>
      </c>
      <c r="F859" s="6">
        <v>18</v>
      </c>
      <c r="G859" s="7">
        <v>45710</v>
      </c>
      <c r="H859" s="6" t="s">
        <v>2</v>
      </c>
      <c r="I859" s="6" t="s">
        <v>672</v>
      </c>
      <c r="J859" s="6" t="s">
        <v>669</v>
      </c>
      <c r="K859" s="6"/>
      <c r="L859" s="6"/>
      <c r="M859" s="3" t="e">
        <f>VLOOKUP(A859,#REF!,5,FALSE)</f>
        <v>#REF!</v>
      </c>
    </row>
    <row r="860" spans="1:13" s="3" customFormat="1" ht="15" customHeight="1" x14ac:dyDescent="0.25">
      <c r="A860" s="6" t="s">
        <v>1738</v>
      </c>
      <c r="B860" s="13" t="s">
        <v>170</v>
      </c>
      <c r="C860" s="8">
        <v>89</v>
      </c>
      <c r="D860" s="6">
        <v>130</v>
      </c>
      <c r="E860" s="6">
        <v>67.8</v>
      </c>
      <c r="F860" s="6">
        <v>18</v>
      </c>
      <c r="G860" s="7">
        <v>45372</v>
      </c>
      <c r="H860" s="6" t="s">
        <v>2</v>
      </c>
      <c r="I860" s="6" t="s">
        <v>1011</v>
      </c>
      <c r="J860" s="6" t="s">
        <v>625</v>
      </c>
      <c r="K860" s="6"/>
      <c r="L860" s="6"/>
      <c r="M860" s="3" t="e">
        <f>VLOOKUP(A860,#REF!,5,FALSE)</f>
        <v>#REF!</v>
      </c>
    </row>
    <row r="861" spans="1:13" s="3" customFormat="1" ht="15" customHeight="1" x14ac:dyDescent="0.25">
      <c r="A861" s="6" t="s">
        <v>1738</v>
      </c>
      <c r="B861" s="13" t="s">
        <v>170</v>
      </c>
      <c r="C861" s="8">
        <v>103</v>
      </c>
      <c r="D861" s="6">
        <v>135</v>
      </c>
      <c r="E861" s="6">
        <v>72</v>
      </c>
      <c r="F861" s="6">
        <v>18</v>
      </c>
      <c r="G861" s="7">
        <v>45375</v>
      </c>
      <c r="H861" s="6" t="s">
        <v>2</v>
      </c>
      <c r="I861" s="6" t="s">
        <v>672</v>
      </c>
      <c r="J861" s="6" t="s">
        <v>625</v>
      </c>
      <c r="K861" s="6"/>
      <c r="L861" s="6"/>
      <c r="M861" s="3" t="e">
        <f>VLOOKUP(A861,#REF!,5,FALSE)</f>
        <v>#REF!</v>
      </c>
    </row>
    <row r="862" spans="1:13" s="3" customFormat="1" ht="15" customHeight="1" x14ac:dyDescent="0.25">
      <c r="A862" s="6" t="s">
        <v>1738</v>
      </c>
      <c r="B862" s="13" t="s">
        <v>170</v>
      </c>
      <c r="C862" s="8">
        <v>95</v>
      </c>
      <c r="D862" s="6">
        <v>134</v>
      </c>
      <c r="E862" s="6">
        <v>72.8</v>
      </c>
      <c r="F862" s="6">
        <v>18</v>
      </c>
      <c r="G862" s="7">
        <v>45570</v>
      </c>
      <c r="H862" s="6" t="s">
        <v>2</v>
      </c>
      <c r="I862" s="6" t="s">
        <v>672</v>
      </c>
      <c r="J862" s="6" t="s">
        <v>151</v>
      </c>
      <c r="K862" s="6"/>
      <c r="L862" s="6"/>
      <c r="M862" s="3" t="e">
        <f>VLOOKUP(A862,#REF!,5,FALSE)</f>
        <v>#REF!</v>
      </c>
    </row>
    <row r="863" spans="1:13" s="3" customFormat="1" ht="15" customHeight="1" x14ac:dyDescent="0.25">
      <c r="A863" s="6" t="s">
        <v>1818</v>
      </c>
      <c r="B863" s="13" t="s">
        <v>29</v>
      </c>
      <c r="C863" s="8">
        <v>97</v>
      </c>
      <c r="D863" s="6">
        <v>134</v>
      </c>
      <c r="E863" s="6">
        <v>72.8</v>
      </c>
      <c r="F863" s="6">
        <v>18</v>
      </c>
      <c r="G863" s="7">
        <v>45550</v>
      </c>
      <c r="H863" s="6" t="s">
        <v>2</v>
      </c>
      <c r="I863" s="6" t="s">
        <v>672</v>
      </c>
      <c r="J863" s="6" t="s">
        <v>2090</v>
      </c>
      <c r="K863" s="6"/>
      <c r="L863" s="6"/>
      <c r="M863" s="3" t="e">
        <f>VLOOKUP(A863,#REF!,5,FALSE)</f>
        <v>#REF!</v>
      </c>
    </row>
    <row r="864" spans="1:13" s="3" customFormat="1" ht="15" customHeight="1" x14ac:dyDescent="0.25">
      <c r="A864" s="6" t="s">
        <v>1818</v>
      </c>
      <c r="B864" s="13" t="s">
        <v>29</v>
      </c>
      <c r="C864" s="8">
        <v>81</v>
      </c>
      <c r="D864" s="6">
        <v>134</v>
      </c>
      <c r="E864" s="6">
        <v>72.8</v>
      </c>
      <c r="F864" s="6">
        <v>18</v>
      </c>
      <c r="G864" s="7">
        <v>45619</v>
      </c>
      <c r="H864" s="6" t="s">
        <v>2</v>
      </c>
      <c r="I864" s="6" t="s">
        <v>672</v>
      </c>
      <c r="J864" s="6" t="s">
        <v>257</v>
      </c>
      <c r="K864" s="6"/>
      <c r="L864" s="6"/>
      <c r="M864" s="3" t="e">
        <f>VLOOKUP(A864,#REF!,5,FALSE)</f>
        <v>#REF!</v>
      </c>
    </row>
    <row r="865" spans="1:13" s="3" customFormat="1" ht="15" customHeight="1" x14ac:dyDescent="0.25">
      <c r="A865" s="6" t="s">
        <v>1818</v>
      </c>
      <c r="B865" s="13" t="s">
        <v>29</v>
      </c>
      <c r="C865" s="8">
        <v>88</v>
      </c>
      <c r="D865" s="6">
        <v>130</v>
      </c>
      <c r="E865" s="6">
        <v>67.8</v>
      </c>
      <c r="F865" s="6">
        <v>18</v>
      </c>
      <c r="G865" s="7">
        <v>45372</v>
      </c>
      <c r="H865" s="6" t="s">
        <v>2</v>
      </c>
      <c r="I865" s="6" t="s">
        <v>1011</v>
      </c>
      <c r="J865" s="6" t="s">
        <v>625</v>
      </c>
      <c r="K865" s="6"/>
      <c r="L865" s="6"/>
      <c r="M865" s="3" t="e">
        <f>VLOOKUP(A865,#REF!,5,FALSE)</f>
        <v>#REF!</v>
      </c>
    </row>
    <row r="866" spans="1:13" s="3" customFormat="1" ht="15" customHeight="1" x14ac:dyDescent="0.25">
      <c r="A866" s="6" t="s">
        <v>1818</v>
      </c>
      <c r="B866" s="13" t="s">
        <v>29</v>
      </c>
      <c r="C866" s="8">
        <v>95</v>
      </c>
      <c r="D866" s="6">
        <v>135</v>
      </c>
      <c r="E866" s="6">
        <v>72</v>
      </c>
      <c r="F866" s="6">
        <v>18</v>
      </c>
      <c r="G866" s="7">
        <v>45375</v>
      </c>
      <c r="H866" s="6" t="s">
        <v>2</v>
      </c>
      <c r="I866" s="6" t="s">
        <v>672</v>
      </c>
      <c r="J866" s="6" t="s">
        <v>625</v>
      </c>
      <c r="K866" s="6"/>
      <c r="L866" s="6"/>
      <c r="M866" s="3" t="e">
        <f>VLOOKUP(A866,#REF!,5,FALSE)</f>
        <v>#REF!</v>
      </c>
    </row>
    <row r="867" spans="1:13" s="3" customFormat="1" ht="15" customHeight="1" x14ac:dyDescent="0.25">
      <c r="A867" s="6" t="s">
        <v>1818</v>
      </c>
      <c r="B867" s="13" t="s">
        <v>29</v>
      </c>
      <c r="C867" s="8">
        <v>84</v>
      </c>
      <c r="D867" s="6">
        <v>134</v>
      </c>
      <c r="E867" s="6">
        <v>72.8</v>
      </c>
      <c r="F867" s="6">
        <v>18</v>
      </c>
      <c r="G867" s="7">
        <v>45570</v>
      </c>
      <c r="H867" s="6" t="s">
        <v>2</v>
      </c>
      <c r="I867" s="6" t="s">
        <v>672</v>
      </c>
      <c r="J867" s="6" t="s">
        <v>151</v>
      </c>
      <c r="K867" s="6"/>
      <c r="L867" s="6"/>
      <c r="M867" s="3" t="e">
        <f>VLOOKUP(A867,#REF!,5,FALSE)</f>
        <v>#REF!</v>
      </c>
    </row>
    <row r="868" spans="1:13" s="3" customFormat="1" ht="15" customHeight="1" x14ac:dyDescent="0.25">
      <c r="A868" s="6" t="s">
        <v>1818</v>
      </c>
      <c r="B868" s="13" t="s">
        <v>29</v>
      </c>
      <c r="C868" s="8">
        <v>90</v>
      </c>
      <c r="D868" s="6">
        <v>134</v>
      </c>
      <c r="E868" s="6">
        <v>72.8</v>
      </c>
      <c r="F868" s="6">
        <v>18</v>
      </c>
      <c r="G868" s="7">
        <v>45577</v>
      </c>
      <c r="H868" s="6" t="s">
        <v>2</v>
      </c>
      <c r="I868" s="6" t="s">
        <v>672</v>
      </c>
      <c r="J868" s="6" t="s">
        <v>151</v>
      </c>
      <c r="K868" s="6"/>
      <c r="L868" s="6"/>
      <c r="M868" s="3" t="e">
        <f>VLOOKUP(A868,#REF!,5,FALSE)</f>
        <v>#REF!</v>
      </c>
    </row>
    <row r="869" spans="1:13" s="3" customFormat="1" ht="15" customHeight="1" x14ac:dyDescent="0.25">
      <c r="A869" s="6" t="s">
        <v>1818</v>
      </c>
      <c r="B869" s="13" t="s">
        <v>29</v>
      </c>
      <c r="C869" s="8">
        <v>105</v>
      </c>
      <c r="D869" s="6">
        <v>134</v>
      </c>
      <c r="E869" s="6">
        <v>72.8</v>
      </c>
      <c r="F869" s="6">
        <v>18</v>
      </c>
      <c r="G869" s="7">
        <v>45304</v>
      </c>
      <c r="H869" s="6" t="s">
        <v>2</v>
      </c>
      <c r="I869" s="6" t="s">
        <v>672</v>
      </c>
      <c r="J869" s="6" t="s">
        <v>3</v>
      </c>
      <c r="K869" s="6"/>
      <c r="L869" s="6"/>
      <c r="M869" s="3" t="e">
        <f>VLOOKUP(A869,#REF!,5,FALSE)</f>
        <v>#REF!</v>
      </c>
    </row>
    <row r="870" spans="1:13" s="3" customFormat="1" ht="15" customHeight="1" x14ac:dyDescent="0.25">
      <c r="A870" s="6" t="s">
        <v>1818</v>
      </c>
      <c r="B870" s="13" t="s">
        <v>29</v>
      </c>
      <c r="C870" s="8">
        <v>97</v>
      </c>
      <c r="D870" s="6">
        <v>134</v>
      </c>
      <c r="E870" s="6">
        <v>72.8</v>
      </c>
      <c r="F870" s="6">
        <v>18</v>
      </c>
      <c r="G870" s="7">
        <v>45297</v>
      </c>
      <c r="H870" s="6" t="s">
        <v>2</v>
      </c>
      <c r="I870" s="6" t="s">
        <v>672</v>
      </c>
      <c r="J870" s="6" t="s">
        <v>3</v>
      </c>
      <c r="K870" s="6"/>
      <c r="L870" s="6"/>
      <c r="M870" s="3" t="e">
        <f>VLOOKUP(A870,#REF!,5,FALSE)</f>
        <v>#REF!</v>
      </c>
    </row>
    <row r="871" spans="1:13" s="3" customFormat="1" ht="15" customHeight="1" x14ac:dyDescent="0.25">
      <c r="A871" s="11" t="s">
        <v>1944</v>
      </c>
      <c r="B871" s="13" t="s">
        <v>1029</v>
      </c>
      <c r="C871" s="6">
        <v>49</v>
      </c>
      <c r="D871" s="5">
        <v>136</v>
      </c>
      <c r="E871" s="5">
        <v>36.6</v>
      </c>
      <c r="F871" s="5" t="s">
        <v>2209</v>
      </c>
      <c r="G871" s="7">
        <v>45809</v>
      </c>
      <c r="H871" s="6" t="s">
        <v>2</v>
      </c>
      <c r="I871" s="6" t="s">
        <v>672</v>
      </c>
      <c r="J871" s="6" t="s">
        <v>624</v>
      </c>
      <c r="K871" s="6"/>
      <c r="L871" s="6"/>
      <c r="M871" s="3" t="e">
        <f>VLOOKUP(A871,#REF!,5,FALSE)</f>
        <v>#REF!</v>
      </c>
    </row>
    <row r="872" spans="1:13" s="3" customFormat="1" ht="15" customHeight="1" x14ac:dyDescent="0.25">
      <c r="A872" s="11" t="s">
        <v>1944</v>
      </c>
      <c r="B872" s="13" t="s">
        <v>683</v>
      </c>
      <c r="C872" s="8">
        <v>0</v>
      </c>
      <c r="D872" s="6">
        <v>132</v>
      </c>
      <c r="E872" s="6">
        <v>68.8</v>
      </c>
      <c r="F872" s="6">
        <v>18</v>
      </c>
      <c r="G872" s="7">
        <v>45773</v>
      </c>
      <c r="H872" s="6" t="s">
        <v>2</v>
      </c>
      <c r="I872" s="6" t="s">
        <v>1011</v>
      </c>
      <c r="J872" s="6" t="s">
        <v>2092</v>
      </c>
      <c r="K872" s="6"/>
      <c r="L872" s="6"/>
      <c r="M872" s="3" t="e">
        <f>VLOOKUP(A872,#REF!,5,FALSE)</f>
        <v>#REF!</v>
      </c>
    </row>
    <row r="873" spans="1:13" s="3" customFormat="1" ht="15" customHeight="1" x14ac:dyDescent="0.25">
      <c r="A873" s="11" t="s">
        <v>1944</v>
      </c>
      <c r="B873" s="13" t="s">
        <v>683</v>
      </c>
      <c r="C873" s="8">
        <v>102</v>
      </c>
      <c r="D873" s="6">
        <v>134</v>
      </c>
      <c r="E873" s="6">
        <v>72.8</v>
      </c>
      <c r="F873" s="6">
        <v>18</v>
      </c>
      <c r="G873" s="7">
        <v>45774</v>
      </c>
      <c r="H873" s="6" t="s">
        <v>2</v>
      </c>
      <c r="I873" s="6" t="s">
        <v>672</v>
      </c>
      <c r="J873" s="6" t="s">
        <v>2092</v>
      </c>
      <c r="K873" s="6"/>
      <c r="L873" s="6"/>
      <c r="M873" s="3" t="e">
        <f>VLOOKUP(A873,#REF!,5,FALSE)</f>
        <v>#REF!</v>
      </c>
    </row>
    <row r="874" spans="1:13" s="3" customFormat="1" ht="15" customHeight="1" x14ac:dyDescent="0.25">
      <c r="A874" s="11" t="s">
        <v>569</v>
      </c>
      <c r="B874" s="13" t="s">
        <v>684</v>
      </c>
      <c r="C874" s="8">
        <v>94</v>
      </c>
      <c r="D874" s="6">
        <v>132</v>
      </c>
      <c r="E874" s="6">
        <v>68.8</v>
      </c>
      <c r="F874" s="6">
        <v>18</v>
      </c>
      <c r="G874" s="7">
        <v>45773</v>
      </c>
      <c r="H874" s="6" t="s">
        <v>2</v>
      </c>
      <c r="I874" s="6" t="s">
        <v>1011</v>
      </c>
      <c r="J874" s="6" t="s">
        <v>2092</v>
      </c>
      <c r="K874" s="6"/>
      <c r="L874" s="6"/>
      <c r="M874" s="3" t="e">
        <f>VLOOKUP(A874,#REF!,5,FALSE)</f>
        <v>#REF!</v>
      </c>
    </row>
    <row r="875" spans="1:13" s="3" customFormat="1" ht="15" customHeight="1" x14ac:dyDescent="0.25">
      <c r="A875" s="11" t="s">
        <v>569</v>
      </c>
      <c r="B875" s="13" t="s">
        <v>684</v>
      </c>
      <c r="C875" s="8">
        <v>100</v>
      </c>
      <c r="D875" s="6">
        <v>134</v>
      </c>
      <c r="E875" s="6">
        <v>72.8</v>
      </c>
      <c r="F875" s="6">
        <v>18</v>
      </c>
      <c r="G875" s="7">
        <v>45774</v>
      </c>
      <c r="H875" s="6" t="s">
        <v>2</v>
      </c>
      <c r="I875" s="6" t="s">
        <v>672</v>
      </c>
      <c r="J875" s="6" t="s">
        <v>2092</v>
      </c>
      <c r="K875" s="6"/>
      <c r="L875" s="6"/>
      <c r="M875" s="3" t="e">
        <f>VLOOKUP(A875,#REF!,5,FALSE)</f>
        <v>#REF!</v>
      </c>
    </row>
    <row r="876" spans="1:13" s="3" customFormat="1" ht="15" customHeight="1" x14ac:dyDescent="0.25">
      <c r="A876" s="11" t="s">
        <v>569</v>
      </c>
      <c r="B876" s="13" t="s">
        <v>684</v>
      </c>
      <c r="C876" s="6">
        <v>44</v>
      </c>
      <c r="D876" s="5">
        <v>138</v>
      </c>
      <c r="E876" s="5">
        <v>34.9</v>
      </c>
      <c r="F876" s="5" t="s">
        <v>2209</v>
      </c>
      <c r="G876" s="7">
        <v>45829</v>
      </c>
      <c r="H876" s="6" t="s">
        <v>2</v>
      </c>
      <c r="I876" s="6" t="s">
        <v>1011</v>
      </c>
      <c r="J876" s="6" t="s">
        <v>624</v>
      </c>
      <c r="K876" s="6"/>
      <c r="L876" s="6"/>
      <c r="M876" s="3" t="e">
        <f>VLOOKUP(A876,#REF!,5,FALSE)</f>
        <v>#REF!</v>
      </c>
    </row>
    <row r="877" spans="1:13" s="3" customFormat="1" ht="15" customHeight="1" x14ac:dyDescent="0.25">
      <c r="A877" s="11" t="s">
        <v>2018</v>
      </c>
      <c r="B877" s="13" t="s">
        <v>30</v>
      </c>
      <c r="C877" s="8">
        <v>91</v>
      </c>
      <c r="D877" s="6">
        <v>129</v>
      </c>
      <c r="E877" s="6">
        <v>73.3</v>
      </c>
      <c r="F877" s="6">
        <v>18</v>
      </c>
      <c r="G877" s="7">
        <v>45570</v>
      </c>
      <c r="H877" s="6" t="s">
        <v>1</v>
      </c>
      <c r="I877" s="6" t="s">
        <v>672</v>
      </c>
      <c r="J877" s="6" t="s">
        <v>151</v>
      </c>
      <c r="K877" s="6"/>
      <c r="L877" s="6"/>
      <c r="M877" s="3" t="e">
        <f>VLOOKUP(A877,#REF!,5,FALSE)</f>
        <v>#REF!</v>
      </c>
    </row>
    <row r="878" spans="1:13" s="3" customFormat="1" ht="15" customHeight="1" x14ac:dyDescent="0.25">
      <c r="A878" s="11" t="s">
        <v>2018</v>
      </c>
      <c r="B878" s="13" t="s">
        <v>30</v>
      </c>
      <c r="C878" s="8">
        <v>82</v>
      </c>
      <c r="D878" s="6">
        <v>129</v>
      </c>
      <c r="E878" s="6">
        <v>73.3</v>
      </c>
      <c r="F878" s="6">
        <v>18</v>
      </c>
      <c r="G878" s="7">
        <v>45577</v>
      </c>
      <c r="H878" s="6" t="s">
        <v>1</v>
      </c>
      <c r="I878" s="6" t="s">
        <v>672</v>
      </c>
      <c r="J878" s="6" t="s">
        <v>151</v>
      </c>
      <c r="K878" s="6"/>
      <c r="L878" s="6"/>
      <c r="M878" s="3" t="e">
        <f>VLOOKUP(A878,#REF!,5,FALSE)</f>
        <v>#REF!</v>
      </c>
    </row>
    <row r="879" spans="1:13" s="3" customFormat="1" ht="15" customHeight="1" x14ac:dyDescent="0.25">
      <c r="A879" s="11" t="s">
        <v>2018</v>
      </c>
      <c r="B879" s="13" t="s">
        <v>30</v>
      </c>
      <c r="C879" s="8">
        <v>78</v>
      </c>
      <c r="D879" s="6">
        <v>129</v>
      </c>
      <c r="E879" s="6">
        <v>73.3</v>
      </c>
      <c r="F879" s="6">
        <v>18</v>
      </c>
      <c r="G879" s="7">
        <v>45297</v>
      </c>
      <c r="H879" s="6" t="s">
        <v>1</v>
      </c>
      <c r="I879" s="6" t="s">
        <v>672</v>
      </c>
      <c r="J879" s="6" t="s">
        <v>3</v>
      </c>
      <c r="K879" s="6"/>
      <c r="L879" s="6"/>
      <c r="M879" s="3" t="e">
        <f>VLOOKUP(A879,#REF!,5,FALSE)</f>
        <v>#REF!</v>
      </c>
    </row>
    <row r="880" spans="1:13" s="3" customFormat="1" ht="15" customHeight="1" x14ac:dyDescent="0.25">
      <c r="A880" s="11" t="s">
        <v>2018</v>
      </c>
      <c r="B880" s="13" t="s">
        <v>30</v>
      </c>
      <c r="C880" s="8">
        <v>91</v>
      </c>
      <c r="D880" s="6">
        <v>129</v>
      </c>
      <c r="E880" s="6">
        <v>73.3</v>
      </c>
      <c r="F880" s="6">
        <v>18</v>
      </c>
      <c r="G880" s="7">
        <v>45304</v>
      </c>
      <c r="H880" s="6" t="s">
        <v>1</v>
      </c>
      <c r="I880" s="6" t="s">
        <v>672</v>
      </c>
      <c r="J880" s="6" t="s">
        <v>3</v>
      </c>
      <c r="K880" s="6"/>
      <c r="L880" s="6"/>
      <c r="M880" s="3" t="e">
        <f>VLOOKUP(A880,#REF!,5,FALSE)</f>
        <v>#REF!</v>
      </c>
    </row>
    <row r="881" spans="1:13" s="3" customFormat="1" ht="15" customHeight="1" x14ac:dyDescent="0.25">
      <c r="A881" s="11" t="s">
        <v>1645</v>
      </c>
      <c r="B881" s="13" t="s">
        <v>171</v>
      </c>
      <c r="C881" s="8">
        <v>89</v>
      </c>
      <c r="D881" s="6">
        <v>130</v>
      </c>
      <c r="E881" s="6">
        <v>67.8</v>
      </c>
      <c r="F881" s="6">
        <v>18</v>
      </c>
      <c r="G881" s="7">
        <v>45372</v>
      </c>
      <c r="H881" s="6" t="s">
        <v>2</v>
      </c>
      <c r="I881" s="6" t="s">
        <v>1011</v>
      </c>
      <c r="J881" s="6" t="s">
        <v>625</v>
      </c>
      <c r="K881" s="6"/>
      <c r="L881" s="6"/>
      <c r="M881" s="3" t="e">
        <f>VLOOKUP(A881,#REF!,5,FALSE)</f>
        <v>#REF!</v>
      </c>
    </row>
    <row r="882" spans="1:13" s="3" customFormat="1" ht="15" customHeight="1" x14ac:dyDescent="0.25">
      <c r="A882" s="11" t="s">
        <v>1645</v>
      </c>
      <c r="B882" s="13" t="s">
        <v>171</v>
      </c>
      <c r="C882" s="8">
        <v>89</v>
      </c>
      <c r="D882" s="6">
        <v>126</v>
      </c>
      <c r="E882" s="6">
        <v>70.599999999999994</v>
      </c>
      <c r="F882" s="6">
        <v>18</v>
      </c>
      <c r="G882" s="7">
        <v>45375</v>
      </c>
      <c r="H882" s="6" t="s">
        <v>0</v>
      </c>
      <c r="I882" s="6" t="s">
        <v>672</v>
      </c>
      <c r="J882" s="6" t="s">
        <v>625</v>
      </c>
      <c r="K882" s="6"/>
      <c r="L882" s="6"/>
      <c r="M882" s="3" t="e">
        <f>VLOOKUP(A882,#REF!,5,FALSE)</f>
        <v>#REF!</v>
      </c>
    </row>
    <row r="883" spans="1:13" s="3" customFormat="1" ht="15" customHeight="1" x14ac:dyDescent="0.25">
      <c r="A883" s="11" t="s">
        <v>1645</v>
      </c>
      <c r="B883" s="13" t="s">
        <v>171</v>
      </c>
      <c r="C883" s="8">
        <v>90</v>
      </c>
      <c r="D883" s="6">
        <v>126</v>
      </c>
      <c r="E883" s="6">
        <v>70.599999999999994</v>
      </c>
      <c r="F883" s="6">
        <v>18</v>
      </c>
      <c r="G883" s="7">
        <v>45570</v>
      </c>
      <c r="H883" s="6" t="s">
        <v>0</v>
      </c>
      <c r="I883" s="6" t="s">
        <v>672</v>
      </c>
      <c r="J883" s="6" t="s">
        <v>151</v>
      </c>
      <c r="K883" s="6"/>
      <c r="L883" s="6"/>
      <c r="M883" s="3" t="e">
        <f>VLOOKUP(A883,#REF!,5,FALSE)</f>
        <v>#REF!</v>
      </c>
    </row>
    <row r="884" spans="1:13" s="3" customFormat="1" ht="15" customHeight="1" x14ac:dyDescent="0.25">
      <c r="A884" s="11" t="s">
        <v>1645</v>
      </c>
      <c r="B884" s="13" t="s">
        <v>171</v>
      </c>
      <c r="C884" s="8">
        <v>85</v>
      </c>
      <c r="D884" s="6">
        <v>126</v>
      </c>
      <c r="E884" s="6">
        <v>70.599999999999994</v>
      </c>
      <c r="F884" s="6">
        <v>18</v>
      </c>
      <c r="G884" s="7">
        <v>45577</v>
      </c>
      <c r="H884" s="6" t="s">
        <v>0</v>
      </c>
      <c r="I884" s="6" t="s">
        <v>672</v>
      </c>
      <c r="J884" s="6" t="s">
        <v>151</v>
      </c>
      <c r="K884" s="6"/>
      <c r="L884" s="6"/>
      <c r="M884" s="3" t="e">
        <f>VLOOKUP(A884,#REF!,5,FALSE)</f>
        <v>#REF!</v>
      </c>
    </row>
    <row r="885" spans="1:13" s="3" customFormat="1" ht="15" customHeight="1" x14ac:dyDescent="0.25">
      <c r="A885" s="6">
        <v>0</v>
      </c>
      <c r="B885" s="13" t="s">
        <v>1077</v>
      </c>
      <c r="C885" s="6">
        <v>42</v>
      </c>
      <c r="D885" s="5">
        <v>128</v>
      </c>
      <c r="E885" s="5">
        <v>33.799999999999997</v>
      </c>
      <c r="F885" s="5" t="s">
        <v>2209</v>
      </c>
      <c r="G885" s="7">
        <v>45822</v>
      </c>
      <c r="H885" s="6"/>
      <c r="I885" s="6" t="s">
        <v>1011</v>
      </c>
      <c r="J885" s="6" t="s">
        <v>624</v>
      </c>
      <c r="K885" s="6"/>
      <c r="L885" s="6"/>
      <c r="M885" s="3" t="e">
        <f>VLOOKUP(A885,#REF!,5,FALSE)</f>
        <v>#REF!</v>
      </c>
    </row>
    <row r="886" spans="1:13" s="3" customFormat="1" ht="15" customHeight="1" x14ac:dyDescent="0.25">
      <c r="A886" s="11" t="s">
        <v>1504</v>
      </c>
      <c r="B886" s="13" t="s">
        <v>277</v>
      </c>
      <c r="C886" s="8">
        <v>82</v>
      </c>
      <c r="D886" s="6">
        <v>125</v>
      </c>
      <c r="E886" s="6">
        <v>66.7</v>
      </c>
      <c r="F886" s="6">
        <v>18</v>
      </c>
      <c r="G886" s="7">
        <v>45619</v>
      </c>
      <c r="H886" s="6" t="s">
        <v>0</v>
      </c>
      <c r="I886" s="6" t="s">
        <v>1011</v>
      </c>
      <c r="J886" s="6" t="s">
        <v>257</v>
      </c>
      <c r="K886" s="6"/>
      <c r="L886" s="6"/>
      <c r="M886" s="3" t="e">
        <f>VLOOKUP(A886,#REF!,5,FALSE)</f>
        <v>#REF!</v>
      </c>
    </row>
    <row r="887" spans="1:13" s="3" customFormat="1" ht="15" customHeight="1" x14ac:dyDescent="0.25">
      <c r="A887" s="11" t="s">
        <v>1504</v>
      </c>
      <c r="B887" s="13" t="s">
        <v>277</v>
      </c>
      <c r="C887" s="6">
        <v>48</v>
      </c>
      <c r="D887" s="5">
        <v>128</v>
      </c>
      <c r="E887" s="5">
        <v>33.799999999999997</v>
      </c>
      <c r="F887" s="5" t="s">
        <v>2209</v>
      </c>
      <c r="G887" s="7">
        <v>45809</v>
      </c>
      <c r="H887" s="6" t="s">
        <v>0</v>
      </c>
      <c r="I887" s="6" t="s">
        <v>1011</v>
      </c>
      <c r="J887" s="6" t="s">
        <v>624</v>
      </c>
      <c r="K887" s="6"/>
      <c r="L887" s="6"/>
      <c r="M887" s="3" t="e">
        <f>VLOOKUP(A887,#REF!,5,FALSE)</f>
        <v>#REF!</v>
      </c>
    </row>
    <row r="888" spans="1:13" s="3" customFormat="1" ht="15" customHeight="1" x14ac:dyDescent="0.25">
      <c r="A888" s="11" t="s">
        <v>1624</v>
      </c>
      <c r="B888" s="13" t="s">
        <v>685</v>
      </c>
      <c r="C888" s="8">
        <v>92</v>
      </c>
      <c r="D888" s="6">
        <v>132</v>
      </c>
      <c r="E888" s="6">
        <v>68.8</v>
      </c>
      <c r="F888" s="6">
        <v>18</v>
      </c>
      <c r="G888" s="7">
        <v>45773</v>
      </c>
      <c r="H888" s="6" t="s">
        <v>2</v>
      </c>
      <c r="I888" s="6" t="s">
        <v>1011</v>
      </c>
      <c r="J888" s="6" t="s">
        <v>2092</v>
      </c>
      <c r="K888" s="6"/>
      <c r="L888" s="6"/>
      <c r="M888" s="3" t="e">
        <f>VLOOKUP(A888,#REF!,5,FALSE)</f>
        <v>#REF!</v>
      </c>
    </row>
    <row r="889" spans="1:13" s="3" customFormat="1" ht="15" customHeight="1" x14ac:dyDescent="0.25">
      <c r="A889" s="11" t="s">
        <v>1624</v>
      </c>
      <c r="B889" s="13" t="s">
        <v>685</v>
      </c>
      <c r="C889" s="8">
        <v>98</v>
      </c>
      <c r="D889" s="6">
        <v>134</v>
      </c>
      <c r="E889" s="6">
        <v>72.8</v>
      </c>
      <c r="F889" s="6">
        <v>18</v>
      </c>
      <c r="G889" s="7">
        <v>45774</v>
      </c>
      <c r="H889" s="6" t="s">
        <v>2</v>
      </c>
      <c r="I889" s="6" t="s">
        <v>672</v>
      </c>
      <c r="J889" s="6" t="s">
        <v>2092</v>
      </c>
      <c r="K889" s="6"/>
      <c r="L889" s="6"/>
      <c r="M889" s="3" t="e">
        <f>VLOOKUP(A889,#REF!,5,FALSE)</f>
        <v>#REF!</v>
      </c>
    </row>
    <row r="890" spans="1:13" s="3" customFormat="1" ht="15" customHeight="1" x14ac:dyDescent="0.25">
      <c r="A890" s="11" t="s">
        <v>1624</v>
      </c>
      <c r="B890" s="13" t="s">
        <v>685</v>
      </c>
      <c r="C890" s="8">
        <v>95</v>
      </c>
      <c r="D890" s="6">
        <v>130</v>
      </c>
      <c r="E890" s="6">
        <v>67.8</v>
      </c>
      <c r="F890" s="6">
        <v>18</v>
      </c>
      <c r="G890" s="7">
        <v>45372</v>
      </c>
      <c r="H890" s="6" t="s">
        <v>2</v>
      </c>
      <c r="I890" s="6" t="s">
        <v>1011</v>
      </c>
      <c r="J890" s="6" t="s">
        <v>625</v>
      </c>
      <c r="K890" s="6"/>
      <c r="L890" s="6"/>
      <c r="M890" s="3" t="e">
        <f>VLOOKUP(A890,#REF!,5,FALSE)</f>
        <v>#REF!</v>
      </c>
    </row>
    <row r="891" spans="1:13" s="3" customFormat="1" ht="15" customHeight="1" x14ac:dyDescent="0.25">
      <c r="A891" s="11" t="s">
        <v>1624</v>
      </c>
      <c r="B891" s="13" t="s">
        <v>685</v>
      </c>
      <c r="C891" s="8">
        <v>87</v>
      </c>
      <c r="D891" s="6">
        <v>135</v>
      </c>
      <c r="E891" s="6">
        <v>72</v>
      </c>
      <c r="F891" s="6">
        <v>18</v>
      </c>
      <c r="G891" s="7">
        <v>45375</v>
      </c>
      <c r="H891" s="6" t="s">
        <v>2</v>
      </c>
      <c r="I891" s="6" t="s">
        <v>672</v>
      </c>
      <c r="J891" s="6" t="s">
        <v>625</v>
      </c>
      <c r="K891" s="6"/>
      <c r="L891" s="6"/>
      <c r="M891" s="3" t="e">
        <f>VLOOKUP(A891,#REF!,5,FALSE)</f>
        <v>#REF!</v>
      </c>
    </row>
    <row r="892" spans="1:13" s="3" customFormat="1" ht="15" customHeight="1" x14ac:dyDescent="0.25">
      <c r="A892" s="1" t="s">
        <v>1811</v>
      </c>
      <c r="B892" s="15" t="s">
        <v>172</v>
      </c>
      <c r="C892" s="1">
        <v>96</v>
      </c>
      <c r="D892" s="1">
        <v>129</v>
      </c>
      <c r="E892" s="1">
        <v>73.3</v>
      </c>
      <c r="F892" s="6">
        <v>18</v>
      </c>
      <c r="G892" s="4">
        <v>45914</v>
      </c>
      <c r="H892" s="1" t="s">
        <v>1</v>
      </c>
      <c r="I892" s="1" t="s">
        <v>672</v>
      </c>
      <c r="J892" s="1" t="s">
        <v>2094</v>
      </c>
      <c r="K892" s="1"/>
      <c r="L892" s="1"/>
      <c r="M892" s="3" t="e">
        <f>VLOOKUP(A892,#REF!,5,FALSE)</f>
        <v>#REF!</v>
      </c>
    </row>
    <row r="893" spans="1:13" s="3" customFormat="1" ht="15" customHeight="1" x14ac:dyDescent="0.25">
      <c r="A893" s="11" t="s">
        <v>1811</v>
      </c>
      <c r="B893" s="13" t="s">
        <v>172</v>
      </c>
      <c r="C893" s="8">
        <v>105</v>
      </c>
      <c r="D893" s="6">
        <v>125</v>
      </c>
      <c r="E893" s="6">
        <v>68.5</v>
      </c>
      <c r="F893" s="6">
        <v>18</v>
      </c>
      <c r="G893" s="7">
        <v>45773</v>
      </c>
      <c r="H893" s="6" t="s">
        <v>1</v>
      </c>
      <c r="I893" s="6" t="s">
        <v>1011</v>
      </c>
      <c r="J893" s="6" t="s">
        <v>2092</v>
      </c>
      <c r="K893" s="6"/>
      <c r="L893" s="6"/>
      <c r="M893" s="3" t="e">
        <f>VLOOKUP(A893,#REF!,5,FALSE)</f>
        <v>#REF!</v>
      </c>
    </row>
    <row r="894" spans="1:13" s="3" customFormat="1" ht="15" customHeight="1" x14ac:dyDescent="0.25">
      <c r="A894" s="11" t="s">
        <v>1811</v>
      </c>
      <c r="B894" s="13" t="s">
        <v>172</v>
      </c>
      <c r="C894" s="8">
        <v>100</v>
      </c>
      <c r="D894" s="6">
        <v>129</v>
      </c>
      <c r="E894" s="6">
        <v>73.3</v>
      </c>
      <c r="F894" s="6">
        <v>18</v>
      </c>
      <c r="G894" s="7">
        <v>45774</v>
      </c>
      <c r="H894" s="6" t="s">
        <v>1</v>
      </c>
      <c r="I894" s="6" t="s">
        <v>672</v>
      </c>
      <c r="J894" s="6" t="s">
        <v>2092</v>
      </c>
      <c r="K894" s="6"/>
      <c r="L894" s="6"/>
      <c r="M894" s="3" t="e">
        <f>VLOOKUP(A894,#REF!,5,FALSE)</f>
        <v>#REF!</v>
      </c>
    </row>
    <row r="895" spans="1:13" s="3" customFormat="1" ht="15" customHeight="1" x14ac:dyDescent="0.25">
      <c r="A895" s="11" t="s">
        <v>1811</v>
      </c>
      <c r="B895" s="13" t="s">
        <v>172</v>
      </c>
      <c r="C895" s="8">
        <v>97</v>
      </c>
      <c r="D895" s="6">
        <v>129</v>
      </c>
      <c r="E895" s="6">
        <v>73.3</v>
      </c>
      <c r="F895" s="6">
        <v>18</v>
      </c>
      <c r="G895" s="7">
        <v>45619</v>
      </c>
      <c r="H895" s="6" t="s">
        <v>1</v>
      </c>
      <c r="I895" s="6" t="s">
        <v>672</v>
      </c>
      <c r="J895" s="6" t="s">
        <v>257</v>
      </c>
      <c r="K895" s="6"/>
      <c r="L895" s="6"/>
      <c r="M895" s="3" t="e">
        <f>VLOOKUP(A895,#REF!,5,FALSE)</f>
        <v>#REF!</v>
      </c>
    </row>
    <row r="896" spans="1:13" s="3" customFormat="1" ht="15" customHeight="1" x14ac:dyDescent="0.25">
      <c r="A896" s="11" t="s">
        <v>1811</v>
      </c>
      <c r="B896" s="13" t="s">
        <v>172</v>
      </c>
      <c r="C896" s="8">
        <v>96</v>
      </c>
      <c r="D896" s="6">
        <v>129</v>
      </c>
      <c r="E896" s="6">
        <v>73.3</v>
      </c>
      <c r="F896" s="6">
        <v>18</v>
      </c>
      <c r="G896" s="7">
        <v>45577</v>
      </c>
      <c r="H896" s="6" t="s">
        <v>1</v>
      </c>
      <c r="I896" s="6" t="s">
        <v>672</v>
      </c>
      <c r="J896" s="6" t="s">
        <v>151</v>
      </c>
      <c r="K896" s="6"/>
      <c r="L896" s="6"/>
      <c r="M896" s="3" t="e">
        <f>VLOOKUP(A896,#REF!,5,FALSE)</f>
        <v>#REF!</v>
      </c>
    </row>
    <row r="897" spans="1:13" s="3" customFormat="1" ht="15" customHeight="1" x14ac:dyDescent="0.25">
      <c r="A897" s="11" t="s">
        <v>1811</v>
      </c>
      <c r="B897" s="13" t="s">
        <v>172</v>
      </c>
      <c r="C897" s="8">
        <v>101</v>
      </c>
      <c r="D897" s="6">
        <v>129</v>
      </c>
      <c r="E897" s="6">
        <v>73.3</v>
      </c>
      <c r="F897" s="6">
        <v>18</v>
      </c>
      <c r="G897" s="7">
        <v>45570</v>
      </c>
      <c r="H897" s="6" t="s">
        <v>1</v>
      </c>
      <c r="I897" s="6" t="s">
        <v>672</v>
      </c>
      <c r="J897" s="6" t="s">
        <v>151</v>
      </c>
      <c r="K897" s="6"/>
      <c r="L897" s="6"/>
      <c r="M897" s="3" t="e">
        <f>VLOOKUP(A897,#REF!,5,FALSE)</f>
        <v>#REF!</v>
      </c>
    </row>
    <row r="898" spans="1:13" s="3" customFormat="1" ht="15" customHeight="1" x14ac:dyDescent="0.25">
      <c r="A898" s="11" t="s">
        <v>1679</v>
      </c>
      <c r="B898" s="13" t="s">
        <v>387</v>
      </c>
      <c r="C898" s="8">
        <v>102</v>
      </c>
      <c r="D898" s="6">
        <v>134</v>
      </c>
      <c r="E898" s="6">
        <v>72.8</v>
      </c>
      <c r="F898" s="6">
        <v>18</v>
      </c>
      <c r="G898" s="7">
        <v>45550</v>
      </c>
      <c r="H898" s="6" t="s">
        <v>2</v>
      </c>
      <c r="I898" s="6" t="s">
        <v>672</v>
      </c>
      <c r="J898" s="6" t="s">
        <v>2090</v>
      </c>
      <c r="K898" s="6"/>
      <c r="L898" s="6"/>
      <c r="M898" s="3" t="e">
        <f>VLOOKUP(A898,#REF!,5,FALSE)</f>
        <v>#REF!</v>
      </c>
    </row>
    <row r="899" spans="1:13" s="3" customFormat="1" ht="15" customHeight="1" x14ac:dyDescent="0.25">
      <c r="A899" s="11" t="s">
        <v>1968</v>
      </c>
      <c r="B899" s="13" t="s">
        <v>388</v>
      </c>
      <c r="C899" s="8">
        <v>82</v>
      </c>
      <c r="D899" s="6">
        <v>132</v>
      </c>
      <c r="E899" s="6">
        <v>68.8</v>
      </c>
      <c r="F899" s="6">
        <v>18</v>
      </c>
      <c r="G899" s="7">
        <v>45550</v>
      </c>
      <c r="H899" s="6" t="s">
        <v>2</v>
      </c>
      <c r="I899" s="6" t="s">
        <v>1011</v>
      </c>
      <c r="J899" s="6" t="s">
        <v>2090</v>
      </c>
      <c r="K899" s="6"/>
      <c r="L899" s="6"/>
      <c r="M899" s="3" t="e">
        <f>VLOOKUP(A899,#REF!,5,FALSE)</f>
        <v>#REF!</v>
      </c>
    </row>
    <row r="900" spans="1:13" s="3" customFormat="1" ht="15" customHeight="1" x14ac:dyDescent="0.25">
      <c r="A900" s="11" t="s">
        <v>556</v>
      </c>
      <c r="B900" s="13" t="s">
        <v>278</v>
      </c>
      <c r="C900" s="8">
        <v>84</v>
      </c>
      <c r="D900" s="6">
        <v>125</v>
      </c>
      <c r="E900" s="6">
        <v>66.7</v>
      </c>
      <c r="F900" s="6">
        <v>18</v>
      </c>
      <c r="G900" s="7">
        <v>45619</v>
      </c>
      <c r="H900" s="6" t="s">
        <v>0</v>
      </c>
      <c r="I900" s="6" t="s">
        <v>1011</v>
      </c>
      <c r="J900" s="6" t="s">
        <v>257</v>
      </c>
      <c r="K900" s="6"/>
      <c r="L900" s="6"/>
      <c r="M900" s="3" t="e">
        <f>VLOOKUP(A900,#REF!,5,FALSE)</f>
        <v>#REF!</v>
      </c>
    </row>
    <row r="901" spans="1:13" s="3" customFormat="1" ht="15" customHeight="1" x14ac:dyDescent="0.25">
      <c r="A901" s="6" t="s">
        <v>2072</v>
      </c>
      <c r="B901" s="13" t="s">
        <v>31</v>
      </c>
      <c r="C901" s="8">
        <v>87</v>
      </c>
      <c r="D901" s="6">
        <v>130</v>
      </c>
      <c r="E901" s="6">
        <v>67.8</v>
      </c>
      <c r="F901" s="6">
        <v>18</v>
      </c>
      <c r="G901" s="7">
        <v>45372</v>
      </c>
      <c r="H901" s="6" t="s">
        <v>2</v>
      </c>
      <c r="I901" s="6" t="s">
        <v>1011</v>
      </c>
      <c r="J901" s="6" t="s">
        <v>625</v>
      </c>
      <c r="K901" s="6"/>
      <c r="L901" s="6"/>
      <c r="M901" s="3" t="e">
        <f>VLOOKUP(A901,#REF!,5,FALSE)</f>
        <v>#REF!</v>
      </c>
    </row>
    <row r="902" spans="1:13" s="3" customFormat="1" ht="15" customHeight="1" x14ac:dyDescent="0.25">
      <c r="A902" s="6" t="s">
        <v>2072</v>
      </c>
      <c r="B902" s="13" t="s">
        <v>31</v>
      </c>
      <c r="C902" s="8">
        <v>93</v>
      </c>
      <c r="D902" s="6">
        <v>135</v>
      </c>
      <c r="E902" s="6">
        <v>72</v>
      </c>
      <c r="F902" s="6">
        <v>18</v>
      </c>
      <c r="G902" s="7">
        <v>45375</v>
      </c>
      <c r="H902" s="6" t="s">
        <v>2</v>
      </c>
      <c r="I902" s="6" t="s">
        <v>672</v>
      </c>
      <c r="J902" s="6" t="s">
        <v>625</v>
      </c>
      <c r="K902" s="6"/>
      <c r="L902" s="6"/>
      <c r="M902" s="3" t="e">
        <f>VLOOKUP(A902,#REF!,5,FALSE)</f>
        <v>#REF!</v>
      </c>
    </row>
    <row r="903" spans="1:13" s="3" customFormat="1" ht="15" customHeight="1" x14ac:dyDescent="0.25">
      <c r="A903" s="6" t="s">
        <v>2072</v>
      </c>
      <c r="B903" s="13" t="s">
        <v>31</v>
      </c>
      <c r="C903" s="8">
        <v>101</v>
      </c>
      <c r="D903" s="6">
        <v>134</v>
      </c>
      <c r="E903" s="6">
        <v>72.8</v>
      </c>
      <c r="F903" s="6">
        <v>18</v>
      </c>
      <c r="G903" s="7">
        <v>45577</v>
      </c>
      <c r="H903" s="6" t="s">
        <v>2</v>
      </c>
      <c r="I903" s="6" t="s">
        <v>672</v>
      </c>
      <c r="J903" s="6" t="s">
        <v>151</v>
      </c>
      <c r="K903" s="6"/>
      <c r="L903" s="6"/>
      <c r="M903" s="3" t="e">
        <f>VLOOKUP(A903,#REF!,5,FALSE)</f>
        <v>#REF!</v>
      </c>
    </row>
    <row r="904" spans="1:13" s="3" customFormat="1" ht="15" customHeight="1" x14ac:dyDescent="0.25">
      <c r="A904" s="6" t="s">
        <v>2072</v>
      </c>
      <c r="B904" s="13" t="s">
        <v>31</v>
      </c>
      <c r="C904" s="8">
        <v>93</v>
      </c>
      <c r="D904" s="6">
        <v>134</v>
      </c>
      <c r="E904" s="6">
        <v>72.8</v>
      </c>
      <c r="F904" s="6">
        <v>18</v>
      </c>
      <c r="G904" s="7">
        <v>45297</v>
      </c>
      <c r="H904" s="6" t="s">
        <v>2</v>
      </c>
      <c r="I904" s="6" t="s">
        <v>672</v>
      </c>
      <c r="J904" s="6" t="s">
        <v>3</v>
      </c>
      <c r="K904" s="6"/>
      <c r="L904" s="6"/>
      <c r="M904" s="3" t="e">
        <f>VLOOKUP(A904,#REF!,5,FALSE)</f>
        <v>#REF!</v>
      </c>
    </row>
    <row r="905" spans="1:13" s="3" customFormat="1" ht="15" customHeight="1" x14ac:dyDescent="0.25">
      <c r="A905" s="11" t="s">
        <v>1760</v>
      </c>
      <c r="B905" s="13" t="s">
        <v>686</v>
      </c>
      <c r="C905" s="8">
        <v>93</v>
      </c>
      <c r="D905" s="6">
        <v>125</v>
      </c>
      <c r="E905" s="6">
        <v>66.7</v>
      </c>
      <c r="F905" s="6">
        <v>18</v>
      </c>
      <c r="G905" s="7">
        <v>45372</v>
      </c>
      <c r="H905" s="6" t="s">
        <v>0</v>
      </c>
      <c r="I905" s="6" t="s">
        <v>1011</v>
      </c>
      <c r="J905" s="6" t="s">
        <v>625</v>
      </c>
      <c r="K905" s="6"/>
      <c r="L905" s="6"/>
      <c r="M905" s="3" t="e">
        <f>VLOOKUP(A905,#REF!,5,FALSE)</f>
        <v>#REF!</v>
      </c>
    </row>
    <row r="906" spans="1:13" s="3" customFormat="1" ht="15" customHeight="1" x14ac:dyDescent="0.25">
      <c r="A906" s="6" t="s">
        <v>1538</v>
      </c>
      <c r="B906" s="13" t="s">
        <v>687</v>
      </c>
      <c r="C906" s="8">
        <v>92</v>
      </c>
      <c r="D906" s="6">
        <v>125</v>
      </c>
      <c r="E906" s="6">
        <v>66.7</v>
      </c>
      <c r="F906" s="6">
        <v>18</v>
      </c>
      <c r="G906" s="7">
        <v>45707</v>
      </c>
      <c r="H906" s="6" t="s">
        <v>0</v>
      </c>
      <c r="I906" s="6" t="s">
        <v>1011</v>
      </c>
      <c r="J906" s="6" t="s">
        <v>669</v>
      </c>
      <c r="K906" s="6"/>
      <c r="L906" s="6"/>
      <c r="M906" s="3" t="e">
        <f>VLOOKUP(A906,#REF!,5,FALSE)</f>
        <v>#REF!</v>
      </c>
    </row>
    <row r="907" spans="1:13" s="3" customFormat="1" ht="15" customHeight="1" x14ac:dyDescent="0.25">
      <c r="A907" s="6" t="s">
        <v>1538</v>
      </c>
      <c r="B907" s="13" t="s">
        <v>687</v>
      </c>
      <c r="C907" s="8">
        <v>105</v>
      </c>
      <c r="D907" s="6">
        <v>126</v>
      </c>
      <c r="E907" s="6">
        <v>70.599999999999994</v>
      </c>
      <c r="F907" s="6">
        <v>18</v>
      </c>
      <c r="G907" s="7">
        <v>45710</v>
      </c>
      <c r="H907" s="6" t="s">
        <v>0</v>
      </c>
      <c r="I907" s="6" t="s">
        <v>672</v>
      </c>
      <c r="J907" s="6" t="s">
        <v>669</v>
      </c>
      <c r="K907" s="6"/>
      <c r="L907" s="6"/>
      <c r="M907" s="3" t="e">
        <f>VLOOKUP(A907,#REF!,5,FALSE)</f>
        <v>#REF!</v>
      </c>
    </row>
    <row r="908" spans="1:13" s="3" customFormat="1" ht="15" customHeight="1" x14ac:dyDescent="0.25">
      <c r="A908" s="1" t="s">
        <v>575</v>
      </c>
      <c r="B908" s="15" t="s">
        <v>1154</v>
      </c>
      <c r="C908" s="1">
        <v>123</v>
      </c>
      <c r="D908" s="1">
        <v>129</v>
      </c>
      <c r="E908" s="1">
        <v>73.3</v>
      </c>
      <c r="F908" s="6">
        <v>18</v>
      </c>
      <c r="G908" s="4">
        <v>45914</v>
      </c>
      <c r="H908" s="1" t="s">
        <v>1</v>
      </c>
      <c r="I908" s="1" t="s">
        <v>672</v>
      </c>
      <c r="J908" s="1" t="s">
        <v>2094</v>
      </c>
      <c r="K908" s="1"/>
      <c r="L908" s="1"/>
      <c r="M908" s="3" t="e">
        <f>VLOOKUP(A908,#REF!,5,FALSE)</f>
        <v>#REF!</v>
      </c>
    </row>
    <row r="909" spans="1:13" s="3" customFormat="1" ht="15" customHeight="1" x14ac:dyDescent="0.25">
      <c r="A909" s="1" t="s">
        <v>576</v>
      </c>
      <c r="B909" s="15" t="s">
        <v>1286</v>
      </c>
      <c r="C909" s="1">
        <v>93</v>
      </c>
      <c r="D909" s="1">
        <v>125</v>
      </c>
      <c r="E909" s="1">
        <v>66.7</v>
      </c>
      <c r="F909" s="6">
        <v>18</v>
      </c>
      <c r="G909" s="4">
        <v>45914</v>
      </c>
      <c r="H909" s="1" t="s">
        <v>0</v>
      </c>
      <c r="I909" s="1" t="s">
        <v>1011</v>
      </c>
      <c r="J909" s="1" t="s">
        <v>2094</v>
      </c>
      <c r="K909" s="1"/>
      <c r="L909" s="1"/>
      <c r="M909" s="3" t="e">
        <f>VLOOKUP(A909,#REF!,5,FALSE)</f>
        <v>#REF!</v>
      </c>
    </row>
    <row r="910" spans="1:13" s="3" customFormat="1" ht="15" customHeight="1" x14ac:dyDescent="0.25">
      <c r="A910" s="11" t="s">
        <v>576</v>
      </c>
      <c r="B910" s="15" t="s">
        <v>1286</v>
      </c>
      <c r="C910" s="1">
        <v>111</v>
      </c>
      <c r="D910" s="1">
        <v>126</v>
      </c>
      <c r="E910" s="1">
        <v>70.599999999999994</v>
      </c>
      <c r="F910" s="6">
        <v>18</v>
      </c>
      <c r="G910" s="4">
        <v>45899</v>
      </c>
      <c r="H910" s="4" t="s">
        <v>0</v>
      </c>
      <c r="I910" s="6" t="s">
        <v>672</v>
      </c>
      <c r="J910" s="1" t="s">
        <v>2093</v>
      </c>
      <c r="K910" s="6"/>
      <c r="L910" s="6"/>
      <c r="M910" s="3" t="e">
        <f>VLOOKUP(A910,#REF!,5,FALSE)</f>
        <v>#REF!</v>
      </c>
    </row>
    <row r="911" spans="1:13" s="3" customFormat="1" ht="15" customHeight="1" x14ac:dyDescent="0.25">
      <c r="A911" s="11" t="s">
        <v>557</v>
      </c>
      <c r="B911" s="13" t="s">
        <v>279</v>
      </c>
      <c r="C911" s="8">
        <v>75</v>
      </c>
      <c r="D911" s="6">
        <v>125</v>
      </c>
      <c r="E911" s="6">
        <v>66.7</v>
      </c>
      <c r="F911" s="6">
        <v>18</v>
      </c>
      <c r="G911" s="7">
        <v>45550</v>
      </c>
      <c r="H911" s="6" t="s">
        <v>0</v>
      </c>
      <c r="I911" s="6" t="s">
        <v>1011</v>
      </c>
      <c r="J911" s="6" t="s">
        <v>2090</v>
      </c>
      <c r="K911" s="6"/>
      <c r="L911" s="6"/>
      <c r="M911" s="3" t="e">
        <f>VLOOKUP(A911,#REF!,5,FALSE)</f>
        <v>#REF!</v>
      </c>
    </row>
    <row r="912" spans="1:13" s="3" customFormat="1" ht="15" customHeight="1" x14ac:dyDescent="0.25">
      <c r="A912" s="11" t="s">
        <v>557</v>
      </c>
      <c r="B912" s="13" t="s">
        <v>279</v>
      </c>
      <c r="C912" s="8">
        <v>75</v>
      </c>
      <c r="D912" s="6">
        <v>125</v>
      </c>
      <c r="E912" s="6">
        <v>66.7</v>
      </c>
      <c r="F912" s="6">
        <v>18</v>
      </c>
      <c r="G912" s="7">
        <v>45619</v>
      </c>
      <c r="H912" s="6" t="s">
        <v>0</v>
      </c>
      <c r="I912" s="6" t="s">
        <v>1011</v>
      </c>
      <c r="J912" s="6" t="s">
        <v>257</v>
      </c>
      <c r="K912" s="6"/>
      <c r="L912" s="6"/>
      <c r="M912" s="3" t="e">
        <f>VLOOKUP(A912,#REF!,5,FALSE)</f>
        <v>#REF!</v>
      </c>
    </row>
    <row r="913" spans="1:13" s="3" customFormat="1" ht="15" customHeight="1" x14ac:dyDescent="0.25">
      <c r="A913" s="11" t="s">
        <v>557</v>
      </c>
      <c r="B913" s="13" t="s">
        <v>279</v>
      </c>
      <c r="C913" s="8">
        <v>74</v>
      </c>
      <c r="D913" s="6">
        <v>125</v>
      </c>
      <c r="E913" s="6">
        <v>66.7</v>
      </c>
      <c r="F913" s="6">
        <v>18</v>
      </c>
      <c r="G913" s="7">
        <v>45707</v>
      </c>
      <c r="H913" s="6" t="s">
        <v>0</v>
      </c>
      <c r="I913" s="6" t="s">
        <v>1011</v>
      </c>
      <c r="J913" s="6" t="s">
        <v>669</v>
      </c>
      <c r="K913" s="6"/>
      <c r="L913" s="6"/>
      <c r="M913" s="3" t="e">
        <f>VLOOKUP(A913,#REF!,5,FALSE)</f>
        <v>#REF!</v>
      </c>
    </row>
    <row r="914" spans="1:13" s="3" customFormat="1" ht="15" customHeight="1" x14ac:dyDescent="0.25">
      <c r="A914" s="11" t="s">
        <v>557</v>
      </c>
      <c r="B914" s="13" t="s">
        <v>279</v>
      </c>
      <c r="C914" s="8">
        <v>88</v>
      </c>
      <c r="D914" s="6">
        <v>126</v>
      </c>
      <c r="E914" s="6">
        <v>70.599999999999994</v>
      </c>
      <c r="F914" s="6">
        <v>18</v>
      </c>
      <c r="G914" s="7">
        <v>45710</v>
      </c>
      <c r="H914" s="6" t="s">
        <v>0</v>
      </c>
      <c r="I914" s="6" t="s">
        <v>672</v>
      </c>
      <c r="J914" s="6" t="s">
        <v>669</v>
      </c>
      <c r="K914" s="6"/>
      <c r="L914" s="6"/>
      <c r="M914" s="3" t="e">
        <f>VLOOKUP(A914,#REF!,5,FALSE)</f>
        <v>#REF!</v>
      </c>
    </row>
    <row r="915" spans="1:13" s="3" customFormat="1" ht="15" customHeight="1" x14ac:dyDescent="0.25">
      <c r="A915" s="1" t="s">
        <v>557</v>
      </c>
      <c r="B915" s="15" t="s">
        <v>279</v>
      </c>
      <c r="C915" s="1">
        <v>94</v>
      </c>
      <c r="D915" s="1">
        <v>126</v>
      </c>
      <c r="E915" s="1">
        <v>70.599999999999994</v>
      </c>
      <c r="F915" s="6">
        <v>18</v>
      </c>
      <c r="G915" s="4">
        <v>45899</v>
      </c>
      <c r="H915" s="4" t="s">
        <v>0</v>
      </c>
      <c r="I915" s="6" t="s">
        <v>672</v>
      </c>
      <c r="J915" s="1" t="s">
        <v>2093</v>
      </c>
      <c r="K915" s="6"/>
      <c r="L915" s="6"/>
      <c r="M915" s="3" t="e">
        <f>VLOOKUP(A915,#REF!,5,FALSE)</f>
        <v>#REF!</v>
      </c>
    </row>
    <row r="916" spans="1:13" s="3" customFormat="1" ht="15" customHeight="1" x14ac:dyDescent="0.25">
      <c r="A916" s="1" t="s">
        <v>1664</v>
      </c>
      <c r="B916" s="15" t="s">
        <v>173</v>
      </c>
      <c r="C916" s="1">
        <v>90</v>
      </c>
      <c r="D916" s="1">
        <v>134</v>
      </c>
      <c r="E916" s="1">
        <v>72.8</v>
      </c>
      <c r="F916" s="6">
        <v>18</v>
      </c>
      <c r="G916" s="4">
        <v>45914</v>
      </c>
      <c r="H916" s="1" t="s">
        <v>2</v>
      </c>
      <c r="I916" s="1" t="s">
        <v>672</v>
      </c>
      <c r="J916" s="1" t="s">
        <v>2094</v>
      </c>
      <c r="K916" s="1"/>
      <c r="L916" s="1"/>
      <c r="M916" s="3" t="e">
        <f>VLOOKUP(A916,#REF!,5,FALSE)</f>
        <v>#REF!</v>
      </c>
    </row>
    <row r="917" spans="1:13" s="3" customFormat="1" ht="15" customHeight="1" x14ac:dyDescent="0.25">
      <c r="A917" s="11" t="s">
        <v>1664</v>
      </c>
      <c r="B917" s="13" t="s">
        <v>173</v>
      </c>
      <c r="C917" s="8">
        <v>91</v>
      </c>
      <c r="D917" s="6">
        <v>130</v>
      </c>
      <c r="E917" s="6">
        <v>67.8</v>
      </c>
      <c r="F917" s="6">
        <v>18</v>
      </c>
      <c r="G917" s="7">
        <v>45372</v>
      </c>
      <c r="H917" s="6" t="s">
        <v>2</v>
      </c>
      <c r="I917" s="6" t="s">
        <v>1011</v>
      </c>
      <c r="J917" s="6" t="s">
        <v>625</v>
      </c>
      <c r="K917" s="6"/>
      <c r="L917" s="6"/>
      <c r="M917" s="3" t="e">
        <f>VLOOKUP(A917,#REF!,5,FALSE)</f>
        <v>#REF!</v>
      </c>
    </row>
    <row r="918" spans="1:13" s="3" customFormat="1" ht="15" customHeight="1" x14ac:dyDescent="0.25">
      <c r="A918" s="11" t="s">
        <v>1664</v>
      </c>
      <c r="B918" s="13" t="s">
        <v>173</v>
      </c>
      <c r="C918" s="8">
        <v>108</v>
      </c>
      <c r="D918" s="6">
        <v>135</v>
      </c>
      <c r="E918" s="6">
        <v>72</v>
      </c>
      <c r="F918" s="6">
        <v>18</v>
      </c>
      <c r="G918" s="7">
        <v>45375</v>
      </c>
      <c r="H918" s="6" t="s">
        <v>2</v>
      </c>
      <c r="I918" s="6" t="s">
        <v>672</v>
      </c>
      <c r="J918" s="6" t="s">
        <v>625</v>
      </c>
      <c r="K918" s="6"/>
      <c r="L918" s="6"/>
      <c r="M918" s="3" t="e">
        <f>VLOOKUP(A918,#REF!,5,FALSE)</f>
        <v>#REF!</v>
      </c>
    </row>
    <row r="919" spans="1:13" s="3" customFormat="1" ht="15" customHeight="1" x14ac:dyDescent="0.25">
      <c r="A919" s="11" t="s">
        <v>1664</v>
      </c>
      <c r="B919" s="13" t="s">
        <v>173</v>
      </c>
      <c r="C919" s="8">
        <v>96</v>
      </c>
      <c r="D919" s="6">
        <v>134</v>
      </c>
      <c r="E919" s="6">
        <v>72.8</v>
      </c>
      <c r="F919" s="6">
        <v>18</v>
      </c>
      <c r="G919" s="7">
        <v>45570</v>
      </c>
      <c r="H919" s="6" t="s">
        <v>2</v>
      </c>
      <c r="I919" s="6" t="s">
        <v>672</v>
      </c>
      <c r="J919" s="6" t="s">
        <v>151</v>
      </c>
      <c r="K919" s="6"/>
      <c r="L919" s="6"/>
      <c r="M919" s="3" t="e">
        <f>VLOOKUP(A919,#REF!,5,FALSE)</f>
        <v>#REF!</v>
      </c>
    </row>
    <row r="920" spans="1:13" s="3" customFormat="1" ht="15" customHeight="1" x14ac:dyDescent="0.25">
      <c r="A920" s="11" t="s">
        <v>1664</v>
      </c>
      <c r="B920" s="13" t="s">
        <v>173</v>
      </c>
      <c r="C920" s="8">
        <v>97</v>
      </c>
      <c r="D920" s="6">
        <v>134</v>
      </c>
      <c r="E920" s="6">
        <v>72.8</v>
      </c>
      <c r="F920" s="6">
        <v>18</v>
      </c>
      <c r="G920" s="7">
        <v>45577</v>
      </c>
      <c r="H920" s="6" t="s">
        <v>2</v>
      </c>
      <c r="I920" s="6" t="s">
        <v>672</v>
      </c>
      <c r="J920" s="6" t="s">
        <v>151</v>
      </c>
      <c r="K920" s="6"/>
      <c r="L920" s="6"/>
      <c r="M920" s="3" t="e">
        <f>VLOOKUP(A920,#REF!,5,FALSE)</f>
        <v>#REF!</v>
      </c>
    </row>
    <row r="921" spans="1:13" s="3" customFormat="1" ht="15" customHeight="1" x14ac:dyDescent="0.25">
      <c r="A921" s="1" t="s">
        <v>1272</v>
      </c>
      <c r="B921" s="15" t="s">
        <v>1271</v>
      </c>
      <c r="C921" s="1">
        <v>100</v>
      </c>
      <c r="D921" s="1">
        <v>125</v>
      </c>
      <c r="E921" s="1">
        <v>66.7</v>
      </c>
      <c r="F921" s="6">
        <v>18</v>
      </c>
      <c r="G921" s="4">
        <v>45914</v>
      </c>
      <c r="H921" s="1" t="s">
        <v>0</v>
      </c>
      <c r="I921" s="1" t="s">
        <v>1011</v>
      </c>
      <c r="J921" s="1" t="s">
        <v>2094</v>
      </c>
      <c r="K921" s="1"/>
      <c r="L921" s="1"/>
      <c r="M921" s="3" t="e">
        <f>VLOOKUP(A921,#REF!,5,FALSE)</f>
        <v>#REF!</v>
      </c>
    </row>
    <row r="922" spans="1:13" s="3" customFormat="1" ht="15" customHeight="1" x14ac:dyDescent="0.25">
      <c r="A922" s="1" t="s">
        <v>1272</v>
      </c>
      <c r="B922" s="15" t="s">
        <v>1271</v>
      </c>
      <c r="C922" s="1">
        <v>91</v>
      </c>
      <c r="D922" s="1">
        <v>125</v>
      </c>
      <c r="E922" s="1">
        <v>66.7</v>
      </c>
      <c r="F922" s="6">
        <v>18</v>
      </c>
      <c r="G922" s="4">
        <v>45899</v>
      </c>
      <c r="H922" s="4" t="s">
        <v>0</v>
      </c>
      <c r="I922" s="6" t="s">
        <v>1011</v>
      </c>
      <c r="J922" s="1" t="s">
        <v>2093</v>
      </c>
      <c r="K922" s="6"/>
      <c r="L922" s="6"/>
      <c r="M922" s="3" t="e">
        <f>VLOOKUP(A922,#REF!,5,FALSE)</f>
        <v>#REF!</v>
      </c>
    </row>
    <row r="923" spans="1:13" s="3" customFormat="1" ht="15" customHeight="1" x14ac:dyDescent="0.25">
      <c r="A923" s="6" t="s">
        <v>1272</v>
      </c>
      <c r="B923" s="13" t="s">
        <v>280</v>
      </c>
      <c r="C923" s="8">
        <v>86</v>
      </c>
      <c r="D923" s="6">
        <v>125</v>
      </c>
      <c r="E923" s="6">
        <v>66.7</v>
      </c>
      <c r="F923" s="6">
        <v>18</v>
      </c>
      <c r="G923" s="7">
        <v>45550</v>
      </c>
      <c r="H923" s="6" t="s">
        <v>0</v>
      </c>
      <c r="I923" s="6" t="s">
        <v>1011</v>
      </c>
      <c r="J923" s="6" t="s">
        <v>2090</v>
      </c>
      <c r="K923" s="6"/>
      <c r="L923" s="6"/>
      <c r="M923" s="3" t="e">
        <f>VLOOKUP(A923,#REF!,5,FALSE)</f>
        <v>#REF!</v>
      </c>
    </row>
    <row r="924" spans="1:13" s="3" customFormat="1" ht="15" customHeight="1" x14ac:dyDescent="0.25">
      <c r="A924" s="6" t="s">
        <v>1272</v>
      </c>
      <c r="B924" s="13" t="s">
        <v>280</v>
      </c>
      <c r="C924" s="8">
        <v>87</v>
      </c>
      <c r="D924" s="6">
        <v>125</v>
      </c>
      <c r="E924" s="6">
        <v>66.7</v>
      </c>
      <c r="F924" s="6">
        <v>18</v>
      </c>
      <c r="G924" s="7">
        <v>45619</v>
      </c>
      <c r="H924" s="6" t="s">
        <v>0</v>
      </c>
      <c r="I924" s="6" t="s">
        <v>1011</v>
      </c>
      <c r="J924" s="6" t="s">
        <v>257</v>
      </c>
      <c r="K924" s="6"/>
      <c r="L924" s="6"/>
      <c r="M924" s="3" t="e">
        <f>VLOOKUP(A924,#REF!,5,FALSE)</f>
        <v>#REF!</v>
      </c>
    </row>
    <row r="925" spans="1:13" s="3" customFormat="1" ht="15" customHeight="1" x14ac:dyDescent="0.25">
      <c r="A925" s="6" t="s">
        <v>1272</v>
      </c>
      <c r="B925" s="13" t="s">
        <v>280</v>
      </c>
      <c r="C925" s="8">
        <v>97</v>
      </c>
      <c r="D925" s="6">
        <v>125</v>
      </c>
      <c r="E925" s="6">
        <v>66.7</v>
      </c>
      <c r="F925" s="6">
        <v>18</v>
      </c>
      <c r="G925" s="7">
        <v>45707</v>
      </c>
      <c r="H925" s="6" t="s">
        <v>0</v>
      </c>
      <c r="I925" s="6" t="s">
        <v>1011</v>
      </c>
      <c r="J925" s="6" t="s">
        <v>669</v>
      </c>
      <c r="K925" s="6"/>
      <c r="L925" s="6"/>
      <c r="M925" s="3" t="e">
        <f>VLOOKUP(A925,#REF!,5,FALSE)</f>
        <v>#REF!</v>
      </c>
    </row>
    <row r="926" spans="1:13" s="3" customFormat="1" ht="15" customHeight="1" x14ac:dyDescent="0.25">
      <c r="A926" s="6" t="s">
        <v>1272</v>
      </c>
      <c r="B926" s="13" t="s">
        <v>280</v>
      </c>
      <c r="C926" s="8">
        <v>97</v>
      </c>
      <c r="D926" s="6">
        <v>126</v>
      </c>
      <c r="E926" s="6">
        <v>70.599999999999994</v>
      </c>
      <c r="F926" s="6">
        <v>18</v>
      </c>
      <c r="G926" s="7">
        <v>45710</v>
      </c>
      <c r="H926" s="6" t="s">
        <v>0</v>
      </c>
      <c r="I926" s="6" t="s">
        <v>672</v>
      </c>
      <c r="J926" s="6" t="s">
        <v>669</v>
      </c>
      <c r="K926" s="6"/>
      <c r="L926" s="6"/>
      <c r="M926" s="3" t="e">
        <f>VLOOKUP(A926,#REF!,5,FALSE)</f>
        <v>#REF!</v>
      </c>
    </row>
    <row r="927" spans="1:13" s="3" customFormat="1" ht="15" customHeight="1" x14ac:dyDescent="0.25">
      <c r="A927" s="6" t="s">
        <v>1272</v>
      </c>
      <c r="B927" s="13" t="s">
        <v>280</v>
      </c>
      <c r="C927" s="8">
        <v>88</v>
      </c>
      <c r="D927" s="6">
        <v>125</v>
      </c>
      <c r="E927" s="6">
        <v>66.7</v>
      </c>
      <c r="F927" s="6">
        <v>18</v>
      </c>
      <c r="G927" s="7">
        <v>45372</v>
      </c>
      <c r="H927" s="6" t="s">
        <v>0</v>
      </c>
      <c r="I927" s="6" t="s">
        <v>1011</v>
      </c>
      <c r="J927" s="6" t="s">
        <v>625</v>
      </c>
      <c r="K927" s="6"/>
      <c r="L927" s="6"/>
      <c r="M927" s="3" t="e">
        <f>VLOOKUP(A927,#REF!,5,FALSE)</f>
        <v>#REF!</v>
      </c>
    </row>
    <row r="928" spans="1:13" s="3" customFormat="1" ht="15" customHeight="1" x14ac:dyDescent="0.25">
      <c r="A928" s="6" t="s">
        <v>1272</v>
      </c>
      <c r="B928" s="13" t="s">
        <v>280</v>
      </c>
      <c r="C928" s="8">
        <v>102</v>
      </c>
      <c r="D928" s="6">
        <v>126</v>
      </c>
      <c r="E928" s="6">
        <v>70.599999999999994</v>
      </c>
      <c r="F928" s="6">
        <v>18</v>
      </c>
      <c r="G928" s="7">
        <v>45375</v>
      </c>
      <c r="H928" s="6" t="s">
        <v>0</v>
      </c>
      <c r="I928" s="6" t="s">
        <v>672</v>
      </c>
      <c r="J928" s="6" t="s">
        <v>625</v>
      </c>
      <c r="K928" s="6"/>
      <c r="L928" s="6"/>
      <c r="M928" s="3" t="e">
        <f>VLOOKUP(A928,#REF!,5,FALSE)</f>
        <v>#REF!</v>
      </c>
    </row>
    <row r="929" spans="1:13" s="3" customFormat="1" ht="15" customHeight="1" x14ac:dyDescent="0.25">
      <c r="A929" s="11" t="s">
        <v>1272</v>
      </c>
      <c r="B929" s="13" t="s">
        <v>688</v>
      </c>
      <c r="C929" s="8">
        <v>100</v>
      </c>
      <c r="D929" s="6">
        <v>125</v>
      </c>
      <c r="E929" s="6">
        <v>66.7</v>
      </c>
      <c r="F929" s="6">
        <v>18</v>
      </c>
      <c r="G929" s="7">
        <v>45773</v>
      </c>
      <c r="H929" s="6" t="s">
        <v>0</v>
      </c>
      <c r="I929" s="6" t="s">
        <v>1011</v>
      </c>
      <c r="J929" s="6" t="s">
        <v>2092</v>
      </c>
      <c r="K929" s="6"/>
      <c r="L929" s="6"/>
      <c r="M929" s="3" t="e">
        <f>VLOOKUP(A929,#REF!,5,FALSE)</f>
        <v>#REF!</v>
      </c>
    </row>
    <row r="930" spans="1:13" s="3" customFormat="1" ht="15" customHeight="1" x14ac:dyDescent="0.25">
      <c r="A930" s="11" t="s">
        <v>1272</v>
      </c>
      <c r="B930" s="13" t="s">
        <v>688</v>
      </c>
      <c r="C930" s="8">
        <v>113</v>
      </c>
      <c r="D930" s="6">
        <v>126</v>
      </c>
      <c r="E930" s="6">
        <v>70.599999999999994</v>
      </c>
      <c r="F930" s="6">
        <v>18</v>
      </c>
      <c r="G930" s="7">
        <v>45774</v>
      </c>
      <c r="H930" s="6" t="s">
        <v>0</v>
      </c>
      <c r="I930" s="6" t="s">
        <v>672</v>
      </c>
      <c r="J930" s="6" t="s">
        <v>2092</v>
      </c>
      <c r="K930" s="6"/>
      <c r="L930" s="6"/>
      <c r="M930" s="3" t="e">
        <f>VLOOKUP(A930,#REF!,5,FALSE)</f>
        <v>#REF!</v>
      </c>
    </row>
    <row r="931" spans="1:13" s="3" customFormat="1" ht="15" customHeight="1" x14ac:dyDescent="0.25">
      <c r="A931" s="11" t="s">
        <v>2040</v>
      </c>
      <c r="B931" s="13" t="s">
        <v>1096</v>
      </c>
      <c r="C931" s="6">
        <v>38</v>
      </c>
      <c r="D931" s="5">
        <v>138</v>
      </c>
      <c r="E931" s="5">
        <v>34.9</v>
      </c>
      <c r="F931" s="5" t="s">
        <v>2209</v>
      </c>
      <c r="G931" s="7">
        <v>45837</v>
      </c>
      <c r="H931" s="6" t="s">
        <v>2</v>
      </c>
      <c r="I931" s="6" t="s">
        <v>1011</v>
      </c>
      <c r="J931" s="6" t="s">
        <v>624</v>
      </c>
      <c r="K931" s="6"/>
      <c r="L931" s="6"/>
      <c r="M931" s="3" t="e">
        <f>VLOOKUP(A931,#REF!,5,FALSE)</f>
        <v>#REF!</v>
      </c>
    </row>
    <row r="932" spans="1:13" s="3" customFormat="1" ht="15" customHeight="1" x14ac:dyDescent="0.25">
      <c r="A932" s="6" t="s">
        <v>1517</v>
      </c>
      <c r="B932" s="13" t="s">
        <v>689</v>
      </c>
      <c r="C932" s="8">
        <v>92</v>
      </c>
      <c r="D932" s="6">
        <v>125</v>
      </c>
      <c r="E932" s="6">
        <v>66.7</v>
      </c>
      <c r="F932" s="6">
        <v>18</v>
      </c>
      <c r="G932" s="7">
        <v>45707</v>
      </c>
      <c r="H932" s="6" t="s">
        <v>0</v>
      </c>
      <c r="I932" s="6" t="s">
        <v>1011</v>
      </c>
      <c r="J932" s="6" t="s">
        <v>669</v>
      </c>
      <c r="K932" s="6"/>
      <c r="L932" s="6"/>
      <c r="M932" s="3" t="e">
        <f>VLOOKUP(A932,#REF!,5,FALSE)</f>
        <v>#REF!</v>
      </c>
    </row>
    <row r="933" spans="1:13" s="3" customFormat="1" ht="15" customHeight="1" x14ac:dyDescent="0.25">
      <c r="A933" s="6" t="s">
        <v>1517</v>
      </c>
      <c r="B933" s="13" t="s">
        <v>689</v>
      </c>
      <c r="C933" s="8">
        <v>91</v>
      </c>
      <c r="D933" s="6">
        <v>126</v>
      </c>
      <c r="E933" s="6">
        <v>70.599999999999994</v>
      </c>
      <c r="F933" s="6">
        <v>18</v>
      </c>
      <c r="G933" s="7">
        <v>45710</v>
      </c>
      <c r="H933" s="6" t="s">
        <v>0</v>
      </c>
      <c r="I933" s="6" t="s">
        <v>672</v>
      </c>
      <c r="J933" s="6" t="s">
        <v>669</v>
      </c>
      <c r="K933" s="6"/>
      <c r="L933" s="6"/>
      <c r="M933" s="3" t="e">
        <f>VLOOKUP(A933,#REF!,5,FALSE)</f>
        <v>#REF!</v>
      </c>
    </row>
    <row r="934" spans="1:13" s="3" customFormat="1" ht="15" customHeight="1" x14ac:dyDescent="0.25">
      <c r="A934" s="6" t="s">
        <v>1517</v>
      </c>
      <c r="B934" s="13" t="s">
        <v>689</v>
      </c>
      <c r="C934" s="8">
        <v>100</v>
      </c>
      <c r="D934" s="6">
        <v>125</v>
      </c>
      <c r="E934" s="6">
        <v>66.7</v>
      </c>
      <c r="F934" s="6">
        <v>18</v>
      </c>
      <c r="G934" s="7">
        <v>45372</v>
      </c>
      <c r="H934" s="6" t="s">
        <v>0</v>
      </c>
      <c r="I934" s="6" t="s">
        <v>1011</v>
      </c>
      <c r="J934" s="6" t="s">
        <v>625</v>
      </c>
      <c r="K934" s="6"/>
      <c r="L934" s="6"/>
      <c r="M934" s="3" t="e">
        <f>VLOOKUP(A934,#REF!,5,FALSE)</f>
        <v>#REF!</v>
      </c>
    </row>
    <row r="935" spans="1:13" s="3" customFormat="1" ht="15" customHeight="1" x14ac:dyDescent="0.25">
      <c r="A935" s="6" t="s">
        <v>1517</v>
      </c>
      <c r="B935" s="13" t="s">
        <v>689</v>
      </c>
      <c r="C935" s="8">
        <v>100</v>
      </c>
      <c r="D935" s="6">
        <v>126</v>
      </c>
      <c r="E935" s="6">
        <v>70.599999999999994</v>
      </c>
      <c r="F935" s="6">
        <v>18</v>
      </c>
      <c r="G935" s="7">
        <v>45375</v>
      </c>
      <c r="H935" s="6" t="s">
        <v>0</v>
      </c>
      <c r="I935" s="6" t="s">
        <v>672</v>
      </c>
      <c r="J935" s="6" t="s">
        <v>625</v>
      </c>
      <c r="K935" s="6"/>
      <c r="L935" s="6"/>
      <c r="M935" s="3" t="e">
        <f>VLOOKUP(A935,#REF!,5,FALSE)</f>
        <v>#REF!</v>
      </c>
    </row>
    <row r="936" spans="1:13" s="3" customFormat="1" ht="15" customHeight="1" x14ac:dyDescent="0.25">
      <c r="A936" s="11" t="s">
        <v>1596</v>
      </c>
      <c r="B936" s="13" t="s">
        <v>281</v>
      </c>
      <c r="C936" s="8">
        <v>113</v>
      </c>
      <c r="D936" s="6">
        <v>129</v>
      </c>
      <c r="E936" s="6">
        <v>73.3</v>
      </c>
      <c r="F936" s="6">
        <v>18</v>
      </c>
      <c r="G936" s="7">
        <v>45619</v>
      </c>
      <c r="H936" s="6" t="s">
        <v>1</v>
      </c>
      <c r="I936" s="6" t="s">
        <v>672</v>
      </c>
      <c r="J936" s="6" t="s">
        <v>257</v>
      </c>
      <c r="K936" s="6"/>
      <c r="L936" s="6"/>
      <c r="M936" s="3" t="e">
        <f>VLOOKUP(A936,#REF!,5,FALSE)</f>
        <v>#REF!</v>
      </c>
    </row>
    <row r="937" spans="1:13" s="3" customFormat="1" ht="15" customHeight="1" x14ac:dyDescent="0.25">
      <c r="A937" s="11" t="s">
        <v>1915</v>
      </c>
      <c r="B937" s="13" t="s">
        <v>282</v>
      </c>
      <c r="C937" s="8">
        <v>77</v>
      </c>
      <c r="D937" s="6">
        <v>125</v>
      </c>
      <c r="E937" s="6">
        <v>66.7</v>
      </c>
      <c r="F937" s="6">
        <v>18</v>
      </c>
      <c r="G937" s="7">
        <v>45773</v>
      </c>
      <c r="H937" s="6" t="s">
        <v>0</v>
      </c>
      <c r="I937" s="6" t="s">
        <v>1011</v>
      </c>
      <c r="J937" s="6" t="s">
        <v>2092</v>
      </c>
      <c r="K937" s="6"/>
      <c r="L937" s="6"/>
      <c r="M937" s="3" t="e">
        <f>VLOOKUP(A937,#REF!,5,FALSE)</f>
        <v>#REF!</v>
      </c>
    </row>
    <row r="938" spans="1:13" s="3" customFormat="1" ht="15" customHeight="1" x14ac:dyDescent="0.25">
      <c r="A938" s="11" t="s">
        <v>1915</v>
      </c>
      <c r="B938" s="13" t="s">
        <v>282</v>
      </c>
      <c r="C938" s="8">
        <v>85</v>
      </c>
      <c r="D938" s="6">
        <v>126</v>
      </c>
      <c r="E938" s="6">
        <v>70.599999999999994</v>
      </c>
      <c r="F938" s="6">
        <v>18</v>
      </c>
      <c r="G938" s="7">
        <v>45774</v>
      </c>
      <c r="H938" s="6" t="s">
        <v>0</v>
      </c>
      <c r="I938" s="6" t="s">
        <v>672</v>
      </c>
      <c r="J938" s="6" t="s">
        <v>2092</v>
      </c>
      <c r="K938" s="6"/>
      <c r="L938" s="6"/>
      <c r="M938" s="3" t="e">
        <f>VLOOKUP(A938,#REF!,5,FALSE)</f>
        <v>#REF!</v>
      </c>
    </row>
    <row r="939" spans="1:13" s="3" customFormat="1" ht="15" customHeight="1" x14ac:dyDescent="0.25">
      <c r="A939" s="11" t="s">
        <v>1915</v>
      </c>
      <c r="B939" s="13" t="s">
        <v>282</v>
      </c>
      <c r="C939" s="8">
        <v>77</v>
      </c>
      <c r="D939" s="6">
        <v>125</v>
      </c>
      <c r="E939" s="6">
        <v>66.7</v>
      </c>
      <c r="F939" s="6">
        <v>18</v>
      </c>
      <c r="G939" s="7">
        <v>45619</v>
      </c>
      <c r="H939" s="6" t="s">
        <v>0</v>
      </c>
      <c r="I939" s="6" t="s">
        <v>1011</v>
      </c>
      <c r="J939" s="6" t="s">
        <v>257</v>
      </c>
      <c r="K939" s="6"/>
      <c r="L939" s="6"/>
      <c r="M939" s="3" t="e">
        <f>VLOOKUP(A939,#REF!,5,FALSE)</f>
        <v>#REF!</v>
      </c>
    </row>
    <row r="940" spans="1:13" s="3" customFormat="1" ht="15" customHeight="1" x14ac:dyDescent="0.25">
      <c r="A940" s="11" t="s">
        <v>1915</v>
      </c>
      <c r="B940" s="13" t="s">
        <v>282</v>
      </c>
      <c r="C940" s="6">
        <v>42</v>
      </c>
      <c r="D940" s="5">
        <v>126</v>
      </c>
      <c r="E940" s="5">
        <v>35.700000000000003</v>
      </c>
      <c r="F940" s="5" t="s">
        <v>2209</v>
      </c>
      <c r="G940" s="7">
        <v>45809</v>
      </c>
      <c r="H940" s="6" t="s">
        <v>0</v>
      </c>
      <c r="I940" s="6" t="s">
        <v>672</v>
      </c>
      <c r="J940" s="6" t="s">
        <v>624</v>
      </c>
      <c r="K940" s="6"/>
      <c r="L940" s="6"/>
      <c r="M940" s="3" t="e">
        <f>VLOOKUP(A940,#REF!,5,FALSE)</f>
        <v>#REF!</v>
      </c>
    </row>
    <row r="941" spans="1:13" s="3" customFormat="1" ht="15" customHeight="1" x14ac:dyDescent="0.25">
      <c r="A941" s="11" t="s">
        <v>1915</v>
      </c>
      <c r="B941" s="13" t="s">
        <v>282</v>
      </c>
      <c r="C941" s="6">
        <v>45</v>
      </c>
      <c r="D941" s="5">
        <v>126</v>
      </c>
      <c r="E941" s="5">
        <v>35.700000000000003</v>
      </c>
      <c r="F941" s="5" t="s">
        <v>2209</v>
      </c>
      <c r="G941" s="7">
        <v>45816</v>
      </c>
      <c r="H941" s="6" t="s">
        <v>0</v>
      </c>
      <c r="I941" s="6" t="s">
        <v>672</v>
      </c>
      <c r="J941" s="6" t="s">
        <v>624</v>
      </c>
      <c r="K941" s="6"/>
      <c r="L941" s="6"/>
      <c r="M941" s="3" t="e">
        <f>VLOOKUP(A941,#REF!,5,FALSE)</f>
        <v>#REF!</v>
      </c>
    </row>
    <row r="942" spans="1:13" s="3" customFormat="1" ht="15" customHeight="1" x14ac:dyDescent="0.25">
      <c r="A942" s="11" t="s">
        <v>1915</v>
      </c>
      <c r="B942" s="13" t="s">
        <v>282</v>
      </c>
      <c r="C942" s="8">
        <v>88</v>
      </c>
      <c r="D942" s="5">
        <v>126</v>
      </c>
      <c r="E942" s="5">
        <v>70.599999999999994</v>
      </c>
      <c r="F942" s="6">
        <v>18</v>
      </c>
      <c r="G942" s="7">
        <v>45802</v>
      </c>
      <c r="H942" s="6" t="s">
        <v>0</v>
      </c>
      <c r="I942" s="6" t="s">
        <v>672</v>
      </c>
      <c r="J942" s="6" t="s">
        <v>624</v>
      </c>
      <c r="K942" s="6"/>
      <c r="L942" s="6"/>
      <c r="M942" s="3" t="e">
        <f>VLOOKUP(A942,#REF!,5,FALSE)</f>
        <v>#REF!</v>
      </c>
    </row>
    <row r="943" spans="1:13" s="3" customFormat="1" ht="15" customHeight="1" x14ac:dyDescent="0.25">
      <c r="A943" s="11" t="s">
        <v>1915</v>
      </c>
      <c r="B943" s="13" t="s">
        <v>282</v>
      </c>
      <c r="C943" s="8">
        <v>92</v>
      </c>
      <c r="D943" s="6">
        <v>131</v>
      </c>
      <c r="E943" s="6">
        <v>70</v>
      </c>
      <c r="F943" s="6">
        <v>18</v>
      </c>
      <c r="G943" s="7">
        <v>45465</v>
      </c>
      <c r="H943" s="6" t="s">
        <v>0</v>
      </c>
      <c r="I943" s="6" t="s">
        <v>672</v>
      </c>
      <c r="J943" s="6" t="s">
        <v>2091</v>
      </c>
      <c r="K943" s="6"/>
      <c r="L943" s="6"/>
      <c r="M943" s="3" t="e">
        <f>VLOOKUP(A943,#REF!,5,FALSE)</f>
        <v>#REF!</v>
      </c>
    </row>
    <row r="944" spans="1:13" s="3" customFormat="1" ht="15" customHeight="1" x14ac:dyDescent="0.25">
      <c r="A944" s="1" t="s">
        <v>1915</v>
      </c>
      <c r="B944" s="15" t="s">
        <v>2122</v>
      </c>
      <c r="C944" s="1">
        <v>81</v>
      </c>
      <c r="D944" s="1">
        <v>125</v>
      </c>
      <c r="E944" s="1">
        <v>66.7</v>
      </c>
      <c r="F944" s="6">
        <v>18</v>
      </c>
      <c r="G944" s="4">
        <v>45914</v>
      </c>
      <c r="H944" s="1" t="s">
        <v>0</v>
      </c>
      <c r="I944" s="1" t="s">
        <v>1011</v>
      </c>
      <c r="J944" s="1" t="s">
        <v>2094</v>
      </c>
      <c r="K944" s="1"/>
      <c r="L944" s="1"/>
      <c r="M944" s="3" t="e">
        <f>VLOOKUP(A944,#REF!,5,FALSE)</f>
        <v>#REF!</v>
      </c>
    </row>
    <row r="945" spans="1:13" s="3" customFormat="1" ht="15" customHeight="1" x14ac:dyDescent="0.25">
      <c r="A945" s="11" t="s">
        <v>1926</v>
      </c>
      <c r="B945" s="13" t="s">
        <v>174</v>
      </c>
      <c r="C945" s="8">
        <v>98</v>
      </c>
      <c r="D945" s="6">
        <v>134</v>
      </c>
      <c r="E945" s="6">
        <v>72.8</v>
      </c>
      <c r="F945" s="6">
        <v>18</v>
      </c>
      <c r="G945" s="7">
        <v>45550</v>
      </c>
      <c r="H945" s="6" t="s">
        <v>2</v>
      </c>
      <c r="I945" s="6" t="s">
        <v>672</v>
      </c>
      <c r="J945" s="6" t="s">
        <v>2090</v>
      </c>
      <c r="K945" s="6"/>
      <c r="L945" s="6"/>
      <c r="M945" s="3" t="e">
        <f>VLOOKUP(A945,#REF!,5,FALSE)</f>
        <v>#REF!</v>
      </c>
    </row>
    <row r="946" spans="1:13" s="3" customFormat="1" ht="15" customHeight="1" x14ac:dyDescent="0.25">
      <c r="A946" s="11" t="s">
        <v>1926</v>
      </c>
      <c r="B946" s="13" t="s">
        <v>174</v>
      </c>
      <c r="C946" s="8">
        <v>100</v>
      </c>
      <c r="D946" s="6">
        <v>134</v>
      </c>
      <c r="E946" s="6">
        <v>72.8</v>
      </c>
      <c r="F946" s="6">
        <v>18</v>
      </c>
      <c r="G946" s="7">
        <v>45577</v>
      </c>
      <c r="H946" s="6" t="s">
        <v>2</v>
      </c>
      <c r="I946" s="6" t="s">
        <v>672</v>
      </c>
      <c r="J946" s="6" t="s">
        <v>151</v>
      </c>
      <c r="K946" s="6"/>
      <c r="L946" s="6"/>
      <c r="M946" s="3" t="e">
        <f>VLOOKUP(A946,#REF!,5,FALSE)</f>
        <v>#REF!</v>
      </c>
    </row>
    <row r="947" spans="1:13" s="3" customFormat="1" ht="15" customHeight="1" x14ac:dyDescent="0.25">
      <c r="A947" s="11" t="s">
        <v>1926</v>
      </c>
      <c r="B947" s="13" t="s">
        <v>174</v>
      </c>
      <c r="C947" s="8">
        <v>101</v>
      </c>
      <c r="D947" s="6">
        <v>134</v>
      </c>
      <c r="E947" s="6">
        <v>72.8</v>
      </c>
      <c r="F947" s="6">
        <v>18</v>
      </c>
      <c r="G947" s="7">
        <v>45570</v>
      </c>
      <c r="H947" s="6" t="s">
        <v>2</v>
      </c>
      <c r="I947" s="6" t="s">
        <v>672</v>
      </c>
      <c r="J947" s="6" t="s">
        <v>151</v>
      </c>
      <c r="K947" s="6"/>
      <c r="L947" s="6"/>
      <c r="M947" s="3" t="e">
        <f>VLOOKUP(A947,#REF!,5,FALSE)</f>
        <v>#REF!</v>
      </c>
    </row>
    <row r="948" spans="1:13" s="3" customFormat="1" ht="15" customHeight="1" x14ac:dyDescent="0.25">
      <c r="A948" s="11" t="s">
        <v>1926</v>
      </c>
      <c r="B948" s="13" t="s">
        <v>174</v>
      </c>
      <c r="C948" s="6">
        <v>47</v>
      </c>
      <c r="D948" s="5">
        <v>138</v>
      </c>
      <c r="E948" s="5">
        <v>34.9</v>
      </c>
      <c r="F948" s="5" t="s">
        <v>2209</v>
      </c>
      <c r="G948" s="7">
        <v>45808</v>
      </c>
      <c r="H948" s="6" t="s">
        <v>2</v>
      </c>
      <c r="I948" s="6" t="s">
        <v>1011</v>
      </c>
      <c r="J948" s="6" t="s">
        <v>624</v>
      </c>
      <c r="K948" s="6"/>
      <c r="L948" s="6"/>
      <c r="M948" s="3" t="e">
        <f>VLOOKUP(A948,#REF!,5,FALSE)</f>
        <v>#REF!</v>
      </c>
    </row>
    <row r="949" spans="1:13" s="3" customFormat="1" ht="15" customHeight="1" x14ac:dyDescent="0.25">
      <c r="A949" s="1" t="s">
        <v>1122</v>
      </c>
      <c r="B949" s="15" t="s">
        <v>1172</v>
      </c>
      <c r="C949" s="1">
        <v>125</v>
      </c>
      <c r="D949" s="1">
        <v>129</v>
      </c>
      <c r="E949" s="1">
        <v>73.3</v>
      </c>
      <c r="F949" s="6">
        <v>18</v>
      </c>
      <c r="G949" s="4">
        <v>45914</v>
      </c>
      <c r="H949" s="1" t="s">
        <v>1</v>
      </c>
      <c r="I949" s="1" t="s">
        <v>672</v>
      </c>
      <c r="J949" s="1" t="s">
        <v>2094</v>
      </c>
      <c r="K949" s="1"/>
      <c r="L949" s="1"/>
      <c r="M949" s="3" t="e">
        <f>VLOOKUP(A949,#REF!,5,FALSE)</f>
        <v>#REF!</v>
      </c>
    </row>
    <row r="950" spans="1:13" s="3" customFormat="1" ht="15" customHeight="1" x14ac:dyDescent="0.25">
      <c r="A950" s="11" t="s">
        <v>1837</v>
      </c>
      <c r="B950" s="13" t="s">
        <v>175</v>
      </c>
      <c r="C950" s="8">
        <v>75</v>
      </c>
      <c r="D950" s="6">
        <v>134</v>
      </c>
      <c r="E950" s="6">
        <v>72.8</v>
      </c>
      <c r="F950" s="6">
        <v>18</v>
      </c>
      <c r="G950" s="7">
        <v>45550</v>
      </c>
      <c r="H950" s="6" t="s">
        <v>2</v>
      </c>
      <c r="I950" s="6" t="s">
        <v>672</v>
      </c>
      <c r="J950" s="6" t="s">
        <v>2090</v>
      </c>
      <c r="K950" s="6"/>
      <c r="L950" s="6"/>
      <c r="M950" s="3" t="e">
        <f>VLOOKUP(A950,#REF!,5,FALSE)</f>
        <v>#REF!</v>
      </c>
    </row>
    <row r="951" spans="1:13" s="3" customFormat="1" ht="15" customHeight="1" x14ac:dyDescent="0.25">
      <c r="A951" s="11" t="s">
        <v>1837</v>
      </c>
      <c r="B951" s="13" t="s">
        <v>175</v>
      </c>
      <c r="C951" s="8">
        <v>85</v>
      </c>
      <c r="D951" s="6">
        <v>137</v>
      </c>
      <c r="E951" s="6">
        <v>74</v>
      </c>
      <c r="F951" s="6">
        <v>18</v>
      </c>
      <c r="G951" s="7">
        <v>45570</v>
      </c>
      <c r="H951" s="6" t="s">
        <v>24</v>
      </c>
      <c r="I951" s="6" t="s">
        <v>672</v>
      </c>
      <c r="J951" s="6" t="s">
        <v>151</v>
      </c>
      <c r="K951" s="6"/>
      <c r="L951" s="6"/>
      <c r="M951" s="3" t="e">
        <f>VLOOKUP(A951,#REF!,5,FALSE)</f>
        <v>#REF!</v>
      </c>
    </row>
    <row r="952" spans="1:13" s="3" customFormat="1" ht="15" customHeight="1" x14ac:dyDescent="0.25">
      <c r="A952" s="11" t="s">
        <v>1837</v>
      </c>
      <c r="B952" s="13" t="s">
        <v>175</v>
      </c>
      <c r="C952" s="8">
        <v>89</v>
      </c>
      <c r="D952" s="6">
        <v>137</v>
      </c>
      <c r="E952" s="6">
        <v>74</v>
      </c>
      <c r="F952" s="6">
        <v>18</v>
      </c>
      <c r="G952" s="7">
        <v>45577</v>
      </c>
      <c r="H952" s="6" t="s">
        <v>24</v>
      </c>
      <c r="I952" s="6" t="s">
        <v>672</v>
      </c>
      <c r="J952" s="6" t="s">
        <v>151</v>
      </c>
      <c r="K952" s="6"/>
      <c r="L952" s="6"/>
      <c r="M952" s="3" t="e">
        <f>VLOOKUP(A952,#REF!,5,FALSE)</f>
        <v>#REF!</v>
      </c>
    </row>
    <row r="953" spans="1:13" s="3" customFormat="1" ht="15" customHeight="1" x14ac:dyDescent="0.25">
      <c r="A953" s="6" t="s">
        <v>1770</v>
      </c>
      <c r="B953" s="13" t="s">
        <v>690</v>
      </c>
      <c r="C953" s="8">
        <v>109</v>
      </c>
      <c r="D953" s="6">
        <v>130</v>
      </c>
      <c r="E953" s="6">
        <v>67.8</v>
      </c>
      <c r="F953" s="6">
        <v>18</v>
      </c>
      <c r="G953" s="7">
        <v>45372</v>
      </c>
      <c r="H953" s="6" t="s">
        <v>2</v>
      </c>
      <c r="I953" s="6" t="s">
        <v>1011</v>
      </c>
      <c r="J953" s="6" t="s">
        <v>625</v>
      </c>
      <c r="K953" s="6"/>
      <c r="L953" s="6"/>
      <c r="M953" s="3" t="e">
        <f>VLOOKUP(A953,#REF!,5,FALSE)</f>
        <v>#REF!</v>
      </c>
    </row>
    <row r="954" spans="1:13" s="3" customFormat="1" ht="15" customHeight="1" x14ac:dyDescent="0.25">
      <c r="A954" s="6" t="s">
        <v>1770</v>
      </c>
      <c r="B954" s="13" t="s">
        <v>690</v>
      </c>
      <c r="C954" s="8">
        <v>109</v>
      </c>
      <c r="D954" s="6">
        <v>135</v>
      </c>
      <c r="E954" s="6">
        <v>72</v>
      </c>
      <c r="F954" s="6">
        <v>18</v>
      </c>
      <c r="G954" s="7">
        <v>45375</v>
      </c>
      <c r="H954" s="6" t="s">
        <v>2</v>
      </c>
      <c r="I954" s="6" t="s">
        <v>672</v>
      </c>
      <c r="J954" s="6" t="s">
        <v>625</v>
      </c>
      <c r="K954" s="6"/>
      <c r="L954" s="6"/>
      <c r="M954" s="3" t="e">
        <f>VLOOKUP(A954,#REF!,5,FALSE)</f>
        <v>#REF!</v>
      </c>
    </row>
    <row r="955" spans="1:13" s="3" customFormat="1" ht="15" customHeight="1" x14ac:dyDescent="0.25">
      <c r="A955" s="11" t="s">
        <v>1123</v>
      </c>
      <c r="B955" s="13" t="s">
        <v>389</v>
      </c>
      <c r="C955" s="8">
        <v>108</v>
      </c>
      <c r="D955" s="6">
        <v>125</v>
      </c>
      <c r="E955" s="6">
        <v>66.7</v>
      </c>
      <c r="F955" s="6">
        <v>18</v>
      </c>
      <c r="G955" s="7">
        <v>45550</v>
      </c>
      <c r="H955" s="6" t="s">
        <v>0</v>
      </c>
      <c r="I955" s="6" t="s">
        <v>1011</v>
      </c>
      <c r="J955" s="6" t="s">
        <v>2090</v>
      </c>
      <c r="K955" s="6"/>
      <c r="L955" s="6"/>
      <c r="M955" s="3" t="e">
        <f>VLOOKUP(A955,#REF!,5,FALSE)</f>
        <v>#REF!</v>
      </c>
    </row>
    <row r="956" spans="1:13" s="3" customFormat="1" ht="15" customHeight="1" x14ac:dyDescent="0.25">
      <c r="A956" s="1" t="s">
        <v>2007</v>
      </c>
      <c r="B956" s="15" t="s">
        <v>1181</v>
      </c>
      <c r="C956" s="1">
        <v>111</v>
      </c>
      <c r="D956" s="1">
        <v>126</v>
      </c>
      <c r="E956" s="1">
        <v>70.599999999999994</v>
      </c>
      <c r="F956" s="6">
        <v>18</v>
      </c>
      <c r="G956" s="4">
        <v>45914</v>
      </c>
      <c r="H956" s="1" t="s">
        <v>0</v>
      </c>
      <c r="I956" s="1" t="s">
        <v>672</v>
      </c>
      <c r="J956" s="1" t="s">
        <v>2094</v>
      </c>
      <c r="K956" s="1"/>
      <c r="L956" s="1"/>
      <c r="M956" s="3" t="e">
        <f>VLOOKUP(A956,#REF!,5,FALSE)</f>
        <v>#REF!</v>
      </c>
    </row>
    <row r="957" spans="1:13" s="3" customFormat="1" ht="15" customHeight="1" x14ac:dyDescent="0.25">
      <c r="A957" s="11" t="s">
        <v>2049</v>
      </c>
      <c r="B957" s="13" t="s">
        <v>1108</v>
      </c>
      <c r="C957" s="6">
        <v>42</v>
      </c>
      <c r="D957" s="5">
        <v>138</v>
      </c>
      <c r="E957" s="5">
        <v>34.9</v>
      </c>
      <c r="F957" s="5" t="s">
        <v>2209</v>
      </c>
      <c r="G957" s="7">
        <v>45851</v>
      </c>
      <c r="H957" s="6" t="s">
        <v>2</v>
      </c>
      <c r="I957" s="6" t="s">
        <v>1011</v>
      </c>
      <c r="J957" s="6" t="s">
        <v>624</v>
      </c>
      <c r="K957" s="6"/>
      <c r="L957" s="6"/>
      <c r="M957" s="3" t="e">
        <f>VLOOKUP(A957,#REF!,5,FALSE)</f>
        <v>#REF!</v>
      </c>
    </row>
    <row r="958" spans="1:13" s="3" customFormat="1" ht="15" customHeight="1" x14ac:dyDescent="0.25">
      <c r="A958" s="11" t="s">
        <v>2049</v>
      </c>
      <c r="B958" s="13" t="s">
        <v>1108</v>
      </c>
      <c r="C958" s="8">
        <v>88</v>
      </c>
      <c r="D958" s="6">
        <v>135</v>
      </c>
      <c r="E958" s="6">
        <v>72</v>
      </c>
      <c r="F958" s="6">
        <v>18</v>
      </c>
      <c r="G958" s="7">
        <v>45465</v>
      </c>
      <c r="H958" s="6" t="s">
        <v>2</v>
      </c>
      <c r="I958" s="6" t="s">
        <v>672</v>
      </c>
      <c r="J958" s="6" t="s">
        <v>2091</v>
      </c>
      <c r="K958" s="6"/>
      <c r="L958" s="6"/>
      <c r="M958" s="3" t="e">
        <f>VLOOKUP(A958,#REF!,5,FALSE)</f>
        <v>#REF!</v>
      </c>
    </row>
    <row r="959" spans="1:13" s="3" customFormat="1" ht="15" customHeight="1" x14ac:dyDescent="0.25">
      <c r="A959" s="1" t="s">
        <v>1648</v>
      </c>
      <c r="B959" s="15" t="s">
        <v>176</v>
      </c>
      <c r="C959" s="1">
        <v>80</v>
      </c>
      <c r="D959" s="1">
        <v>125</v>
      </c>
      <c r="E959" s="1">
        <v>66.7</v>
      </c>
      <c r="F959" s="6">
        <v>18</v>
      </c>
      <c r="G959" s="4">
        <v>45914</v>
      </c>
      <c r="H959" s="1" t="s">
        <v>0</v>
      </c>
      <c r="I959" s="1" t="s">
        <v>1011</v>
      </c>
      <c r="J959" s="1" t="s">
        <v>2094</v>
      </c>
      <c r="K959" s="1"/>
      <c r="L959" s="1"/>
      <c r="M959" s="3" t="e">
        <f>VLOOKUP(A959,#REF!,5,FALSE)</f>
        <v>#REF!</v>
      </c>
    </row>
    <row r="960" spans="1:13" s="3" customFormat="1" ht="15" customHeight="1" x14ac:dyDescent="0.25">
      <c r="A960" s="11" t="s">
        <v>1648</v>
      </c>
      <c r="B960" s="13" t="s">
        <v>176</v>
      </c>
      <c r="C960" s="8">
        <v>92</v>
      </c>
      <c r="D960" s="6">
        <v>132</v>
      </c>
      <c r="E960" s="6">
        <v>68.8</v>
      </c>
      <c r="F960" s="6">
        <v>18</v>
      </c>
      <c r="G960" s="7">
        <v>45773</v>
      </c>
      <c r="H960" s="6" t="s">
        <v>2</v>
      </c>
      <c r="I960" s="6" t="s">
        <v>1011</v>
      </c>
      <c r="J960" s="6" t="s">
        <v>2092</v>
      </c>
      <c r="K960" s="6"/>
      <c r="L960" s="6"/>
      <c r="M960" s="3" t="e">
        <f>VLOOKUP(A960,#REF!,5,FALSE)</f>
        <v>#REF!</v>
      </c>
    </row>
    <row r="961" spans="1:13" s="3" customFormat="1" ht="15" customHeight="1" x14ac:dyDescent="0.25">
      <c r="A961" s="11" t="s">
        <v>1648</v>
      </c>
      <c r="B961" s="13" t="s">
        <v>176</v>
      </c>
      <c r="C961" s="8">
        <v>90</v>
      </c>
      <c r="D961" s="6">
        <v>134</v>
      </c>
      <c r="E961" s="6">
        <v>72.8</v>
      </c>
      <c r="F961" s="6">
        <v>18</v>
      </c>
      <c r="G961" s="7">
        <v>45774</v>
      </c>
      <c r="H961" s="6" t="s">
        <v>2</v>
      </c>
      <c r="I961" s="6" t="s">
        <v>672</v>
      </c>
      <c r="J961" s="6" t="s">
        <v>2092</v>
      </c>
      <c r="K961" s="6"/>
      <c r="L961" s="6"/>
      <c r="M961" s="3" t="e">
        <f>VLOOKUP(A961,#REF!,5,FALSE)</f>
        <v>#REF!</v>
      </c>
    </row>
    <row r="962" spans="1:13" s="3" customFormat="1" ht="15" customHeight="1" x14ac:dyDescent="0.25">
      <c r="A962" s="11" t="s">
        <v>1648</v>
      </c>
      <c r="B962" s="13" t="s">
        <v>176</v>
      </c>
      <c r="C962" s="8">
        <v>98</v>
      </c>
      <c r="D962" s="6">
        <v>134</v>
      </c>
      <c r="E962" s="6">
        <v>72.8</v>
      </c>
      <c r="F962" s="6">
        <v>18</v>
      </c>
      <c r="G962" s="7">
        <v>45619</v>
      </c>
      <c r="H962" s="6" t="s">
        <v>2</v>
      </c>
      <c r="I962" s="6" t="s">
        <v>672</v>
      </c>
      <c r="J962" s="6" t="s">
        <v>257</v>
      </c>
      <c r="K962" s="6"/>
      <c r="L962" s="6"/>
      <c r="M962" s="3" t="e">
        <f>VLOOKUP(A962,#REF!,5,FALSE)</f>
        <v>#REF!</v>
      </c>
    </row>
    <row r="963" spans="1:13" s="3" customFormat="1" ht="15" customHeight="1" x14ac:dyDescent="0.25">
      <c r="A963" s="11" t="s">
        <v>1648</v>
      </c>
      <c r="B963" s="13" t="s">
        <v>176</v>
      </c>
      <c r="C963" s="8">
        <v>96</v>
      </c>
      <c r="D963" s="6">
        <v>137</v>
      </c>
      <c r="E963" s="6">
        <v>74</v>
      </c>
      <c r="F963" s="6">
        <v>18</v>
      </c>
      <c r="G963" s="7">
        <v>45570</v>
      </c>
      <c r="H963" s="6" t="s">
        <v>24</v>
      </c>
      <c r="I963" s="6" t="s">
        <v>672</v>
      </c>
      <c r="J963" s="6" t="s">
        <v>151</v>
      </c>
      <c r="K963" s="6"/>
      <c r="L963" s="6"/>
      <c r="M963" s="3" t="e">
        <f>VLOOKUP(A963,#REF!,5,FALSE)</f>
        <v>#REF!</v>
      </c>
    </row>
    <row r="964" spans="1:13" s="3" customFormat="1" ht="15" customHeight="1" x14ac:dyDescent="0.25">
      <c r="A964" s="11" t="s">
        <v>1648</v>
      </c>
      <c r="B964" s="13" t="s">
        <v>176</v>
      </c>
      <c r="C964" s="8">
        <v>86</v>
      </c>
      <c r="D964" s="5">
        <v>132</v>
      </c>
      <c r="E964" s="5">
        <v>68.8</v>
      </c>
      <c r="F964" s="6">
        <v>18</v>
      </c>
      <c r="G964" s="7">
        <v>45871</v>
      </c>
      <c r="H964" s="6" t="s">
        <v>2</v>
      </c>
      <c r="I964" s="6" t="s">
        <v>1011</v>
      </c>
      <c r="J964" s="6" t="s">
        <v>624</v>
      </c>
      <c r="K964" s="6"/>
      <c r="L964" s="6"/>
      <c r="M964" s="3" t="e">
        <f>VLOOKUP(A964,#REF!,5,FALSE)</f>
        <v>#REF!</v>
      </c>
    </row>
    <row r="965" spans="1:13" s="3" customFormat="1" ht="15" customHeight="1" x14ac:dyDescent="0.25">
      <c r="A965" s="11" t="s">
        <v>1124</v>
      </c>
      <c r="B965" s="13" t="s">
        <v>32</v>
      </c>
      <c r="C965" s="8">
        <v>107</v>
      </c>
      <c r="D965" s="6">
        <v>129</v>
      </c>
      <c r="E965" s="6">
        <v>73.3</v>
      </c>
      <c r="F965" s="6">
        <v>18</v>
      </c>
      <c r="G965" s="7">
        <v>45570</v>
      </c>
      <c r="H965" s="6" t="s">
        <v>1</v>
      </c>
      <c r="I965" s="6" t="s">
        <v>672</v>
      </c>
      <c r="J965" s="6" t="s">
        <v>151</v>
      </c>
      <c r="K965" s="6"/>
      <c r="L965" s="6"/>
      <c r="M965" s="3" t="e">
        <f>VLOOKUP(A965,#REF!,5,FALSE)</f>
        <v>#REF!</v>
      </c>
    </row>
    <row r="966" spans="1:13" s="3" customFormat="1" ht="15" customHeight="1" x14ac:dyDescent="0.25">
      <c r="A966" s="11" t="s">
        <v>1124</v>
      </c>
      <c r="B966" s="13" t="s">
        <v>32</v>
      </c>
      <c r="C966" s="8">
        <v>130</v>
      </c>
      <c r="D966" s="6">
        <v>129</v>
      </c>
      <c r="E966" s="6">
        <v>73.3</v>
      </c>
      <c r="F966" s="6">
        <v>18</v>
      </c>
      <c r="G966" s="7">
        <v>45577</v>
      </c>
      <c r="H966" s="6" t="s">
        <v>1</v>
      </c>
      <c r="I966" s="6" t="s">
        <v>672</v>
      </c>
      <c r="J966" s="6" t="s">
        <v>151</v>
      </c>
      <c r="K966" s="6"/>
      <c r="L966" s="6"/>
      <c r="M966" s="3" t="e">
        <f>VLOOKUP(A966,#REF!,5,FALSE)</f>
        <v>#REF!</v>
      </c>
    </row>
    <row r="967" spans="1:13" s="3" customFormat="1" ht="15" customHeight="1" x14ac:dyDescent="0.25">
      <c r="A967" s="11" t="s">
        <v>1124</v>
      </c>
      <c r="B967" s="13" t="s">
        <v>32</v>
      </c>
      <c r="C967" s="8">
        <v>140</v>
      </c>
      <c r="D967" s="6">
        <v>129</v>
      </c>
      <c r="E967" s="6">
        <v>73.3</v>
      </c>
      <c r="F967" s="6">
        <v>18</v>
      </c>
      <c r="G967" s="7">
        <v>45297</v>
      </c>
      <c r="H967" s="6" t="s">
        <v>1</v>
      </c>
      <c r="I967" s="6" t="s">
        <v>672</v>
      </c>
      <c r="J967" s="6" t="s">
        <v>3</v>
      </c>
      <c r="K967" s="6"/>
      <c r="L967" s="6"/>
      <c r="M967" s="3" t="e">
        <f>VLOOKUP(A967,#REF!,5,FALSE)</f>
        <v>#REF!</v>
      </c>
    </row>
    <row r="968" spans="1:13" s="3" customFormat="1" ht="15" customHeight="1" x14ac:dyDescent="0.25">
      <c r="A968" s="11" t="s">
        <v>1124</v>
      </c>
      <c r="B968" s="13" t="s">
        <v>32</v>
      </c>
      <c r="C968" s="8">
        <v>138</v>
      </c>
      <c r="D968" s="6">
        <v>129</v>
      </c>
      <c r="E968" s="6">
        <v>73.3</v>
      </c>
      <c r="F968" s="6">
        <v>18</v>
      </c>
      <c r="G968" s="7">
        <v>45304</v>
      </c>
      <c r="H968" s="6" t="s">
        <v>1</v>
      </c>
      <c r="I968" s="6" t="s">
        <v>672</v>
      </c>
      <c r="J968" s="6" t="s">
        <v>3</v>
      </c>
      <c r="K968" s="6"/>
      <c r="L968" s="6"/>
      <c r="M968" s="3" t="e">
        <f>VLOOKUP(A968,#REF!,5,FALSE)</f>
        <v>#REF!</v>
      </c>
    </row>
    <row r="969" spans="1:13" s="3" customFormat="1" ht="15" customHeight="1" x14ac:dyDescent="0.25">
      <c r="A969" s="11" t="s">
        <v>1680</v>
      </c>
      <c r="B969" s="13" t="s">
        <v>33</v>
      </c>
      <c r="C969" s="8">
        <v>94</v>
      </c>
      <c r="D969" s="6">
        <v>134</v>
      </c>
      <c r="E969" s="6">
        <v>72.8</v>
      </c>
      <c r="F969" s="6">
        <v>18</v>
      </c>
      <c r="G969" s="7">
        <v>45570</v>
      </c>
      <c r="H969" s="6" t="s">
        <v>2</v>
      </c>
      <c r="I969" s="6" t="s">
        <v>672</v>
      </c>
      <c r="J969" s="6" t="s">
        <v>151</v>
      </c>
      <c r="K969" s="6"/>
      <c r="L969" s="6"/>
      <c r="M969" s="3" t="e">
        <f>VLOOKUP(A969,#REF!,5,FALSE)</f>
        <v>#REF!</v>
      </c>
    </row>
    <row r="970" spans="1:13" s="3" customFormat="1" ht="15" customHeight="1" x14ac:dyDescent="0.25">
      <c r="A970" s="11" t="s">
        <v>1680</v>
      </c>
      <c r="B970" s="13" t="s">
        <v>33</v>
      </c>
      <c r="C970" s="8">
        <v>89</v>
      </c>
      <c r="D970" s="6">
        <v>134</v>
      </c>
      <c r="E970" s="6">
        <v>72.8</v>
      </c>
      <c r="F970" s="6">
        <v>18</v>
      </c>
      <c r="G970" s="7">
        <v>45577</v>
      </c>
      <c r="H970" s="6" t="s">
        <v>2</v>
      </c>
      <c r="I970" s="6" t="s">
        <v>672</v>
      </c>
      <c r="J970" s="6" t="s">
        <v>151</v>
      </c>
      <c r="K970" s="6"/>
      <c r="L970" s="6"/>
      <c r="M970" s="3" t="e">
        <f>VLOOKUP(A970,#REF!,5,FALSE)</f>
        <v>#REF!</v>
      </c>
    </row>
    <row r="971" spans="1:13" s="3" customFormat="1" ht="15" customHeight="1" x14ac:dyDescent="0.25">
      <c r="A971" s="11" t="s">
        <v>1680</v>
      </c>
      <c r="B971" s="13" t="s">
        <v>33</v>
      </c>
      <c r="C971" s="8">
        <v>98</v>
      </c>
      <c r="D971" s="6">
        <v>134</v>
      </c>
      <c r="E971" s="6">
        <v>72.8</v>
      </c>
      <c r="F971" s="6">
        <v>18</v>
      </c>
      <c r="G971" s="7">
        <v>45297</v>
      </c>
      <c r="H971" s="6" t="s">
        <v>2</v>
      </c>
      <c r="I971" s="6" t="s">
        <v>672</v>
      </c>
      <c r="J971" s="6" t="s">
        <v>3</v>
      </c>
      <c r="K971" s="6"/>
      <c r="L971" s="6"/>
      <c r="M971" s="3" t="e">
        <f>VLOOKUP(A971,#REF!,5,FALSE)</f>
        <v>#REF!</v>
      </c>
    </row>
    <row r="972" spans="1:13" s="3" customFormat="1" ht="15" customHeight="1" x14ac:dyDescent="0.25">
      <c r="A972" s="11" t="s">
        <v>1680</v>
      </c>
      <c r="B972" s="13" t="s">
        <v>33</v>
      </c>
      <c r="C972" s="8">
        <v>93</v>
      </c>
      <c r="D972" s="6">
        <v>134</v>
      </c>
      <c r="E972" s="6">
        <v>72.8</v>
      </c>
      <c r="F972" s="6">
        <v>18</v>
      </c>
      <c r="G972" s="7">
        <v>45304</v>
      </c>
      <c r="H972" s="6" t="s">
        <v>2</v>
      </c>
      <c r="I972" s="6" t="s">
        <v>672</v>
      </c>
      <c r="J972" s="6" t="s">
        <v>3</v>
      </c>
      <c r="K972" s="6"/>
      <c r="L972" s="6"/>
      <c r="M972" s="3" t="e">
        <f>VLOOKUP(A972,#REF!,5,FALSE)</f>
        <v>#REF!</v>
      </c>
    </row>
    <row r="973" spans="1:13" s="3" customFormat="1" ht="15" customHeight="1" x14ac:dyDescent="0.25">
      <c r="A973" s="11" t="s">
        <v>570</v>
      </c>
      <c r="B973" s="13" t="s">
        <v>34</v>
      </c>
      <c r="C973" s="8">
        <v>81</v>
      </c>
      <c r="D973" s="6">
        <v>132</v>
      </c>
      <c r="E973" s="6">
        <v>68.8</v>
      </c>
      <c r="F973" s="6">
        <v>18</v>
      </c>
      <c r="G973" s="7">
        <v>45550</v>
      </c>
      <c r="H973" s="6" t="s">
        <v>2</v>
      </c>
      <c r="I973" s="6" t="s">
        <v>1011</v>
      </c>
      <c r="J973" s="6" t="s">
        <v>2090</v>
      </c>
      <c r="K973" s="6"/>
      <c r="L973" s="6"/>
      <c r="M973" s="3" t="e">
        <f>VLOOKUP(A973,#REF!,5,FALSE)</f>
        <v>#REF!</v>
      </c>
    </row>
    <row r="974" spans="1:13" s="3" customFormat="1" ht="15" customHeight="1" x14ac:dyDescent="0.25">
      <c r="A974" s="11" t="s">
        <v>570</v>
      </c>
      <c r="B974" s="13" t="s">
        <v>34</v>
      </c>
      <c r="C974" s="8">
        <v>78</v>
      </c>
      <c r="D974" s="6">
        <v>132</v>
      </c>
      <c r="E974" s="6">
        <v>68.8</v>
      </c>
      <c r="F974" s="6">
        <v>18</v>
      </c>
      <c r="G974" s="7">
        <v>45773</v>
      </c>
      <c r="H974" s="6" t="s">
        <v>2</v>
      </c>
      <c r="I974" s="6" t="s">
        <v>1011</v>
      </c>
      <c r="J974" s="6" t="s">
        <v>2092</v>
      </c>
      <c r="K974" s="6"/>
      <c r="L974" s="6"/>
      <c r="M974" s="3" t="e">
        <f>VLOOKUP(A974,#REF!,5,FALSE)</f>
        <v>#REF!</v>
      </c>
    </row>
    <row r="975" spans="1:13" s="3" customFormat="1" ht="15" customHeight="1" x14ac:dyDescent="0.25">
      <c r="A975" s="11" t="s">
        <v>570</v>
      </c>
      <c r="B975" s="13" t="s">
        <v>34</v>
      </c>
      <c r="C975" s="8">
        <v>81</v>
      </c>
      <c r="D975" s="6">
        <v>134</v>
      </c>
      <c r="E975" s="6">
        <v>72.8</v>
      </c>
      <c r="F975" s="6">
        <v>18</v>
      </c>
      <c r="G975" s="7">
        <v>45774</v>
      </c>
      <c r="H975" s="6" t="s">
        <v>2</v>
      </c>
      <c r="I975" s="6" t="s">
        <v>672</v>
      </c>
      <c r="J975" s="6" t="s">
        <v>2092</v>
      </c>
      <c r="K975" s="6"/>
      <c r="L975" s="6"/>
      <c r="M975" s="3" t="e">
        <f>VLOOKUP(A975,#REF!,5,FALSE)</f>
        <v>#REF!</v>
      </c>
    </row>
    <row r="976" spans="1:13" s="3" customFormat="1" ht="15" customHeight="1" x14ac:dyDescent="0.25">
      <c r="A976" s="11" t="s">
        <v>570</v>
      </c>
      <c r="B976" s="13" t="s">
        <v>34</v>
      </c>
      <c r="C976" s="8">
        <v>81</v>
      </c>
      <c r="D976" s="6">
        <v>132</v>
      </c>
      <c r="E976" s="6">
        <v>68.8</v>
      </c>
      <c r="F976" s="6">
        <v>18</v>
      </c>
      <c r="G976" s="7">
        <v>45570</v>
      </c>
      <c r="H976" s="6" t="s">
        <v>2</v>
      </c>
      <c r="I976" s="6" t="s">
        <v>1011</v>
      </c>
      <c r="J976" s="6" t="s">
        <v>151</v>
      </c>
      <c r="K976" s="6"/>
      <c r="L976" s="6"/>
      <c r="M976" s="3" t="e">
        <f>VLOOKUP(A976,#REF!,5,FALSE)</f>
        <v>#REF!</v>
      </c>
    </row>
    <row r="977" spans="1:13" s="3" customFormat="1" ht="15" customHeight="1" x14ac:dyDescent="0.25">
      <c r="A977" s="11" t="s">
        <v>570</v>
      </c>
      <c r="B977" s="13" t="s">
        <v>34</v>
      </c>
      <c r="C977" s="8">
        <v>77</v>
      </c>
      <c r="D977" s="6">
        <v>132</v>
      </c>
      <c r="E977" s="6">
        <v>68.8</v>
      </c>
      <c r="F977" s="6">
        <v>18</v>
      </c>
      <c r="G977" s="7">
        <v>45577</v>
      </c>
      <c r="H977" s="6" t="s">
        <v>2</v>
      </c>
      <c r="I977" s="6" t="s">
        <v>1011</v>
      </c>
      <c r="J977" s="6" t="s">
        <v>151</v>
      </c>
      <c r="K977" s="6"/>
      <c r="L977" s="6"/>
      <c r="M977" s="3" t="e">
        <f>VLOOKUP(A977,#REF!,5,FALSE)</f>
        <v>#REF!</v>
      </c>
    </row>
    <row r="978" spans="1:13" s="3" customFormat="1" ht="15" customHeight="1" x14ac:dyDescent="0.25">
      <c r="A978" s="11" t="s">
        <v>570</v>
      </c>
      <c r="B978" s="13" t="s">
        <v>34</v>
      </c>
      <c r="C978" s="8">
        <v>99</v>
      </c>
      <c r="D978" s="6">
        <v>132</v>
      </c>
      <c r="E978" s="6">
        <v>68.8</v>
      </c>
      <c r="F978" s="6">
        <v>18</v>
      </c>
      <c r="G978" s="7">
        <v>45304</v>
      </c>
      <c r="H978" s="6" t="s">
        <v>2</v>
      </c>
      <c r="I978" s="6" t="s">
        <v>1011</v>
      </c>
      <c r="J978" s="6" t="s">
        <v>3</v>
      </c>
      <c r="K978" s="6"/>
      <c r="L978" s="6"/>
      <c r="M978" s="3" t="e">
        <f>VLOOKUP(A978,#REF!,5,FALSE)</f>
        <v>#REF!</v>
      </c>
    </row>
    <row r="979" spans="1:13" s="3" customFormat="1" ht="15" customHeight="1" x14ac:dyDescent="0.25">
      <c r="A979" s="11" t="s">
        <v>570</v>
      </c>
      <c r="B979" s="13" t="s">
        <v>34</v>
      </c>
      <c r="C979" s="8">
        <v>89</v>
      </c>
      <c r="D979" s="6">
        <v>132</v>
      </c>
      <c r="E979" s="6">
        <v>68.8</v>
      </c>
      <c r="F979" s="6">
        <v>18</v>
      </c>
      <c r="G979" s="7">
        <v>45297</v>
      </c>
      <c r="H979" s="6" t="s">
        <v>2</v>
      </c>
      <c r="I979" s="6" t="s">
        <v>1011</v>
      </c>
      <c r="J979" s="6" t="s">
        <v>3</v>
      </c>
      <c r="K979" s="6"/>
      <c r="L979" s="6"/>
      <c r="M979" s="3" t="e">
        <f>VLOOKUP(A979,#REF!,5,FALSE)</f>
        <v>#REF!</v>
      </c>
    </row>
    <row r="980" spans="1:13" s="3" customFormat="1" ht="15" customHeight="1" x14ac:dyDescent="0.25">
      <c r="A980" s="11" t="s">
        <v>570</v>
      </c>
      <c r="B980" s="13" t="s">
        <v>34</v>
      </c>
      <c r="C980" s="6">
        <v>36</v>
      </c>
      <c r="D980" s="5">
        <v>138</v>
      </c>
      <c r="E980" s="5">
        <v>34.9</v>
      </c>
      <c r="F980" s="5" t="s">
        <v>2209</v>
      </c>
      <c r="G980" s="7">
        <v>45843</v>
      </c>
      <c r="H980" s="6" t="s">
        <v>2</v>
      </c>
      <c r="I980" s="6" t="s">
        <v>1011</v>
      </c>
      <c r="J980" s="6" t="s">
        <v>624</v>
      </c>
      <c r="K980" s="6"/>
      <c r="L980" s="6"/>
      <c r="M980" s="3" t="e">
        <f>VLOOKUP(A980,#REF!,5,FALSE)</f>
        <v>#REF!</v>
      </c>
    </row>
    <row r="981" spans="1:13" s="3" customFormat="1" ht="15" customHeight="1" x14ac:dyDescent="0.25">
      <c r="A981" s="11" t="s">
        <v>570</v>
      </c>
      <c r="B981" s="13" t="s">
        <v>34</v>
      </c>
      <c r="C981" s="6">
        <v>41</v>
      </c>
      <c r="D981" s="5">
        <v>138</v>
      </c>
      <c r="E981" s="5">
        <v>34.9</v>
      </c>
      <c r="F981" s="5" t="s">
        <v>2209</v>
      </c>
      <c r="G981" s="7">
        <v>45815</v>
      </c>
      <c r="H981" s="6" t="s">
        <v>2</v>
      </c>
      <c r="I981" s="6" t="s">
        <v>1011</v>
      </c>
      <c r="J981" s="6" t="s">
        <v>624</v>
      </c>
      <c r="K981" s="6"/>
      <c r="L981" s="6"/>
      <c r="M981" s="3" t="e">
        <f>VLOOKUP(A981,#REF!,5,FALSE)</f>
        <v>#REF!</v>
      </c>
    </row>
    <row r="982" spans="1:13" s="3" customFormat="1" ht="15" customHeight="1" x14ac:dyDescent="0.25">
      <c r="A982" s="11" t="s">
        <v>570</v>
      </c>
      <c r="B982" s="13" t="s">
        <v>34</v>
      </c>
      <c r="C982" s="6">
        <v>43</v>
      </c>
      <c r="D982" s="5">
        <v>138</v>
      </c>
      <c r="E982" s="5">
        <v>34.9</v>
      </c>
      <c r="F982" s="5" t="s">
        <v>2209</v>
      </c>
      <c r="G982" s="7">
        <v>45829</v>
      </c>
      <c r="H982" s="6" t="s">
        <v>2</v>
      </c>
      <c r="I982" s="6" t="s">
        <v>1011</v>
      </c>
      <c r="J982" s="6" t="s">
        <v>624</v>
      </c>
      <c r="K982" s="6"/>
      <c r="L982" s="6"/>
      <c r="M982" s="3" t="e">
        <f>VLOOKUP(A982,#REF!,5,FALSE)</f>
        <v>#REF!</v>
      </c>
    </row>
    <row r="983" spans="1:13" s="3" customFormat="1" ht="15" customHeight="1" x14ac:dyDescent="0.25">
      <c r="A983" s="11" t="s">
        <v>570</v>
      </c>
      <c r="B983" s="13" t="s">
        <v>34</v>
      </c>
      <c r="C983" s="6">
        <v>46</v>
      </c>
      <c r="D983" s="5">
        <v>138</v>
      </c>
      <c r="E983" s="5">
        <v>34.9</v>
      </c>
      <c r="F983" s="5" t="s">
        <v>2209</v>
      </c>
      <c r="G983" s="7">
        <v>45802</v>
      </c>
      <c r="H983" s="6" t="s">
        <v>2</v>
      </c>
      <c r="I983" s="6" t="s">
        <v>1011</v>
      </c>
      <c r="J983" s="6" t="s">
        <v>624</v>
      </c>
      <c r="K983" s="6"/>
      <c r="L983" s="6"/>
      <c r="M983" s="3" t="e">
        <f>VLOOKUP(A983,#REF!,5,FALSE)</f>
        <v>#REF!</v>
      </c>
    </row>
    <row r="984" spans="1:13" s="3" customFormat="1" ht="15" customHeight="1" x14ac:dyDescent="0.25">
      <c r="A984" s="11" t="s">
        <v>570</v>
      </c>
      <c r="B984" s="13" t="s">
        <v>34</v>
      </c>
      <c r="C984" s="6">
        <v>37</v>
      </c>
      <c r="D984" s="5">
        <v>136</v>
      </c>
      <c r="E984" s="5">
        <v>36.6</v>
      </c>
      <c r="F984" s="5" t="s">
        <v>2209</v>
      </c>
      <c r="G984" s="7">
        <v>45837</v>
      </c>
      <c r="H984" s="6" t="s">
        <v>2</v>
      </c>
      <c r="I984" s="6" t="s">
        <v>672</v>
      </c>
      <c r="J984" s="6" t="s">
        <v>624</v>
      </c>
      <c r="K984" s="6"/>
      <c r="L984" s="6"/>
      <c r="M984" s="3" t="e">
        <f>VLOOKUP(A984,#REF!,5,FALSE)</f>
        <v>#REF!</v>
      </c>
    </row>
    <row r="985" spans="1:13" s="3" customFormat="1" ht="15" customHeight="1" x14ac:dyDescent="0.25">
      <c r="A985" s="11" t="s">
        <v>570</v>
      </c>
      <c r="B985" s="13" t="s">
        <v>34</v>
      </c>
      <c r="C985" s="6">
        <v>41</v>
      </c>
      <c r="D985" s="5">
        <v>136</v>
      </c>
      <c r="E985" s="5">
        <v>36.6</v>
      </c>
      <c r="F985" s="5" t="s">
        <v>2209</v>
      </c>
      <c r="G985" s="7">
        <v>45809</v>
      </c>
      <c r="H985" s="6" t="s">
        <v>2</v>
      </c>
      <c r="I985" s="6" t="s">
        <v>672</v>
      </c>
      <c r="J985" s="6" t="s">
        <v>624</v>
      </c>
      <c r="K985" s="6"/>
      <c r="L985" s="6"/>
      <c r="M985" s="3" t="e">
        <f>VLOOKUP(A985,#REF!,5,FALSE)</f>
        <v>#REF!</v>
      </c>
    </row>
    <row r="986" spans="1:13" s="3" customFormat="1" ht="15" customHeight="1" x14ac:dyDescent="0.25">
      <c r="A986" s="11" t="s">
        <v>540</v>
      </c>
      <c r="B986" s="13" t="s">
        <v>691</v>
      </c>
      <c r="C986" s="8">
        <v>98</v>
      </c>
      <c r="D986" s="6">
        <v>130</v>
      </c>
      <c r="E986" s="6">
        <v>67.8</v>
      </c>
      <c r="F986" s="6">
        <v>18</v>
      </c>
      <c r="G986" s="7">
        <v>45372</v>
      </c>
      <c r="H986" s="6" t="s">
        <v>2</v>
      </c>
      <c r="I986" s="6" t="s">
        <v>1011</v>
      </c>
      <c r="J986" s="6" t="s">
        <v>625</v>
      </c>
      <c r="K986" s="6"/>
      <c r="L986" s="6"/>
      <c r="M986" s="3" t="e">
        <f>VLOOKUP(A986,#REF!,5,FALSE)</f>
        <v>#REF!</v>
      </c>
    </row>
    <row r="987" spans="1:13" s="3" customFormat="1" ht="15" customHeight="1" x14ac:dyDescent="0.25">
      <c r="A987" s="11" t="s">
        <v>540</v>
      </c>
      <c r="B987" s="13" t="s">
        <v>691</v>
      </c>
      <c r="C987" s="8">
        <v>101</v>
      </c>
      <c r="D987" s="6">
        <v>135</v>
      </c>
      <c r="E987" s="6">
        <v>72</v>
      </c>
      <c r="F987" s="6">
        <v>18</v>
      </c>
      <c r="G987" s="7">
        <v>45375</v>
      </c>
      <c r="H987" s="6" t="s">
        <v>2</v>
      </c>
      <c r="I987" s="6" t="s">
        <v>672</v>
      </c>
      <c r="J987" s="6" t="s">
        <v>625</v>
      </c>
      <c r="K987" s="6"/>
      <c r="L987" s="6"/>
      <c r="M987" s="3" t="e">
        <f>VLOOKUP(A987,#REF!,5,FALSE)</f>
        <v>#REF!</v>
      </c>
    </row>
    <row r="988" spans="1:13" s="3" customFormat="1" ht="15" customHeight="1" x14ac:dyDescent="0.25">
      <c r="A988" s="11" t="s">
        <v>1813</v>
      </c>
      <c r="B988" s="13" t="s">
        <v>692</v>
      </c>
      <c r="C988" s="8">
        <v>106</v>
      </c>
      <c r="D988" s="6">
        <v>125</v>
      </c>
      <c r="E988" s="6">
        <v>66.7</v>
      </c>
      <c r="F988" s="6">
        <v>18</v>
      </c>
      <c r="G988" s="7">
        <v>45773</v>
      </c>
      <c r="H988" s="6" t="s">
        <v>0</v>
      </c>
      <c r="I988" s="6" t="s">
        <v>1011</v>
      </c>
      <c r="J988" s="6" t="s">
        <v>2092</v>
      </c>
      <c r="K988" s="6"/>
      <c r="L988" s="6"/>
      <c r="M988" s="3" t="e">
        <f>VLOOKUP(A988,#REF!,5,FALSE)</f>
        <v>#REF!</v>
      </c>
    </row>
    <row r="989" spans="1:13" s="3" customFormat="1" ht="15" customHeight="1" x14ac:dyDescent="0.25">
      <c r="A989" s="11" t="s">
        <v>1813</v>
      </c>
      <c r="B989" s="13" t="s">
        <v>692</v>
      </c>
      <c r="C989" s="8">
        <v>0</v>
      </c>
      <c r="D989" s="6">
        <v>126</v>
      </c>
      <c r="E989" s="6">
        <v>70.599999999999994</v>
      </c>
      <c r="F989" s="6">
        <v>18</v>
      </c>
      <c r="G989" s="7">
        <v>45774</v>
      </c>
      <c r="H989" s="6" t="s">
        <v>0</v>
      </c>
      <c r="I989" s="6" t="s">
        <v>672</v>
      </c>
      <c r="J989" s="6" t="s">
        <v>2092</v>
      </c>
      <c r="K989" s="6"/>
      <c r="L989" s="6"/>
      <c r="M989" s="3" t="e">
        <f>VLOOKUP(A989,#REF!,5,FALSE)</f>
        <v>#REF!</v>
      </c>
    </row>
    <row r="990" spans="1:13" s="3" customFormat="1" ht="15" customHeight="1" x14ac:dyDescent="0.25">
      <c r="A990" s="1" t="s">
        <v>2223</v>
      </c>
      <c r="B990" s="15" t="s">
        <v>1266</v>
      </c>
      <c r="C990" s="1">
        <v>120</v>
      </c>
      <c r="D990" s="1">
        <v>126</v>
      </c>
      <c r="E990" s="1">
        <v>70.599999999999994</v>
      </c>
      <c r="F990" s="6">
        <v>18</v>
      </c>
      <c r="G990" s="4">
        <v>45899</v>
      </c>
      <c r="H990" s="4" t="s">
        <v>0</v>
      </c>
      <c r="I990" s="6" t="s">
        <v>672</v>
      </c>
      <c r="J990" s="1" t="s">
        <v>2093</v>
      </c>
      <c r="K990" s="6"/>
      <c r="L990" s="6"/>
      <c r="M990" s="3" t="e">
        <f>VLOOKUP(A990,#REF!,5,FALSE)</f>
        <v>#REF!</v>
      </c>
    </row>
    <row r="991" spans="1:13" s="3" customFormat="1" ht="15" customHeight="1" x14ac:dyDescent="0.25">
      <c r="A991" s="11" t="s">
        <v>1618</v>
      </c>
      <c r="B991" s="13" t="s">
        <v>1052</v>
      </c>
      <c r="C991" s="6">
        <v>46</v>
      </c>
      <c r="D991" s="5">
        <v>138</v>
      </c>
      <c r="E991" s="5">
        <v>34.9</v>
      </c>
      <c r="F991" s="5" t="s">
        <v>2209</v>
      </c>
      <c r="G991" s="7">
        <v>45808</v>
      </c>
      <c r="H991" s="6" t="s">
        <v>2</v>
      </c>
      <c r="I991" s="6" t="s">
        <v>1011</v>
      </c>
      <c r="J991" s="6" t="s">
        <v>624</v>
      </c>
      <c r="K991" s="6"/>
      <c r="L991" s="6"/>
      <c r="M991" s="3" t="e">
        <f>VLOOKUP(A991,#REF!,5,FALSE)</f>
        <v>#REF!</v>
      </c>
    </row>
    <row r="992" spans="1:13" s="3" customFormat="1" ht="15" customHeight="1" x14ac:dyDescent="0.25">
      <c r="A992" s="1" t="s">
        <v>1662</v>
      </c>
      <c r="B992" s="15" t="s">
        <v>35</v>
      </c>
      <c r="C992" s="1">
        <v>95</v>
      </c>
      <c r="D992" s="1">
        <v>134</v>
      </c>
      <c r="E992" s="1">
        <v>72.8</v>
      </c>
      <c r="F992" s="6">
        <v>18</v>
      </c>
      <c r="G992" s="4">
        <v>45914</v>
      </c>
      <c r="H992" s="1" t="s">
        <v>2</v>
      </c>
      <c r="I992" s="1" t="s">
        <v>672</v>
      </c>
      <c r="J992" s="1" t="s">
        <v>2094</v>
      </c>
      <c r="K992" s="1"/>
      <c r="L992" s="1"/>
      <c r="M992" s="3" t="e">
        <f>VLOOKUP(A992,#REF!,5,FALSE)</f>
        <v>#REF!</v>
      </c>
    </row>
    <row r="993" spans="1:13" s="3" customFormat="1" ht="15" customHeight="1" x14ac:dyDescent="0.25">
      <c r="A993" s="11" t="s">
        <v>1662</v>
      </c>
      <c r="B993" s="13" t="s">
        <v>35</v>
      </c>
      <c r="C993" s="8">
        <v>85</v>
      </c>
      <c r="D993" s="6">
        <v>134</v>
      </c>
      <c r="E993" s="6">
        <v>72.8</v>
      </c>
      <c r="F993" s="6">
        <v>18</v>
      </c>
      <c r="G993" s="7">
        <v>45550</v>
      </c>
      <c r="H993" s="6" t="s">
        <v>2</v>
      </c>
      <c r="I993" s="6" t="s">
        <v>672</v>
      </c>
      <c r="J993" s="6" t="s">
        <v>2090</v>
      </c>
      <c r="K993" s="6"/>
      <c r="L993" s="6"/>
      <c r="M993" s="3" t="e">
        <f>VLOOKUP(A993,#REF!,5,FALSE)</f>
        <v>#REF!</v>
      </c>
    </row>
    <row r="994" spans="1:13" s="3" customFormat="1" ht="15" customHeight="1" x14ac:dyDescent="0.25">
      <c r="A994" s="11" t="s">
        <v>1662</v>
      </c>
      <c r="B994" s="13" t="s">
        <v>35</v>
      </c>
      <c r="C994" s="8">
        <v>86</v>
      </c>
      <c r="D994" s="6">
        <v>130</v>
      </c>
      <c r="E994" s="6">
        <v>67.8</v>
      </c>
      <c r="F994" s="6">
        <v>18</v>
      </c>
      <c r="G994" s="7">
        <v>45372</v>
      </c>
      <c r="H994" s="6" t="s">
        <v>2</v>
      </c>
      <c r="I994" s="6" t="s">
        <v>1011</v>
      </c>
      <c r="J994" s="6" t="s">
        <v>625</v>
      </c>
      <c r="K994" s="6"/>
      <c r="L994" s="6"/>
      <c r="M994" s="3" t="e">
        <f>VLOOKUP(A994,#REF!,5,FALSE)</f>
        <v>#REF!</v>
      </c>
    </row>
    <row r="995" spans="1:13" s="3" customFormat="1" ht="15" customHeight="1" x14ac:dyDescent="0.25">
      <c r="A995" s="11" t="s">
        <v>1662</v>
      </c>
      <c r="B995" s="13" t="s">
        <v>35</v>
      </c>
      <c r="C995" s="8">
        <v>97</v>
      </c>
      <c r="D995" s="6">
        <v>135</v>
      </c>
      <c r="E995" s="6">
        <v>72</v>
      </c>
      <c r="F995" s="6">
        <v>18</v>
      </c>
      <c r="G995" s="7">
        <v>45375</v>
      </c>
      <c r="H995" s="6" t="s">
        <v>2</v>
      </c>
      <c r="I995" s="6" t="s">
        <v>672</v>
      </c>
      <c r="J995" s="6" t="s">
        <v>625</v>
      </c>
      <c r="K995" s="6"/>
      <c r="L995" s="6"/>
      <c r="M995" s="3" t="e">
        <f>VLOOKUP(A995,#REF!,5,FALSE)</f>
        <v>#REF!</v>
      </c>
    </row>
    <row r="996" spans="1:13" s="3" customFormat="1" ht="15" customHeight="1" x14ac:dyDescent="0.25">
      <c r="A996" s="11" t="s">
        <v>1662</v>
      </c>
      <c r="B996" s="13" t="s">
        <v>35</v>
      </c>
      <c r="C996" s="8">
        <v>84</v>
      </c>
      <c r="D996" s="6">
        <v>134</v>
      </c>
      <c r="E996" s="6">
        <v>72.8</v>
      </c>
      <c r="F996" s="6">
        <v>18</v>
      </c>
      <c r="G996" s="7">
        <v>45570</v>
      </c>
      <c r="H996" s="6" t="s">
        <v>2</v>
      </c>
      <c r="I996" s="6" t="s">
        <v>672</v>
      </c>
      <c r="J996" s="6" t="s">
        <v>151</v>
      </c>
      <c r="K996" s="6"/>
      <c r="L996" s="6"/>
      <c r="M996" s="3" t="e">
        <f>VLOOKUP(A996,#REF!,5,FALSE)</f>
        <v>#REF!</v>
      </c>
    </row>
    <row r="997" spans="1:13" s="3" customFormat="1" ht="15" customHeight="1" x14ac:dyDescent="0.25">
      <c r="A997" s="11" t="s">
        <v>1662</v>
      </c>
      <c r="B997" s="13" t="s">
        <v>35</v>
      </c>
      <c r="C997" s="8">
        <v>82</v>
      </c>
      <c r="D997" s="6">
        <v>134</v>
      </c>
      <c r="E997" s="6">
        <v>72.8</v>
      </c>
      <c r="F997" s="6">
        <v>18</v>
      </c>
      <c r="G997" s="7">
        <v>45577</v>
      </c>
      <c r="H997" s="6" t="s">
        <v>2</v>
      </c>
      <c r="I997" s="6" t="s">
        <v>672</v>
      </c>
      <c r="J997" s="6" t="s">
        <v>151</v>
      </c>
      <c r="K997" s="6"/>
      <c r="L997" s="6"/>
      <c r="M997" s="3" t="e">
        <f>VLOOKUP(A997,#REF!,5,FALSE)</f>
        <v>#REF!</v>
      </c>
    </row>
    <row r="998" spans="1:13" s="3" customFormat="1" ht="15" customHeight="1" x14ac:dyDescent="0.25">
      <c r="A998" s="11" t="s">
        <v>1662</v>
      </c>
      <c r="B998" s="13" t="s">
        <v>35</v>
      </c>
      <c r="C998" s="8">
        <v>91</v>
      </c>
      <c r="D998" s="6">
        <v>134</v>
      </c>
      <c r="E998" s="6">
        <v>72.8</v>
      </c>
      <c r="F998" s="6">
        <v>18</v>
      </c>
      <c r="G998" s="7">
        <v>45304</v>
      </c>
      <c r="H998" s="6" t="s">
        <v>2</v>
      </c>
      <c r="I998" s="6" t="s">
        <v>672</v>
      </c>
      <c r="J998" s="6" t="s">
        <v>3</v>
      </c>
      <c r="K998" s="6"/>
      <c r="L998" s="6"/>
      <c r="M998" s="3" t="e">
        <f>VLOOKUP(A998,#REF!,5,FALSE)</f>
        <v>#REF!</v>
      </c>
    </row>
    <row r="999" spans="1:13" s="3" customFormat="1" ht="15" customHeight="1" x14ac:dyDescent="0.25">
      <c r="A999" s="11" t="s">
        <v>1662</v>
      </c>
      <c r="B999" s="13" t="s">
        <v>35</v>
      </c>
      <c r="C999" s="8">
        <v>91</v>
      </c>
      <c r="D999" s="6">
        <v>134</v>
      </c>
      <c r="E999" s="6">
        <v>72.8</v>
      </c>
      <c r="F999" s="6">
        <v>18</v>
      </c>
      <c r="G999" s="7">
        <v>45297</v>
      </c>
      <c r="H999" s="6" t="s">
        <v>2</v>
      </c>
      <c r="I999" s="6" t="s">
        <v>672</v>
      </c>
      <c r="J999" s="6" t="s">
        <v>3</v>
      </c>
      <c r="K999" s="6"/>
      <c r="L999" s="6"/>
      <c r="M999" s="3" t="e">
        <f>VLOOKUP(A999,#REF!,5,FALSE)</f>
        <v>#REF!</v>
      </c>
    </row>
    <row r="1000" spans="1:13" s="3" customFormat="1" ht="15" customHeight="1" x14ac:dyDescent="0.25">
      <c r="A1000" s="11" t="s">
        <v>1662</v>
      </c>
      <c r="B1000" s="13" t="s">
        <v>35</v>
      </c>
      <c r="C1000" s="6">
        <v>43</v>
      </c>
      <c r="D1000" s="5">
        <v>138</v>
      </c>
      <c r="E1000" s="5">
        <v>34.9</v>
      </c>
      <c r="F1000" s="5" t="s">
        <v>2209</v>
      </c>
      <c r="G1000" s="7">
        <v>45802</v>
      </c>
      <c r="H1000" s="6" t="s">
        <v>2</v>
      </c>
      <c r="I1000" s="6" t="s">
        <v>1011</v>
      </c>
      <c r="J1000" s="6" t="s">
        <v>624</v>
      </c>
      <c r="K1000" s="6"/>
      <c r="L1000" s="6"/>
      <c r="M1000" s="3" t="e">
        <f>VLOOKUP(A1000,#REF!,5,FALSE)</f>
        <v>#REF!</v>
      </c>
    </row>
    <row r="1001" spans="1:13" s="3" customFormat="1" ht="15" customHeight="1" x14ac:dyDescent="0.25">
      <c r="A1001" s="11" t="s">
        <v>1662</v>
      </c>
      <c r="B1001" s="13" t="s">
        <v>35</v>
      </c>
      <c r="C1001" s="6">
        <v>45</v>
      </c>
      <c r="D1001" s="5">
        <v>138</v>
      </c>
      <c r="E1001" s="5">
        <v>34.9</v>
      </c>
      <c r="F1001" s="5" t="s">
        <v>2209</v>
      </c>
      <c r="G1001" s="7">
        <v>45809</v>
      </c>
      <c r="H1001" s="6" t="s">
        <v>2</v>
      </c>
      <c r="I1001" s="6" t="s">
        <v>1011</v>
      </c>
      <c r="J1001" s="6" t="s">
        <v>624</v>
      </c>
      <c r="K1001" s="6"/>
      <c r="L1001" s="6"/>
      <c r="M1001" s="3" t="e">
        <f>VLOOKUP(A1001,#REF!,5,FALSE)</f>
        <v>#REF!</v>
      </c>
    </row>
    <row r="1002" spans="1:13" s="3" customFormat="1" ht="15" customHeight="1" x14ac:dyDescent="0.25">
      <c r="A1002" s="11" t="s">
        <v>1662</v>
      </c>
      <c r="B1002" s="13" t="s">
        <v>35</v>
      </c>
      <c r="C1002" s="6">
        <v>48</v>
      </c>
      <c r="D1002" s="5">
        <v>136</v>
      </c>
      <c r="E1002" s="5">
        <v>36.6</v>
      </c>
      <c r="F1002" s="5" t="s">
        <v>2209</v>
      </c>
      <c r="G1002" s="7">
        <v>45871</v>
      </c>
      <c r="H1002" s="6" t="s">
        <v>2</v>
      </c>
      <c r="I1002" s="6" t="s">
        <v>672</v>
      </c>
      <c r="J1002" s="6" t="s">
        <v>624</v>
      </c>
      <c r="K1002" s="6"/>
      <c r="L1002" s="6"/>
      <c r="M1002" s="3" t="e">
        <f>VLOOKUP(A1002,#REF!,5,FALSE)</f>
        <v>#REF!</v>
      </c>
    </row>
    <row r="1003" spans="1:13" s="3" customFormat="1" ht="15" customHeight="1" x14ac:dyDescent="0.25">
      <c r="A1003" s="11" t="s">
        <v>1662</v>
      </c>
      <c r="B1003" s="13" t="s">
        <v>35</v>
      </c>
      <c r="C1003" s="6">
        <v>48</v>
      </c>
      <c r="D1003" s="5">
        <v>136</v>
      </c>
      <c r="E1003" s="5">
        <v>36.6</v>
      </c>
      <c r="F1003" s="5" t="s">
        <v>2209</v>
      </c>
      <c r="G1003" s="7">
        <v>45815</v>
      </c>
      <c r="H1003" s="6" t="s">
        <v>2</v>
      </c>
      <c r="I1003" s="6" t="s">
        <v>672</v>
      </c>
      <c r="J1003" s="6" t="s">
        <v>624</v>
      </c>
      <c r="K1003" s="6"/>
      <c r="L1003" s="6"/>
      <c r="M1003" s="3" t="e">
        <f>VLOOKUP(A1003,#REF!,5,FALSE)</f>
        <v>#REF!</v>
      </c>
    </row>
    <row r="1004" spans="1:13" s="3" customFormat="1" ht="15" customHeight="1" x14ac:dyDescent="0.25">
      <c r="A1004" s="11" t="s">
        <v>1552</v>
      </c>
      <c r="B1004" s="13" t="s">
        <v>177</v>
      </c>
      <c r="C1004" s="8">
        <v>87</v>
      </c>
      <c r="D1004" s="6">
        <v>134</v>
      </c>
      <c r="E1004" s="6">
        <v>72.8</v>
      </c>
      <c r="F1004" s="6">
        <v>18</v>
      </c>
      <c r="G1004" s="7">
        <v>45570</v>
      </c>
      <c r="H1004" s="6" t="s">
        <v>2</v>
      </c>
      <c r="I1004" s="6" t="s">
        <v>672</v>
      </c>
      <c r="J1004" s="6" t="s">
        <v>151</v>
      </c>
      <c r="K1004" s="6"/>
      <c r="L1004" s="6"/>
      <c r="M1004" s="3" t="e">
        <f>VLOOKUP(A1004,#REF!,5,FALSE)</f>
        <v>#REF!</v>
      </c>
    </row>
    <row r="1005" spans="1:13" s="3" customFormat="1" ht="15" customHeight="1" x14ac:dyDescent="0.25">
      <c r="A1005" s="11" t="s">
        <v>1552</v>
      </c>
      <c r="B1005" s="13" t="s">
        <v>177</v>
      </c>
      <c r="C1005" s="8">
        <v>89</v>
      </c>
      <c r="D1005" s="6">
        <v>134</v>
      </c>
      <c r="E1005" s="6">
        <v>72.8</v>
      </c>
      <c r="F1005" s="6">
        <v>18</v>
      </c>
      <c r="G1005" s="7">
        <v>45577</v>
      </c>
      <c r="H1005" s="6" t="s">
        <v>2</v>
      </c>
      <c r="I1005" s="6" t="s">
        <v>672</v>
      </c>
      <c r="J1005" s="6" t="s">
        <v>151</v>
      </c>
      <c r="K1005" s="6"/>
      <c r="L1005" s="6"/>
      <c r="M1005" s="3" t="e">
        <f>VLOOKUP(A1005,#REF!,5,FALSE)</f>
        <v>#REF!</v>
      </c>
    </row>
    <row r="1006" spans="1:13" s="3" customFormat="1" ht="15" customHeight="1" x14ac:dyDescent="0.25">
      <c r="A1006" s="6" t="s">
        <v>1990</v>
      </c>
      <c r="B1006" s="13" t="s">
        <v>693</v>
      </c>
      <c r="C1006" s="8">
        <v>88</v>
      </c>
      <c r="D1006" s="6">
        <v>125</v>
      </c>
      <c r="E1006" s="6">
        <v>66.7</v>
      </c>
      <c r="F1006" s="6">
        <v>18</v>
      </c>
      <c r="G1006" s="7">
        <v>45372</v>
      </c>
      <c r="H1006" s="6" t="s">
        <v>0</v>
      </c>
      <c r="I1006" s="6" t="s">
        <v>1011</v>
      </c>
      <c r="J1006" s="6" t="s">
        <v>625</v>
      </c>
      <c r="K1006" s="6"/>
      <c r="L1006" s="6"/>
      <c r="M1006" s="3" t="e">
        <f>VLOOKUP(A1006,#REF!,5,FALSE)</f>
        <v>#REF!</v>
      </c>
    </row>
    <row r="1007" spans="1:13" s="3" customFormat="1" ht="15" customHeight="1" x14ac:dyDescent="0.25">
      <c r="A1007" s="6" t="s">
        <v>1990</v>
      </c>
      <c r="B1007" s="13" t="s">
        <v>693</v>
      </c>
      <c r="C1007" s="8">
        <v>93</v>
      </c>
      <c r="D1007" s="6">
        <v>126</v>
      </c>
      <c r="E1007" s="6">
        <v>70.599999999999994</v>
      </c>
      <c r="F1007" s="6">
        <v>18</v>
      </c>
      <c r="G1007" s="7">
        <v>45375</v>
      </c>
      <c r="H1007" s="6" t="s">
        <v>0</v>
      </c>
      <c r="I1007" s="6" t="s">
        <v>672</v>
      </c>
      <c r="J1007" s="6" t="s">
        <v>625</v>
      </c>
      <c r="K1007" s="6"/>
      <c r="L1007" s="6"/>
      <c r="M1007" s="3" t="e">
        <f>VLOOKUP(A1007,#REF!,5,FALSE)</f>
        <v>#REF!</v>
      </c>
    </row>
    <row r="1008" spans="1:13" s="3" customFormat="1" ht="15" customHeight="1" x14ac:dyDescent="0.25">
      <c r="A1008" s="1" t="s">
        <v>1253</v>
      </c>
      <c r="B1008" s="15" t="s">
        <v>694</v>
      </c>
      <c r="C1008" s="1">
        <v>93</v>
      </c>
      <c r="D1008" s="1">
        <v>125</v>
      </c>
      <c r="E1008" s="1">
        <v>66.7</v>
      </c>
      <c r="F1008" s="6">
        <v>18</v>
      </c>
      <c r="G1008" s="4">
        <v>45914</v>
      </c>
      <c r="H1008" s="1" t="s">
        <v>0</v>
      </c>
      <c r="I1008" s="1" t="s">
        <v>1011</v>
      </c>
      <c r="J1008" s="1" t="s">
        <v>2094</v>
      </c>
      <c r="K1008" s="1"/>
      <c r="L1008" s="1"/>
      <c r="M1008" s="3" t="e">
        <f>VLOOKUP(A1008,#REF!,5,FALSE)</f>
        <v>#REF!</v>
      </c>
    </row>
    <row r="1009" spans="1:13" s="3" customFormat="1" ht="15" customHeight="1" x14ac:dyDescent="0.25">
      <c r="A1009" s="11" t="s">
        <v>1253</v>
      </c>
      <c r="B1009" s="13" t="s">
        <v>694</v>
      </c>
      <c r="C1009" s="8">
        <v>88</v>
      </c>
      <c r="D1009" s="6">
        <v>125</v>
      </c>
      <c r="E1009" s="6">
        <v>66.7</v>
      </c>
      <c r="F1009" s="6">
        <v>18</v>
      </c>
      <c r="G1009" s="7">
        <v>45707</v>
      </c>
      <c r="H1009" s="6" t="s">
        <v>0</v>
      </c>
      <c r="I1009" s="6" t="s">
        <v>1011</v>
      </c>
      <c r="J1009" s="6" t="s">
        <v>669</v>
      </c>
      <c r="K1009" s="6"/>
      <c r="L1009" s="6"/>
      <c r="M1009" s="3" t="e">
        <f>VLOOKUP(A1009,#REF!,5,FALSE)</f>
        <v>#REF!</v>
      </c>
    </row>
    <row r="1010" spans="1:13" s="3" customFormat="1" ht="15" customHeight="1" x14ac:dyDescent="0.25">
      <c r="A1010" s="11" t="s">
        <v>1253</v>
      </c>
      <c r="B1010" s="13" t="s">
        <v>694</v>
      </c>
      <c r="C1010" s="8">
        <v>95</v>
      </c>
      <c r="D1010" s="6">
        <v>126</v>
      </c>
      <c r="E1010" s="6">
        <v>70.599999999999994</v>
      </c>
      <c r="F1010" s="6">
        <v>18</v>
      </c>
      <c r="G1010" s="7">
        <v>45710</v>
      </c>
      <c r="H1010" s="6" t="s">
        <v>0</v>
      </c>
      <c r="I1010" s="6" t="s">
        <v>672</v>
      </c>
      <c r="J1010" s="6" t="s">
        <v>669</v>
      </c>
      <c r="K1010" s="6"/>
      <c r="L1010" s="6"/>
      <c r="M1010" s="3" t="e">
        <f>VLOOKUP(A1010,#REF!,5,FALSE)</f>
        <v>#REF!</v>
      </c>
    </row>
    <row r="1011" spans="1:13" s="3" customFormat="1" ht="15" customHeight="1" x14ac:dyDescent="0.25">
      <c r="A1011" s="11" t="s">
        <v>1253</v>
      </c>
      <c r="B1011" s="13" t="s">
        <v>694</v>
      </c>
      <c r="C1011" s="8">
        <v>94</v>
      </c>
      <c r="D1011" s="6">
        <v>125</v>
      </c>
      <c r="E1011" s="6">
        <v>66.7</v>
      </c>
      <c r="F1011" s="6">
        <v>18</v>
      </c>
      <c r="G1011" s="7">
        <v>45372</v>
      </c>
      <c r="H1011" s="6" t="s">
        <v>0</v>
      </c>
      <c r="I1011" s="6" t="s">
        <v>1011</v>
      </c>
      <c r="J1011" s="6" t="s">
        <v>625</v>
      </c>
      <c r="K1011" s="6"/>
      <c r="L1011" s="6"/>
      <c r="M1011" s="3" t="e">
        <f>VLOOKUP(A1011,#REF!,5,FALSE)</f>
        <v>#REF!</v>
      </c>
    </row>
    <row r="1012" spans="1:13" s="3" customFormat="1" ht="15" customHeight="1" x14ac:dyDescent="0.25">
      <c r="A1012" s="11" t="s">
        <v>1253</v>
      </c>
      <c r="B1012" s="13" t="s">
        <v>694</v>
      </c>
      <c r="C1012" s="8">
        <v>99</v>
      </c>
      <c r="D1012" s="6">
        <v>126</v>
      </c>
      <c r="E1012" s="6">
        <v>70.599999999999994</v>
      </c>
      <c r="F1012" s="6">
        <v>18</v>
      </c>
      <c r="G1012" s="7">
        <v>45375</v>
      </c>
      <c r="H1012" s="6" t="s">
        <v>0</v>
      </c>
      <c r="I1012" s="6" t="s">
        <v>672</v>
      </c>
      <c r="J1012" s="6" t="s">
        <v>625</v>
      </c>
      <c r="K1012" s="6"/>
      <c r="L1012" s="6"/>
      <c r="M1012" s="3" t="e">
        <f>VLOOKUP(A1012,#REF!,5,FALSE)</f>
        <v>#REF!</v>
      </c>
    </row>
    <row r="1013" spans="1:13" s="3" customFormat="1" ht="15" customHeight="1" x14ac:dyDescent="0.25">
      <c r="A1013" s="1" t="s">
        <v>1253</v>
      </c>
      <c r="B1013" s="15" t="s">
        <v>694</v>
      </c>
      <c r="C1013" s="1">
        <v>92</v>
      </c>
      <c r="D1013" s="1">
        <v>126</v>
      </c>
      <c r="E1013" s="1">
        <v>70.599999999999994</v>
      </c>
      <c r="F1013" s="6">
        <v>18</v>
      </c>
      <c r="G1013" s="4">
        <v>45899</v>
      </c>
      <c r="H1013" s="4" t="s">
        <v>0</v>
      </c>
      <c r="I1013" s="6" t="s">
        <v>672</v>
      </c>
      <c r="J1013" s="1" t="s">
        <v>2093</v>
      </c>
      <c r="K1013" s="6"/>
      <c r="L1013" s="6"/>
      <c r="M1013" s="3" t="e">
        <f>VLOOKUP(A1013,#REF!,5,FALSE)</f>
        <v>#REF!</v>
      </c>
    </row>
    <row r="1014" spans="1:13" s="3" customFormat="1" ht="15" customHeight="1" x14ac:dyDescent="0.25">
      <c r="A1014" s="11" t="s">
        <v>1806</v>
      </c>
      <c r="B1014" s="13" t="s">
        <v>2074</v>
      </c>
      <c r="C1014" s="6">
        <v>39</v>
      </c>
      <c r="D1014" s="5">
        <v>126</v>
      </c>
      <c r="E1014" s="5">
        <v>35.700000000000003</v>
      </c>
      <c r="F1014" s="5" t="s">
        <v>2209</v>
      </c>
      <c r="G1014" s="7">
        <v>45815</v>
      </c>
      <c r="H1014" s="6" t="s">
        <v>0</v>
      </c>
      <c r="I1014" s="6" t="s">
        <v>672</v>
      </c>
      <c r="J1014" s="6" t="s">
        <v>624</v>
      </c>
      <c r="K1014" s="6"/>
      <c r="L1014" s="6"/>
      <c r="M1014" s="3" t="e">
        <f>VLOOKUP(A1014,#REF!,5,FALSE)</f>
        <v>#REF!</v>
      </c>
    </row>
    <row r="1015" spans="1:13" s="3" customFormat="1" ht="15" customHeight="1" x14ac:dyDescent="0.25">
      <c r="A1015" s="11" t="s">
        <v>1957</v>
      </c>
      <c r="B1015" s="13" t="s">
        <v>390</v>
      </c>
      <c r="C1015" s="8">
        <v>99</v>
      </c>
      <c r="D1015" s="6">
        <v>125</v>
      </c>
      <c r="E1015" s="6">
        <v>68.5</v>
      </c>
      <c r="F1015" s="6">
        <v>18</v>
      </c>
      <c r="G1015" s="7">
        <v>45550</v>
      </c>
      <c r="H1015" s="6" t="s">
        <v>1</v>
      </c>
      <c r="I1015" s="6" t="s">
        <v>1011</v>
      </c>
      <c r="J1015" s="6" t="s">
        <v>2090</v>
      </c>
      <c r="K1015" s="6"/>
      <c r="L1015" s="6"/>
      <c r="M1015" s="3" t="e">
        <f>VLOOKUP(A1015,#REF!,5,FALSE)</f>
        <v>#REF!</v>
      </c>
    </row>
    <row r="1016" spans="1:13" s="3" customFormat="1" ht="15" customHeight="1" x14ac:dyDescent="0.25">
      <c r="A1016" s="1" t="s">
        <v>1678</v>
      </c>
      <c r="B1016" s="15" t="s">
        <v>36</v>
      </c>
      <c r="C1016" s="1">
        <v>90</v>
      </c>
      <c r="D1016" s="1">
        <v>129</v>
      </c>
      <c r="E1016" s="1">
        <v>73.3</v>
      </c>
      <c r="F1016" s="6">
        <v>18</v>
      </c>
      <c r="G1016" s="4">
        <v>45914</v>
      </c>
      <c r="H1016" s="1" t="s">
        <v>1</v>
      </c>
      <c r="I1016" s="1" t="s">
        <v>672</v>
      </c>
      <c r="J1016" s="1" t="s">
        <v>2094</v>
      </c>
      <c r="K1016" s="1"/>
      <c r="L1016" s="1"/>
      <c r="M1016" s="3" t="e">
        <f>VLOOKUP(A1016,#REF!,5,FALSE)</f>
        <v>#REF!</v>
      </c>
    </row>
    <row r="1017" spans="1:13" s="3" customFormat="1" ht="15" customHeight="1" x14ac:dyDescent="0.25">
      <c r="A1017" s="11" t="s">
        <v>1678</v>
      </c>
      <c r="B1017" s="13" t="s">
        <v>36</v>
      </c>
      <c r="C1017" s="8">
        <v>85</v>
      </c>
      <c r="D1017" s="6">
        <v>125</v>
      </c>
      <c r="E1017" s="6">
        <v>68.5</v>
      </c>
      <c r="F1017" s="6">
        <v>18</v>
      </c>
      <c r="G1017" s="7">
        <v>45550</v>
      </c>
      <c r="H1017" s="6" t="s">
        <v>1</v>
      </c>
      <c r="I1017" s="6" t="s">
        <v>1011</v>
      </c>
      <c r="J1017" s="6" t="s">
        <v>2090</v>
      </c>
      <c r="K1017" s="6"/>
      <c r="L1017" s="6"/>
      <c r="M1017" s="3" t="e">
        <f>VLOOKUP(A1017,#REF!,5,FALSE)</f>
        <v>#REF!</v>
      </c>
    </row>
    <row r="1018" spans="1:13" s="3" customFormat="1" ht="15" customHeight="1" x14ac:dyDescent="0.25">
      <c r="A1018" s="11" t="s">
        <v>1678</v>
      </c>
      <c r="B1018" s="13" t="s">
        <v>36</v>
      </c>
      <c r="C1018" s="8">
        <v>90</v>
      </c>
      <c r="D1018" s="6">
        <v>125</v>
      </c>
      <c r="E1018" s="6">
        <v>68.5</v>
      </c>
      <c r="F1018" s="6">
        <v>18</v>
      </c>
      <c r="G1018" s="7">
        <v>45773</v>
      </c>
      <c r="H1018" s="6" t="s">
        <v>1</v>
      </c>
      <c r="I1018" s="6" t="s">
        <v>1011</v>
      </c>
      <c r="J1018" s="6" t="s">
        <v>2092</v>
      </c>
      <c r="K1018" s="6"/>
      <c r="L1018" s="6"/>
      <c r="M1018" s="3" t="e">
        <f>VLOOKUP(A1018,#REF!,5,FALSE)</f>
        <v>#REF!</v>
      </c>
    </row>
    <row r="1019" spans="1:13" s="3" customFormat="1" ht="15" customHeight="1" x14ac:dyDescent="0.25">
      <c r="A1019" s="11" t="s">
        <v>1678</v>
      </c>
      <c r="B1019" s="13" t="s">
        <v>36</v>
      </c>
      <c r="C1019" s="8">
        <v>87</v>
      </c>
      <c r="D1019" s="6">
        <v>129</v>
      </c>
      <c r="E1019" s="6">
        <v>73.3</v>
      </c>
      <c r="F1019" s="6">
        <v>18</v>
      </c>
      <c r="G1019" s="7">
        <v>45774</v>
      </c>
      <c r="H1019" s="6" t="s">
        <v>1</v>
      </c>
      <c r="I1019" s="6" t="s">
        <v>672</v>
      </c>
      <c r="J1019" s="6" t="s">
        <v>2092</v>
      </c>
      <c r="K1019" s="6"/>
      <c r="L1019" s="6"/>
      <c r="M1019" s="3" t="e">
        <f>VLOOKUP(A1019,#REF!,5,FALSE)</f>
        <v>#REF!</v>
      </c>
    </row>
    <row r="1020" spans="1:13" s="3" customFormat="1" ht="15" customHeight="1" x14ac:dyDescent="0.25">
      <c r="A1020" s="11" t="s">
        <v>1678</v>
      </c>
      <c r="B1020" s="13" t="s">
        <v>36</v>
      </c>
      <c r="C1020" s="8">
        <v>85</v>
      </c>
      <c r="D1020" s="6">
        <v>125</v>
      </c>
      <c r="E1020" s="6">
        <v>68.5</v>
      </c>
      <c r="F1020" s="6">
        <v>18</v>
      </c>
      <c r="G1020" s="7">
        <v>45619</v>
      </c>
      <c r="H1020" s="6" t="s">
        <v>1</v>
      </c>
      <c r="I1020" s="6" t="s">
        <v>1011</v>
      </c>
      <c r="J1020" s="6" t="s">
        <v>257</v>
      </c>
      <c r="K1020" s="6"/>
      <c r="L1020" s="6"/>
      <c r="M1020" s="3" t="e">
        <f>VLOOKUP(A1020,#REF!,5,FALSE)</f>
        <v>#REF!</v>
      </c>
    </row>
    <row r="1021" spans="1:13" s="3" customFormat="1" ht="15" customHeight="1" x14ac:dyDescent="0.25">
      <c r="A1021" s="11" t="s">
        <v>1678</v>
      </c>
      <c r="B1021" s="13" t="s">
        <v>36</v>
      </c>
      <c r="C1021" s="8">
        <v>93</v>
      </c>
      <c r="D1021" s="6">
        <v>125</v>
      </c>
      <c r="E1021" s="6">
        <v>68.5</v>
      </c>
      <c r="F1021" s="6">
        <v>18</v>
      </c>
      <c r="G1021" s="7">
        <v>45372</v>
      </c>
      <c r="H1021" s="6" t="s">
        <v>1</v>
      </c>
      <c r="I1021" s="6" t="s">
        <v>1011</v>
      </c>
      <c r="J1021" s="6" t="s">
        <v>625</v>
      </c>
      <c r="K1021" s="6"/>
      <c r="L1021" s="6"/>
      <c r="M1021" s="3" t="e">
        <f>VLOOKUP(A1021,#REF!,5,FALSE)</f>
        <v>#REF!</v>
      </c>
    </row>
    <row r="1022" spans="1:13" s="3" customFormat="1" ht="15" customHeight="1" x14ac:dyDescent="0.25">
      <c r="A1022" s="11" t="s">
        <v>1678</v>
      </c>
      <c r="B1022" s="13" t="s">
        <v>36</v>
      </c>
      <c r="C1022" s="8">
        <v>98</v>
      </c>
      <c r="D1022" s="6">
        <v>131</v>
      </c>
      <c r="E1022" s="6">
        <v>73.099999999999994</v>
      </c>
      <c r="F1022" s="6">
        <v>18</v>
      </c>
      <c r="G1022" s="7">
        <v>45375</v>
      </c>
      <c r="H1022" s="6" t="s">
        <v>1</v>
      </c>
      <c r="I1022" s="6" t="s">
        <v>672</v>
      </c>
      <c r="J1022" s="6" t="s">
        <v>625</v>
      </c>
      <c r="K1022" s="6"/>
      <c r="L1022" s="6"/>
      <c r="M1022" s="3" t="e">
        <f>VLOOKUP(A1022,#REF!,5,FALSE)</f>
        <v>#REF!</v>
      </c>
    </row>
    <row r="1023" spans="1:13" s="3" customFormat="1" ht="15" customHeight="1" x14ac:dyDescent="0.25">
      <c r="A1023" s="11" t="s">
        <v>1678</v>
      </c>
      <c r="B1023" s="13" t="s">
        <v>36</v>
      </c>
      <c r="C1023" s="8">
        <v>85</v>
      </c>
      <c r="D1023" s="6">
        <v>129</v>
      </c>
      <c r="E1023" s="6">
        <v>73.3</v>
      </c>
      <c r="F1023" s="6">
        <v>18</v>
      </c>
      <c r="G1023" s="7">
        <v>45577</v>
      </c>
      <c r="H1023" s="6" t="s">
        <v>1</v>
      </c>
      <c r="I1023" s="6" t="s">
        <v>672</v>
      </c>
      <c r="J1023" s="6" t="s">
        <v>151</v>
      </c>
      <c r="K1023" s="6"/>
      <c r="L1023" s="6"/>
      <c r="M1023" s="3" t="e">
        <f>VLOOKUP(A1023,#REF!,5,FALSE)</f>
        <v>#REF!</v>
      </c>
    </row>
    <row r="1024" spans="1:13" s="3" customFormat="1" ht="15" customHeight="1" x14ac:dyDescent="0.25">
      <c r="A1024" s="11" t="s">
        <v>1678</v>
      </c>
      <c r="B1024" s="13" t="s">
        <v>36</v>
      </c>
      <c r="C1024" s="8">
        <v>91</v>
      </c>
      <c r="D1024" s="6">
        <v>129</v>
      </c>
      <c r="E1024" s="6">
        <v>73.3</v>
      </c>
      <c r="F1024" s="6">
        <v>18</v>
      </c>
      <c r="G1024" s="7">
        <v>45570</v>
      </c>
      <c r="H1024" s="6" t="s">
        <v>1</v>
      </c>
      <c r="I1024" s="6" t="s">
        <v>672</v>
      </c>
      <c r="J1024" s="6" t="s">
        <v>151</v>
      </c>
      <c r="K1024" s="6"/>
      <c r="L1024" s="6"/>
      <c r="M1024" s="3" t="e">
        <f>VLOOKUP(A1024,#REF!,5,FALSE)</f>
        <v>#REF!</v>
      </c>
    </row>
    <row r="1025" spans="1:13" s="3" customFormat="1" ht="15" customHeight="1" x14ac:dyDescent="0.25">
      <c r="A1025" s="11" t="s">
        <v>1678</v>
      </c>
      <c r="B1025" s="13" t="s">
        <v>36</v>
      </c>
      <c r="C1025" s="8">
        <v>87</v>
      </c>
      <c r="D1025" s="6">
        <v>129</v>
      </c>
      <c r="E1025" s="6">
        <v>73.3</v>
      </c>
      <c r="F1025" s="6">
        <v>18</v>
      </c>
      <c r="G1025" s="7">
        <v>45297</v>
      </c>
      <c r="H1025" s="6" t="s">
        <v>1</v>
      </c>
      <c r="I1025" s="6" t="s">
        <v>672</v>
      </c>
      <c r="J1025" s="6" t="s">
        <v>3</v>
      </c>
      <c r="K1025" s="6"/>
      <c r="L1025" s="6"/>
      <c r="M1025" s="3" t="e">
        <f>VLOOKUP(A1025,#REF!,5,FALSE)</f>
        <v>#REF!</v>
      </c>
    </row>
    <row r="1026" spans="1:13" s="3" customFormat="1" ht="15" customHeight="1" x14ac:dyDescent="0.25">
      <c r="A1026" s="11" t="s">
        <v>1678</v>
      </c>
      <c r="B1026" s="13" t="s">
        <v>36</v>
      </c>
      <c r="C1026" s="8">
        <v>97</v>
      </c>
      <c r="D1026" s="6">
        <v>129</v>
      </c>
      <c r="E1026" s="6">
        <v>73.3</v>
      </c>
      <c r="F1026" s="6">
        <v>18</v>
      </c>
      <c r="G1026" s="7">
        <v>45304</v>
      </c>
      <c r="H1026" s="6" t="s">
        <v>1</v>
      </c>
      <c r="I1026" s="6" t="s">
        <v>672</v>
      </c>
      <c r="J1026" s="6" t="s">
        <v>3</v>
      </c>
      <c r="K1026" s="6"/>
      <c r="L1026" s="6"/>
      <c r="M1026" s="3" t="e">
        <f>VLOOKUP(A1026,#REF!,5,FALSE)</f>
        <v>#REF!</v>
      </c>
    </row>
    <row r="1027" spans="1:13" s="3" customFormat="1" ht="15" customHeight="1" x14ac:dyDescent="0.25">
      <c r="A1027" s="11" t="s">
        <v>1678</v>
      </c>
      <c r="B1027" s="13" t="s">
        <v>36</v>
      </c>
      <c r="C1027" s="6">
        <v>47</v>
      </c>
      <c r="D1027" s="5">
        <v>135</v>
      </c>
      <c r="E1027" s="5">
        <v>34.6</v>
      </c>
      <c r="F1027" s="5" t="s">
        <v>2209</v>
      </c>
      <c r="G1027" s="7">
        <v>45822</v>
      </c>
      <c r="H1027" s="6" t="s">
        <v>1</v>
      </c>
      <c r="I1027" s="6" t="s">
        <v>1011</v>
      </c>
      <c r="J1027" s="6" t="s">
        <v>624</v>
      </c>
      <c r="K1027" s="6"/>
      <c r="L1027" s="6"/>
      <c r="M1027" s="3" t="e">
        <f>VLOOKUP(A1027,#REF!,5,FALSE)</f>
        <v>#REF!</v>
      </c>
    </row>
    <row r="1028" spans="1:13" s="22" customFormat="1" ht="15" customHeight="1" x14ac:dyDescent="0.25">
      <c r="A1028" s="18" t="s">
        <v>1749</v>
      </c>
      <c r="B1028" s="19" t="s">
        <v>37</v>
      </c>
      <c r="C1028" s="18">
        <v>86</v>
      </c>
      <c r="D1028" s="18">
        <v>129</v>
      </c>
      <c r="E1028" s="18">
        <v>73.3</v>
      </c>
      <c r="F1028" s="20">
        <v>18</v>
      </c>
      <c r="G1028" s="21">
        <v>45914</v>
      </c>
      <c r="H1028" s="18" t="s">
        <v>1</v>
      </c>
      <c r="I1028" s="18" t="s">
        <v>672</v>
      </c>
      <c r="J1028" s="18" t="s">
        <v>2094</v>
      </c>
      <c r="K1028" s="18"/>
      <c r="L1028" s="18"/>
      <c r="M1028" s="22" t="e">
        <f>VLOOKUP(A1028,#REF!,5,FALSE)</f>
        <v>#REF!</v>
      </c>
    </row>
    <row r="1029" spans="1:13" s="22" customFormat="1" ht="15" customHeight="1" x14ac:dyDescent="0.25">
      <c r="A1029" s="23" t="s">
        <v>1749</v>
      </c>
      <c r="B1029" s="24" t="s">
        <v>37</v>
      </c>
      <c r="C1029" s="25">
        <v>84</v>
      </c>
      <c r="D1029" s="20">
        <v>125</v>
      </c>
      <c r="E1029" s="20">
        <v>68.5</v>
      </c>
      <c r="F1029" s="20">
        <v>18</v>
      </c>
      <c r="G1029" s="26">
        <v>45372</v>
      </c>
      <c r="H1029" s="20" t="s">
        <v>1</v>
      </c>
      <c r="I1029" s="20" t="s">
        <v>1011</v>
      </c>
      <c r="J1029" s="20" t="s">
        <v>625</v>
      </c>
      <c r="K1029" s="20"/>
      <c r="L1029" s="20"/>
      <c r="M1029" s="22" t="e">
        <f>VLOOKUP(A1029,#REF!,5,FALSE)</f>
        <v>#REF!</v>
      </c>
    </row>
    <row r="1030" spans="1:13" s="22" customFormat="1" ht="15" customHeight="1" x14ac:dyDescent="0.25">
      <c r="A1030" s="23" t="s">
        <v>1749</v>
      </c>
      <c r="B1030" s="24" t="s">
        <v>37</v>
      </c>
      <c r="C1030" s="25">
        <v>87</v>
      </c>
      <c r="D1030" s="20">
        <v>131</v>
      </c>
      <c r="E1030" s="20">
        <v>73.099999999999994</v>
      </c>
      <c r="F1030" s="20">
        <v>18</v>
      </c>
      <c r="G1030" s="26">
        <v>45375</v>
      </c>
      <c r="H1030" s="20" t="s">
        <v>1</v>
      </c>
      <c r="I1030" s="20" t="s">
        <v>672</v>
      </c>
      <c r="J1030" s="20" t="s">
        <v>625</v>
      </c>
      <c r="K1030" s="20"/>
      <c r="L1030" s="20"/>
      <c r="M1030" s="22" t="e">
        <f>VLOOKUP(A1030,#REF!,5,FALSE)</f>
        <v>#REF!</v>
      </c>
    </row>
    <row r="1031" spans="1:13" s="22" customFormat="1" ht="15" customHeight="1" x14ac:dyDescent="0.25">
      <c r="A1031" s="23" t="s">
        <v>1749</v>
      </c>
      <c r="B1031" s="24" t="s">
        <v>37</v>
      </c>
      <c r="C1031" s="25">
        <v>76</v>
      </c>
      <c r="D1031" s="20">
        <v>129</v>
      </c>
      <c r="E1031" s="20">
        <v>73.3</v>
      </c>
      <c r="F1031" s="20">
        <v>18</v>
      </c>
      <c r="G1031" s="26">
        <v>45570</v>
      </c>
      <c r="H1031" s="20" t="s">
        <v>1</v>
      </c>
      <c r="I1031" s="20" t="s">
        <v>672</v>
      </c>
      <c r="J1031" s="20" t="s">
        <v>151</v>
      </c>
      <c r="K1031" s="20"/>
      <c r="L1031" s="20"/>
      <c r="M1031" s="22" t="e">
        <f>VLOOKUP(A1031,#REF!,5,FALSE)</f>
        <v>#REF!</v>
      </c>
    </row>
    <row r="1032" spans="1:13" s="22" customFormat="1" ht="15" customHeight="1" x14ac:dyDescent="0.25">
      <c r="A1032" s="23" t="s">
        <v>1749</v>
      </c>
      <c r="B1032" s="24" t="s">
        <v>37</v>
      </c>
      <c r="C1032" s="25">
        <v>82</v>
      </c>
      <c r="D1032" s="20">
        <v>129</v>
      </c>
      <c r="E1032" s="20">
        <v>73.3</v>
      </c>
      <c r="F1032" s="20">
        <v>18</v>
      </c>
      <c r="G1032" s="26">
        <v>45577</v>
      </c>
      <c r="H1032" s="20" t="s">
        <v>1</v>
      </c>
      <c r="I1032" s="20" t="s">
        <v>672</v>
      </c>
      <c r="J1032" s="20" t="s">
        <v>151</v>
      </c>
      <c r="K1032" s="20"/>
      <c r="L1032" s="20"/>
      <c r="M1032" s="22" t="e">
        <f>VLOOKUP(A1032,#REF!,5,FALSE)</f>
        <v>#REF!</v>
      </c>
    </row>
    <row r="1033" spans="1:13" s="22" customFormat="1" ht="15" customHeight="1" x14ac:dyDescent="0.25">
      <c r="A1033" s="23" t="s">
        <v>1749</v>
      </c>
      <c r="B1033" s="24" t="s">
        <v>37</v>
      </c>
      <c r="C1033" s="25">
        <v>76</v>
      </c>
      <c r="D1033" s="20">
        <v>129</v>
      </c>
      <c r="E1033" s="20">
        <v>73.3</v>
      </c>
      <c r="F1033" s="20">
        <v>18</v>
      </c>
      <c r="G1033" s="26">
        <v>45297</v>
      </c>
      <c r="H1033" s="20" t="s">
        <v>1</v>
      </c>
      <c r="I1033" s="20" t="s">
        <v>672</v>
      </c>
      <c r="J1033" s="20" t="s">
        <v>3</v>
      </c>
      <c r="K1033" s="20"/>
      <c r="L1033" s="20"/>
      <c r="M1033" s="22" t="e">
        <f>VLOOKUP(A1033,#REF!,5,FALSE)</f>
        <v>#REF!</v>
      </c>
    </row>
    <row r="1034" spans="1:13" s="22" customFormat="1" ht="15" customHeight="1" x14ac:dyDescent="0.25">
      <c r="A1034" s="23" t="s">
        <v>1749</v>
      </c>
      <c r="B1034" s="24" t="s">
        <v>37</v>
      </c>
      <c r="C1034" s="25">
        <v>79</v>
      </c>
      <c r="D1034" s="20">
        <v>129</v>
      </c>
      <c r="E1034" s="20">
        <v>73.3</v>
      </c>
      <c r="F1034" s="20">
        <v>18</v>
      </c>
      <c r="G1034" s="26">
        <v>45304</v>
      </c>
      <c r="H1034" s="20" t="s">
        <v>1</v>
      </c>
      <c r="I1034" s="20" t="s">
        <v>672</v>
      </c>
      <c r="J1034" s="20" t="s">
        <v>3</v>
      </c>
      <c r="K1034" s="20"/>
      <c r="L1034" s="20"/>
      <c r="M1034" s="22" t="e">
        <f>VLOOKUP(A1034,#REF!,5,FALSE)</f>
        <v>#REF!</v>
      </c>
    </row>
    <row r="1035" spans="1:13" s="22" customFormat="1" ht="15" customHeight="1" x14ac:dyDescent="0.25">
      <c r="A1035" s="23" t="s">
        <v>1749</v>
      </c>
      <c r="B1035" s="24" t="s">
        <v>37</v>
      </c>
      <c r="C1035" s="20">
        <v>41</v>
      </c>
      <c r="D1035" s="27">
        <v>135</v>
      </c>
      <c r="E1035" s="27">
        <v>34.6</v>
      </c>
      <c r="F1035" s="27" t="s">
        <v>2209</v>
      </c>
      <c r="G1035" s="26">
        <v>45822</v>
      </c>
      <c r="H1035" s="20" t="s">
        <v>1</v>
      </c>
      <c r="I1035" s="20" t="s">
        <v>1011</v>
      </c>
      <c r="J1035" s="20" t="s">
        <v>624</v>
      </c>
      <c r="K1035" s="20"/>
      <c r="L1035" s="20"/>
      <c r="M1035" s="22" t="e">
        <f>VLOOKUP(A1035,#REF!,5,FALSE)</f>
        <v>#REF!</v>
      </c>
    </row>
    <row r="1036" spans="1:13" s="3" customFormat="1" ht="15" customHeight="1" x14ac:dyDescent="0.25">
      <c r="A1036" s="1" t="s">
        <v>1312</v>
      </c>
      <c r="B1036" s="15" t="s">
        <v>1085</v>
      </c>
      <c r="C1036" s="1">
        <v>98</v>
      </c>
      <c r="D1036" s="1">
        <v>125</v>
      </c>
      <c r="E1036" s="1">
        <v>66.7</v>
      </c>
      <c r="F1036" s="6">
        <v>18</v>
      </c>
      <c r="G1036" s="4">
        <v>45914</v>
      </c>
      <c r="H1036" s="1" t="s">
        <v>0</v>
      </c>
      <c r="I1036" s="1" t="s">
        <v>1011</v>
      </c>
      <c r="J1036" s="1" t="s">
        <v>2094</v>
      </c>
      <c r="K1036" s="1"/>
      <c r="L1036" s="1"/>
      <c r="M1036" s="3" t="e">
        <f>VLOOKUP(A1036,#REF!,5,FALSE)</f>
        <v>#REF!</v>
      </c>
    </row>
    <row r="1037" spans="1:13" s="3" customFormat="1" ht="15" customHeight="1" x14ac:dyDescent="0.25">
      <c r="A1037" s="11" t="s">
        <v>1410</v>
      </c>
      <c r="B1037" s="13" t="s">
        <v>1085</v>
      </c>
      <c r="C1037" s="6">
        <v>48</v>
      </c>
      <c r="D1037" s="5">
        <v>136</v>
      </c>
      <c r="E1037" s="5">
        <v>36.6</v>
      </c>
      <c r="F1037" s="5" t="s">
        <v>2209</v>
      </c>
      <c r="G1037" s="7">
        <v>45836</v>
      </c>
      <c r="H1037" s="6" t="s">
        <v>2</v>
      </c>
      <c r="I1037" s="6" t="s">
        <v>672</v>
      </c>
      <c r="J1037" s="6" t="s">
        <v>624</v>
      </c>
      <c r="K1037" s="6"/>
      <c r="L1037" s="6"/>
      <c r="M1037" s="3" t="e">
        <f>VLOOKUP(A1037,#REF!,5,FALSE)</f>
        <v>#REF!</v>
      </c>
    </row>
    <row r="1038" spans="1:13" s="3" customFormat="1" ht="15" customHeight="1" x14ac:dyDescent="0.25">
      <c r="A1038" s="1" t="s">
        <v>1410</v>
      </c>
      <c r="B1038" s="15" t="s">
        <v>283</v>
      </c>
      <c r="C1038" s="1">
        <v>97</v>
      </c>
      <c r="D1038" s="1">
        <v>134</v>
      </c>
      <c r="E1038" s="1">
        <v>72.8</v>
      </c>
      <c r="F1038" s="6">
        <v>18</v>
      </c>
      <c r="G1038" s="4">
        <v>45914</v>
      </c>
      <c r="H1038" s="1" t="s">
        <v>2</v>
      </c>
      <c r="I1038" s="1" t="s">
        <v>672</v>
      </c>
      <c r="J1038" s="1" t="s">
        <v>2094</v>
      </c>
      <c r="K1038" s="1"/>
      <c r="L1038" s="1"/>
      <c r="M1038" s="3" t="e">
        <f>VLOOKUP(A1038,#REF!,5,FALSE)</f>
        <v>#REF!</v>
      </c>
    </row>
    <row r="1039" spans="1:13" s="3" customFormat="1" ht="15" customHeight="1" x14ac:dyDescent="0.25">
      <c r="A1039" s="6" t="s">
        <v>1410</v>
      </c>
      <c r="B1039" s="13" t="s">
        <v>283</v>
      </c>
      <c r="C1039" s="8">
        <v>111</v>
      </c>
      <c r="D1039" s="6">
        <v>132</v>
      </c>
      <c r="E1039" s="6">
        <v>68.8</v>
      </c>
      <c r="F1039" s="6">
        <v>18</v>
      </c>
      <c r="G1039" s="7">
        <v>45773</v>
      </c>
      <c r="H1039" s="6" t="s">
        <v>2</v>
      </c>
      <c r="I1039" s="6" t="s">
        <v>1011</v>
      </c>
      <c r="J1039" s="6" t="s">
        <v>2092</v>
      </c>
      <c r="K1039" s="6"/>
      <c r="L1039" s="6"/>
      <c r="M1039" s="3" t="e">
        <f>VLOOKUP(A1039,#REF!,5,FALSE)</f>
        <v>#REF!</v>
      </c>
    </row>
    <row r="1040" spans="1:13" s="3" customFormat="1" ht="15" customHeight="1" x14ac:dyDescent="0.25">
      <c r="A1040" s="6" t="s">
        <v>1410</v>
      </c>
      <c r="B1040" s="13" t="s">
        <v>283</v>
      </c>
      <c r="C1040" s="8">
        <v>102</v>
      </c>
      <c r="D1040" s="6">
        <v>134</v>
      </c>
      <c r="E1040" s="6">
        <v>72.8</v>
      </c>
      <c r="F1040" s="6">
        <v>18</v>
      </c>
      <c r="G1040" s="7">
        <v>45774</v>
      </c>
      <c r="H1040" s="6" t="s">
        <v>2</v>
      </c>
      <c r="I1040" s="6" t="s">
        <v>672</v>
      </c>
      <c r="J1040" s="6" t="s">
        <v>2092</v>
      </c>
      <c r="K1040" s="6"/>
      <c r="L1040" s="6"/>
      <c r="M1040" s="3" t="e">
        <f>VLOOKUP(A1040,#REF!,5,FALSE)</f>
        <v>#REF!</v>
      </c>
    </row>
    <row r="1041" spans="1:13" s="3" customFormat="1" ht="15" customHeight="1" x14ac:dyDescent="0.25">
      <c r="A1041" s="6" t="s">
        <v>1410</v>
      </c>
      <c r="B1041" s="13" t="s">
        <v>283</v>
      </c>
      <c r="C1041" s="8">
        <v>100</v>
      </c>
      <c r="D1041" s="6">
        <v>134</v>
      </c>
      <c r="E1041" s="6">
        <v>72.8</v>
      </c>
      <c r="F1041" s="6">
        <v>18</v>
      </c>
      <c r="G1041" s="7">
        <v>45619</v>
      </c>
      <c r="H1041" s="6" t="s">
        <v>2</v>
      </c>
      <c r="I1041" s="6" t="s">
        <v>672</v>
      </c>
      <c r="J1041" s="6" t="s">
        <v>257</v>
      </c>
      <c r="K1041" s="6"/>
      <c r="L1041" s="6"/>
      <c r="M1041" s="3" t="e">
        <f>VLOOKUP(A1041,#REF!,5,FALSE)</f>
        <v>#REF!</v>
      </c>
    </row>
    <row r="1042" spans="1:13" s="3" customFormat="1" ht="15" customHeight="1" x14ac:dyDescent="0.25">
      <c r="A1042" s="1" t="s">
        <v>1312</v>
      </c>
      <c r="B1042" s="15" t="s">
        <v>1311</v>
      </c>
      <c r="C1042" s="1">
        <v>94</v>
      </c>
      <c r="D1042" s="1">
        <v>125</v>
      </c>
      <c r="E1042" s="1">
        <v>66.7</v>
      </c>
      <c r="F1042" s="6">
        <v>18</v>
      </c>
      <c r="G1042" s="4">
        <v>45899</v>
      </c>
      <c r="H1042" s="4" t="s">
        <v>0</v>
      </c>
      <c r="I1042" s="6" t="s">
        <v>1011</v>
      </c>
      <c r="J1042" s="1" t="s">
        <v>2093</v>
      </c>
      <c r="K1042" s="6"/>
      <c r="L1042" s="6"/>
      <c r="M1042" s="3" t="e">
        <f>VLOOKUP(A1042,#REF!,5,FALSE)</f>
        <v>#REF!</v>
      </c>
    </row>
    <row r="1043" spans="1:13" s="3" customFormat="1" ht="15" customHeight="1" x14ac:dyDescent="0.25">
      <c r="A1043" s="1" t="s">
        <v>1507</v>
      </c>
      <c r="B1043" s="15" t="s">
        <v>1198</v>
      </c>
      <c r="C1043" s="1">
        <v>102</v>
      </c>
      <c r="D1043" s="1">
        <v>129</v>
      </c>
      <c r="E1043" s="1">
        <v>73.3</v>
      </c>
      <c r="F1043" s="6">
        <v>18</v>
      </c>
      <c r="G1043" s="4">
        <v>45914</v>
      </c>
      <c r="H1043" s="1" t="s">
        <v>1</v>
      </c>
      <c r="I1043" s="1" t="s">
        <v>672</v>
      </c>
      <c r="J1043" s="1" t="s">
        <v>2094</v>
      </c>
      <c r="K1043" s="1"/>
      <c r="L1043" s="1"/>
      <c r="M1043" s="3" t="e">
        <f>VLOOKUP(A1043,#REF!,5,FALSE)</f>
        <v>#REF!</v>
      </c>
    </row>
    <row r="1044" spans="1:13" s="3" customFormat="1" ht="15" customHeight="1" x14ac:dyDescent="0.25">
      <c r="A1044" s="1" t="s">
        <v>1496</v>
      </c>
      <c r="B1044" s="15" t="s">
        <v>2095</v>
      </c>
      <c r="C1044" s="1">
        <v>68</v>
      </c>
      <c r="D1044" s="1">
        <v>125</v>
      </c>
      <c r="E1044" s="1">
        <v>66.7</v>
      </c>
      <c r="F1044" s="6">
        <v>18</v>
      </c>
      <c r="G1044" s="4">
        <v>45914</v>
      </c>
      <c r="H1044" s="1" t="s">
        <v>0</v>
      </c>
      <c r="I1044" s="1" t="s">
        <v>1011</v>
      </c>
      <c r="J1044" s="1" t="s">
        <v>2094</v>
      </c>
      <c r="K1044" s="1"/>
      <c r="L1044" s="1"/>
      <c r="M1044" s="3" t="e">
        <f>VLOOKUP(A1044,#REF!,5,FALSE)</f>
        <v>#REF!</v>
      </c>
    </row>
    <row r="1045" spans="1:13" s="3" customFormat="1" ht="15" customHeight="1" x14ac:dyDescent="0.25">
      <c r="A1045" s="11" t="s">
        <v>1496</v>
      </c>
      <c r="B1045" s="13" t="s">
        <v>1072</v>
      </c>
      <c r="C1045" s="6">
        <v>37</v>
      </c>
      <c r="D1045" s="5">
        <v>128</v>
      </c>
      <c r="E1045" s="5">
        <v>33.799999999999997</v>
      </c>
      <c r="F1045" s="5" t="s">
        <v>2209</v>
      </c>
      <c r="G1045" s="7">
        <v>45816</v>
      </c>
      <c r="H1045" s="6" t="s">
        <v>0</v>
      </c>
      <c r="I1045" s="6" t="s">
        <v>1011</v>
      </c>
      <c r="J1045" s="6" t="s">
        <v>624</v>
      </c>
      <c r="K1045" s="6"/>
      <c r="L1045" s="6"/>
      <c r="M1045" s="3" t="e">
        <f>VLOOKUP(A1045,#REF!,5,FALSE)</f>
        <v>#REF!</v>
      </c>
    </row>
    <row r="1046" spans="1:13" s="3" customFormat="1" ht="15" customHeight="1" x14ac:dyDescent="0.25">
      <c r="A1046" s="11" t="s">
        <v>1496</v>
      </c>
      <c r="B1046" s="13" t="s">
        <v>695</v>
      </c>
      <c r="C1046" s="8">
        <v>77</v>
      </c>
      <c r="D1046" s="6">
        <v>125</v>
      </c>
      <c r="E1046" s="6">
        <v>66.7</v>
      </c>
      <c r="F1046" s="6">
        <v>18</v>
      </c>
      <c r="G1046" s="7">
        <v>45707</v>
      </c>
      <c r="H1046" s="6" t="s">
        <v>0</v>
      </c>
      <c r="I1046" s="6" t="s">
        <v>1011</v>
      </c>
      <c r="J1046" s="6" t="s">
        <v>669</v>
      </c>
      <c r="K1046" s="6"/>
      <c r="L1046" s="6"/>
      <c r="M1046" s="3" t="e">
        <f>VLOOKUP(A1046,#REF!,5,FALSE)</f>
        <v>#REF!</v>
      </c>
    </row>
    <row r="1047" spans="1:13" s="3" customFormat="1" ht="15" customHeight="1" x14ac:dyDescent="0.25">
      <c r="A1047" s="11" t="s">
        <v>1496</v>
      </c>
      <c r="B1047" s="13" t="s">
        <v>695</v>
      </c>
      <c r="C1047" s="8">
        <v>76</v>
      </c>
      <c r="D1047" s="6">
        <v>126</v>
      </c>
      <c r="E1047" s="6">
        <v>70.599999999999994</v>
      </c>
      <c r="F1047" s="6">
        <v>18</v>
      </c>
      <c r="G1047" s="7">
        <v>45710</v>
      </c>
      <c r="H1047" s="6" t="s">
        <v>0</v>
      </c>
      <c r="I1047" s="6" t="s">
        <v>672</v>
      </c>
      <c r="J1047" s="6" t="s">
        <v>669</v>
      </c>
      <c r="K1047" s="6"/>
      <c r="L1047" s="6"/>
      <c r="M1047" s="3" t="e">
        <f>VLOOKUP(A1047,#REF!,5,FALSE)</f>
        <v>#REF!</v>
      </c>
    </row>
    <row r="1048" spans="1:13" s="3" customFormat="1" ht="15" customHeight="1" x14ac:dyDescent="0.25">
      <c r="A1048" s="11" t="s">
        <v>1496</v>
      </c>
      <c r="B1048" s="13" t="s">
        <v>695</v>
      </c>
      <c r="C1048" s="8">
        <v>78</v>
      </c>
      <c r="D1048" s="6">
        <v>125</v>
      </c>
      <c r="E1048" s="6">
        <v>66.7</v>
      </c>
      <c r="F1048" s="6">
        <v>18</v>
      </c>
      <c r="G1048" s="7">
        <v>45372</v>
      </c>
      <c r="H1048" s="6" t="s">
        <v>0</v>
      </c>
      <c r="I1048" s="6" t="s">
        <v>1011</v>
      </c>
      <c r="J1048" s="6" t="s">
        <v>625</v>
      </c>
      <c r="K1048" s="6"/>
      <c r="L1048" s="6"/>
      <c r="M1048" s="3" t="e">
        <f>VLOOKUP(A1048,#REF!,5,FALSE)</f>
        <v>#REF!</v>
      </c>
    </row>
    <row r="1049" spans="1:13" s="3" customFormat="1" ht="15" customHeight="1" x14ac:dyDescent="0.25">
      <c r="A1049" s="11" t="s">
        <v>1496</v>
      </c>
      <c r="B1049" s="13" t="s">
        <v>695</v>
      </c>
      <c r="C1049" s="8">
        <v>78</v>
      </c>
      <c r="D1049" s="6">
        <v>126</v>
      </c>
      <c r="E1049" s="6">
        <v>70.599999999999994</v>
      </c>
      <c r="F1049" s="6">
        <v>18</v>
      </c>
      <c r="G1049" s="7">
        <v>45375</v>
      </c>
      <c r="H1049" s="6" t="s">
        <v>0</v>
      </c>
      <c r="I1049" s="6" t="s">
        <v>672</v>
      </c>
      <c r="J1049" s="6" t="s">
        <v>625</v>
      </c>
      <c r="K1049" s="6"/>
      <c r="L1049" s="6"/>
      <c r="M1049" s="3" t="e">
        <f>VLOOKUP(A1049,#REF!,5,FALSE)</f>
        <v>#REF!</v>
      </c>
    </row>
    <row r="1050" spans="1:13" s="3" customFormat="1" ht="15" customHeight="1" x14ac:dyDescent="0.25">
      <c r="A1050" s="6" t="s">
        <v>1584</v>
      </c>
      <c r="B1050" s="13" t="s">
        <v>696</v>
      </c>
      <c r="C1050" s="8">
        <v>90</v>
      </c>
      <c r="D1050" s="6">
        <v>132</v>
      </c>
      <c r="E1050" s="6">
        <v>68.8</v>
      </c>
      <c r="F1050" s="6">
        <v>18</v>
      </c>
      <c r="G1050" s="7">
        <v>45707</v>
      </c>
      <c r="H1050" s="6" t="s">
        <v>2</v>
      </c>
      <c r="I1050" s="6" t="s">
        <v>1011</v>
      </c>
      <c r="J1050" s="6" t="s">
        <v>669</v>
      </c>
      <c r="K1050" s="6"/>
      <c r="L1050" s="6"/>
      <c r="M1050" s="3" t="e">
        <f>VLOOKUP(A1050,#REF!,5,FALSE)</f>
        <v>#REF!</v>
      </c>
    </row>
    <row r="1051" spans="1:13" s="3" customFormat="1" ht="15" customHeight="1" x14ac:dyDescent="0.25">
      <c r="A1051" s="11" t="s">
        <v>2045</v>
      </c>
      <c r="B1051" s="13" t="s">
        <v>2073</v>
      </c>
      <c r="C1051" s="6">
        <v>48</v>
      </c>
      <c r="D1051" s="5">
        <v>136</v>
      </c>
      <c r="E1051" s="5">
        <v>36.6</v>
      </c>
      <c r="F1051" s="5" t="s">
        <v>2209</v>
      </c>
      <c r="G1051" s="7">
        <v>45809</v>
      </c>
      <c r="H1051" s="6" t="s">
        <v>2</v>
      </c>
      <c r="I1051" s="6" t="s">
        <v>672</v>
      </c>
      <c r="J1051" s="6" t="s">
        <v>624</v>
      </c>
      <c r="K1051" s="6"/>
      <c r="L1051" s="6"/>
      <c r="M1051" s="3" t="e">
        <f>VLOOKUP(A1051,#REF!,5,FALSE)</f>
        <v>#REF!</v>
      </c>
    </row>
    <row r="1052" spans="1:13" s="3" customFormat="1" ht="15" customHeight="1" x14ac:dyDescent="0.25">
      <c r="A1052" s="11" t="s">
        <v>1872</v>
      </c>
      <c r="B1052" s="13" t="s">
        <v>697</v>
      </c>
      <c r="C1052" s="8">
        <v>0</v>
      </c>
      <c r="D1052" s="6">
        <v>132</v>
      </c>
      <c r="E1052" s="6">
        <v>68.8</v>
      </c>
      <c r="F1052" s="6">
        <v>18</v>
      </c>
      <c r="G1052" s="7">
        <v>45773</v>
      </c>
      <c r="H1052" s="6" t="s">
        <v>2</v>
      </c>
      <c r="I1052" s="6" t="s">
        <v>1011</v>
      </c>
      <c r="J1052" s="6" t="s">
        <v>2092</v>
      </c>
      <c r="K1052" s="6"/>
      <c r="L1052" s="6"/>
      <c r="M1052" s="3" t="e">
        <f>VLOOKUP(A1052,#REF!,5,FALSE)</f>
        <v>#REF!</v>
      </c>
    </row>
    <row r="1053" spans="1:13" s="3" customFormat="1" ht="15" customHeight="1" x14ac:dyDescent="0.25">
      <c r="A1053" s="11" t="s">
        <v>1872</v>
      </c>
      <c r="B1053" s="13" t="s">
        <v>697</v>
      </c>
      <c r="C1053" s="8">
        <v>0</v>
      </c>
      <c r="D1053" s="6">
        <v>134</v>
      </c>
      <c r="E1053" s="6">
        <v>72.8</v>
      </c>
      <c r="F1053" s="6">
        <v>18</v>
      </c>
      <c r="G1053" s="7">
        <v>45774</v>
      </c>
      <c r="H1053" s="6" t="s">
        <v>2</v>
      </c>
      <c r="I1053" s="6" t="s">
        <v>672</v>
      </c>
      <c r="J1053" s="6" t="s">
        <v>2092</v>
      </c>
      <c r="K1053" s="6"/>
      <c r="L1053" s="6"/>
      <c r="M1053" s="3" t="e">
        <f>VLOOKUP(A1053,#REF!,5,FALSE)</f>
        <v>#REF!</v>
      </c>
    </row>
    <row r="1054" spans="1:13" s="3" customFormat="1" ht="15" customHeight="1" x14ac:dyDescent="0.25">
      <c r="A1054" s="11" t="s">
        <v>1872</v>
      </c>
      <c r="B1054" s="13" t="s">
        <v>697</v>
      </c>
      <c r="C1054" s="8">
        <v>98</v>
      </c>
      <c r="D1054" s="6">
        <v>132</v>
      </c>
      <c r="E1054" s="6">
        <v>68.8</v>
      </c>
      <c r="F1054" s="6">
        <v>18</v>
      </c>
      <c r="G1054" s="7">
        <v>45707</v>
      </c>
      <c r="H1054" s="6" t="s">
        <v>2</v>
      </c>
      <c r="I1054" s="6" t="s">
        <v>1011</v>
      </c>
      <c r="J1054" s="6" t="s">
        <v>669</v>
      </c>
      <c r="K1054" s="6"/>
      <c r="L1054" s="6"/>
      <c r="M1054" s="3" t="e">
        <f>VLOOKUP(A1054,#REF!,5,FALSE)</f>
        <v>#REF!</v>
      </c>
    </row>
    <row r="1055" spans="1:13" s="3" customFormat="1" ht="15" customHeight="1" x14ac:dyDescent="0.25">
      <c r="A1055" s="11" t="s">
        <v>1872</v>
      </c>
      <c r="B1055" s="13" t="s">
        <v>697</v>
      </c>
      <c r="C1055" s="8">
        <v>110</v>
      </c>
      <c r="D1055" s="6">
        <v>134</v>
      </c>
      <c r="E1055" s="6">
        <v>72.8</v>
      </c>
      <c r="F1055" s="6">
        <v>18</v>
      </c>
      <c r="G1055" s="7">
        <v>45710</v>
      </c>
      <c r="H1055" s="6" t="s">
        <v>2</v>
      </c>
      <c r="I1055" s="6" t="s">
        <v>672</v>
      </c>
      <c r="J1055" s="6" t="s">
        <v>669</v>
      </c>
      <c r="K1055" s="6"/>
      <c r="L1055" s="6"/>
      <c r="M1055" s="3" t="e">
        <f>VLOOKUP(A1055,#REF!,5,FALSE)</f>
        <v>#REF!</v>
      </c>
    </row>
    <row r="1056" spans="1:13" s="3" customFormat="1" ht="15" customHeight="1" x14ac:dyDescent="0.25">
      <c r="A1056" s="11" t="s">
        <v>1872</v>
      </c>
      <c r="B1056" s="13" t="s">
        <v>697</v>
      </c>
      <c r="C1056" s="8">
        <v>97</v>
      </c>
      <c r="D1056" s="6">
        <v>130</v>
      </c>
      <c r="E1056" s="6">
        <v>67.8</v>
      </c>
      <c r="F1056" s="6">
        <v>18</v>
      </c>
      <c r="G1056" s="7">
        <v>45372</v>
      </c>
      <c r="H1056" s="6" t="s">
        <v>2</v>
      </c>
      <c r="I1056" s="6" t="s">
        <v>1011</v>
      </c>
      <c r="J1056" s="6" t="s">
        <v>625</v>
      </c>
      <c r="K1056" s="6"/>
      <c r="L1056" s="6"/>
      <c r="M1056" s="3" t="e">
        <f>VLOOKUP(A1056,#REF!,5,FALSE)</f>
        <v>#REF!</v>
      </c>
    </row>
    <row r="1057" spans="1:13" s="3" customFormat="1" ht="15" customHeight="1" x14ac:dyDescent="0.25">
      <c r="A1057" s="11" t="s">
        <v>1872</v>
      </c>
      <c r="B1057" s="13" t="s">
        <v>697</v>
      </c>
      <c r="C1057" s="8">
        <v>88</v>
      </c>
      <c r="D1057" s="6">
        <v>135</v>
      </c>
      <c r="E1057" s="6">
        <v>72</v>
      </c>
      <c r="F1057" s="6">
        <v>18</v>
      </c>
      <c r="G1057" s="7">
        <v>45375</v>
      </c>
      <c r="H1057" s="6" t="s">
        <v>2</v>
      </c>
      <c r="I1057" s="6" t="s">
        <v>672</v>
      </c>
      <c r="J1057" s="6" t="s">
        <v>625</v>
      </c>
      <c r="K1057" s="6"/>
      <c r="L1057" s="6"/>
      <c r="M1057" s="3" t="e">
        <f>VLOOKUP(A1057,#REF!,5,FALSE)</f>
        <v>#REF!</v>
      </c>
    </row>
    <row r="1058" spans="1:13" s="3" customFormat="1" ht="15" customHeight="1" x14ac:dyDescent="0.25">
      <c r="A1058" s="1" t="s">
        <v>588</v>
      </c>
      <c r="B1058" s="15" t="s">
        <v>391</v>
      </c>
      <c r="C1058" s="1">
        <v>91</v>
      </c>
      <c r="D1058" s="1">
        <v>125</v>
      </c>
      <c r="E1058" s="1">
        <v>66.7</v>
      </c>
      <c r="F1058" s="6">
        <v>18</v>
      </c>
      <c r="G1058" s="4">
        <v>45914</v>
      </c>
      <c r="H1058" s="1" t="s">
        <v>0</v>
      </c>
      <c r="I1058" s="1" t="s">
        <v>1011</v>
      </c>
      <c r="J1058" s="1" t="s">
        <v>2094</v>
      </c>
      <c r="K1058" s="1"/>
      <c r="L1058" s="1"/>
      <c r="M1058" s="3" t="e">
        <f>VLOOKUP(A1058,#REF!,5,FALSE)</f>
        <v>#REF!</v>
      </c>
    </row>
    <row r="1059" spans="1:13" s="3" customFormat="1" ht="15" customHeight="1" x14ac:dyDescent="0.25">
      <c r="A1059" s="11" t="s">
        <v>588</v>
      </c>
      <c r="B1059" s="13" t="s">
        <v>391</v>
      </c>
      <c r="C1059" s="8">
        <v>98</v>
      </c>
      <c r="D1059" s="6">
        <v>125</v>
      </c>
      <c r="E1059" s="6">
        <v>66.7</v>
      </c>
      <c r="F1059" s="6">
        <v>18</v>
      </c>
      <c r="G1059" s="7">
        <v>45550</v>
      </c>
      <c r="H1059" s="6" t="s">
        <v>0</v>
      </c>
      <c r="I1059" s="6" t="s">
        <v>1011</v>
      </c>
      <c r="J1059" s="6" t="s">
        <v>2090</v>
      </c>
      <c r="K1059" s="6"/>
      <c r="L1059" s="6"/>
      <c r="M1059" s="3" t="e">
        <f>VLOOKUP(A1059,#REF!,5,FALSE)</f>
        <v>#REF!</v>
      </c>
    </row>
    <row r="1060" spans="1:13" s="3" customFormat="1" ht="15" customHeight="1" x14ac:dyDescent="0.25">
      <c r="A1060" s="11" t="s">
        <v>588</v>
      </c>
      <c r="B1060" s="13" t="s">
        <v>391</v>
      </c>
      <c r="C1060" s="8">
        <v>89</v>
      </c>
      <c r="D1060" s="6">
        <v>125</v>
      </c>
      <c r="E1060" s="6">
        <v>66.7</v>
      </c>
      <c r="F1060" s="6">
        <v>18</v>
      </c>
      <c r="G1060" s="7">
        <v>45773</v>
      </c>
      <c r="H1060" s="6" t="s">
        <v>0</v>
      </c>
      <c r="I1060" s="6" t="s">
        <v>1011</v>
      </c>
      <c r="J1060" s="6" t="s">
        <v>2092</v>
      </c>
      <c r="K1060" s="6"/>
      <c r="L1060" s="6"/>
      <c r="M1060" s="3" t="e">
        <f>VLOOKUP(A1060,#REF!,5,FALSE)</f>
        <v>#REF!</v>
      </c>
    </row>
    <row r="1061" spans="1:13" s="3" customFormat="1" ht="15" customHeight="1" x14ac:dyDescent="0.25">
      <c r="A1061" s="11" t="s">
        <v>588</v>
      </c>
      <c r="B1061" s="13" t="s">
        <v>391</v>
      </c>
      <c r="C1061" s="8">
        <v>92</v>
      </c>
      <c r="D1061" s="6">
        <v>126</v>
      </c>
      <c r="E1061" s="6">
        <v>70.599999999999994</v>
      </c>
      <c r="F1061" s="6">
        <v>18</v>
      </c>
      <c r="G1061" s="7">
        <v>45774</v>
      </c>
      <c r="H1061" s="6" t="s">
        <v>0</v>
      </c>
      <c r="I1061" s="6" t="s">
        <v>672</v>
      </c>
      <c r="J1061" s="6" t="s">
        <v>2092</v>
      </c>
      <c r="K1061" s="6"/>
      <c r="L1061" s="6"/>
      <c r="M1061" s="3" t="e">
        <f>VLOOKUP(A1061,#REF!,5,FALSE)</f>
        <v>#REF!</v>
      </c>
    </row>
    <row r="1062" spans="1:13" s="3" customFormat="1" ht="15" customHeight="1" x14ac:dyDescent="0.25">
      <c r="A1062" s="11" t="s">
        <v>588</v>
      </c>
      <c r="B1062" s="13" t="s">
        <v>391</v>
      </c>
      <c r="C1062" s="6">
        <v>46</v>
      </c>
      <c r="D1062" s="5">
        <v>126</v>
      </c>
      <c r="E1062" s="5">
        <v>35.700000000000003</v>
      </c>
      <c r="F1062" s="5" t="s">
        <v>2209</v>
      </c>
      <c r="G1062" s="7">
        <v>45802</v>
      </c>
      <c r="H1062" s="6" t="s">
        <v>0</v>
      </c>
      <c r="I1062" s="6" t="s">
        <v>672</v>
      </c>
      <c r="J1062" s="6" t="s">
        <v>624</v>
      </c>
      <c r="K1062" s="6"/>
      <c r="L1062" s="6"/>
      <c r="M1062" s="3" t="e">
        <f>VLOOKUP(A1062,#REF!,5,FALSE)</f>
        <v>#REF!</v>
      </c>
    </row>
    <row r="1063" spans="1:13" s="3" customFormat="1" ht="15" customHeight="1" x14ac:dyDescent="0.25">
      <c r="A1063" s="11" t="s">
        <v>1602</v>
      </c>
      <c r="B1063" s="13" t="s">
        <v>178</v>
      </c>
      <c r="C1063" s="8">
        <v>92</v>
      </c>
      <c r="D1063" s="6">
        <v>134</v>
      </c>
      <c r="E1063" s="6">
        <v>72.8</v>
      </c>
      <c r="F1063" s="6">
        <v>18</v>
      </c>
      <c r="G1063" s="7">
        <v>45570</v>
      </c>
      <c r="H1063" s="6" t="s">
        <v>2</v>
      </c>
      <c r="I1063" s="6" t="s">
        <v>672</v>
      </c>
      <c r="J1063" s="6" t="s">
        <v>151</v>
      </c>
      <c r="K1063" s="6"/>
      <c r="L1063" s="6"/>
      <c r="M1063" s="3" t="e">
        <f>VLOOKUP(A1063,#REF!,5,FALSE)</f>
        <v>#REF!</v>
      </c>
    </row>
    <row r="1064" spans="1:13" s="3" customFormat="1" ht="15" customHeight="1" x14ac:dyDescent="0.25">
      <c r="A1064" s="11" t="s">
        <v>1602</v>
      </c>
      <c r="B1064" s="13" t="s">
        <v>178</v>
      </c>
      <c r="C1064" s="8">
        <v>95</v>
      </c>
      <c r="D1064" s="6">
        <v>134</v>
      </c>
      <c r="E1064" s="6">
        <v>72.8</v>
      </c>
      <c r="F1064" s="6">
        <v>18</v>
      </c>
      <c r="G1064" s="7">
        <v>45577</v>
      </c>
      <c r="H1064" s="6" t="s">
        <v>2</v>
      </c>
      <c r="I1064" s="6" t="s">
        <v>672</v>
      </c>
      <c r="J1064" s="6" t="s">
        <v>151</v>
      </c>
      <c r="K1064" s="6"/>
      <c r="L1064" s="6"/>
      <c r="M1064" s="3" t="e">
        <f>VLOOKUP(A1064,#REF!,5,FALSE)</f>
        <v>#REF!</v>
      </c>
    </row>
    <row r="1065" spans="1:13" s="3" customFormat="1" ht="15" customHeight="1" x14ac:dyDescent="0.25">
      <c r="A1065" s="11" t="s">
        <v>1602</v>
      </c>
      <c r="B1065" s="13" t="s">
        <v>178</v>
      </c>
      <c r="C1065" s="6">
        <v>46</v>
      </c>
      <c r="D1065" s="5">
        <v>138</v>
      </c>
      <c r="E1065" s="5">
        <v>34.9</v>
      </c>
      <c r="F1065" s="5" t="s">
        <v>2209</v>
      </c>
      <c r="G1065" s="7">
        <v>45878</v>
      </c>
      <c r="H1065" s="6" t="s">
        <v>2</v>
      </c>
      <c r="I1065" s="6" t="s">
        <v>1011</v>
      </c>
      <c r="J1065" s="6" t="s">
        <v>624</v>
      </c>
      <c r="K1065" s="6"/>
      <c r="L1065" s="6"/>
      <c r="M1065" s="3" t="e">
        <f>VLOOKUP(A1065,#REF!,5,FALSE)</f>
        <v>#REF!</v>
      </c>
    </row>
    <row r="1066" spans="1:13" s="3" customFormat="1" ht="15" customHeight="1" x14ac:dyDescent="0.25">
      <c r="A1066" s="11" t="s">
        <v>1602</v>
      </c>
      <c r="B1066" s="13" t="s">
        <v>178</v>
      </c>
      <c r="C1066" s="6">
        <v>51</v>
      </c>
      <c r="D1066" s="5">
        <v>138</v>
      </c>
      <c r="E1066" s="5">
        <v>34.9</v>
      </c>
      <c r="F1066" s="5" t="s">
        <v>2209</v>
      </c>
      <c r="G1066" s="7">
        <v>45815</v>
      </c>
      <c r="H1066" s="6" t="s">
        <v>2</v>
      </c>
      <c r="I1066" s="6" t="s">
        <v>1011</v>
      </c>
      <c r="J1066" s="6" t="s">
        <v>624</v>
      </c>
      <c r="K1066" s="6"/>
      <c r="L1066" s="6"/>
      <c r="M1066" s="3" t="e">
        <f>VLOOKUP(A1066,#REF!,5,FALSE)</f>
        <v>#REF!</v>
      </c>
    </row>
    <row r="1067" spans="1:13" s="3" customFormat="1" ht="15" customHeight="1" x14ac:dyDescent="0.25">
      <c r="A1067" s="11" t="s">
        <v>1602</v>
      </c>
      <c r="B1067" s="13" t="s">
        <v>178</v>
      </c>
      <c r="C1067" s="8">
        <v>109</v>
      </c>
      <c r="D1067" s="5">
        <v>134</v>
      </c>
      <c r="E1067" s="5">
        <v>72.8</v>
      </c>
      <c r="F1067" s="6">
        <v>18</v>
      </c>
      <c r="G1067" s="7">
        <v>45809</v>
      </c>
      <c r="H1067" s="6" t="s">
        <v>2</v>
      </c>
      <c r="I1067" s="6" t="s">
        <v>672</v>
      </c>
      <c r="J1067" s="6" t="s">
        <v>624</v>
      </c>
      <c r="K1067" s="6"/>
      <c r="L1067" s="6"/>
      <c r="M1067" s="3" t="e">
        <f>VLOOKUP(A1067,#REF!,5,FALSE)</f>
        <v>#REF!</v>
      </c>
    </row>
    <row r="1068" spans="1:13" s="3" customFormat="1" ht="15" customHeight="1" x14ac:dyDescent="0.25">
      <c r="A1068" s="11" t="s">
        <v>1602</v>
      </c>
      <c r="B1068" s="13" t="s">
        <v>698</v>
      </c>
      <c r="C1068" s="8">
        <v>89</v>
      </c>
      <c r="D1068" s="6">
        <v>130</v>
      </c>
      <c r="E1068" s="6">
        <v>67.8</v>
      </c>
      <c r="F1068" s="6">
        <v>18</v>
      </c>
      <c r="G1068" s="7">
        <v>45372</v>
      </c>
      <c r="H1068" s="6" t="s">
        <v>2</v>
      </c>
      <c r="I1068" s="6" t="s">
        <v>1011</v>
      </c>
      <c r="J1068" s="6" t="s">
        <v>625</v>
      </c>
      <c r="K1068" s="6"/>
      <c r="L1068" s="6"/>
      <c r="M1068" s="3" t="e">
        <f>VLOOKUP(A1068,#REF!,5,FALSE)</f>
        <v>#REF!</v>
      </c>
    </row>
    <row r="1069" spans="1:13" s="3" customFormat="1" ht="15" customHeight="1" x14ac:dyDescent="0.25">
      <c r="A1069" s="11" t="s">
        <v>1602</v>
      </c>
      <c r="B1069" s="13" t="s">
        <v>698</v>
      </c>
      <c r="C1069" s="8">
        <v>94</v>
      </c>
      <c r="D1069" s="6">
        <v>135</v>
      </c>
      <c r="E1069" s="6">
        <v>72</v>
      </c>
      <c r="F1069" s="6">
        <v>18</v>
      </c>
      <c r="G1069" s="7">
        <v>45375</v>
      </c>
      <c r="H1069" s="6" t="s">
        <v>2</v>
      </c>
      <c r="I1069" s="6" t="s">
        <v>672</v>
      </c>
      <c r="J1069" s="6" t="s">
        <v>625</v>
      </c>
      <c r="K1069" s="6"/>
      <c r="L1069" s="6"/>
      <c r="M1069" s="3" t="e">
        <f>VLOOKUP(A1069,#REF!,5,FALSE)</f>
        <v>#REF!</v>
      </c>
    </row>
    <row r="1070" spans="1:13" s="3" customFormat="1" ht="15" customHeight="1" x14ac:dyDescent="0.25">
      <c r="A1070" s="1" t="s">
        <v>2210</v>
      </c>
      <c r="B1070" s="15" t="s">
        <v>1159</v>
      </c>
      <c r="C1070" s="1">
        <v>75</v>
      </c>
      <c r="D1070" s="1">
        <v>125</v>
      </c>
      <c r="E1070" s="1">
        <v>66.7</v>
      </c>
      <c r="F1070" s="6">
        <v>18</v>
      </c>
      <c r="G1070" s="4">
        <v>45899</v>
      </c>
      <c r="H1070" s="4" t="s">
        <v>0</v>
      </c>
      <c r="I1070" s="6" t="s">
        <v>1011</v>
      </c>
      <c r="J1070" s="1" t="s">
        <v>2093</v>
      </c>
      <c r="K1070" s="6"/>
      <c r="L1070" s="6"/>
      <c r="M1070" s="3" t="e">
        <f>VLOOKUP(A1070,#REF!,5,FALSE)</f>
        <v>#REF!</v>
      </c>
    </row>
    <row r="1071" spans="1:13" s="3" customFormat="1" ht="15" customHeight="1" x14ac:dyDescent="0.25">
      <c r="A1071" s="11" t="s">
        <v>1722</v>
      </c>
      <c r="B1071" s="13" t="s">
        <v>38</v>
      </c>
      <c r="C1071" s="8">
        <v>90</v>
      </c>
      <c r="D1071" s="6">
        <v>134</v>
      </c>
      <c r="E1071" s="6">
        <v>72.8</v>
      </c>
      <c r="F1071" s="6">
        <v>18</v>
      </c>
      <c r="G1071" s="7">
        <v>45550</v>
      </c>
      <c r="H1071" s="6" t="s">
        <v>2</v>
      </c>
      <c r="I1071" s="6" t="s">
        <v>672</v>
      </c>
      <c r="J1071" s="6" t="s">
        <v>2090</v>
      </c>
      <c r="K1071" s="6"/>
      <c r="L1071" s="6"/>
      <c r="M1071" s="3" t="e">
        <f>VLOOKUP(A1071,#REF!,5,FALSE)</f>
        <v>#REF!</v>
      </c>
    </row>
    <row r="1072" spans="1:13" s="3" customFormat="1" ht="15" customHeight="1" x14ac:dyDescent="0.25">
      <c r="A1072" s="11" t="s">
        <v>1722</v>
      </c>
      <c r="B1072" s="13" t="s">
        <v>38</v>
      </c>
      <c r="C1072" s="8">
        <v>94</v>
      </c>
      <c r="D1072" s="6">
        <v>125</v>
      </c>
      <c r="E1072" s="6">
        <v>66.7</v>
      </c>
      <c r="F1072" s="6">
        <v>18</v>
      </c>
      <c r="G1072" s="7">
        <v>45773</v>
      </c>
      <c r="H1072" s="6" t="s">
        <v>0</v>
      </c>
      <c r="I1072" s="6" t="s">
        <v>1011</v>
      </c>
      <c r="J1072" s="6" t="s">
        <v>2092</v>
      </c>
      <c r="K1072" s="6"/>
      <c r="L1072" s="6"/>
      <c r="M1072" s="3" t="e">
        <f>VLOOKUP(A1072,#REF!,5,FALSE)</f>
        <v>#REF!</v>
      </c>
    </row>
    <row r="1073" spans="1:13" s="3" customFormat="1" ht="15" customHeight="1" x14ac:dyDescent="0.25">
      <c r="A1073" s="11" t="s">
        <v>1722</v>
      </c>
      <c r="B1073" s="13" t="s">
        <v>38</v>
      </c>
      <c r="C1073" s="8">
        <v>0</v>
      </c>
      <c r="D1073" s="6">
        <v>126</v>
      </c>
      <c r="E1073" s="6">
        <v>70.599999999999994</v>
      </c>
      <c r="F1073" s="6">
        <v>18</v>
      </c>
      <c r="G1073" s="7">
        <v>45774</v>
      </c>
      <c r="H1073" s="6" t="s">
        <v>0</v>
      </c>
      <c r="I1073" s="6" t="s">
        <v>672</v>
      </c>
      <c r="J1073" s="6" t="s">
        <v>2092</v>
      </c>
      <c r="K1073" s="6"/>
      <c r="L1073" s="6"/>
      <c r="M1073" s="3" t="e">
        <f>VLOOKUP(A1073,#REF!,5,FALSE)</f>
        <v>#REF!</v>
      </c>
    </row>
    <row r="1074" spans="1:13" s="3" customFormat="1" ht="15" customHeight="1" x14ac:dyDescent="0.25">
      <c r="A1074" s="11" t="s">
        <v>1722</v>
      </c>
      <c r="B1074" s="13" t="s">
        <v>38</v>
      </c>
      <c r="C1074" s="8">
        <v>81</v>
      </c>
      <c r="D1074" s="6">
        <v>126</v>
      </c>
      <c r="E1074" s="6">
        <v>70.599999999999994</v>
      </c>
      <c r="F1074" s="6">
        <v>18</v>
      </c>
      <c r="G1074" s="7">
        <v>45710</v>
      </c>
      <c r="H1074" s="6" t="s">
        <v>0</v>
      </c>
      <c r="I1074" s="6" t="s">
        <v>672</v>
      </c>
      <c r="J1074" s="6" t="s">
        <v>669</v>
      </c>
      <c r="K1074" s="6"/>
      <c r="L1074" s="6"/>
      <c r="M1074" s="3" t="e">
        <f>VLOOKUP(A1074,#REF!,5,FALSE)</f>
        <v>#REF!</v>
      </c>
    </row>
    <row r="1075" spans="1:13" s="3" customFormat="1" ht="15" customHeight="1" x14ac:dyDescent="0.25">
      <c r="A1075" s="11" t="s">
        <v>1722</v>
      </c>
      <c r="B1075" s="13" t="s">
        <v>38</v>
      </c>
      <c r="C1075" s="8">
        <v>91</v>
      </c>
      <c r="D1075" s="6">
        <v>134</v>
      </c>
      <c r="E1075" s="6">
        <v>72.8</v>
      </c>
      <c r="F1075" s="6">
        <v>18</v>
      </c>
      <c r="G1075" s="7">
        <v>45577</v>
      </c>
      <c r="H1075" s="6" t="s">
        <v>2</v>
      </c>
      <c r="I1075" s="6" t="s">
        <v>672</v>
      </c>
      <c r="J1075" s="6" t="s">
        <v>151</v>
      </c>
      <c r="K1075" s="6"/>
      <c r="L1075" s="6"/>
      <c r="M1075" s="3" t="e">
        <f>VLOOKUP(A1075,#REF!,5,FALSE)</f>
        <v>#REF!</v>
      </c>
    </row>
    <row r="1076" spans="1:13" s="3" customFormat="1" ht="15" customHeight="1" x14ac:dyDescent="0.25">
      <c r="A1076" s="11" t="s">
        <v>1722</v>
      </c>
      <c r="B1076" s="13" t="s">
        <v>38</v>
      </c>
      <c r="C1076" s="8">
        <v>90</v>
      </c>
      <c r="D1076" s="6">
        <v>134</v>
      </c>
      <c r="E1076" s="6">
        <v>72.8</v>
      </c>
      <c r="F1076" s="6">
        <v>18</v>
      </c>
      <c r="G1076" s="7">
        <v>45570</v>
      </c>
      <c r="H1076" s="6" t="s">
        <v>2</v>
      </c>
      <c r="I1076" s="6" t="s">
        <v>672</v>
      </c>
      <c r="J1076" s="6" t="s">
        <v>151</v>
      </c>
      <c r="K1076" s="6"/>
      <c r="L1076" s="6"/>
      <c r="M1076" s="3" t="e">
        <f>VLOOKUP(A1076,#REF!,5,FALSE)</f>
        <v>#REF!</v>
      </c>
    </row>
    <row r="1077" spans="1:13" s="3" customFormat="1" ht="15" customHeight="1" x14ac:dyDescent="0.25">
      <c r="A1077" s="11" t="s">
        <v>1722</v>
      </c>
      <c r="B1077" s="13" t="s">
        <v>38</v>
      </c>
      <c r="C1077" s="8">
        <v>95</v>
      </c>
      <c r="D1077" s="6">
        <v>134</v>
      </c>
      <c r="E1077" s="6">
        <v>72.8</v>
      </c>
      <c r="F1077" s="6">
        <v>18</v>
      </c>
      <c r="G1077" s="7">
        <v>45304</v>
      </c>
      <c r="H1077" s="6" t="s">
        <v>2</v>
      </c>
      <c r="I1077" s="6" t="s">
        <v>672</v>
      </c>
      <c r="J1077" s="6" t="s">
        <v>3</v>
      </c>
      <c r="K1077" s="6"/>
      <c r="L1077" s="6"/>
      <c r="M1077" s="3" t="e">
        <f>VLOOKUP(A1077,#REF!,5,FALSE)</f>
        <v>#REF!</v>
      </c>
    </row>
    <row r="1078" spans="1:13" s="3" customFormat="1" ht="15" customHeight="1" x14ac:dyDescent="0.25">
      <c r="A1078" s="11" t="s">
        <v>1722</v>
      </c>
      <c r="B1078" s="13" t="s">
        <v>38</v>
      </c>
      <c r="C1078" s="8">
        <v>101</v>
      </c>
      <c r="D1078" s="6">
        <v>134</v>
      </c>
      <c r="E1078" s="6">
        <v>72.8</v>
      </c>
      <c r="F1078" s="6">
        <v>18</v>
      </c>
      <c r="G1078" s="7">
        <v>45297</v>
      </c>
      <c r="H1078" s="6" t="s">
        <v>2</v>
      </c>
      <c r="I1078" s="6" t="s">
        <v>672</v>
      </c>
      <c r="J1078" s="6" t="s">
        <v>3</v>
      </c>
      <c r="K1078" s="6"/>
      <c r="L1078" s="6"/>
      <c r="M1078" s="3" t="e">
        <f>VLOOKUP(A1078,#REF!,5,FALSE)</f>
        <v>#REF!</v>
      </c>
    </row>
    <row r="1079" spans="1:13" s="3" customFormat="1" ht="15" customHeight="1" x14ac:dyDescent="0.25">
      <c r="A1079" s="11" t="s">
        <v>1722</v>
      </c>
      <c r="B1079" s="13" t="s">
        <v>38</v>
      </c>
      <c r="C1079" s="6">
        <v>47</v>
      </c>
      <c r="D1079" s="5">
        <v>138</v>
      </c>
      <c r="E1079" s="5">
        <v>34.9</v>
      </c>
      <c r="F1079" s="5" t="s">
        <v>2209</v>
      </c>
      <c r="G1079" s="7">
        <v>45822</v>
      </c>
      <c r="H1079" s="6" t="s">
        <v>2</v>
      </c>
      <c r="I1079" s="6" t="s">
        <v>1011</v>
      </c>
      <c r="J1079" s="6" t="s">
        <v>624</v>
      </c>
      <c r="K1079" s="6"/>
      <c r="L1079" s="6"/>
      <c r="M1079" s="3" t="e">
        <f>VLOOKUP(A1079,#REF!,5,FALSE)</f>
        <v>#REF!</v>
      </c>
    </row>
    <row r="1080" spans="1:13" s="3" customFormat="1" ht="15" customHeight="1" x14ac:dyDescent="0.25">
      <c r="A1080" s="11" t="s">
        <v>1722</v>
      </c>
      <c r="B1080" s="13" t="s">
        <v>38</v>
      </c>
      <c r="C1080" s="6">
        <v>43</v>
      </c>
      <c r="D1080" s="5">
        <v>136</v>
      </c>
      <c r="E1080" s="5">
        <v>36.6</v>
      </c>
      <c r="F1080" s="5" t="s">
        <v>2209</v>
      </c>
      <c r="G1080" s="7">
        <v>45802</v>
      </c>
      <c r="H1080" s="6" t="s">
        <v>2</v>
      </c>
      <c r="I1080" s="6" t="s">
        <v>672</v>
      </c>
      <c r="J1080" s="6" t="s">
        <v>624</v>
      </c>
      <c r="K1080" s="6"/>
      <c r="L1080" s="6"/>
      <c r="M1080" s="3" t="e">
        <f>VLOOKUP(A1080,#REF!,5,FALSE)</f>
        <v>#REF!</v>
      </c>
    </row>
    <row r="1081" spans="1:13" s="3" customFormat="1" ht="15" customHeight="1" x14ac:dyDescent="0.25">
      <c r="A1081" s="6" t="s">
        <v>1722</v>
      </c>
      <c r="B1081" s="13" t="s">
        <v>699</v>
      </c>
      <c r="C1081" s="8">
        <v>84</v>
      </c>
      <c r="D1081" s="6">
        <v>125</v>
      </c>
      <c r="E1081" s="6">
        <v>66.7</v>
      </c>
      <c r="F1081" s="6">
        <v>18</v>
      </c>
      <c r="G1081" s="7">
        <v>45707</v>
      </c>
      <c r="H1081" s="6" t="s">
        <v>0</v>
      </c>
      <c r="I1081" s="6" t="s">
        <v>1011</v>
      </c>
      <c r="J1081" s="6" t="s">
        <v>669</v>
      </c>
      <c r="K1081" s="6"/>
      <c r="L1081" s="6"/>
      <c r="M1081" s="3" t="e">
        <f>VLOOKUP(A1081,#REF!,5,FALSE)</f>
        <v>#REF!</v>
      </c>
    </row>
    <row r="1082" spans="1:13" s="3" customFormat="1" ht="15" customHeight="1" x14ac:dyDescent="0.25">
      <c r="A1082" s="1" t="s">
        <v>1656</v>
      </c>
      <c r="B1082" s="15" t="s">
        <v>700</v>
      </c>
      <c r="C1082" s="1">
        <v>98</v>
      </c>
      <c r="D1082" s="1">
        <v>134</v>
      </c>
      <c r="E1082" s="1">
        <v>72.8</v>
      </c>
      <c r="F1082" s="6">
        <v>18</v>
      </c>
      <c r="G1082" s="4">
        <v>45914</v>
      </c>
      <c r="H1082" s="1" t="s">
        <v>2</v>
      </c>
      <c r="I1082" s="1" t="s">
        <v>672</v>
      </c>
      <c r="J1082" s="1" t="s">
        <v>2094</v>
      </c>
      <c r="K1082" s="1"/>
      <c r="L1082" s="1"/>
      <c r="M1082" s="3" t="e">
        <f>VLOOKUP(A1082,#REF!,5,FALSE)</f>
        <v>#REF!</v>
      </c>
    </row>
    <row r="1083" spans="1:13" s="3" customFormat="1" ht="15" customHeight="1" x14ac:dyDescent="0.25">
      <c r="A1083" s="11" t="s">
        <v>1656</v>
      </c>
      <c r="B1083" s="13" t="s">
        <v>700</v>
      </c>
      <c r="C1083" s="8">
        <v>102</v>
      </c>
      <c r="D1083" s="6">
        <v>132</v>
      </c>
      <c r="E1083" s="6">
        <v>68.8</v>
      </c>
      <c r="F1083" s="6">
        <v>18</v>
      </c>
      <c r="G1083" s="7">
        <v>45707</v>
      </c>
      <c r="H1083" s="6" t="s">
        <v>2</v>
      </c>
      <c r="I1083" s="6" t="s">
        <v>1011</v>
      </c>
      <c r="J1083" s="6" t="s">
        <v>669</v>
      </c>
      <c r="K1083" s="6"/>
      <c r="L1083" s="6"/>
      <c r="M1083" s="3" t="e">
        <f>VLOOKUP(A1083,#REF!,5,FALSE)</f>
        <v>#REF!</v>
      </c>
    </row>
    <row r="1084" spans="1:13" s="3" customFormat="1" ht="15" customHeight="1" x14ac:dyDescent="0.25">
      <c r="A1084" s="11" t="s">
        <v>1656</v>
      </c>
      <c r="B1084" s="13" t="s">
        <v>700</v>
      </c>
      <c r="C1084" s="8">
        <v>101</v>
      </c>
      <c r="D1084" s="6">
        <v>134</v>
      </c>
      <c r="E1084" s="6">
        <v>72.8</v>
      </c>
      <c r="F1084" s="6">
        <v>18</v>
      </c>
      <c r="G1084" s="7">
        <v>45710</v>
      </c>
      <c r="H1084" s="6" t="s">
        <v>2</v>
      </c>
      <c r="I1084" s="6" t="s">
        <v>672</v>
      </c>
      <c r="J1084" s="6" t="s">
        <v>669</v>
      </c>
      <c r="K1084" s="6"/>
      <c r="L1084" s="6"/>
      <c r="M1084" s="3" t="e">
        <f>VLOOKUP(A1084,#REF!,5,FALSE)</f>
        <v>#REF!</v>
      </c>
    </row>
    <row r="1085" spans="1:13" s="3" customFormat="1" ht="15" customHeight="1" x14ac:dyDescent="0.25">
      <c r="A1085" s="11" t="s">
        <v>1651</v>
      </c>
      <c r="B1085" s="13" t="s">
        <v>2075</v>
      </c>
      <c r="C1085" s="6">
        <v>42</v>
      </c>
      <c r="D1085" s="5">
        <v>136</v>
      </c>
      <c r="E1085" s="5">
        <v>36.6</v>
      </c>
      <c r="F1085" s="5" t="s">
        <v>2209</v>
      </c>
      <c r="G1085" s="7">
        <v>45851</v>
      </c>
      <c r="H1085" s="6" t="s">
        <v>2</v>
      </c>
      <c r="I1085" s="6" t="s">
        <v>672</v>
      </c>
      <c r="J1085" s="6" t="s">
        <v>624</v>
      </c>
      <c r="K1085" s="6"/>
      <c r="L1085" s="6"/>
      <c r="M1085" s="3" t="e">
        <f>VLOOKUP(A1085,#REF!,5,FALSE)</f>
        <v>#REF!</v>
      </c>
    </row>
    <row r="1086" spans="1:13" s="3" customFormat="1" ht="15" customHeight="1" x14ac:dyDescent="0.25">
      <c r="A1086" s="1" t="s">
        <v>1826</v>
      </c>
      <c r="B1086" s="15" t="s">
        <v>2128</v>
      </c>
      <c r="C1086" s="1">
        <v>96</v>
      </c>
      <c r="D1086" s="1">
        <v>125</v>
      </c>
      <c r="E1086" s="1">
        <v>66.7</v>
      </c>
      <c r="F1086" s="6">
        <v>18</v>
      </c>
      <c r="G1086" s="4">
        <v>45914</v>
      </c>
      <c r="H1086" s="1" t="s">
        <v>0</v>
      </c>
      <c r="I1086" s="1" t="s">
        <v>1011</v>
      </c>
      <c r="J1086" s="1" t="s">
        <v>2094</v>
      </c>
      <c r="K1086" s="1"/>
      <c r="L1086" s="1"/>
      <c r="M1086" s="3" t="e">
        <f>VLOOKUP(A1086,#REF!,5,FALSE)</f>
        <v>#REF!</v>
      </c>
    </row>
    <row r="1087" spans="1:13" s="3" customFormat="1" ht="15" customHeight="1" x14ac:dyDescent="0.25">
      <c r="A1087" s="11" t="s">
        <v>1745</v>
      </c>
      <c r="B1087" s="13" t="s">
        <v>2076</v>
      </c>
      <c r="C1087" s="8">
        <v>93</v>
      </c>
      <c r="D1087" s="5">
        <v>132</v>
      </c>
      <c r="E1087" s="5">
        <v>68.8</v>
      </c>
      <c r="F1087" s="6">
        <v>18</v>
      </c>
      <c r="G1087" s="7">
        <v>45829</v>
      </c>
      <c r="H1087" s="6" t="s">
        <v>2</v>
      </c>
      <c r="I1087" s="6" t="s">
        <v>1011</v>
      </c>
      <c r="J1087" s="6" t="s">
        <v>624</v>
      </c>
      <c r="K1087" s="6"/>
      <c r="L1087" s="6"/>
      <c r="M1087" s="3" t="e">
        <f>VLOOKUP(A1087,#REF!,5,FALSE)</f>
        <v>#REF!</v>
      </c>
    </row>
    <row r="1088" spans="1:13" s="3" customFormat="1" ht="15" customHeight="1" x14ac:dyDescent="0.25">
      <c r="A1088" s="11" t="s">
        <v>1745</v>
      </c>
      <c r="B1088" s="13" t="s">
        <v>2076</v>
      </c>
      <c r="C1088" s="6">
        <v>45</v>
      </c>
      <c r="D1088" s="5">
        <v>136</v>
      </c>
      <c r="E1088" s="5">
        <v>36.6</v>
      </c>
      <c r="F1088" s="5" t="s">
        <v>2209</v>
      </c>
      <c r="G1088" s="7">
        <v>45808</v>
      </c>
      <c r="H1088" s="6" t="s">
        <v>2</v>
      </c>
      <c r="I1088" s="6" t="s">
        <v>672</v>
      </c>
      <c r="J1088" s="6" t="s">
        <v>624</v>
      </c>
      <c r="K1088" s="6"/>
      <c r="L1088" s="6"/>
      <c r="M1088" s="3" t="e">
        <f>VLOOKUP(A1088,#REF!,5,FALSE)</f>
        <v>#REF!</v>
      </c>
    </row>
    <row r="1089" spans="1:13" s="3" customFormat="1" ht="15" customHeight="1" x14ac:dyDescent="0.25">
      <c r="A1089" s="11" t="s">
        <v>1125</v>
      </c>
      <c r="B1089" s="13" t="s">
        <v>1161</v>
      </c>
      <c r="C1089" s="8">
        <v>72</v>
      </c>
      <c r="D1089" s="6">
        <v>130</v>
      </c>
      <c r="E1089" s="6">
        <v>67.8</v>
      </c>
      <c r="F1089" s="6">
        <v>18</v>
      </c>
      <c r="G1089" s="7">
        <v>45465</v>
      </c>
      <c r="H1089" s="6" t="s">
        <v>2</v>
      </c>
      <c r="I1089" s="6" t="s">
        <v>1011</v>
      </c>
      <c r="J1089" s="6" t="s">
        <v>2091</v>
      </c>
      <c r="K1089" s="6"/>
      <c r="L1089" s="6"/>
      <c r="M1089" s="3" t="e">
        <f>VLOOKUP(A1089,#REF!,5,FALSE)</f>
        <v>#REF!</v>
      </c>
    </row>
    <row r="1090" spans="1:13" s="3" customFormat="1" ht="15" customHeight="1" x14ac:dyDescent="0.25">
      <c r="A1090" s="1" t="s">
        <v>1660</v>
      </c>
      <c r="B1090" s="15" t="s">
        <v>2137</v>
      </c>
      <c r="C1090" s="1">
        <v>91</v>
      </c>
      <c r="D1090" s="1">
        <v>125</v>
      </c>
      <c r="E1090" s="1">
        <v>66.7</v>
      </c>
      <c r="F1090" s="6">
        <v>18</v>
      </c>
      <c r="G1090" s="4">
        <v>45914</v>
      </c>
      <c r="H1090" s="1" t="s">
        <v>0</v>
      </c>
      <c r="I1090" s="1" t="s">
        <v>1011</v>
      </c>
      <c r="J1090" s="1" t="s">
        <v>2094</v>
      </c>
      <c r="K1090" s="1"/>
      <c r="L1090" s="1"/>
      <c r="M1090" s="3" t="e">
        <f>VLOOKUP(A1090,#REF!,5,FALSE)</f>
        <v>#REF!</v>
      </c>
    </row>
    <row r="1091" spans="1:13" s="3" customFormat="1" ht="15" customHeight="1" x14ac:dyDescent="0.25">
      <c r="A1091" s="11" t="s">
        <v>1534</v>
      </c>
      <c r="B1091" s="13" t="s">
        <v>392</v>
      </c>
      <c r="C1091" s="8">
        <v>95</v>
      </c>
      <c r="D1091" s="6">
        <v>125</v>
      </c>
      <c r="E1091" s="6">
        <v>66.7</v>
      </c>
      <c r="F1091" s="6">
        <v>18</v>
      </c>
      <c r="G1091" s="7">
        <v>45550</v>
      </c>
      <c r="H1091" s="6" t="s">
        <v>0</v>
      </c>
      <c r="I1091" s="6" t="s">
        <v>1011</v>
      </c>
      <c r="J1091" s="6" t="s">
        <v>2090</v>
      </c>
      <c r="K1091" s="6"/>
      <c r="L1091" s="6"/>
      <c r="M1091" s="3" t="e">
        <f>VLOOKUP(A1091,#REF!,5,FALSE)</f>
        <v>#REF!</v>
      </c>
    </row>
    <row r="1092" spans="1:13" s="3" customFormat="1" ht="15" customHeight="1" x14ac:dyDescent="0.25">
      <c r="A1092" s="1" t="s">
        <v>1534</v>
      </c>
      <c r="B1092" s="15" t="s">
        <v>2133</v>
      </c>
      <c r="C1092" s="1">
        <v>83</v>
      </c>
      <c r="D1092" s="1">
        <v>125</v>
      </c>
      <c r="E1092" s="1">
        <v>66.7</v>
      </c>
      <c r="F1092" s="6">
        <v>18</v>
      </c>
      <c r="G1092" s="4">
        <v>45914</v>
      </c>
      <c r="H1092" s="1" t="s">
        <v>0</v>
      </c>
      <c r="I1092" s="1" t="s">
        <v>1011</v>
      </c>
      <c r="J1092" s="1" t="s">
        <v>2094</v>
      </c>
      <c r="K1092" s="1"/>
      <c r="L1092" s="1"/>
      <c r="M1092" s="3" t="e">
        <f>VLOOKUP(A1092,#REF!,5,FALSE)</f>
        <v>#REF!</v>
      </c>
    </row>
    <row r="1093" spans="1:13" s="3" customFormat="1" ht="15" customHeight="1" x14ac:dyDescent="0.25">
      <c r="A1093" s="1" t="s">
        <v>546</v>
      </c>
      <c r="B1093" s="15" t="s">
        <v>1075</v>
      </c>
      <c r="C1093" s="1">
        <v>91</v>
      </c>
      <c r="D1093" s="1">
        <v>125</v>
      </c>
      <c r="E1093" s="1">
        <v>66.7</v>
      </c>
      <c r="F1093" s="6">
        <v>18</v>
      </c>
      <c r="G1093" s="4">
        <v>45914</v>
      </c>
      <c r="H1093" s="1" t="s">
        <v>0</v>
      </c>
      <c r="I1093" s="1" t="s">
        <v>1011</v>
      </c>
      <c r="J1093" s="1" t="s">
        <v>2094</v>
      </c>
      <c r="K1093" s="1"/>
      <c r="L1093" s="1"/>
      <c r="M1093" s="3" t="e">
        <f>VLOOKUP(A1093,#REF!,5,FALSE)</f>
        <v>#REF!</v>
      </c>
    </row>
    <row r="1094" spans="1:13" s="3" customFormat="1" ht="15" customHeight="1" x14ac:dyDescent="0.25">
      <c r="A1094" s="11" t="s">
        <v>546</v>
      </c>
      <c r="B1094" s="13" t="s">
        <v>1075</v>
      </c>
      <c r="C1094" s="6">
        <v>48</v>
      </c>
      <c r="D1094" s="5">
        <v>128</v>
      </c>
      <c r="E1094" s="5">
        <v>33.799999999999997</v>
      </c>
      <c r="F1094" s="5" t="s">
        <v>2209</v>
      </c>
      <c r="G1094" s="7">
        <v>45822</v>
      </c>
      <c r="H1094" s="6" t="s">
        <v>0</v>
      </c>
      <c r="I1094" s="6" t="s">
        <v>1011</v>
      </c>
      <c r="J1094" s="6" t="s">
        <v>624</v>
      </c>
      <c r="K1094" s="6"/>
      <c r="L1094" s="6"/>
      <c r="M1094" s="3" t="e">
        <f>VLOOKUP(A1094,#REF!,5,FALSE)</f>
        <v>#REF!</v>
      </c>
    </row>
    <row r="1095" spans="1:13" s="3" customFormat="1" ht="15" customHeight="1" x14ac:dyDescent="0.25">
      <c r="A1095" s="6" t="s">
        <v>546</v>
      </c>
      <c r="B1095" s="15" t="s">
        <v>1288</v>
      </c>
      <c r="C1095" s="1">
        <v>77</v>
      </c>
      <c r="D1095" s="1">
        <v>125</v>
      </c>
      <c r="E1095" s="1">
        <v>66.7</v>
      </c>
      <c r="F1095" s="6">
        <v>18</v>
      </c>
      <c r="G1095" s="4">
        <v>45899</v>
      </c>
      <c r="H1095" s="4" t="s">
        <v>0</v>
      </c>
      <c r="I1095" s="6" t="s">
        <v>1011</v>
      </c>
      <c r="J1095" s="1" t="s">
        <v>2093</v>
      </c>
      <c r="K1095" s="6"/>
      <c r="L1095" s="6"/>
      <c r="M1095" s="3" t="e">
        <f>VLOOKUP(A1095,#REF!,5,FALSE)</f>
        <v>#REF!</v>
      </c>
    </row>
    <row r="1096" spans="1:13" s="3" customFormat="1" ht="15" customHeight="1" x14ac:dyDescent="0.25">
      <c r="A1096" s="6" t="s">
        <v>546</v>
      </c>
      <c r="B1096" s="13" t="s">
        <v>39</v>
      </c>
      <c r="C1096" s="8">
        <v>75</v>
      </c>
      <c r="D1096" s="6">
        <v>125</v>
      </c>
      <c r="E1096" s="6">
        <v>66.7</v>
      </c>
      <c r="F1096" s="6">
        <v>18</v>
      </c>
      <c r="G1096" s="7">
        <v>45550</v>
      </c>
      <c r="H1096" s="6" t="s">
        <v>0</v>
      </c>
      <c r="I1096" s="6" t="s">
        <v>1011</v>
      </c>
      <c r="J1096" s="6" t="s">
        <v>2090</v>
      </c>
      <c r="K1096" s="6"/>
      <c r="L1096" s="6"/>
      <c r="M1096" s="3" t="e">
        <f>VLOOKUP(A1096,#REF!,5,FALSE)</f>
        <v>#REF!</v>
      </c>
    </row>
    <row r="1097" spans="1:13" s="3" customFormat="1" ht="15" customHeight="1" x14ac:dyDescent="0.25">
      <c r="A1097" s="6" t="s">
        <v>546</v>
      </c>
      <c r="B1097" s="13" t="s">
        <v>39</v>
      </c>
      <c r="C1097" s="8">
        <v>80</v>
      </c>
      <c r="D1097" s="6">
        <v>125</v>
      </c>
      <c r="E1097" s="6">
        <v>66.7</v>
      </c>
      <c r="F1097" s="6">
        <v>18</v>
      </c>
      <c r="G1097" s="7">
        <v>45372</v>
      </c>
      <c r="H1097" s="6" t="s">
        <v>0</v>
      </c>
      <c r="I1097" s="6" t="s">
        <v>1011</v>
      </c>
      <c r="J1097" s="6" t="s">
        <v>625</v>
      </c>
      <c r="K1097" s="6"/>
      <c r="L1097" s="6"/>
      <c r="M1097" s="3" t="e">
        <f>VLOOKUP(A1097,#REF!,5,FALSE)</f>
        <v>#REF!</v>
      </c>
    </row>
    <row r="1098" spans="1:13" s="3" customFormat="1" ht="15" customHeight="1" x14ac:dyDescent="0.25">
      <c r="A1098" s="6" t="s">
        <v>546</v>
      </c>
      <c r="B1098" s="13" t="s">
        <v>39</v>
      </c>
      <c r="C1098" s="8">
        <v>83</v>
      </c>
      <c r="D1098" s="6">
        <v>126</v>
      </c>
      <c r="E1098" s="6">
        <v>70.599999999999994</v>
      </c>
      <c r="F1098" s="6">
        <v>18</v>
      </c>
      <c r="G1098" s="7">
        <v>45375</v>
      </c>
      <c r="H1098" s="6" t="s">
        <v>0</v>
      </c>
      <c r="I1098" s="6" t="s">
        <v>672</v>
      </c>
      <c r="J1098" s="6" t="s">
        <v>625</v>
      </c>
      <c r="K1098" s="6"/>
      <c r="L1098" s="6"/>
      <c r="M1098" s="3" t="e">
        <f>VLOOKUP(A1098,#REF!,5,FALSE)</f>
        <v>#REF!</v>
      </c>
    </row>
    <row r="1099" spans="1:13" s="3" customFormat="1" ht="15" customHeight="1" x14ac:dyDescent="0.25">
      <c r="A1099" s="6" t="s">
        <v>546</v>
      </c>
      <c r="B1099" s="13" t="s">
        <v>39</v>
      </c>
      <c r="C1099" s="8">
        <v>74</v>
      </c>
      <c r="D1099" s="6">
        <v>125</v>
      </c>
      <c r="E1099" s="6">
        <v>66.7</v>
      </c>
      <c r="F1099" s="6">
        <v>18</v>
      </c>
      <c r="G1099" s="7">
        <v>45570</v>
      </c>
      <c r="H1099" s="6" t="s">
        <v>0</v>
      </c>
      <c r="I1099" s="6" t="s">
        <v>1011</v>
      </c>
      <c r="J1099" s="6" t="s">
        <v>151</v>
      </c>
      <c r="K1099" s="6"/>
      <c r="L1099" s="6"/>
      <c r="M1099" s="3" t="e">
        <f>VLOOKUP(A1099,#REF!,5,FALSE)</f>
        <v>#REF!</v>
      </c>
    </row>
    <row r="1100" spans="1:13" s="3" customFormat="1" ht="15" customHeight="1" x14ac:dyDescent="0.25">
      <c r="A1100" s="6" t="s">
        <v>546</v>
      </c>
      <c r="B1100" s="13" t="s">
        <v>39</v>
      </c>
      <c r="C1100" s="8">
        <v>84</v>
      </c>
      <c r="D1100" s="6">
        <v>125</v>
      </c>
      <c r="E1100" s="6">
        <v>66.7</v>
      </c>
      <c r="F1100" s="6">
        <v>18</v>
      </c>
      <c r="G1100" s="7">
        <v>45577</v>
      </c>
      <c r="H1100" s="6" t="s">
        <v>0</v>
      </c>
      <c r="I1100" s="6" t="s">
        <v>1011</v>
      </c>
      <c r="J1100" s="6" t="s">
        <v>151</v>
      </c>
      <c r="K1100" s="6"/>
      <c r="L1100" s="6"/>
      <c r="M1100" s="3" t="e">
        <f>VLOOKUP(A1100,#REF!,5,FALSE)</f>
        <v>#REF!</v>
      </c>
    </row>
    <row r="1101" spans="1:13" s="3" customFormat="1" ht="15" customHeight="1" x14ac:dyDescent="0.25">
      <c r="A1101" s="6" t="s">
        <v>546</v>
      </c>
      <c r="B1101" s="13" t="s">
        <v>39</v>
      </c>
      <c r="C1101" s="8">
        <v>87</v>
      </c>
      <c r="D1101" s="6">
        <v>125</v>
      </c>
      <c r="E1101" s="6">
        <v>66.7</v>
      </c>
      <c r="F1101" s="6">
        <v>18</v>
      </c>
      <c r="G1101" s="7">
        <v>45297</v>
      </c>
      <c r="H1101" s="6" t="s">
        <v>0</v>
      </c>
      <c r="I1101" s="6" t="s">
        <v>1011</v>
      </c>
      <c r="J1101" s="6" t="s">
        <v>3</v>
      </c>
      <c r="K1101" s="6"/>
      <c r="L1101" s="6"/>
      <c r="M1101" s="3" t="e">
        <f>VLOOKUP(A1101,#REF!,5,FALSE)</f>
        <v>#REF!</v>
      </c>
    </row>
    <row r="1102" spans="1:13" s="3" customFormat="1" ht="15" customHeight="1" x14ac:dyDescent="0.25">
      <c r="A1102" s="6" t="s">
        <v>546</v>
      </c>
      <c r="B1102" s="13" t="s">
        <v>39</v>
      </c>
      <c r="C1102" s="8">
        <v>89</v>
      </c>
      <c r="D1102" s="6">
        <v>125</v>
      </c>
      <c r="E1102" s="6">
        <v>66.7</v>
      </c>
      <c r="F1102" s="6">
        <v>18</v>
      </c>
      <c r="G1102" s="7">
        <v>45304</v>
      </c>
      <c r="H1102" s="6" t="s">
        <v>0</v>
      </c>
      <c r="I1102" s="6" t="s">
        <v>1011</v>
      </c>
      <c r="J1102" s="6" t="s">
        <v>3</v>
      </c>
      <c r="K1102" s="6"/>
      <c r="L1102" s="6"/>
      <c r="M1102" s="3" t="e">
        <f>VLOOKUP(A1102,#REF!,5,FALSE)</f>
        <v>#REF!</v>
      </c>
    </row>
    <row r="1103" spans="1:13" s="3" customFormat="1" ht="15" customHeight="1" x14ac:dyDescent="0.25">
      <c r="A1103" s="11" t="s">
        <v>1576</v>
      </c>
      <c r="B1103" s="13" t="s">
        <v>179</v>
      </c>
      <c r="C1103" s="8">
        <v>83</v>
      </c>
      <c r="D1103" s="6">
        <v>134</v>
      </c>
      <c r="E1103" s="6">
        <v>72.8</v>
      </c>
      <c r="F1103" s="6">
        <v>18</v>
      </c>
      <c r="G1103" s="7">
        <v>45619</v>
      </c>
      <c r="H1103" s="6" t="s">
        <v>2</v>
      </c>
      <c r="I1103" s="6" t="s">
        <v>672</v>
      </c>
      <c r="J1103" s="6" t="s">
        <v>257</v>
      </c>
      <c r="K1103" s="6"/>
      <c r="L1103" s="6"/>
      <c r="M1103" s="3" t="e">
        <f>VLOOKUP(A1103,#REF!,5,FALSE)</f>
        <v>#REF!</v>
      </c>
    </row>
    <row r="1104" spans="1:13" s="3" customFormat="1" ht="15" customHeight="1" x14ac:dyDescent="0.25">
      <c r="A1104" s="11" t="s">
        <v>1576</v>
      </c>
      <c r="B1104" s="13" t="s">
        <v>179</v>
      </c>
      <c r="C1104" s="8">
        <v>80</v>
      </c>
      <c r="D1104" s="6">
        <v>134</v>
      </c>
      <c r="E1104" s="6">
        <v>72.8</v>
      </c>
      <c r="F1104" s="6">
        <v>18</v>
      </c>
      <c r="G1104" s="7">
        <v>45577</v>
      </c>
      <c r="H1104" s="6" t="s">
        <v>2</v>
      </c>
      <c r="I1104" s="6" t="s">
        <v>672</v>
      </c>
      <c r="J1104" s="6" t="s">
        <v>151</v>
      </c>
      <c r="K1104" s="6"/>
      <c r="L1104" s="6"/>
      <c r="M1104" s="3" t="e">
        <f>VLOOKUP(A1104,#REF!,5,FALSE)</f>
        <v>#REF!</v>
      </c>
    </row>
    <row r="1105" spans="1:13" s="3" customFormat="1" ht="15" customHeight="1" x14ac:dyDescent="0.25">
      <c r="A1105" s="11" t="s">
        <v>1576</v>
      </c>
      <c r="B1105" s="13" t="s">
        <v>179</v>
      </c>
      <c r="C1105" s="8">
        <v>88</v>
      </c>
      <c r="D1105" s="6">
        <v>134</v>
      </c>
      <c r="E1105" s="6">
        <v>72.8</v>
      </c>
      <c r="F1105" s="6">
        <v>18</v>
      </c>
      <c r="G1105" s="7">
        <v>45570</v>
      </c>
      <c r="H1105" s="6" t="s">
        <v>2</v>
      </c>
      <c r="I1105" s="6" t="s">
        <v>672</v>
      </c>
      <c r="J1105" s="6" t="s">
        <v>151</v>
      </c>
      <c r="K1105" s="6"/>
      <c r="L1105" s="6"/>
      <c r="M1105" s="3" t="e">
        <f>VLOOKUP(A1105,#REF!,5,FALSE)</f>
        <v>#REF!</v>
      </c>
    </row>
    <row r="1106" spans="1:13" s="3" customFormat="1" ht="15" customHeight="1" x14ac:dyDescent="0.25">
      <c r="A1106" s="11" t="s">
        <v>1576</v>
      </c>
      <c r="B1106" s="13" t="s">
        <v>179</v>
      </c>
      <c r="C1106" s="6">
        <v>41</v>
      </c>
      <c r="D1106" s="5">
        <v>138</v>
      </c>
      <c r="E1106" s="5">
        <v>34.9</v>
      </c>
      <c r="F1106" s="5" t="s">
        <v>2209</v>
      </c>
      <c r="G1106" s="7">
        <v>45822</v>
      </c>
      <c r="H1106" s="6" t="s">
        <v>2</v>
      </c>
      <c r="I1106" s="6" t="s">
        <v>1011</v>
      </c>
      <c r="J1106" s="6" t="s">
        <v>624</v>
      </c>
      <c r="K1106" s="6"/>
      <c r="L1106" s="6"/>
      <c r="M1106" s="3" t="e">
        <f>VLOOKUP(A1106,#REF!,5,FALSE)</f>
        <v>#REF!</v>
      </c>
    </row>
    <row r="1107" spans="1:13" s="3" customFormat="1" ht="15" customHeight="1" x14ac:dyDescent="0.25">
      <c r="A1107" s="11" t="s">
        <v>1576</v>
      </c>
      <c r="B1107" s="13" t="s">
        <v>179</v>
      </c>
      <c r="C1107" s="6">
        <v>47</v>
      </c>
      <c r="D1107" s="5">
        <v>138</v>
      </c>
      <c r="E1107" s="5">
        <v>34.9</v>
      </c>
      <c r="F1107" s="5" t="s">
        <v>2209</v>
      </c>
      <c r="G1107" s="7">
        <v>45871</v>
      </c>
      <c r="H1107" s="6" t="s">
        <v>2</v>
      </c>
      <c r="I1107" s="6" t="s">
        <v>1011</v>
      </c>
      <c r="J1107" s="6" t="s">
        <v>624</v>
      </c>
      <c r="K1107" s="6"/>
      <c r="L1107" s="6"/>
      <c r="M1107" s="3" t="e">
        <f>VLOOKUP(A1107,#REF!,5,FALSE)</f>
        <v>#REF!</v>
      </c>
    </row>
    <row r="1108" spans="1:13" s="3" customFormat="1" ht="15" customHeight="1" x14ac:dyDescent="0.25">
      <c r="A1108" s="11" t="s">
        <v>1576</v>
      </c>
      <c r="B1108" s="13" t="s">
        <v>179</v>
      </c>
      <c r="C1108" s="6">
        <v>41</v>
      </c>
      <c r="D1108" s="5">
        <v>136</v>
      </c>
      <c r="E1108" s="5">
        <v>36.6</v>
      </c>
      <c r="F1108" s="5" t="s">
        <v>2209</v>
      </c>
      <c r="G1108" s="7">
        <v>45830</v>
      </c>
      <c r="H1108" s="6" t="s">
        <v>2</v>
      </c>
      <c r="I1108" s="6" t="s">
        <v>672</v>
      </c>
      <c r="J1108" s="6" t="s">
        <v>624</v>
      </c>
      <c r="K1108" s="6"/>
      <c r="L1108" s="6"/>
      <c r="M1108" s="3" t="e">
        <f>VLOOKUP(A1108,#REF!,5,FALSE)</f>
        <v>#REF!</v>
      </c>
    </row>
    <row r="1109" spans="1:13" s="3" customFormat="1" ht="15" customHeight="1" x14ac:dyDescent="0.25">
      <c r="A1109" s="11" t="s">
        <v>1576</v>
      </c>
      <c r="B1109" s="13" t="s">
        <v>179</v>
      </c>
      <c r="C1109" s="6">
        <v>45</v>
      </c>
      <c r="D1109" s="5">
        <v>136</v>
      </c>
      <c r="E1109" s="5">
        <v>36.6</v>
      </c>
      <c r="F1109" s="5" t="s">
        <v>2209</v>
      </c>
      <c r="G1109" s="7">
        <v>45837</v>
      </c>
      <c r="H1109" s="6" t="s">
        <v>2</v>
      </c>
      <c r="I1109" s="6" t="s">
        <v>672</v>
      </c>
      <c r="J1109" s="6" t="s">
        <v>624</v>
      </c>
      <c r="K1109" s="6"/>
      <c r="L1109" s="6"/>
      <c r="M1109" s="3" t="e">
        <f>VLOOKUP(A1109,#REF!,5,FALSE)</f>
        <v>#REF!</v>
      </c>
    </row>
    <row r="1110" spans="1:13" s="3" customFormat="1" ht="15" customHeight="1" x14ac:dyDescent="0.25">
      <c r="A1110" s="11" t="s">
        <v>1694</v>
      </c>
      <c r="B1110" s="13" t="s">
        <v>701</v>
      </c>
      <c r="C1110" s="8">
        <v>94</v>
      </c>
      <c r="D1110" s="6">
        <v>132</v>
      </c>
      <c r="E1110" s="6">
        <v>68.8</v>
      </c>
      <c r="F1110" s="6">
        <v>18</v>
      </c>
      <c r="G1110" s="7">
        <v>45707</v>
      </c>
      <c r="H1110" s="6" t="s">
        <v>2</v>
      </c>
      <c r="I1110" s="6" t="s">
        <v>1011</v>
      </c>
      <c r="J1110" s="6" t="s">
        <v>669</v>
      </c>
      <c r="K1110" s="6"/>
      <c r="L1110" s="6"/>
      <c r="M1110" s="3" t="e">
        <f>VLOOKUP(A1110,#REF!,5,FALSE)</f>
        <v>#REF!</v>
      </c>
    </row>
    <row r="1111" spans="1:13" s="3" customFormat="1" ht="15" customHeight="1" x14ac:dyDescent="0.25">
      <c r="A1111" s="11" t="s">
        <v>1694</v>
      </c>
      <c r="B1111" s="13" t="s">
        <v>701</v>
      </c>
      <c r="C1111" s="8">
        <v>98</v>
      </c>
      <c r="D1111" s="6">
        <v>134</v>
      </c>
      <c r="E1111" s="6">
        <v>72.8</v>
      </c>
      <c r="F1111" s="6">
        <v>18</v>
      </c>
      <c r="G1111" s="7">
        <v>45710</v>
      </c>
      <c r="H1111" s="6" t="s">
        <v>2</v>
      </c>
      <c r="I1111" s="6" t="s">
        <v>672</v>
      </c>
      <c r="J1111" s="6" t="s">
        <v>669</v>
      </c>
      <c r="K1111" s="6"/>
      <c r="L1111" s="6"/>
      <c r="M1111" s="3" t="e">
        <f>VLOOKUP(A1111,#REF!,5,FALSE)</f>
        <v>#REF!</v>
      </c>
    </row>
    <row r="1112" spans="1:13" s="3" customFormat="1" ht="15" customHeight="1" x14ac:dyDescent="0.25">
      <c r="A1112" s="1" t="s">
        <v>1873</v>
      </c>
      <c r="B1112" s="15" t="s">
        <v>702</v>
      </c>
      <c r="C1112" s="1">
        <v>97</v>
      </c>
      <c r="D1112" s="1">
        <v>134</v>
      </c>
      <c r="E1112" s="1">
        <v>72.8</v>
      </c>
      <c r="F1112" s="6">
        <v>18</v>
      </c>
      <c r="G1112" s="4">
        <v>45914</v>
      </c>
      <c r="H1112" s="1" t="s">
        <v>2</v>
      </c>
      <c r="I1112" s="1" t="s">
        <v>672</v>
      </c>
      <c r="J1112" s="1" t="s">
        <v>2094</v>
      </c>
      <c r="K1112" s="1"/>
      <c r="L1112" s="1"/>
      <c r="M1112" s="3" t="e">
        <f>VLOOKUP(A1112,#REF!,5,FALSE)</f>
        <v>#REF!</v>
      </c>
    </row>
    <row r="1113" spans="1:13" s="3" customFormat="1" ht="15" customHeight="1" x14ac:dyDescent="0.25">
      <c r="A1113" s="11" t="s">
        <v>1873</v>
      </c>
      <c r="B1113" s="13" t="s">
        <v>180</v>
      </c>
      <c r="C1113" s="8">
        <v>90</v>
      </c>
      <c r="D1113" s="6">
        <v>134</v>
      </c>
      <c r="E1113" s="6">
        <v>72.8</v>
      </c>
      <c r="F1113" s="6">
        <v>18</v>
      </c>
      <c r="G1113" s="7">
        <v>45550</v>
      </c>
      <c r="H1113" s="6" t="s">
        <v>2</v>
      </c>
      <c r="I1113" s="6" t="s">
        <v>672</v>
      </c>
      <c r="J1113" s="6" t="s">
        <v>2090</v>
      </c>
      <c r="K1113" s="6"/>
      <c r="L1113" s="6"/>
      <c r="M1113" s="3" t="e">
        <f>VLOOKUP(A1113,#REF!,5,FALSE)</f>
        <v>#REF!</v>
      </c>
    </row>
    <row r="1114" spans="1:13" s="3" customFormat="1" ht="15" customHeight="1" x14ac:dyDescent="0.25">
      <c r="A1114" s="11" t="s">
        <v>1873</v>
      </c>
      <c r="B1114" s="13" t="s">
        <v>180</v>
      </c>
      <c r="C1114" s="8">
        <v>94</v>
      </c>
      <c r="D1114" s="6">
        <v>132</v>
      </c>
      <c r="E1114" s="6">
        <v>68.8</v>
      </c>
      <c r="F1114" s="6">
        <v>18</v>
      </c>
      <c r="G1114" s="7">
        <v>45773</v>
      </c>
      <c r="H1114" s="6" t="s">
        <v>2</v>
      </c>
      <c r="I1114" s="6" t="s">
        <v>1011</v>
      </c>
      <c r="J1114" s="6" t="s">
        <v>2092</v>
      </c>
      <c r="K1114" s="6"/>
      <c r="L1114" s="6"/>
      <c r="M1114" s="3" t="e">
        <f>VLOOKUP(A1114,#REF!,5,FALSE)</f>
        <v>#REF!</v>
      </c>
    </row>
    <row r="1115" spans="1:13" s="3" customFormat="1" ht="15" customHeight="1" x14ac:dyDescent="0.25">
      <c r="A1115" s="11" t="s">
        <v>1873</v>
      </c>
      <c r="B1115" s="13" t="s">
        <v>180</v>
      </c>
      <c r="C1115" s="8">
        <v>98</v>
      </c>
      <c r="D1115" s="6">
        <v>134</v>
      </c>
      <c r="E1115" s="6">
        <v>72.8</v>
      </c>
      <c r="F1115" s="6">
        <v>18</v>
      </c>
      <c r="G1115" s="7">
        <v>45774</v>
      </c>
      <c r="H1115" s="6" t="s">
        <v>2</v>
      </c>
      <c r="I1115" s="6" t="s">
        <v>672</v>
      </c>
      <c r="J1115" s="6" t="s">
        <v>2092</v>
      </c>
      <c r="K1115" s="6"/>
      <c r="L1115" s="6"/>
      <c r="M1115" s="3" t="e">
        <f>VLOOKUP(A1115,#REF!,5,FALSE)</f>
        <v>#REF!</v>
      </c>
    </row>
    <row r="1116" spans="1:13" s="3" customFormat="1" ht="15" customHeight="1" x14ac:dyDescent="0.25">
      <c r="A1116" s="11" t="s">
        <v>1873</v>
      </c>
      <c r="B1116" s="13" t="s">
        <v>180</v>
      </c>
      <c r="C1116" s="8">
        <v>89</v>
      </c>
      <c r="D1116" s="6">
        <v>134</v>
      </c>
      <c r="E1116" s="6">
        <v>72.8</v>
      </c>
      <c r="F1116" s="6">
        <v>18</v>
      </c>
      <c r="G1116" s="7">
        <v>45619</v>
      </c>
      <c r="H1116" s="6" t="s">
        <v>2</v>
      </c>
      <c r="I1116" s="6" t="s">
        <v>672</v>
      </c>
      <c r="J1116" s="6" t="s">
        <v>257</v>
      </c>
      <c r="K1116" s="6"/>
      <c r="L1116" s="6"/>
      <c r="M1116" s="3" t="e">
        <f>VLOOKUP(A1116,#REF!,5,FALSE)</f>
        <v>#REF!</v>
      </c>
    </row>
    <row r="1117" spans="1:13" s="3" customFormat="1" ht="15" customHeight="1" x14ac:dyDescent="0.25">
      <c r="A1117" s="11" t="s">
        <v>1873</v>
      </c>
      <c r="B1117" s="13" t="s">
        <v>180</v>
      </c>
      <c r="C1117" s="8">
        <v>83</v>
      </c>
      <c r="D1117" s="6">
        <v>132</v>
      </c>
      <c r="E1117" s="6">
        <v>68.8</v>
      </c>
      <c r="F1117" s="6">
        <v>18</v>
      </c>
      <c r="G1117" s="7">
        <v>45707</v>
      </c>
      <c r="H1117" s="6" t="s">
        <v>2</v>
      </c>
      <c r="I1117" s="6" t="s">
        <v>1011</v>
      </c>
      <c r="J1117" s="6" t="s">
        <v>669</v>
      </c>
      <c r="K1117" s="6"/>
      <c r="L1117" s="6"/>
      <c r="M1117" s="3" t="e">
        <f>VLOOKUP(A1117,#REF!,5,FALSE)</f>
        <v>#REF!</v>
      </c>
    </row>
    <row r="1118" spans="1:13" s="3" customFormat="1" ht="15" customHeight="1" x14ac:dyDescent="0.25">
      <c r="A1118" s="11" t="s">
        <v>1873</v>
      </c>
      <c r="B1118" s="13" t="s">
        <v>180</v>
      </c>
      <c r="C1118" s="8">
        <v>97</v>
      </c>
      <c r="D1118" s="6">
        <v>134</v>
      </c>
      <c r="E1118" s="6">
        <v>72.8</v>
      </c>
      <c r="F1118" s="6">
        <v>18</v>
      </c>
      <c r="G1118" s="7">
        <v>45710</v>
      </c>
      <c r="H1118" s="6" t="s">
        <v>2</v>
      </c>
      <c r="I1118" s="6" t="s">
        <v>672</v>
      </c>
      <c r="J1118" s="6" t="s">
        <v>669</v>
      </c>
      <c r="K1118" s="6"/>
      <c r="L1118" s="6"/>
      <c r="M1118" s="3" t="e">
        <f>VLOOKUP(A1118,#REF!,5,FALSE)</f>
        <v>#REF!</v>
      </c>
    </row>
    <row r="1119" spans="1:13" s="3" customFormat="1" ht="15" customHeight="1" x14ac:dyDescent="0.25">
      <c r="A1119" s="11" t="s">
        <v>1873</v>
      </c>
      <c r="B1119" s="13" t="s">
        <v>180</v>
      </c>
      <c r="C1119" s="8">
        <v>100</v>
      </c>
      <c r="D1119" s="6">
        <v>130</v>
      </c>
      <c r="E1119" s="6">
        <v>67.8</v>
      </c>
      <c r="F1119" s="6">
        <v>18</v>
      </c>
      <c r="G1119" s="7">
        <v>45372</v>
      </c>
      <c r="H1119" s="6" t="s">
        <v>2</v>
      </c>
      <c r="I1119" s="6" t="s">
        <v>1011</v>
      </c>
      <c r="J1119" s="6" t="s">
        <v>625</v>
      </c>
      <c r="K1119" s="6"/>
      <c r="L1119" s="6"/>
      <c r="M1119" s="3" t="e">
        <f>VLOOKUP(A1119,#REF!,5,FALSE)</f>
        <v>#REF!</v>
      </c>
    </row>
    <row r="1120" spans="1:13" s="3" customFormat="1" ht="15" customHeight="1" x14ac:dyDescent="0.25">
      <c r="A1120" s="11" t="s">
        <v>1873</v>
      </c>
      <c r="B1120" s="13" t="s">
        <v>180</v>
      </c>
      <c r="C1120" s="8">
        <v>99</v>
      </c>
      <c r="D1120" s="6">
        <v>135</v>
      </c>
      <c r="E1120" s="6">
        <v>72</v>
      </c>
      <c r="F1120" s="6">
        <v>18</v>
      </c>
      <c r="G1120" s="7">
        <v>45375</v>
      </c>
      <c r="H1120" s="6" t="s">
        <v>2</v>
      </c>
      <c r="I1120" s="6" t="s">
        <v>672</v>
      </c>
      <c r="J1120" s="6" t="s">
        <v>625</v>
      </c>
      <c r="K1120" s="6"/>
      <c r="L1120" s="6"/>
      <c r="M1120" s="3" t="e">
        <f>VLOOKUP(A1120,#REF!,5,FALSE)</f>
        <v>#REF!</v>
      </c>
    </row>
    <row r="1121" spans="1:13" s="3" customFormat="1" ht="15" customHeight="1" x14ac:dyDescent="0.25">
      <c r="A1121" s="11" t="s">
        <v>1873</v>
      </c>
      <c r="B1121" s="13" t="s">
        <v>180</v>
      </c>
      <c r="C1121" s="8">
        <v>100</v>
      </c>
      <c r="D1121" s="6">
        <v>134</v>
      </c>
      <c r="E1121" s="6">
        <v>72.8</v>
      </c>
      <c r="F1121" s="6">
        <v>18</v>
      </c>
      <c r="G1121" s="7">
        <v>45570</v>
      </c>
      <c r="H1121" s="6" t="s">
        <v>2</v>
      </c>
      <c r="I1121" s="6" t="s">
        <v>672</v>
      </c>
      <c r="J1121" s="6" t="s">
        <v>151</v>
      </c>
      <c r="K1121" s="6"/>
      <c r="L1121" s="6"/>
      <c r="M1121" s="3" t="e">
        <f>VLOOKUP(A1121,#REF!,5,FALSE)</f>
        <v>#REF!</v>
      </c>
    </row>
    <row r="1122" spans="1:13" s="3" customFormat="1" ht="15" customHeight="1" x14ac:dyDescent="0.25">
      <c r="A1122" s="11" t="s">
        <v>1873</v>
      </c>
      <c r="B1122" s="13" t="s">
        <v>180</v>
      </c>
      <c r="C1122" s="8">
        <v>98</v>
      </c>
      <c r="D1122" s="6">
        <v>134</v>
      </c>
      <c r="E1122" s="6">
        <v>72.8</v>
      </c>
      <c r="F1122" s="6">
        <v>18</v>
      </c>
      <c r="G1122" s="7">
        <v>45577</v>
      </c>
      <c r="H1122" s="6" t="s">
        <v>2</v>
      </c>
      <c r="I1122" s="6" t="s">
        <v>672</v>
      </c>
      <c r="J1122" s="6" t="s">
        <v>151</v>
      </c>
      <c r="K1122" s="6"/>
      <c r="L1122" s="6"/>
      <c r="M1122" s="3" t="e">
        <f>VLOOKUP(A1122,#REF!,5,FALSE)</f>
        <v>#REF!</v>
      </c>
    </row>
    <row r="1123" spans="1:13" s="3" customFormat="1" ht="15" customHeight="1" x14ac:dyDescent="0.25">
      <c r="A1123" s="11" t="s">
        <v>1873</v>
      </c>
      <c r="B1123" s="13" t="s">
        <v>180</v>
      </c>
      <c r="C1123" s="6">
        <v>41</v>
      </c>
      <c r="D1123" s="5">
        <v>138</v>
      </c>
      <c r="E1123" s="5">
        <v>34.9</v>
      </c>
      <c r="F1123" s="5" t="s">
        <v>2209</v>
      </c>
      <c r="G1123" s="7">
        <v>45808</v>
      </c>
      <c r="H1123" s="6" t="s">
        <v>2</v>
      </c>
      <c r="I1123" s="6" t="s">
        <v>1011</v>
      </c>
      <c r="J1123" s="6" t="s">
        <v>624</v>
      </c>
      <c r="K1123" s="6"/>
      <c r="L1123" s="6"/>
      <c r="M1123" s="3" t="e">
        <f>VLOOKUP(A1123,#REF!,5,FALSE)</f>
        <v>#REF!</v>
      </c>
    </row>
    <row r="1124" spans="1:13" s="3" customFormat="1" ht="15" customHeight="1" x14ac:dyDescent="0.25">
      <c r="A1124" s="11" t="s">
        <v>1873</v>
      </c>
      <c r="B1124" s="13" t="s">
        <v>180</v>
      </c>
      <c r="C1124" s="6">
        <v>43</v>
      </c>
      <c r="D1124" s="5">
        <v>138</v>
      </c>
      <c r="E1124" s="5">
        <v>34.9</v>
      </c>
      <c r="F1124" s="5" t="s">
        <v>2209</v>
      </c>
      <c r="G1124" s="7">
        <v>45878</v>
      </c>
      <c r="H1124" s="6" t="s">
        <v>2</v>
      </c>
      <c r="I1124" s="6" t="s">
        <v>1011</v>
      </c>
      <c r="J1124" s="6" t="s">
        <v>624</v>
      </c>
      <c r="K1124" s="6"/>
      <c r="L1124" s="6"/>
      <c r="M1124" s="3" t="e">
        <f>VLOOKUP(A1124,#REF!,5,FALSE)</f>
        <v>#REF!</v>
      </c>
    </row>
    <row r="1125" spans="1:13" s="3" customFormat="1" ht="15" customHeight="1" x14ac:dyDescent="0.25">
      <c r="A1125" s="11" t="s">
        <v>1873</v>
      </c>
      <c r="B1125" s="13" t="s">
        <v>180</v>
      </c>
      <c r="C1125" s="6">
        <v>42</v>
      </c>
      <c r="D1125" s="5">
        <v>136</v>
      </c>
      <c r="E1125" s="5">
        <v>36.6</v>
      </c>
      <c r="F1125" s="5" t="s">
        <v>2209</v>
      </c>
      <c r="G1125" s="7">
        <v>45815</v>
      </c>
      <c r="H1125" s="6" t="s">
        <v>2</v>
      </c>
      <c r="I1125" s="6" t="s">
        <v>672</v>
      </c>
      <c r="J1125" s="6" t="s">
        <v>624</v>
      </c>
      <c r="K1125" s="6"/>
      <c r="L1125" s="6"/>
      <c r="M1125" s="3" t="e">
        <f>VLOOKUP(A1125,#REF!,5,FALSE)</f>
        <v>#REF!</v>
      </c>
    </row>
    <row r="1126" spans="1:13" s="3" customFormat="1" ht="15" customHeight="1" x14ac:dyDescent="0.25">
      <c r="A1126" s="11" t="s">
        <v>1717</v>
      </c>
      <c r="B1126" s="13" t="s">
        <v>987</v>
      </c>
      <c r="C1126" s="6">
        <v>48</v>
      </c>
      <c r="D1126" s="5">
        <v>136</v>
      </c>
      <c r="E1126" s="5">
        <v>36.6</v>
      </c>
      <c r="F1126" s="5" t="s">
        <v>2209</v>
      </c>
      <c r="G1126" s="7">
        <v>45808</v>
      </c>
      <c r="H1126" s="6" t="s">
        <v>2</v>
      </c>
      <c r="I1126" s="6" t="s">
        <v>672</v>
      </c>
      <c r="J1126" s="6" t="s">
        <v>624</v>
      </c>
      <c r="K1126" s="6"/>
      <c r="L1126" s="6"/>
      <c r="M1126" s="3" t="e">
        <f>VLOOKUP(A1126,#REF!,5,FALSE)</f>
        <v>#REF!</v>
      </c>
    </row>
    <row r="1127" spans="1:13" s="3" customFormat="1" ht="15" customHeight="1" x14ac:dyDescent="0.25">
      <c r="A1127" s="11" t="s">
        <v>1717</v>
      </c>
      <c r="B1127" s="13" t="s">
        <v>987</v>
      </c>
      <c r="C1127" s="8">
        <v>84</v>
      </c>
      <c r="D1127" s="5">
        <v>134</v>
      </c>
      <c r="E1127" s="5">
        <v>72.8</v>
      </c>
      <c r="F1127" s="6">
        <v>18</v>
      </c>
      <c r="G1127" s="7">
        <v>45802</v>
      </c>
      <c r="H1127" s="6" t="s">
        <v>2</v>
      </c>
      <c r="I1127" s="6" t="s">
        <v>672</v>
      </c>
      <c r="J1127" s="6" t="s">
        <v>624</v>
      </c>
      <c r="K1127" s="6"/>
      <c r="L1127" s="6"/>
      <c r="M1127" s="3" t="e">
        <f>VLOOKUP(A1127,#REF!,5,FALSE)</f>
        <v>#REF!</v>
      </c>
    </row>
    <row r="1128" spans="1:13" s="3" customFormat="1" ht="15" customHeight="1" x14ac:dyDescent="0.25">
      <c r="A1128" s="6" t="s">
        <v>1490</v>
      </c>
      <c r="B1128" s="13" t="s">
        <v>284</v>
      </c>
      <c r="C1128" s="8">
        <v>76</v>
      </c>
      <c r="D1128" s="6">
        <v>125</v>
      </c>
      <c r="E1128" s="6">
        <v>66.7</v>
      </c>
      <c r="F1128" s="6">
        <v>18</v>
      </c>
      <c r="G1128" s="7">
        <v>45550</v>
      </c>
      <c r="H1128" s="6" t="s">
        <v>0</v>
      </c>
      <c r="I1128" s="6" t="s">
        <v>1011</v>
      </c>
      <c r="J1128" s="6" t="s">
        <v>2090</v>
      </c>
      <c r="K1128" s="6"/>
      <c r="L1128" s="6"/>
      <c r="M1128" s="3" t="e">
        <f>VLOOKUP(A1128,#REF!,5,FALSE)</f>
        <v>#REF!</v>
      </c>
    </row>
    <row r="1129" spans="1:13" s="3" customFormat="1" ht="15" customHeight="1" x14ac:dyDescent="0.25">
      <c r="A1129" s="6" t="s">
        <v>1490</v>
      </c>
      <c r="B1129" s="13" t="s">
        <v>284</v>
      </c>
      <c r="C1129" s="8">
        <v>80</v>
      </c>
      <c r="D1129" s="6">
        <v>125</v>
      </c>
      <c r="E1129" s="6">
        <v>66.7</v>
      </c>
      <c r="F1129" s="6">
        <v>18</v>
      </c>
      <c r="G1129" s="7">
        <v>45619</v>
      </c>
      <c r="H1129" s="6" t="s">
        <v>0</v>
      </c>
      <c r="I1129" s="6" t="s">
        <v>1011</v>
      </c>
      <c r="J1129" s="6" t="s">
        <v>257</v>
      </c>
      <c r="K1129" s="6"/>
      <c r="L1129" s="6"/>
      <c r="M1129" s="3" t="e">
        <f>VLOOKUP(A1129,#REF!,5,FALSE)</f>
        <v>#REF!</v>
      </c>
    </row>
    <row r="1130" spans="1:13" s="3" customFormat="1" ht="15" customHeight="1" x14ac:dyDescent="0.25">
      <c r="A1130" s="6" t="s">
        <v>1490</v>
      </c>
      <c r="B1130" s="13" t="s">
        <v>284</v>
      </c>
      <c r="C1130" s="8">
        <v>91</v>
      </c>
      <c r="D1130" s="6">
        <v>125</v>
      </c>
      <c r="E1130" s="6">
        <v>66.7</v>
      </c>
      <c r="F1130" s="6">
        <v>18</v>
      </c>
      <c r="G1130" s="7">
        <v>45372</v>
      </c>
      <c r="H1130" s="6" t="s">
        <v>0</v>
      </c>
      <c r="I1130" s="6" t="s">
        <v>1011</v>
      </c>
      <c r="J1130" s="6" t="s">
        <v>625</v>
      </c>
      <c r="K1130" s="6"/>
      <c r="L1130" s="6"/>
      <c r="M1130" s="3" t="e">
        <f>VLOOKUP(A1130,#REF!,5,FALSE)</f>
        <v>#REF!</v>
      </c>
    </row>
    <row r="1131" spans="1:13" s="3" customFormat="1" ht="15" customHeight="1" x14ac:dyDescent="0.25">
      <c r="A1131" s="6" t="s">
        <v>1490</v>
      </c>
      <c r="B1131" s="13" t="s">
        <v>284</v>
      </c>
      <c r="C1131" s="8">
        <v>83</v>
      </c>
      <c r="D1131" s="6">
        <v>126</v>
      </c>
      <c r="E1131" s="6">
        <v>70.599999999999994</v>
      </c>
      <c r="F1131" s="6">
        <v>18</v>
      </c>
      <c r="G1131" s="7">
        <v>45375</v>
      </c>
      <c r="H1131" s="6" t="s">
        <v>0</v>
      </c>
      <c r="I1131" s="6" t="s">
        <v>672</v>
      </c>
      <c r="J1131" s="6" t="s">
        <v>625</v>
      </c>
      <c r="K1131" s="6"/>
      <c r="L1131" s="6"/>
      <c r="M1131" s="3" t="e">
        <f>VLOOKUP(A1131,#REF!,5,FALSE)</f>
        <v>#REF!</v>
      </c>
    </row>
    <row r="1132" spans="1:13" s="3" customFormat="1" ht="15" customHeight="1" x14ac:dyDescent="0.25">
      <c r="A1132" s="6" t="s">
        <v>1946</v>
      </c>
      <c r="B1132" s="13" t="s">
        <v>703</v>
      </c>
      <c r="C1132" s="8">
        <v>89</v>
      </c>
      <c r="D1132" s="6">
        <v>132</v>
      </c>
      <c r="E1132" s="6">
        <v>68.8</v>
      </c>
      <c r="F1132" s="6">
        <v>18</v>
      </c>
      <c r="G1132" s="7">
        <v>45707</v>
      </c>
      <c r="H1132" s="6" t="s">
        <v>2</v>
      </c>
      <c r="I1132" s="6" t="s">
        <v>1011</v>
      </c>
      <c r="J1132" s="6" t="s">
        <v>669</v>
      </c>
      <c r="K1132" s="6"/>
      <c r="L1132" s="6"/>
      <c r="M1132" s="3" t="e">
        <f>VLOOKUP(A1132,#REF!,5,FALSE)</f>
        <v>#REF!</v>
      </c>
    </row>
    <row r="1133" spans="1:13" s="3" customFormat="1" ht="15" customHeight="1" x14ac:dyDescent="0.25">
      <c r="A1133" s="6" t="s">
        <v>1946</v>
      </c>
      <c r="B1133" s="13" t="s">
        <v>703</v>
      </c>
      <c r="C1133" s="8">
        <v>82</v>
      </c>
      <c r="D1133" s="6">
        <v>134</v>
      </c>
      <c r="E1133" s="6">
        <v>72.8</v>
      </c>
      <c r="F1133" s="6">
        <v>18</v>
      </c>
      <c r="G1133" s="7">
        <v>45710</v>
      </c>
      <c r="H1133" s="6" t="s">
        <v>2</v>
      </c>
      <c r="I1133" s="6" t="s">
        <v>672</v>
      </c>
      <c r="J1133" s="6" t="s">
        <v>669</v>
      </c>
      <c r="K1133" s="6"/>
      <c r="L1133" s="6"/>
      <c r="M1133" s="3" t="e">
        <f>VLOOKUP(A1133,#REF!,5,FALSE)</f>
        <v>#REF!</v>
      </c>
    </row>
    <row r="1134" spans="1:13" s="3" customFormat="1" ht="15" customHeight="1" x14ac:dyDescent="0.25">
      <c r="A1134" s="1" t="s">
        <v>1929</v>
      </c>
      <c r="B1134" s="15" t="s">
        <v>1440</v>
      </c>
      <c r="C1134" s="1">
        <v>138</v>
      </c>
      <c r="D1134" s="1">
        <v>129</v>
      </c>
      <c r="E1134" s="1">
        <v>73.3</v>
      </c>
      <c r="F1134" s="6">
        <v>18</v>
      </c>
      <c r="G1134" s="4">
        <v>45914</v>
      </c>
      <c r="H1134" s="1" t="s">
        <v>1</v>
      </c>
      <c r="I1134" s="1" t="s">
        <v>672</v>
      </c>
      <c r="J1134" s="1" t="s">
        <v>2094</v>
      </c>
      <c r="K1134" s="1"/>
      <c r="L1134" s="1"/>
      <c r="M1134" s="3" t="e">
        <f>VLOOKUP(A1134,#REF!,5,FALSE)</f>
        <v>#REF!</v>
      </c>
    </row>
    <row r="1135" spans="1:13" s="3" customFormat="1" ht="15" customHeight="1" x14ac:dyDescent="0.25">
      <c r="A1135" s="1" t="s">
        <v>1126</v>
      </c>
      <c r="B1135" s="15" t="s">
        <v>1171</v>
      </c>
      <c r="C1135" s="1">
        <v>108</v>
      </c>
      <c r="D1135" s="1">
        <v>129</v>
      </c>
      <c r="E1135" s="1">
        <v>73.3</v>
      </c>
      <c r="F1135" s="6">
        <v>18</v>
      </c>
      <c r="G1135" s="4">
        <v>45914</v>
      </c>
      <c r="H1135" s="1" t="s">
        <v>1</v>
      </c>
      <c r="I1135" s="1" t="s">
        <v>672</v>
      </c>
      <c r="J1135" s="1" t="s">
        <v>2094</v>
      </c>
      <c r="K1135" s="1"/>
      <c r="L1135" s="1"/>
      <c r="M1135" s="3" t="e">
        <f>VLOOKUP(A1135,#REF!,5,FALSE)</f>
        <v>#REF!</v>
      </c>
    </row>
    <row r="1136" spans="1:13" s="3" customFormat="1" ht="15" customHeight="1" x14ac:dyDescent="0.25">
      <c r="A1136" s="6" t="s">
        <v>1126</v>
      </c>
      <c r="B1136" s="13" t="s">
        <v>393</v>
      </c>
      <c r="C1136" s="8">
        <v>113</v>
      </c>
      <c r="D1136" s="6">
        <v>125</v>
      </c>
      <c r="E1136" s="6">
        <v>68.5</v>
      </c>
      <c r="F1136" s="6">
        <v>18</v>
      </c>
      <c r="G1136" s="7">
        <v>45550</v>
      </c>
      <c r="H1136" s="6" t="s">
        <v>1</v>
      </c>
      <c r="I1136" s="6" t="s">
        <v>1011</v>
      </c>
      <c r="J1136" s="6" t="s">
        <v>2090</v>
      </c>
      <c r="K1136" s="6"/>
      <c r="L1136" s="6"/>
      <c r="M1136" s="3" t="e">
        <f>VLOOKUP(A1136,#REF!,5,FALSE)</f>
        <v>#REF!</v>
      </c>
    </row>
    <row r="1137" spans="1:13" s="3" customFormat="1" ht="15" customHeight="1" x14ac:dyDescent="0.25">
      <c r="A1137" s="6" t="s">
        <v>1126</v>
      </c>
      <c r="B1137" s="13" t="s">
        <v>393</v>
      </c>
      <c r="C1137" s="8">
        <v>119</v>
      </c>
      <c r="D1137" s="6">
        <v>125</v>
      </c>
      <c r="E1137" s="6">
        <v>68.5</v>
      </c>
      <c r="F1137" s="6">
        <v>18</v>
      </c>
      <c r="G1137" s="7">
        <v>45707</v>
      </c>
      <c r="H1137" s="6" t="s">
        <v>1</v>
      </c>
      <c r="I1137" s="6" t="s">
        <v>1011</v>
      </c>
      <c r="J1137" s="6" t="s">
        <v>669</v>
      </c>
      <c r="K1137" s="6"/>
      <c r="L1137" s="6"/>
      <c r="M1137" s="3" t="e">
        <f>VLOOKUP(A1137,#REF!,5,FALSE)</f>
        <v>#REF!</v>
      </c>
    </row>
    <row r="1138" spans="1:13" s="3" customFormat="1" ht="15" customHeight="1" x14ac:dyDescent="0.25">
      <c r="A1138" s="6" t="s">
        <v>1126</v>
      </c>
      <c r="B1138" s="13" t="s">
        <v>393</v>
      </c>
      <c r="C1138" s="8">
        <v>120</v>
      </c>
      <c r="D1138" s="6">
        <v>129</v>
      </c>
      <c r="E1138" s="6">
        <v>73.3</v>
      </c>
      <c r="F1138" s="6">
        <v>18</v>
      </c>
      <c r="G1138" s="7">
        <v>45710</v>
      </c>
      <c r="H1138" s="6" t="s">
        <v>1</v>
      </c>
      <c r="I1138" s="6" t="s">
        <v>672</v>
      </c>
      <c r="J1138" s="6" t="s">
        <v>669</v>
      </c>
      <c r="K1138" s="6"/>
      <c r="L1138" s="6"/>
      <c r="M1138" s="3" t="e">
        <f>VLOOKUP(A1138,#REF!,5,FALSE)</f>
        <v>#REF!</v>
      </c>
    </row>
    <row r="1139" spans="1:13" s="3" customFormat="1" ht="15" customHeight="1" x14ac:dyDescent="0.25">
      <c r="A1139" s="1" t="s">
        <v>491</v>
      </c>
      <c r="B1139" s="15" t="s">
        <v>285</v>
      </c>
      <c r="C1139" s="1">
        <v>87</v>
      </c>
      <c r="D1139" s="1">
        <v>125</v>
      </c>
      <c r="E1139" s="1">
        <v>66.7</v>
      </c>
      <c r="F1139" s="6">
        <v>18</v>
      </c>
      <c r="G1139" s="4">
        <v>45914</v>
      </c>
      <c r="H1139" s="1" t="s">
        <v>0</v>
      </c>
      <c r="I1139" s="1" t="s">
        <v>1011</v>
      </c>
      <c r="J1139" s="1" t="s">
        <v>2094</v>
      </c>
      <c r="K1139" s="1"/>
      <c r="L1139" s="1"/>
      <c r="M1139" s="3" t="e">
        <f>VLOOKUP(A1139,#REF!,5,FALSE)</f>
        <v>#REF!</v>
      </c>
    </row>
    <row r="1140" spans="1:13" s="3" customFormat="1" ht="15" customHeight="1" x14ac:dyDescent="0.25">
      <c r="A1140" s="11" t="s">
        <v>491</v>
      </c>
      <c r="B1140" s="13" t="s">
        <v>285</v>
      </c>
      <c r="C1140" s="8">
        <v>108</v>
      </c>
      <c r="D1140" s="6">
        <v>134</v>
      </c>
      <c r="E1140" s="6">
        <v>72.8</v>
      </c>
      <c r="F1140" s="6">
        <v>18</v>
      </c>
      <c r="G1140" s="7">
        <v>45550</v>
      </c>
      <c r="H1140" s="6" t="s">
        <v>2</v>
      </c>
      <c r="I1140" s="6" t="s">
        <v>672</v>
      </c>
      <c r="J1140" s="6" t="s">
        <v>2090</v>
      </c>
      <c r="K1140" s="6"/>
      <c r="L1140" s="6"/>
      <c r="M1140" s="3" t="e">
        <f>VLOOKUP(A1140,#REF!,5,FALSE)</f>
        <v>#REF!</v>
      </c>
    </row>
    <row r="1141" spans="1:13" s="3" customFormat="1" ht="15" customHeight="1" x14ac:dyDescent="0.25">
      <c r="A1141" s="11" t="s">
        <v>491</v>
      </c>
      <c r="B1141" s="13" t="s">
        <v>285</v>
      </c>
      <c r="C1141" s="8">
        <v>111</v>
      </c>
      <c r="D1141" s="6">
        <v>125</v>
      </c>
      <c r="E1141" s="6">
        <v>66.7</v>
      </c>
      <c r="F1141" s="6">
        <v>18</v>
      </c>
      <c r="G1141" s="7">
        <v>45773</v>
      </c>
      <c r="H1141" s="6" t="s">
        <v>0</v>
      </c>
      <c r="I1141" s="6" t="s">
        <v>1011</v>
      </c>
      <c r="J1141" s="6" t="s">
        <v>2092</v>
      </c>
      <c r="K1141" s="6"/>
      <c r="L1141" s="6"/>
      <c r="M1141" s="3" t="e">
        <f>VLOOKUP(A1141,#REF!,5,FALSE)</f>
        <v>#REF!</v>
      </c>
    </row>
    <row r="1142" spans="1:13" s="3" customFormat="1" ht="15" customHeight="1" x14ac:dyDescent="0.25">
      <c r="A1142" s="11" t="s">
        <v>491</v>
      </c>
      <c r="B1142" s="13" t="s">
        <v>285</v>
      </c>
      <c r="C1142" s="8">
        <v>116</v>
      </c>
      <c r="D1142" s="6">
        <v>126</v>
      </c>
      <c r="E1142" s="6">
        <v>70.599999999999994</v>
      </c>
      <c r="F1142" s="6">
        <v>18</v>
      </c>
      <c r="G1142" s="7">
        <v>45774</v>
      </c>
      <c r="H1142" s="6" t="s">
        <v>0</v>
      </c>
      <c r="I1142" s="6" t="s">
        <v>672</v>
      </c>
      <c r="J1142" s="6" t="s">
        <v>2092</v>
      </c>
      <c r="K1142" s="6"/>
      <c r="L1142" s="6"/>
      <c r="M1142" s="3" t="e">
        <f>VLOOKUP(A1142,#REF!,5,FALSE)</f>
        <v>#REF!</v>
      </c>
    </row>
    <row r="1143" spans="1:13" s="3" customFormat="1" ht="15" customHeight="1" x14ac:dyDescent="0.25">
      <c r="A1143" s="11" t="s">
        <v>491</v>
      </c>
      <c r="B1143" s="13" t="s">
        <v>285</v>
      </c>
      <c r="C1143" s="8">
        <v>105</v>
      </c>
      <c r="D1143" s="6">
        <v>134</v>
      </c>
      <c r="E1143" s="6">
        <v>72.8</v>
      </c>
      <c r="F1143" s="6">
        <v>18</v>
      </c>
      <c r="G1143" s="7">
        <v>45619</v>
      </c>
      <c r="H1143" s="6" t="s">
        <v>2</v>
      </c>
      <c r="I1143" s="6" t="s">
        <v>672</v>
      </c>
      <c r="J1143" s="6" t="s">
        <v>257</v>
      </c>
      <c r="K1143" s="6"/>
      <c r="L1143" s="6"/>
      <c r="M1143" s="3" t="e">
        <f>VLOOKUP(A1143,#REF!,5,FALSE)</f>
        <v>#REF!</v>
      </c>
    </row>
    <row r="1144" spans="1:13" s="3" customFormat="1" ht="15" customHeight="1" x14ac:dyDescent="0.25">
      <c r="A1144" s="11" t="s">
        <v>491</v>
      </c>
      <c r="B1144" s="13" t="s">
        <v>285</v>
      </c>
      <c r="C1144" s="8">
        <v>109</v>
      </c>
      <c r="D1144" s="6">
        <v>130</v>
      </c>
      <c r="E1144" s="6">
        <v>67.8</v>
      </c>
      <c r="F1144" s="6">
        <v>18</v>
      </c>
      <c r="G1144" s="7">
        <v>45372</v>
      </c>
      <c r="H1144" s="6" t="s">
        <v>2</v>
      </c>
      <c r="I1144" s="6" t="s">
        <v>1011</v>
      </c>
      <c r="J1144" s="6" t="s">
        <v>625</v>
      </c>
      <c r="K1144" s="6"/>
      <c r="L1144" s="6"/>
      <c r="M1144" s="3" t="e">
        <f>VLOOKUP(A1144,#REF!,5,FALSE)</f>
        <v>#REF!</v>
      </c>
    </row>
    <row r="1145" spans="1:13" s="3" customFormat="1" ht="15" customHeight="1" x14ac:dyDescent="0.25">
      <c r="A1145" s="11" t="s">
        <v>491</v>
      </c>
      <c r="B1145" s="13" t="s">
        <v>285</v>
      </c>
      <c r="C1145" s="8">
        <v>105</v>
      </c>
      <c r="D1145" s="6">
        <v>135</v>
      </c>
      <c r="E1145" s="6">
        <v>72</v>
      </c>
      <c r="F1145" s="6">
        <v>18</v>
      </c>
      <c r="G1145" s="7">
        <v>45375</v>
      </c>
      <c r="H1145" s="6" t="s">
        <v>2</v>
      </c>
      <c r="I1145" s="6" t="s">
        <v>672</v>
      </c>
      <c r="J1145" s="6" t="s">
        <v>625</v>
      </c>
      <c r="K1145" s="6"/>
      <c r="L1145" s="6"/>
      <c r="M1145" s="3" t="e">
        <f>VLOOKUP(A1145,#REF!,5,FALSE)</f>
        <v>#REF!</v>
      </c>
    </row>
    <row r="1146" spans="1:13" s="3" customFormat="1" ht="15" customHeight="1" x14ac:dyDescent="0.25">
      <c r="A1146" s="1" t="s">
        <v>598</v>
      </c>
      <c r="B1146" s="15" t="s">
        <v>704</v>
      </c>
      <c r="C1146" s="1">
        <v>85</v>
      </c>
      <c r="D1146" s="1">
        <v>125</v>
      </c>
      <c r="E1146" s="1">
        <v>66.7</v>
      </c>
      <c r="F1146" s="6">
        <v>18</v>
      </c>
      <c r="G1146" s="4">
        <v>45914</v>
      </c>
      <c r="H1146" s="1" t="s">
        <v>0</v>
      </c>
      <c r="I1146" s="1" t="s">
        <v>1011</v>
      </c>
      <c r="J1146" s="1" t="s">
        <v>2094</v>
      </c>
      <c r="K1146" s="1"/>
      <c r="L1146" s="1"/>
      <c r="M1146" s="3" t="e">
        <f>VLOOKUP(A1146,#REF!,5,FALSE)</f>
        <v>#REF!</v>
      </c>
    </row>
    <row r="1147" spans="1:13" s="3" customFormat="1" ht="15" customHeight="1" x14ac:dyDescent="0.25">
      <c r="A1147" s="1" t="s">
        <v>598</v>
      </c>
      <c r="B1147" s="15" t="s">
        <v>704</v>
      </c>
      <c r="C1147" s="1">
        <v>79</v>
      </c>
      <c r="D1147" s="1">
        <v>125</v>
      </c>
      <c r="E1147" s="1">
        <v>66.7</v>
      </c>
      <c r="F1147" s="6">
        <v>18</v>
      </c>
      <c r="G1147" s="4">
        <v>45899</v>
      </c>
      <c r="H1147" s="4" t="s">
        <v>0</v>
      </c>
      <c r="I1147" s="6" t="s">
        <v>1011</v>
      </c>
      <c r="J1147" s="1" t="s">
        <v>2093</v>
      </c>
      <c r="K1147" s="6"/>
      <c r="L1147" s="6"/>
      <c r="M1147" s="3" t="e">
        <f>VLOOKUP(A1147,#REF!,5,FALSE)</f>
        <v>#REF!</v>
      </c>
    </row>
    <row r="1148" spans="1:13" s="3" customFormat="1" ht="15" customHeight="1" x14ac:dyDescent="0.25">
      <c r="A1148" s="6" t="s">
        <v>598</v>
      </c>
      <c r="B1148" s="13" t="s">
        <v>40</v>
      </c>
      <c r="C1148" s="8">
        <v>93</v>
      </c>
      <c r="D1148" s="6">
        <v>125</v>
      </c>
      <c r="E1148" s="6">
        <v>66.7</v>
      </c>
      <c r="F1148" s="6">
        <v>18</v>
      </c>
      <c r="G1148" s="7">
        <v>45773</v>
      </c>
      <c r="H1148" s="6" t="s">
        <v>0</v>
      </c>
      <c r="I1148" s="6" t="s">
        <v>1011</v>
      </c>
      <c r="J1148" s="6" t="s">
        <v>2092</v>
      </c>
      <c r="K1148" s="6"/>
      <c r="L1148" s="6"/>
      <c r="M1148" s="3" t="e">
        <f>VLOOKUP(A1148,#REF!,5,FALSE)</f>
        <v>#REF!</v>
      </c>
    </row>
    <row r="1149" spans="1:13" s="3" customFormat="1" ht="15" customHeight="1" x14ac:dyDescent="0.25">
      <c r="A1149" s="6" t="s">
        <v>598</v>
      </c>
      <c r="B1149" s="13" t="s">
        <v>40</v>
      </c>
      <c r="C1149" s="8">
        <v>84</v>
      </c>
      <c r="D1149" s="6">
        <v>126</v>
      </c>
      <c r="E1149" s="6">
        <v>70.599999999999994</v>
      </c>
      <c r="F1149" s="6">
        <v>18</v>
      </c>
      <c r="G1149" s="7">
        <v>45774</v>
      </c>
      <c r="H1149" s="6" t="s">
        <v>0</v>
      </c>
      <c r="I1149" s="6" t="s">
        <v>672</v>
      </c>
      <c r="J1149" s="6" t="s">
        <v>2092</v>
      </c>
      <c r="K1149" s="6"/>
      <c r="L1149" s="6"/>
      <c r="M1149" s="3" t="e">
        <f>VLOOKUP(A1149,#REF!,5,FALSE)</f>
        <v>#REF!</v>
      </c>
    </row>
    <row r="1150" spans="1:13" s="3" customFormat="1" ht="15" customHeight="1" x14ac:dyDescent="0.25">
      <c r="A1150" s="6" t="s">
        <v>598</v>
      </c>
      <c r="B1150" s="13" t="s">
        <v>40</v>
      </c>
      <c r="C1150" s="8">
        <v>77</v>
      </c>
      <c r="D1150" s="6">
        <v>125</v>
      </c>
      <c r="E1150" s="6">
        <v>66.7</v>
      </c>
      <c r="F1150" s="6">
        <v>18</v>
      </c>
      <c r="G1150" s="7">
        <v>45619</v>
      </c>
      <c r="H1150" s="6" t="s">
        <v>0</v>
      </c>
      <c r="I1150" s="6" t="s">
        <v>1011</v>
      </c>
      <c r="J1150" s="6" t="s">
        <v>257</v>
      </c>
      <c r="K1150" s="6"/>
      <c r="L1150" s="6"/>
      <c r="M1150" s="3" t="e">
        <f>VLOOKUP(A1150,#REF!,5,FALSE)</f>
        <v>#REF!</v>
      </c>
    </row>
    <row r="1151" spans="1:13" s="3" customFormat="1" ht="15" customHeight="1" x14ac:dyDescent="0.25">
      <c r="A1151" s="6" t="s">
        <v>598</v>
      </c>
      <c r="B1151" s="13" t="s">
        <v>40</v>
      </c>
      <c r="C1151" s="8">
        <v>85</v>
      </c>
      <c r="D1151" s="6">
        <v>125</v>
      </c>
      <c r="E1151" s="6">
        <v>66.7</v>
      </c>
      <c r="F1151" s="6">
        <v>18</v>
      </c>
      <c r="G1151" s="7">
        <v>45707</v>
      </c>
      <c r="H1151" s="6" t="s">
        <v>0</v>
      </c>
      <c r="I1151" s="6" t="s">
        <v>1011</v>
      </c>
      <c r="J1151" s="6" t="s">
        <v>669</v>
      </c>
      <c r="K1151" s="6"/>
      <c r="L1151" s="6"/>
      <c r="M1151" s="3" t="e">
        <f>VLOOKUP(A1151,#REF!,5,FALSE)</f>
        <v>#REF!</v>
      </c>
    </row>
    <row r="1152" spans="1:13" s="3" customFormat="1" ht="15" customHeight="1" x14ac:dyDescent="0.25">
      <c r="A1152" s="6" t="s">
        <v>598</v>
      </c>
      <c r="B1152" s="13" t="s">
        <v>40</v>
      </c>
      <c r="C1152" s="8">
        <v>80</v>
      </c>
      <c r="D1152" s="6">
        <v>125</v>
      </c>
      <c r="E1152" s="6">
        <v>66.7</v>
      </c>
      <c r="F1152" s="6">
        <v>18</v>
      </c>
      <c r="G1152" s="7">
        <v>45577</v>
      </c>
      <c r="H1152" s="6" t="s">
        <v>0</v>
      </c>
      <c r="I1152" s="6" t="s">
        <v>1011</v>
      </c>
      <c r="J1152" s="6" t="s">
        <v>151</v>
      </c>
      <c r="K1152" s="6"/>
      <c r="L1152" s="6"/>
      <c r="M1152" s="3" t="e">
        <f>VLOOKUP(A1152,#REF!,5,FALSE)</f>
        <v>#REF!</v>
      </c>
    </row>
    <row r="1153" spans="1:13" s="3" customFormat="1" ht="15" customHeight="1" x14ac:dyDescent="0.25">
      <c r="A1153" s="6" t="s">
        <v>598</v>
      </c>
      <c r="B1153" s="13" t="s">
        <v>40</v>
      </c>
      <c r="C1153" s="8">
        <v>80</v>
      </c>
      <c r="D1153" s="6">
        <v>125</v>
      </c>
      <c r="E1153" s="6">
        <v>66.7</v>
      </c>
      <c r="F1153" s="6">
        <v>18</v>
      </c>
      <c r="G1153" s="7">
        <v>45570</v>
      </c>
      <c r="H1153" s="6" t="s">
        <v>0</v>
      </c>
      <c r="I1153" s="6" t="s">
        <v>1011</v>
      </c>
      <c r="J1153" s="6" t="s">
        <v>151</v>
      </c>
      <c r="K1153" s="6"/>
      <c r="L1153" s="6"/>
      <c r="M1153" s="3" t="e">
        <f>VLOOKUP(A1153,#REF!,5,FALSE)</f>
        <v>#REF!</v>
      </c>
    </row>
    <row r="1154" spans="1:13" s="3" customFormat="1" ht="15" customHeight="1" x14ac:dyDescent="0.25">
      <c r="A1154" s="6" t="s">
        <v>598</v>
      </c>
      <c r="B1154" s="13" t="s">
        <v>40</v>
      </c>
      <c r="C1154" s="8">
        <v>77</v>
      </c>
      <c r="D1154" s="6">
        <v>125</v>
      </c>
      <c r="E1154" s="6">
        <v>66.7</v>
      </c>
      <c r="F1154" s="6">
        <v>18</v>
      </c>
      <c r="G1154" s="7">
        <v>45304</v>
      </c>
      <c r="H1154" s="6" t="s">
        <v>0</v>
      </c>
      <c r="I1154" s="6" t="s">
        <v>1011</v>
      </c>
      <c r="J1154" s="6" t="s">
        <v>3</v>
      </c>
      <c r="K1154" s="6"/>
      <c r="L1154" s="6"/>
      <c r="M1154" s="3" t="e">
        <f>VLOOKUP(A1154,#REF!,5,FALSE)</f>
        <v>#REF!</v>
      </c>
    </row>
    <row r="1155" spans="1:13" s="3" customFormat="1" ht="15" customHeight="1" x14ac:dyDescent="0.25">
      <c r="A1155" s="6" t="s">
        <v>598</v>
      </c>
      <c r="B1155" s="13" t="s">
        <v>40</v>
      </c>
      <c r="C1155" s="8">
        <v>76</v>
      </c>
      <c r="D1155" s="6">
        <v>125</v>
      </c>
      <c r="E1155" s="6">
        <v>66.7</v>
      </c>
      <c r="F1155" s="6">
        <v>18</v>
      </c>
      <c r="G1155" s="7">
        <v>45297</v>
      </c>
      <c r="H1155" s="6" t="s">
        <v>0</v>
      </c>
      <c r="I1155" s="6" t="s">
        <v>1011</v>
      </c>
      <c r="J1155" s="6" t="s">
        <v>3</v>
      </c>
      <c r="K1155" s="6"/>
      <c r="L1155" s="6"/>
      <c r="M1155" s="3" t="e">
        <f>VLOOKUP(A1155,#REF!,5,FALSE)</f>
        <v>#REF!</v>
      </c>
    </row>
    <row r="1156" spans="1:13" s="3" customFormat="1" ht="15" customHeight="1" x14ac:dyDescent="0.25">
      <c r="A1156" s="6" t="s">
        <v>598</v>
      </c>
      <c r="B1156" s="13" t="s">
        <v>705</v>
      </c>
      <c r="C1156" s="8">
        <v>89</v>
      </c>
      <c r="D1156" s="6">
        <v>126</v>
      </c>
      <c r="E1156" s="6">
        <v>70.599999999999994</v>
      </c>
      <c r="F1156" s="6">
        <v>18</v>
      </c>
      <c r="G1156" s="7">
        <v>45710</v>
      </c>
      <c r="H1156" s="6" t="s">
        <v>0</v>
      </c>
      <c r="I1156" s="6" t="s">
        <v>672</v>
      </c>
      <c r="J1156" s="6" t="s">
        <v>669</v>
      </c>
      <c r="K1156" s="6"/>
      <c r="L1156" s="6"/>
      <c r="M1156" s="3" t="e">
        <f>VLOOKUP(A1156,#REF!,5,FALSE)</f>
        <v>#REF!</v>
      </c>
    </row>
    <row r="1157" spans="1:13" s="3" customFormat="1" ht="15" customHeight="1" x14ac:dyDescent="0.25">
      <c r="A1157" s="11" t="s">
        <v>1772</v>
      </c>
      <c r="B1157" s="13" t="s">
        <v>181</v>
      </c>
      <c r="C1157" s="8">
        <v>86</v>
      </c>
      <c r="D1157" s="6">
        <v>134</v>
      </c>
      <c r="E1157" s="6">
        <v>72.8</v>
      </c>
      <c r="F1157" s="6">
        <v>18</v>
      </c>
      <c r="G1157" s="7">
        <v>45619</v>
      </c>
      <c r="H1157" s="6" t="s">
        <v>2</v>
      </c>
      <c r="I1157" s="6" t="s">
        <v>672</v>
      </c>
      <c r="J1157" s="6" t="s">
        <v>257</v>
      </c>
      <c r="K1157" s="6"/>
      <c r="L1157" s="6"/>
      <c r="M1157" s="3" t="e">
        <f>VLOOKUP(A1157,#REF!,5,FALSE)</f>
        <v>#REF!</v>
      </c>
    </row>
    <row r="1158" spans="1:13" s="3" customFormat="1" ht="15" customHeight="1" x14ac:dyDescent="0.25">
      <c r="A1158" s="11" t="s">
        <v>1772</v>
      </c>
      <c r="B1158" s="13" t="s">
        <v>181</v>
      </c>
      <c r="C1158" s="8">
        <v>82</v>
      </c>
      <c r="D1158" s="6">
        <v>134</v>
      </c>
      <c r="E1158" s="6">
        <v>72.8</v>
      </c>
      <c r="F1158" s="6">
        <v>18</v>
      </c>
      <c r="G1158" s="7">
        <v>45570</v>
      </c>
      <c r="H1158" s="6" t="s">
        <v>2</v>
      </c>
      <c r="I1158" s="6" t="s">
        <v>672</v>
      </c>
      <c r="J1158" s="6" t="s">
        <v>151</v>
      </c>
      <c r="K1158" s="6"/>
      <c r="L1158" s="6"/>
      <c r="M1158" s="3" t="e">
        <f>VLOOKUP(A1158,#REF!,5,FALSE)</f>
        <v>#REF!</v>
      </c>
    </row>
    <row r="1159" spans="1:13" s="3" customFormat="1" ht="15" customHeight="1" x14ac:dyDescent="0.25">
      <c r="A1159" s="11" t="s">
        <v>1772</v>
      </c>
      <c r="B1159" s="13" t="s">
        <v>181</v>
      </c>
      <c r="C1159" s="8">
        <v>88</v>
      </c>
      <c r="D1159" s="6">
        <v>134</v>
      </c>
      <c r="E1159" s="6">
        <v>72.8</v>
      </c>
      <c r="F1159" s="6">
        <v>18</v>
      </c>
      <c r="G1159" s="7">
        <v>45577</v>
      </c>
      <c r="H1159" s="6" t="s">
        <v>2</v>
      </c>
      <c r="I1159" s="6" t="s">
        <v>672</v>
      </c>
      <c r="J1159" s="6" t="s">
        <v>151</v>
      </c>
      <c r="K1159" s="6"/>
      <c r="L1159" s="6"/>
      <c r="M1159" s="3" t="e">
        <f>VLOOKUP(A1159,#REF!,5,FALSE)</f>
        <v>#REF!</v>
      </c>
    </row>
    <row r="1160" spans="1:13" s="3" customFormat="1" ht="15" customHeight="1" x14ac:dyDescent="0.25">
      <c r="A1160" s="11" t="s">
        <v>1772</v>
      </c>
      <c r="B1160" s="13" t="s">
        <v>181</v>
      </c>
      <c r="C1160" s="8">
        <v>85</v>
      </c>
      <c r="D1160" s="5">
        <v>134</v>
      </c>
      <c r="E1160" s="5">
        <v>72.8</v>
      </c>
      <c r="F1160" s="6">
        <v>18</v>
      </c>
      <c r="G1160" s="7">
        <v>45871</v>
      </c>
      <c r="H1160" s="6" t="s">
        <v>2</v>
      </c>
      <c r="I1160" s="6" t="s">
        <v>672</v>
      </c>
      <c r="J1160" s="6" t="s">
        <v>624</v>
      </c>
      <c r="K1160" s="6"/>
      <c r="L1160" s="6"/>
      <c r="M1160" s="3" t="e">
        <f>VLOOKUP(A1160,#REF!,5,FALSE)</f>
        <v>#REF!</v>
      </c>
    </row>
    <row r="1161" spans="1:13" s="3" customFormat="1" ht="15" customHeight="1" x14ac:dyDescent="0.25">
      <c r="A1161" s="11" t="s">
        <v>1980</v>
      </c>
      <c r="B1161" s="13" t="s">
        <v>394</v>
      </c>
      <c r="C1161" s="8">
        <v>104</v>
      </c>
      <c r="D1161" s="6">
        <v>134</v>
      </c>
      <c r="E1161" s="6">
        <v>72.8</v>
      </c>
      <c r="F1161" s="6">
        <v>18</v>
      </c>
      <c r="G1161" s="7">
        <v>45550</v>
      </c>
      <c r="H1161" s="6" t="s">
        <v>2</v>
      </c>
      <c r="I1161" s="6" t="s">
        <v>672</v>
      </c>
      <c r="J1161" s="6" t="s">
        <v>2090</v>
      </c>
      <c r="K1161" s="6"/>
      <c r="L1161" s="6"/>
      <c r="M1161" s="3" t="e">
        <f>VLOOKUP(A1161,#REF!,5,FALSE)</f>
        <v>#REF!</v>
      </c>
    </row>
    <row r="1162" spans="1:13" s="3" customFormat="1" ht="15" customHeight="1" x14ac:dyDescent="0.25">
      <c r="A1162" s="1" t="s">
        <v>2032</v>
      </c>
      <c r="B1162" s="15" t="s">
        <v>2201</v>
      </c>
      <c r="C1162" s="1">
        <v>115</v>
      </c>
      <c r="D1162" s="1">
        <v>129</v>
      </c>
      <c r="E1162" s="1">
        <v>73.3</v>
      </c>
      <c r="F1162" s="6">
        <v>18</v>
      </c>
      <c r="G1162" s="4">
        <v>45914</v>
      </c>
      <c r="H1162" s="1" t="s">
        <v>1</v>
      </c>
      <c r="I1162" s="1" t="s">
        <v>672</v>
      </c>
      <c r="J1162" s="1" t="s">
        <v>2094</v>
      </c>
      <c r="K1162" s="1"/>
      <c r="L1162" s="1"/>
      <c r="M1162" s="3" t="e">
        <f>VLOOKUP(A1162,#REF!,5,FALSE)</f>
        <v>#REF!</v>
      </c>
    </row>
    <row r="1163" spans="1:13" s="3" customFormat="1" ht="15" customHeight="1" x14ac:dyDescent="0.25">
      <c r="A1163" s="11" t="s">
        <v>1547</v>
      </c>
      <c r="B1163" s="13" t="s">
        <v>395</v>
      </c>
      <c r="C1163" s="8">
        <v>102</v>
      </c>
      <c r="D1163" s="6">
        <v>134</v>
      </c>
      <c r="E1163" s="6">
        <v>72.8</v>
      </c>
      <c r="F1163" s="6">
        <v>18</v>
      </c>
      <c r="G1163" s="7">
        <v>45550</v>
      </c>
      <c r="H1163" s="6" t="s">
        <v>2</v>
      </c>
      <c r="I1163" s="6" t="s">
        <v>672</v>
      </c>
      <c r="J1163" s="6" t="s">
        <v>2090</v>
      </c>
      <c r="K1163" s="6"/>
      <c r="L1163" s="6"/>
      <c r="M1163" s="3" t="e">
        <f>VLOOKUP(A1163,#REF!,5,FALSE)</f>
        <v>#REF!</v>
      </c>
    </row>
    <row r="1164" spans="1:13" s="3" customFormat="1" ht="15" customHeight="1" x14ac:dyDescent="0.25">
      <c r="A1164" s="1" t="s">
        <v>492</v>
      </c>
      <c r="B1164" s="15" t="s">
        <v>286</v>
      </c>
      <c r="C1164" s="1">
        <v>87</v>
      </c>
      <c r="D1164" s="1">
        <v>125</v>
      </c>
      <c r="E1164" s="1">
        <v>66.7</v>
      </c>
      <c r="F1164" s="6">
        <v>18</v>
      </c>
      <c r="G1164" s="4">
        <v>45914</v>
      </c>
      <c r="H1164" s="1" t="s">
        <v>0</v>
      </c>
      <c r="I1164" s="1" t="s">
        <v>1011</v>
      </c>
      <c r="J1164" s="1" t="s">
        <v>2094</v>
      </c>
      <c r="K1164" s="1"/>
      <c r="L1164" s="1"/>
      <c r="M1164" s="3" t="e">
        <f>VLOOKUP(A1164,#REF!,5,FALSE)</f>
        <v>#REF!</v>
      </c>
    </row>
    <row r="1165" spans="1:13" s="3" customFormat="1" ht="15" customHeight="1" x14ac:dyDescent="0.25">
      <c r="A1165" s="11" t="s">
        <v>492</v>
      </c>
      <c r="B1165" s="13" t="s">
        <v>286</v>
      </c>
      <c r="C1165" s="8">
        <v>90</v>
      </c>
      <c r="D1165" s="6">
        <v>125</v>
      </c>
      <c r="E1165" s="6">
        <v>66.7</v>
      </c>
      <c r="F1165" s="6">
        <v>18</v>
      </c>
      <c r="G1165" s="7">
        <v>45773</v>
      </c>
      <c r="H1165" s="6" t="s">
        <v>0</v>
      </c>
      <c r="I1165" s="6" t="s">
        <v>1011</v>
      </c>
      <c r="J1165" s="6" t="s">
        <v>2092</v>
      </c>
      <c r="K1165" s="6"/>
      <c r="L1165" s="6"/>
      <c r="M1165" s="3" t="e">
        <f>VLOOKUP(A1165,#REF!,5,FALSE)</f>
        <v>#REF!</v>
      </c>
    </row>
    <row r="1166" spans="1:13" s="3" customFormat="1" ht="15" customHeight="1" x14ac:dyDescent="0.25">
      <c r="A1166" s="11" t="s">
        <v>492</v>
      </c>
      <c r="B1166" s="13" t="s">
        <v>286</v>
      </c>
      <c r="C1166" s="8">
        <v>0</v>
      </c>
      <c r="D1166" s="6">
        <v>126</v>
      </c>
      <c r="E1166" s="6">
        <v>70.599999999999994</v>
      </c>
      <c r="F1166" s="6">
        <v>18</v>
      </c>
      <c r="G1166" s="7">
        <v>45774</v>
      </c>
      <c r="H1166" s="6" t="s">
        <v>0</v>
      </c>
      <c r="I1166" s="6" t="s">
        <v>672</v>
      </c>
      <c r="J1166" s="6" t="s">
        <v>2092</v>
      </c>
      <c r="K1166" s="6"/>
      <c r="L1166" s="6"/>
      <c r="M1166" s="3" t="e">
        <f>VLOOKUP(A1166,#REF!,5,FALSE)</f>
        <v>#REF!</v>
      </c>
    </row>
    <row r="1167" spans="1:13" s="3" customFormat="1" ht="15" customHeight="1" x14ac:dyDescent="0.25">
      <c r="A1167" s="11" t="s">
        <v>492</v>
      </c>
      <c r="B1167" s="13" t="s">
        <v>286</v>
      </c>
      <c r="C1167" s="8">
        <v>86</v>
      </c>
      <c r="D1167" s="6">
        <v>125</v>
      </c>
      <c r="E1167" s="6">
        <v>66.7</v>
      </c>
      <c r="F1167" s="6">
        <v>18</v>
      </c>
      <c r="G1167" s="7">
        <v>45619</v>
      </c>
      <c r="H1167" s="6" t="s">
        <v>0</v>
      </c>
      <c r="I1167" s="6" t="s">
        <v>1011</v>
      </c>
      <c r="J1167" s="6" t="s">
        <v>257</v>
      </c>
      <c r="K1167" s="6"/>
      <c r="L1167" s="6"/>
      <c r="M1167" s="3" t="e">
        <f>VLOOKUP(A1167,#REF!,5,FALSE)</f>
        <v>#REF!</v>
      </c>
    </row>
    <row r="1168" spans="1:13" s="3" customFormat="1" ht="15" customHeight="1" x14ac:dyDescent="0.25">
      <c r="A1168" s="11" t="s">
        <v>492</v>
      </c>
      <c r="B1168" s="13" t="s">
        <v>286</v>
      </c>
      <c r="C1168" s="6">
        <v>42</v>
      </c>
      <c r="D1168" s="5">
        <v>128</v>
      </c>
      <c r="E1168" s="5">
        <v>33.799999999999997</v>
      </c>
      <c r="F1168" s="5" t="s">
        <v>2209</v>
      </c>
      <c r="G1168" s="7">
        <v>45871</v>
      </c>
      <c r="H1168" s="6" t="s">
        <v>0</v>
      </c>
      <c r="I1168" s="6" t="s">
        <v>1011</v>
      </c>
      <c r="J1168" s="6" t="s">
        <v>624</v>
      </c>
      <c r="K1168" s="6"/>
      <c r="L1168" s="6"/>
      <c r="M1168" s="3" t="e">
        <f>VLOOKUP(A1168,#REF!,5,FALSE)</f>
        <v>#REF!</v>
      </c>
    </row>
    <row r="1169" spans="1:13" s="3" customFormat="1" ht="15" customHeight="1" x14ac:dyDescent="0.25">
      <c r="A1169" s="1" t="s">
        <v>1687</v>
      </c>
      <c r="B1169" s="15" t="s">
        <v>2170</v>
      </c>
      <c r="C1169" s="1">
        <v>108</v>
      </c>
      <c r="D1169" s="1">
        <v>134</v>
      </c>
      <c r="E1169" s="1">
        <v>72.8</v>
      </c>
      <c r="F1169" s="6">
        <v>18</v>
      </c>
      <c r="G1169" s="4">
        <v>45914</v>
      </c>
      <c r="H1169" s="1" t="s">
        <v>2</v>
      </c>
      <c r="I1169" s="1" t="s">
        <v>672</v>
      </c>
      <c r="J1169" s="1" t="s">
        <v>2094</v>
      </c>
      <c r="K1169" s="1"/>
      <c r="L1169" s="1"/>
      <c r="M1169" s="3" t="e">
        <f>VLOOKUP(A1169,#REF!,5,FALSE)</f>
        <v>#REF!</v>
      </c>
    </row>
    <row r="1170" spans="1:13" s="3" customFormat="1" ht="15" customHeight="1" x14ac:dyDescent="0.25">
      <c r="A1170" s="11" t="s">
        <v>1687</v>
      </c>
      <c r="B1170" s="13" t="s">
        <v>706</v>
      </c>
      <c r="C1170" s="8">
        <v>114</v>
      </c>
      <c r="D1170" s="6">
        <v>132</v>
      </c>
      <c r="E1170" s="6">
        <v>68.8</v>
      </c>
      <c r="F1170" s="6">
        <v>18</v>
      </c>
      <c r="G1170" s="7">
        <v>45707</v>
      </c>
      <c r="H1170" s="6" t="s">
        <v>2</v>
      </c>
      <c r="I1170" s="6" t="s">
        <v>1011</v>
      </c>
      <c r="J1170" s="6" t="s">
        <v>669</v>
      </c>
      <c r="K1170" s="6"/>
      <c r="L1170" s="6"/>
      <c r="M1170" s="3" t="e">
        <f>VLOOKUP(A1170,#REF!,5,FALSE)</f>
        <v>#REF!</v>
      </c>
    </row>
    <row r="1171" spans="1:13" s="3" customFormat="1" ht="15" customHeight="1" x14ac:dyDescent="0.25">
      <c r="A1171" s="11" t="s">
        <v>1687</v>
      </c>
      <c r="B1171" s="13" t="s">
        <v>706</v>
      </c>
      <c r="C1171" s="8">
        <v>111</v>
      </c>
      <c r="D1171" s="6">
        <v>134</v>
      </c>
      <c r="E1171" s="6">
        <v>72.8</v>
      </c>
      <c r="F1171" s="6">
        <v>18</v>
      </c>
      <c r="G1171" s="7">
        <v>45710</v>
      </c>
      <c r="H1171" s="6" t="s">
        <v>2</v>
      </c>
      <c r="I1171" s="6" t="s">
        <v>672</v>
      </c>
      <c r="J1171" s="6" t="s">
        <v>669</v>
      </c>
      <c r="K1171" s="6"/>
      <c r="L1171" s="6"/>
      <c r="M1171" s="3" t="e">
        <f>VLOOKUP(A1171,#REF!,5,FALSE)</f>
        <v>#REF!</v>
      </c>
    </row>
    <row r="1172" spans="1:13" s="3" customFormat="1" ht="15" customHeight="1" x14ac:dyDescent="0.25">
      <c r="A1172" s="11" t="s">
        <v>1687</v>
      </c>
      <c r="B1172" s="13" t="s">
        <v>706</v>
      </c>
      <c r="C1172" s="8">
        <v>109</v>
      </c>
      <c r="D1172" s="6">
        <v>130</v>
      </c>
      <c r="E1172" s="6">
        <v>67.8</v>
      </c>
      <c r="F1172" s="6">
        <v>18</v>
      </c>
      <c r="G1172" s="7">
        <v>45372</v>
      </c>
      <c r="H1172" s="6" t="s">
        <v>2</v>
      </c>
      <c r="I1172" s="6" t="s">
        <v>1011</v>
      </c>
      <c r="J1172" s="6" t="s">
        <v>625</v>
      </c>
      <c r="K1172" s="6"/>
      <c r="L1172" s="6"/>
      <c r="M1172" s="3" t="e">
        <f>VLOOKUP(A1172,#REF!,5,FALSE)</f>
        <v>#REF!</v>
      </c>
    </row>
    <row r="1173" spans="1:13" s="3" customFormat="1" ht="15" customHeight="1" x14ac:dyDescent="0.25">
      <c r="A1173" s="11" t="s">
        <v>1687</v>
      </c>
      <c r="B1173" s="13" t="s">
        <v>706</v>
      </c>
      <c r="C1173" s="8">
        <v>109</v>
      </c>
      <c r="D1173" s="6">
        <v>135</v>
      </c>
      <c r="E1173" s="6">
        <v>72</v>
      </c>
      <c r="F1173" s="6">
        <v>18</v>
      </c>
      <c r="G1173" s="7">
        <v>45375</v>
      </c>
      <c r="H1173" s="6" t="s">
        <v>2</v>
      </c>
      <c r="I1173" s="6" t="s">
        <v>672</v>
      </c>
      <c r="J1173" s="6" t="s">
        <v>625</v>
      </c>
      <c r="K1173" s="6"/>
      <c r="L1173" s="6"/>
      <c r="M1173" s="3" t="e">
        <f>VLOOKUP(A1173,#REF!,5,FALSE)</f>
        <v>#REF!</v>
      </c>
    </row>
    <row r="1174" spans="1:13" s="3" customFormat="1" ht="15" customHeight="1" x14ac:dyDescent="0.25">
      <c r="A1174" s="1" t="s">
        <v>1384</v>
      </c>
      <c r="B1174" s="15" t="s">
        <v>1385</v>
      </c>
      <c r="C1174" s="1">
        <v>108</v>
      </c>
      <c r="D1174" s="1">
        <v>129</v>
      </c>
      <c r="E1174" s="1">
        <v>73.3</v>
      </c>
      <c r="F1174" s="6">
        <v>18</v>
      </c>
      <c r="G1174" s="4">
        <v>45914</v>
      </c>
      <c r="H1174" s="1" t="s">
        <v>1</v>
      </c>
      <c r="I1174" s="1" t="s">
        <v>672</v>
      </c>
      <c r="J1174" s="1" t="s">
        <v>2094</v>
      </c>
      <c r="K1174" s="1"/>
      <c r="L1174" s="1"/>
      <c r="M1174" s="3" t="e">
        <f>VLOOKUP(A1174,#REF!,5,FALSE)</f>
        <v>#REF!</v>
      </c>
    </row>
    <row r="1175" spans="1:13" s="3" customFormat="1" ht="15" customHeight="1" x14ac:dyDescent="0.25">
      <c r="A1175" s="1" t="s">
        <v>547</v>
      </c>
      <c r="B1175" s="15" t="s">
        <v>2127</v>
      </c>
      <c r="C1175" s="1">
        <v>94</v>
      </c>
      <c r="D1175" s="1">
        <v>125</v>
      </c>
      <c r="E1175" s="1">
        <v>66.7</v>
      </c>
      <c r="F1175" s="6">
        <v>18</v>
      </c>
      <c r="G1175" s="4">
        <v>45914</v>
      </c>
      <c r="H1175" s="1" t="s">
        <v>0</v>
      </c>
      <c r="I1175" s="1" t="s">
        <v>1011</v>
      </c>
      <c r="J1175" s="1" t="s">
        <v>2094</v>
      </c>
      <c r="K1175" s="1"/>
      <c r="L1175" s="1"/>
      <c r="M1175" s="3" t="e">
        <f>VLOOKUP(A1175,#REF!,5,FALSE)</f>
        <v>#REF!</v>
      </c>
    </row>
    <row r="1176" spans="1:13" s="3" customFormat="1" ht="15" customHeight="1" x14ac:dyDescent="0.25">
      <c r="A1176" s="6" t="s">
        <v>547</v>
      </c>
      <c r="B1176" s="13" t="s">
        <v>182</v>
      </c>
      <c r="C1176" s="8">
        <v>77</v>
      </c>
      <c r="D1176" s="6">
        <v>125</v>
      </c>
      <c r="E1176" s="6">
        <v>66.7</v>
      </c>
      <c r="F1176" s="6">
        <v>18</v>
      </c>
      <c r="G1176" s="7">
        <v>45550</v>
      </c>
      <c r="H1176" s="6" t="s">
        <v>0</v>
      </c>
      <c r="I1176" s="6" t="s">
        <v>1011</v>
      </c>
      <c r="J1176" s="6" t="s">
        <v>2090</v>
      </c>
      <c r="K1176" s="6"/>
      <c r="L1176" s="6"/>
      <c r="M1176" s="3" t="e">
        <f>VLOOKUP(A1176,#REF!,5,FALSE)</f>
        <v>#REF!</v>
      </c>
    </row>
    <row r="1177" spans="1:13" s="3" customFormat="1" ht="15" customHeight="1" x14ac:dyDescent="0.25">
      <c r="A1177" s="6" t="s">
        <v>547</v>
      </c>
      <c r="B1177" s="13" t="s">
        <v>182</v>
      </c>
      <c r="C1177" s="8">
        <v>80</v>
      </c>
      <c r="D1177" s="6">
        <v>125</v>
      </c>
      <c r="E1177" s="6">
        <v>66.7</v>
      </c>
      <c r="F1177" s="6">
        <v>18</v>
      </c>
      <c r="G1177" s="7">
        <v>45619</v>
      </c>
      <c r="H1177" s="6" t="s">
        <v>0</v>
      </c>
      <c r="I1177" s="6" t="s">
        <v>1011</v>
      </c>
      <c r="J1177" s="6" t="s">
        <v>257</v>
      </c>
      <c r="K1177" s="6"/>
      <c r="L1177" s="6"/>
      <c r="M1177" s="3" t="e">
        <f>VLOOKUP(A1177,#REF!,5,FALSE)</f>
        <v>#REF!</v>
      </c>
    </row>
    <row r="1178" spans="1:13" s="3" customFormat="1" ht="15" customHeight="1" x14ac:dyDescent="0.25">
      <c r="A1178" s="6" t="s">
        <v>547</v>
      </c>
      <c r="B1178" s="13" t="s">
        <v>182</v>
      </c>
      <c r="C1178" s="8">
        <v>89</v>
      </c>
      <c r="D1178" s="6">
        <v>125</v>
      </c>
      <c r="E1178" s="6">
        <v>66.7</v>
      </c>
      <c r="F1178" s="6">
        <v>18</v>
      </c>
      <c r="G1178" s="7">
        <v>45372</v>
      </c>
      <c r="H1178" s="6" t="s">
        <v>0</v>
      </c>
      <c r="I1178" s="6" t="s">
        <v>1011</v>
      </c>
      <c r="J1178" s="6" t="s">
        <v>625</v>
      </c>
      <c r="K1178" s="6"/>
      <c r="L1178" s="6"/>
      <c r="M1178" s="3" t="e">
        <f>VLOOKUP(A1178,#REF!,5,FALSE)</f>
        <v>#REF!</v>
      </c>
    </row>
    <row r="1179" spans="1:13" s="3" customFormat="1" ht="15" customHeight="1" x14ac:dyDescent="0.25">
      <c r="A1179" s="6" t="s">
        <v>547</v>
      </c>
      <c r="B1179" s="13" t="s">
        <v>182</v>
      </c>
      <c r="C1179" s="8">
        <v>94</v>
      </c>
      <c r="D1179" s="6">
        <v>126</v>
      </c>
      <c r="E1179" s="6">
        <v>70.599999999999994</v>
      </c>
      <c r="F1179" s="6">
        <v>18</v>
      </c>
      <c r="G1179" s="7">
        <v>45375</v>
      </c>
      <c r="H1179" s="6" t="s">
        <v>0</v>
      </c>
      <c r="I1179" s="6" t="s">
        <v>672</v>
      </c>
      <c r="J1179" s="6" t="s">
        <v>625</v>
      </c>
      <c r="K1179" s="6"/>
      <c r="L1179" s="6"/>
      <c r="M1179" s="3" t="e">
        <f>VLOOKUP(A1179,#REF!,5,FALSE)</f>
        <v>#REF!</v>
      </c>
    </row>
    <row r="1180" spans="1:13" s="3" customFormat="1" ht="15" customHeight="1" x14ac:dyDescent="0.25">
      <c r="A1180" s="6" t="s">
        <v>547</v>
      </c>
      <c r="B1180" s="13" t="s">
        <v>182</v>
      </c>
      <c r="C1180" s="8">
        <v>94</v>
      </c>
      <c r="D1180" s="6">
        <v>126</v>
      </c>
      <c r="E1180" s="6">
        <v>70.599999999999994</v>
      </c>
      <c r="F1180" s="6">
        <v>18</v>
      </c>
      <c r="G1180" s="7">
        <v>45570</v>
      </c>
      <c r="H1180" s="6" t="s">
        <v>0</v>
      </c>
      <c r="I1180" s="6" t="s">
        <v>672</v>
      </c>
      <c r="J1180" s="6" t="s">
        <v>151</v>
      </c>
      <c r="K1180" s="6"/>
      <c r="L1180" s="6"/>
      <c r="M1180" s="3" t="e">
        <f>VLOOKUP(A1180,#REF!,5,FALSE)</f>
        <v>#REF!</v>
      </c>
    </row>
    <row r="1181" spans="1:13" s="3" customFormat="1" ht="15" customHeight="1" x14ac:dyDescent="0.25">
      <c r="A1181" s="6" t="s">
        <v>547</v>
      </c>
      <c r="B1181" s="13" t="s">
        <v>182</v>
      </c>
      <c r="C1181" s="8">
        <v>85</v>
      </c>
      <c r="D1181" s="6">
        <v>126</v>
      </c>
      <c r="E1181" s="6">
        <v>70.599999999999994</v>
      </c>
      <c r="F1181" s="6">
        <v>18</v>
      </c>
      <c r="G1181" s="7">
        <v>45577</v>
      </c>
      <c r="H1181" s="6" t="s">
        <v>0</v>
      </c>
      <c r="I1181" s="6" t="s">
        <v>672</v>
      </c>
      <c r="J1181" s="6" t="s">
        <v>151</v>
      </c>
      <c r="K1181" s="6"/>
      <c r="L1181" s="6"/>
      <c r="M1181" s="3" t="e">
        <f>VLOOKUP(A1181,#REF!,5,FALSE)</f>
        <v>#REF!</v>
      </c>
    </row>
    <row r="1182" spans="1:13" s="3" customFormat="1" ht="15" customHeight="1" x14ac:dyDescent="0.25">
      <c r="A1182" s="6" t="s">
        <v>547</v>
      </c>
      <c r="B1182" s="13" t="s">
        <v>182</v>
      </c>
      <c r="C1182" s="6">
        <v>47</v>
      </c>
      <c r="D1182" s="5">
        <v>128</v>
      </c>
      <c r="E1182" s="5">
        <v>33.799999999999997</v>
      </c>
      <c r="F1182" s="5" t="s">
        <v>2209</v>
      </c>
      <c r="G1182" s="7">
        <v>45871</v>
      </c>
      <c r="H1182" s="6" t="s">
        <v>0</v>
      </c>
      <c r="I1182" s="6" t="s">
        <v>1011</v>
      </c>
      <c r="J1182" s="6" t="s">
        <v>624</v>
      </c>
      <c r="K1182" s="6"/>
      <c r="L1182" s="6"/>
      <c r="M1182" s="3" t="e">
        <f>VLOOKUP(A1182,#REF!,5,FALSE)</f>
        <v>#REF!</v>
      </c>
    </row>
    <row r="1183" spans="1:13" s="3" customFormat="1" ht="15" customHeight="1" x14ac:dyDescent="0.25">
      <c r="A1183" s="6" t="s">
        <v>547</v>
      </c>
      <c r="B1183" s="13" t="s">
        <v>182</v>
      </c>
      <c r="C1183" s="6">
        <v>48</v>
      </c>
      <c r="D1183" s="5">
        <v>125</v>
      </c>
      <c r="E1183" s="5">
        <v>34.9</v>
      </c>
      <c r="F1183" s="5" t="s">
        <v>2208</v>
      </c>
      <c r="G1183" s="7">
        <v>45802</v>
      </c>
      <c r="H1183" s="6" t="s">
        <v>0</v>
      </c>
      <c r="I1183" s="6" t="s">
        <v>672</v>
      </c>
      <c r="J1183" s="6" t="s">
        <v>624</v>
      </c>
      <c r="K1183" s="6"/>
      <c r="L1183" s="6"/>
      <c r="M1183" s="3" t="e">
        <f>VLOOKUP(A1183,#REF!,5,FALSE)</f>
        <v>#REF!</v>
      </c>
    </row>
    <row r="1184" spans="1:13" s="3" customFormat="1" ht="15" customHeight="1" x14ac:dyDescent="0.25">
      <c r="A1184" s="6" t="s">
        <v>547</v>
      </c>
      <c r="B1184" s="13" t="s">
        <v>182</v>
      </c>
      <c r="C1184" s="6">
        <v>46</v>
      </c>
      <c r="D1184" s="5">
        <v>126</v>
      </c>
      <c r="E1184" s="5">
        <v>35.700000000000003</v>
      </c>
      <c r="F1184" s="5" t="s">
        <v>2209</v>
      </c>
      <c r="G1184" s="7">
        <v>45837</v>
      </c>
      <c r="H1184" s="6" t="s">
        <v>0</v>
      </c>
      <c r="I1184" s="6" t="s">
        <v>672</v>
      </c>
      <c r="J1184" s="6" t="s">
        <v>624</v>
      </c>
      <c r="K1184" s="6"/>
      <c r="L1184" s="6"/>
      <c r="M1184" s="3" t="e">
        <f>VLOOKUP(A1184,#REF!,5,FALSE)</f>
        <v>#REF!</v>
      </c>
    </row>
    <row r="1185" spans="1:13" s="3" customFormat="1" ht="15" customHeight="1" x14ac:dyDescent="0.25">
      <c r="A1185" s="1" t="s">
        <v>547</v>
      </c>
      <c r="B1185" s="15" t="s">
        <v>1035</v>
      </c>
      <c r="C1185" s="1">
        <v>88</v>
      </c>
      <c r="D1185" s="1">
        <v>126</v>
      </c>
      <c r="E1185" s="1">
        <v>70.599999999999994</v>
      </c>
      <c r="F1185" s="6">
        <v>18</v>
      </c>
      <c r="G1185" s="4">
        <v>45899</v>
      </c>
      <c r="H1185" s="4" t="s">
        <v>0</v>
      </c>
      <c r="I1185" s="6" t="s">
        <v>672</v>
      </c>
      <c r="J1185" s="1" t="s">
        <v>2093</v>
      </c>
      <c r="K1185" s="6"/>
      <c r="L1185" s="6"/>
      <c r="M1185" s="3" t="e">
        <f>VLOOKUP(A1185,#REF!,5,FALSE)</f>
        <v>#REF!</v>
      </c>
    </row>
    <row r="1186" spans="1:13" s="3" customFormat="1" ht="15" customHeight="1" x14ac:dyDescent="0.25">
      <c r="A1186" s="6" t="s">
        <v>1675</v>
      </c>
      <c r="B1186" s="13" t="s">
        <v>707</v>
      </c>
      <c r="C1186" s="8">
        <v>97</v>
      </c>
      <c r="D1186" s="6">
        <v>130</v>
      </c>
      <c r="E1186" s="6">
        <v>67.8</v>
      </c>
      <c r="F1186" s="6">
        <v>18</v>
      </c>
      <c r="G1186" s="7">
        <v>45372</v>
      </c>
      <c r="H1186" s="6" t="s">
        <v>2</v>
      </c>
      <c r="I1186" s="6" t="s">
        <v>1011</v>
      </c>
      <c r="J1186" s="6" t="s">
        <v>625</v>
      </c>
      <c r="K1186" s="6"/>
      <c r="L1186" s="6"/>
      <c r="M1186" s="3" t="e">
        <f>VLOOKUP(A1186,#REF!,5,FALSE)</f>
        <v>#REF!</v>
      </c>
    </row>
    <row r="1187" spans="1:13" s="3" customFormat="1" ht="15" customHeight="1" x14ac:dyDescent="0.25">
      <c r="A1187" s="11" t="s">
        <v>1127</v>
      </c>
      <c r="B1187" s="13" t="s">
        <v>708</v>
      </c>
      <c r="C1187" s="8">
        <v>78</v>
      </c>
      <c r="D1187" s="6">
        <v>130</v>
      </c>
      <c r="E1187" s="6">
        <v>67.8</v>
      </c>
      <c r="F1187" s="6">
        <v>18</v>
      </c>
      <c r="G1187" s="7">
        <v>45372</v>
      </c>
      <c r="H1187" s="6" t="s">
        <v>2</v>
      </c>
      <c r="I1187" s="6" t="s">
        <v>1011</v>
      </c>
      <c r="J1187" s="6" t="s">
        <v>625</v>
      </c>
      <c r="K1187" s="6"/>
      <c r="L1187" s="6"/>
      <c r="M1187" s="3" t="e">
        <f>VLOOKUP(A1187,#REF!,5,FALSE)</f>
        <v>#REF!</v>
      </c>
    </row>
    <row r="1188" spans="1:13" s="3" customFormat="1" ht="15" customHeight="1" x14ac:dyDescent="0.25">
      <c r="A1188" s="11" t="s">
        <v>1127</v>
      </c>
      <c r="B1188" s="13" t="s">
        <v>708</v>
      </c>
      <c r="C1188" s="8">
        <v>76</v>
      </c>
      <c r="D1188" s="6">
        <v>135</v>
      </c>
      <c r="E1188" s="6">
        <v>72</v>
      </c>
      <c r="F1188" s="6">
        <v>18</v>
      </c>
      <c r="G1188" s="7">
        <v>45375</v>
      </c>
      <c r="H1188" s="6" t="s">
        <v>2</v>
      </c>
      <c r="I1188" s="6" t="s">
        <v>672</v>
      </c>
      <c r="J1188" s="6" t="s">
        <v>625</v>
      </c>
      <c r="K1188" s="6"/>
      <c r="L1188" s="6"/>
      <c r="M1188" s="3" t="e">
        <f>VLOOKUP(A1188,#REF!,5,FALSE)</f>
        <v>#REF!</v>
      </c>
    </row>
    <row r="1189" spans="1:13" s="3" customFormat="1" ht="15" customHeight="1" x14ac:dyDescent="0.25">
      <c r="A1189" s="1" t="s">
        <v>2235</v>
      </c>
      <c r="B1189" s="15" t="s">
        <v>1186</v>
      </c>
      <c r="C1189" s="1">
        <v>105</v>
      </c>
      <c r="D1189" s="1">
        <v>126</v>
      </c>
      <c r="E1189" s="1">
        <v>70.599999999999994</v>
      </c>
      <c r="F1189" s="6">
        <v>18</v>
      </c>
      <c r="G1189" s="4">
        <v>45899</v>
      </c>
      <c r="H1189" s="4" t="s">
        <v>0</v>
      </c>
      <c r="I1189" s="6" t="s">
        <v>672</v>
      </c>
      <c r="J1189" s="1" t="s">
        <v>2093</v>
      </c>
      <c r="K1189" s="6"/>
      <c r="L1189" s="6"/>
      <c r="M1189" s="3" t="e">
        <f>VLOOKUP(A1189,#REF!,5,FALSE)</f>
        <v>#REF!</v>
      </c>
    </row>
    <row r="1190" spans="1:13" s="3" customFormat="1" ht="15" customHeight="1" x14ac:dyDescent="0.25">
      <c r="A1190" s="11" t="s">
        <v>1625</v>
      </c>
      <c r="B1190" s="13" t="s">
        <v>709</v>
      </c>
      <c r="C1190" s="8">
        <v>0</v>
      </c>
      <c r="D1190" s="6">
        <v>132</v>
      </c>
      <c r="E1190" s="6">
        <v>68.8</v>
      </c>
      <c r="F1190" s="6">
        <v>18</v>
      </c>
      <c r="G1190" s="7">
        <v>45773</v>
      </c>
      <c r="H1190" s="6" t="s">
        <v>2</v>
      </c>
      <c r="I1190" s="6" t="s">
        <v>1011</v>
      </c>
      <c r="J1190" s="6" t="s">
        <v>2092</v>
      </c>
      <c r="K1190" s="6"/>
      <c r="L1190" s="6"/>
      <c r="M1190" s="3" t="e">
        <f>VLOOKUP(A1190,#REF!,5,FALSE)</f>
        <v>#REF!</v>
      </c>
    </row>
    <row r="1191" spans="1:13" s="3" customFormat="1" ht="15" customHeight="1" x14ac:dyDescent="0.25">
      <c r="A1191" s="11" t="s">
        <v>1625</v>
      </c>
      <c r="B1191" s="13" t="s">
        <v>709</v>
      </c>
      <c r="C1191" s="8">
        <v>0</v>
      </c>
      <c r="D1191" s="6">
        <v>134</v>
      </c>
      <c r="E1191" s="6">
        <v>72.8</v>
      </c>
      <c r="F1191" s="6">
        <v>18</v>
      </c>
      <c r="G1191" s="7">
        <v>45774</v>
      </c>
      <c r="H1191" s="6" t="s">
        <v>2</v>
      </c>
      <c r="I1191" s="6" t="s">
        <v>672</v>
      </c>
      <c r="J1191" s="6" t="s">
        <v>2092</v>
      </c>
      <c r="K1191" s="6"/>
      <c r="L1191" s="6"/>
      <c r="M1191" s="3" t="e">
        <f>VLOOKUP(A1191,#REF!,5,FALSE)</f>
        <v>#REF!</v>
      </c>
    </row>
    <row r="1192" spans="1:13" s="3" customFormat="1" ht="15" customHeight="1" x14ac:dyDescent="0.25">
      <c r="A1192" s="11" t="s">
        <v>1625</v>
      </c>
      <c r="B1192" s="13" t="s">
        <v>709</v>
      </c>
      <c r="C1192" s="8">
        <v>106</v>
      </c>
      <c r="D1192" s="6">
        <v>132</v>
      </c>
      <c r="E1192" s="6">
        <v>68.8</v>
      </c>
      <c r="F1192" s="6">
        <v>18</v>
      </c>
      <c r="G1192" s="7">
        <v>45707</v>
      </c>
      <c r="H1192" s="6" t="s">
        <v>2</v>
      </c>
      <c r="I1192" s="6" t="s">
        <v>1011</v>
      </c>
      <c r="J1192" s="6" t="s">
        <v>669</v>
      </c>
      <c r="K1192" s="6"/>
      <c r="L1192" s="6"/>
      <c r="M1192" s="3" t="e">
        <f>VLOOKUP(A1192,#REF!,5,FALSE)</f>
        <v>#REF!</v>
      </c>
    </row>
    <row r="1193" spans="1:13" s="3" customFormat="1" ht="15" customHeight="1" x14ac:dyDescent="0.25">
      <c r="A1193" s="11" t="s">
        <v>1625</v>
      </c>
      <c r="B1193" s="13" t="s">
        <v>709</v>
      </c>
      <c r="C1193" s="8">
        <v>103</v>
      </c>
      <c r="D1193" s="6">
        <v>134</v>
      </c>
      <c r="E1193" s="6">
        <v>72.8</v>
      </c>
      <c r="F1193" s="6">
        <v>18</v>
      </c>
      <c r="G1193" s="7">
        <v>45710</v>
      </c>
      <c r="H1193" s="6" t="s">
        <v>2</v>
      </c>
      <c r="I1193" s="6" t="s">
        <v>672</v>
      </c>
      <c r="J1193" s="6" t="s">
        <v>669</v>
      </c>
      <c r="K1193" s="6"/>
      <c r="L1193" s="6"/>
      <c r="M1193" s="3" t="e">
        <f>VLOOKUP(A1193,#REF!,5,FALSE)</f>
        <v>#REF!</v>
      </c>
    </row>
    <row r="1194" spans="1:13" s="3" customFormat="1" ht="15" customHeight="1" x14ac:dyDescent="0.25">
      <c r="A1194" s="11" t="s">
        <v>1625</v>
      </c>
      <c r="B1194" s="13" t="s">
        <v>709</v>
      </c>
      <c r="C1194" s="8">
        <v>112</v>
      </c>
      <c r="D1194" s="6">
        <v>130</v>
      </c>
      <c r="E1194" s="6">
        <v>67.8</v>
      </c>
      <c r="F1194" s="6">
        <v>18</v>
      </c>
      <c r="G1194" s="7">
        <v>45372</v>
      </c>
      <c r="H1194" s="6" t="s">
        <v>2</v>
      </c>
      <c r="I1194" s="6" t="s">
        <v>1011</v>
      </c>
      <c r="J1194" s="6" t="s">
        <v>625</v>
      </c>
      <c r="K1194" s="6"/>
      <c r="L1194" s="6"/>
      <c r="M1194" s="3" t="e">
        <f>VLOOKUP(A1194,#REF!,5,FALSE)</f>
        <v>#REF!</v>
      </c>
    </row>
    <row r="1195" spans="1:13" s="3" customFormat="1" ht="15" customHeight="1" x14ac:dyDescent="0.25">
      <c r="A1195" s="11" t="s">
        <v>1625</v>
      </c>
      <c r="B1195" s="13" t="s">
        <v>709</v>
      </c>
      <c r="C1195" s="8">
        <v>98</v>
      </c>
      <c r="D1195" s="6">
        <v>135</v>
      </c>
      <c r="E1195" s="6">
        <v>72</v>
      </c>
      <c r="F1195" s="6">
        <v>18</v>
      </c>
      <c r="G1195" s="7">
        <v>45375</v>
      </c>
      <c r="H1195" s="6" t="s">
        <v>2</v>
      </c>
      <c r="I1195" s="6" t="s">
        <v>672</v>
      </c>
      <c r="J1195" s="6" t="s">
        <v>625</v>
      </c>
      <c r="K1195" s="6"/>
      <c r="L1195" s="6"/>
      <c r="M1195" s="3" t="e">
        <f>VLOOKUP(A1195,#REF!,5,FALSE)</f>
        <v>#REF!</v>
      </c>
    </row>
    <row r="1196" spans="1:13" s="3" customFormat="1" ht="15" customHeight="1" x14ac:dyDescent="0.25">
      <c r="A1196" s="1" t="s">
        <v>1522</v>
      </c>
      <c r="B1196" s="15" t="s">
        <v>396</v>
      </c>
      <c r="C1196" s="1">
        <v>106</v>
      </c>
      <c r="D1196" s="1">
        <v>125</v>
      </c>
      <c r="E1196" s="1">
        <v>66.7</v>
      </c>
      <c r="F1196" s="6">
        <v>18</v>
      </c>
      <c r="G1196" s="4">
        <v>45914</v>
      </c>
      <c r="H1196" s="1" t="s">
        <v>0</v>
      </c>
      <c r="I1196" s="1" t="s">
        <v>1011</v>
      </c>
      <c r="J1196" s="1" t="s">
        <v>2094</v>
      </c>
      <c r="K1196" s="1"/>
      <c r="L1196" s="1"/>
      <c r="M1196" s="3" t="e">
        <f>VLOOKUP(A1196,#REF!,5,FALSE)</f>
        <v>#REF!</v>
      </c>
    </row>
    <row r="1197" spans="1:13" s="3" customFormat="1" ht="15" customHeight="1" x14ac:dyDescent="0.25">
      <c r="A1197" s="11" t="s">
        <v>1522</v>
      </c>
      <c r="B1197" s="13" t="s">
        <v>396</v>
      </c>
      <c r="C1197" s="8">
        <v>100</v>
      </c>
      <c r="D1197" s="6">
        <v>125</v>
      </c>
      <c r="E1197" s="6">
        <v>66.7</v>
      </c>
      <c r="F1197" s="6">
        <v>18</v>
      </c>
      <c r="G1197" s="7">
        <v>45550</v>
      </c>
      <c r="H1197" s="6" t="s">
        <v>0</v>
      </c>
      <c r="I1197" s="6" t="s">
        <v>1011</v>
      </c>
      <c r="J1197" s="6" t="s">
        <v>2090</v>
      </c>
      <c r="K1197" s="6"/>
      <c r="L1197" s="6"/>
      <c r="M1197" s="3" t="e">
        <f>VLOOKUP(A1197,#REF!,5,FALSE)</f>
        <v>#REF!</v>
      </c>
    </row>
    <row r="1198" spans="1:13" s="3" customFormat="1" ht="15" customHeight="1" x14ac:dyDescent="0.25">
      <c r="A1198" s="11" t="s">
        <v>1522</v>
      </c>
      <c r="B1198" s="13" t="s">
        <v>396</v>
      </c>
      <c r="C1198" s="6">
        <v>55</v>
      </c>
      <c r="D1198" s="5">
        <v>126</v>
      </c>
      <c r="E1198" s="5">
        <v>35.700000000000003</v>
      </c>
      <c r="F1198" s="5" t="s">
        <v>2209</v>
      </c>
      <c r="G1198" s="7">
        <v>45809</v>
      </c>
      <c r="H1198" s="6" t="s">
        <v>0</v>
      </c>
      <c r="I1198" s="6" t="s">
        <v>672</v>
      </c>
      <c r="J1198" s="6" t="s">
        <v>624</v>
      </c>
      <c r="K1198" s="6"/>
      <c r="L1198" s="6"/>
      <c r="M1198" s="3" t="e">
        <f>VLOOKUP(A1198,#REF!,5,FALSE)</f>
        <v>#REF!</v>
      </c>
    </row>
    <row r="1199" spans="1:13" s="3" customFormat="1" ht="15" customHeight="1" x14ac:dyDescent="0.25">
      <c r="A1199" s="1" t="s">
        <v>1522</v>
      </c>
      <c r="B1199" s="15" t="s">
        <v>1339</v>
      </c>
      <c r="C1199" s="1">
        <v>105</v>
      </c>
      <c r="D1199" s="1">
        <v>125</v>
      </c>
      <c r="E1199" s="1">
        <v>66.7</v>
      </c>
      <c r="F1199" s="6">
        <v>18</v>
      </c>
      <c r="G1199" s="4">
        <v>45899</v>
      </c>
      <c r="H1199" s="4" t="s">
        <v>0</v>
      </c>
      <c r="I1199" s="6" t="s">
        <v>1011</v>
      </c>
      <c r="J1199" s="1" t="s">
        <v>2093</v>
      </c>
      <c r="K1199" s="6"/>
      <c r="L1199" s="6"/>
      <c r="M1199" s="3" t="e">
        <f>VLOOKUP(A1199,#REF!,5,FALSE)</f>
        <v>#REF!</v>
      </c>
    </row>
    <row r="1200" spans="1:13" s="3" customFormat="1" ht="15" customHeight="1" x14ac:dyDescent="0.25">
      <c r="A1200" s="1" t="s">
        <v>4963</v>
      </c>
      <c r="B1200" s="15" t="s">
        <v>1168</v>
      </c>
      <c r="C1200" s="1">
        <v>100</v>
      </c>
      <c r="D1200" s="1">
        <v>134</v>
      </c>
      <c r="E1200" s="1">
        <v>72.8</v>
      </c>
      <c r="F1200" s="6">
        <v>18</v>
      </c>
      <c r="G1200" s="4">
        <v>45914</v>
      </c>
      <c r="H1200" s="1" t="s">
        <v>2</v>
      </c>
      <c r="I1200" s="1" t="s">
        <v>672</v>
      </c>
      <c r="J1200" s="1" t="s">
        <v>2094</v>
      </c>
      <c r="K1200" s="1"/>
      <c r="L1200" s="1"/>
      <c r="M1200" s="3" t="e">
        <f>VLOOKUP(A1200,#REF!,5,FALSE)</f>
        <v>#REF!</v>
      </c>
    </row>
    <row r="1201" spans="1:13" s="3" customFormat="1" ht="15" customHeight="1" x14ac:dyDescent="0.25">
      <c r="A1201" s="6" t="s">
        <v>558</v>
      </c>
      <c r="B1201" s="13" t="s">
        <v>397</v>
      </c>
      <c r="C1201" s="8">
        <v>79</v>
      </c>
      <c r="D1201" s="6">
        <v>125</v>
      </c>
      <c r="E1201" s="6">
        <v>66.7</v>
      </c>
      <c r="F1201" s="6">
        <v>18</v>
      </c>
      <c r="G1201" s="7">
        <v>45550</v>
      </c>
      <c r="H1201" s="6" t="s">
        <v>0</v>
      </c>
      <c r="I1201" s="6" t="s">
        <v>1011</v>
      </c>
      <c r="J1201" s="6" t="s">
        <v>2090</v>
      </c>
      <c r="K1201" s="6"/>
      <c r="L1201" s="6"/>
      <c r="M1201" s="3" t="e">
        <f>VLOOKUP(A1201,#REF!,5,FALSE)</f>
        <v>#REF!</v>
      </c>
    </row>
    <row r="1202" spans="1:13" s="3" customFormat="1" ht="15" customHeight="1" x14ac:dyDescent="0.25">
      <c r="A1202" s="6" t="s">
        <v>558</v>
      </c>
      <c r="B1202" s="13" t="s">
        <v>397</v>
      </c>
      <c r="C1202" s="8">
        <v>92</v>
      </c>
      <c r="D1202" s="6">
        <v>125</v>
      </c>
      <c r="E1202" s="6">
        <v>66.7</v>
      </c>
      <c r="F1202" s="6">
        <v>18</v>
      </c>
      <c r="G1202" s="7">
        <v>45707</v>
      </c>
      <c r="H1202" s="6" t="s">
        <v>0</v>
      </c>
      <c r="I1202" s="6" t="s">
        <v>1011</v>
      </c>
      <c r="J1202" s="6" t="s">
        <v>669</v>
      </c>
      <c r="K1202" s="6"/>
      <c r="L1202" s="6"/>
      <c r="M1202" s="3" t="e">
        <f>VLOOKUP(A1202,#REF!,5,FALSE)</f>
        <v>#REF!</v>
      </c>
    </row>
    <row r="1203" spans="1:13" s="3" customFormat="1" ht="15" customHeight="1" x14ac:dyDescent="0.25">
      <c r="A1203" s="6" t="s">
        <v>558</v>
      </c>
      <c r="B1203" s="13" t="s">
        <v>397</v>
      </c>
      <c r="C1203" s="8">
        <v>97</v>
      </c>
      <c r="D1203" s="6">
        <v>126</v>
      </c>
      <c r="E1203" s="6">
        <v>70.599999999999994</v>
      </c>
      <c r="F1203" s="6">
        <v>18</v>
      </c>
      <c r="G1203" s="7">
        <v>45710</v>
      </c>
      <c r="H1203" s="6" t="s">
        <v>0</v>
      </c>
      <c r="I1203" s="6" t="s">
        <v>672</v>
      </c>
      <c r="J1203" s="6" t="s">
        <v>669</v>
      </c>
      <c r="K1203" s="6"/>
      <c r="L1203" s="6"/>
      <c r="M1203" s="3" t="e">
        <f>VLOOKUP(A1203,#REF!,5,FALSE)</f>
        <v>#REF!</v>
      </c>
    </row>
    <row r="1204" spans="1:13" s="3" customFormat="1" ht="15" customHeight="1" x14ac:dyDescent="0.25">
      <c r="A1204" s="1" t="s">
        <v>558</v>
      </c>
      <c r="B1204" s="15" t="s">
        <v>1327</v>
      </c>
      <c r="C1204" s="1">
        <v>92</v>
      </c>
      <c r="D1204" s="1">
        <v>125</v>
      </c>
      <c r="E1204" s="1">
        <v>66.7</v>
      </c>
      <c r="F1204" s="6">
        <v>18</v>
      </c>
      <c r="G1204" s="4">
        <v>45899</v>
      </c>
      <c r="H1204" s="4" t="s">
        <v>0</v>
      </c>
      <c r="I1204" s="6" t="s">
        <v>1011</v>
      </c>
      <c r="J1204" s="1" t="s">
        <v>2093</v>
      </c>
      <c r="K1204" s="6"/>
      <c r="L1204" s="6"/>
      <c r="M1204" s="3" t="e">
        <f>VLOOKUP(A1204,#REF!,5,FALSE)</f>
        <v>#REF!</v>
      </c>
    </row>
    <row r="1205" spans="1:13" s="3" customFormat="1" ht="15" customHeight="1" x14ac:dyDescent="0.25">
      <c r="A1205" s="1" t="s">
        <v>1305</v>
      </c>
      <c r="B1205" s="15" t="s">
        <v>398</v>
      </c>
      <c r="C1205" s="1">
        <v>89</v>
      </c>
      <c r="D1205" s="1">
        <v>125</v>
      </c>
      <c r="E1205" s="1">
        <v>66.7</v>
      </c>
      <c r="F1205" s="6">
        <v>18</v>
      </c>
      <c r="G1205" s="4">
        <v>45914</v>
      </c>
      <c r="H1205" s="1" t="s">
        <v>0</v>
      </c>
      <c r="I1205" s="1" t="s">
        <v>1011</v>
      </c>
      <c r="J1205" s="1" t="s">
        <v>2094</v>
      </c>
      <c r="K1205" s="1"/>
      <c r="L1205" s="1"/>
      <c r="M1205" s="3" t="e">
        <f>VLOOKUP(A1205,#REF!,5,FALSE)</f>
        <v>#REF!</v>
      </c>
    </row>
    <row r="1206" spans="1:13" s="3" customFormat="1" ht="15" customHeight="1" x14ac:dyDescent="0.25">
      <c r="A1206" s="11" t="s">
        <v>1305</v>
      </c>
      <c r="B1206" s="13" t="s">
        <v>398</v>
      </c>
      <c r="C1206" s="8">
        <v>94</v>
      </c>
      <c r="D1206" s="6">
        <v>125</v>
      </c>
      <c r="E1206" s="6">
        <v>66.7</v>
      </c>
      <c r="F1206" s="6">
        <v>18</v>
      </c>
      <c r="G1206" s="7">
        <v>45550</v>
      </c>
      <c r="H1206" s="6" t="s">
        <v>0</v>
      </c>
      <c r="I1206" s="6" t="s">
        <v>1011</v>
      </c>
      <c r="J1206" s="6" t="s">
        <v>2090</v>
      </c>
      <c r="K1206" s="6"/>
      <c r="L1206" s="6"/>
      <c r="M1206" s="3" t="e">
        <f>VLOOKUP(A1206,#REF!,5,FALSE)</f>
        <v>#REF!</v>
      </c>
    </row>
    <row r="1207" spans="1:13" s="3" customFormat="1" ht="15" customHeight="1" x14ac:dyDescent="0.25">
      <c r="A1207" s="1" t="s">
        <v>1305</v>
      </c>
      <c r="B1207" s="15" t="s">
        <v>398</v>
      </c>
      <c r="C1207" s="1">
        <v>98</v>
      </c>
      <c r="D1207" s="1">
        <v>125</v>
      </c>
      <c r="E1207" s="1">
        <v>66.7</v>
      </c>
      <c r="F1207" s="6">
        <v>18</v>
      </c>
      <c r="G1207" s="4">
        <v>45899</v>
      </c>
      <c r="H1207" s="4" t="s">
        <v>0</v>
      </c>
      <c r="I1207" s="6" t="s">
        <v>1011</v>
      </c>
      <c r="J1207" s="1" t="s">
        <v>2093</v>
      </c>
      <c r="K1207" s="6"/>
      <c r="L1207" s="6"/>
      <c r="M1207" s="3" t="e">
        <f>VLOOKUP(A1207,#REF!,5,FALSE)</f>
        <v>#REF!</v>
      </c>
    </row>
    <row r="1208" spans="1:13" s="3" customFormat="1" ht="15" customHeight="1" x14ac:dyDescent="0.25">
      <c r="A1208" s="1" t="s">
        <v>1840</v>
      </c>
      <c r="B1208" s="15" t="s">
        <v>2114</v>
      </c>
      <c r="C1208" s="1">
        <v>99</v>
      </c>
      <c r="D1208" s="1">
        <v>134</v>
      </c>
      <c r="E1208" s="1">
        <v>72.8</v>
      </c>
      <c r="F1208" s="6">
        <v>18</v>
      </c>
      <c r="G1208" s="4">
        <v>45914</v>
      </c>
      <c r="H1208" s="1" t="s">
        <v>2</v>
      </c>
      <c r="I1208" s="1" t="s">
        <v>672</v>
      </c>
      <c r="J1208" s="1" t="s">
        <v>2094</v>
      </c>
      <c r="K1208" s="1"/>
      <c r="L1208" s="1"/>
      <c r="M1208" s="3" t="e">
        <f>VLOOKUP(A1208,#REF!,5,FALSE)</f>
        <v>#REF!</v>
      </c>
    </row>
    <row r="1209" spans="1:13" s="3" customFormat="1" ht="15" customHeight="1" x14ac:dyDescent="0.25">
      <c r="A1209" s="11" t="s">
        <v>1840</v>
      </c>
      <c r="B1209" s="13" t="s">
        <v>41</v>
      </c>
      <c r="C1209" s="8">
        <v>94</v>
      </c>
      <c r="D1209" s="6">
        <v>132</v>
      </c>
      <c r="E1209" s="6">
        <v>68.8</v>
      </c>
      <c r="F1209" s="6">
        <v>18</v>
      </c>
      <c r="G1209" s="7">
        <v>45707</v>
      </c>
      <c r="H1209" s="6" t="s">
        <v>2</v>
      </c>
      <c r="I1209" s="6" t="s">
        <v>1011</v>
      </c>
      <c r="J1209" s="6" t="s">
        <v>669</v>
      </c>
      <c r="K1209" s="6"/>
      <c r="L1209" s="6"/>
      <c r="M1209" s="3" t="e">
        <f>VLOOKUP(A1209,#REF!,5,FALSE)</f>
        <v>#REF!</v>
      </c>
    </row>
    <row r="1210" spans="1:13" s="3" customFormat="1" ht="15" customHeight="1" x14ac:dyDescent="0.25">
      <c r="A1210" s="11" t="s">
        <v>1840</v>
      </c>
      <c r="B1210" s="13" t="s">
        <v>41</v>
      </c>
      <c r="C1210" s="8">
        <v>93</v>
      </c>
      <c r="D1210" s="6">
        <v>134</v>
      </c>
      <c r="E1210" s="6">
        <v>72.8</v>
      </c>
      <c r="F1210" s="6">
        <v>18</v>
      </c>
      <c r="G1210" s="7">
        <v>45710</v>
      </c>
      <c r="H1210" s="6" t="s">
        <v>2</v>
      </c>
      <c r="I1210" s="6" t="s">
        <v>672</v>
      </c>
      <c r="J1210" s="6" t="s">
        <v>669</v>
      </c>
      <c r="K1210" s="6"/>
      <c r="L1210" s="6"/>
      <c r="M1210" s="3" t="e">
        <f>VLOOKUP(A1210,#REF!,5,FALSE)</f>
        <v>#REF!</v>
      </c>
    </row>
    <row r="1211" spans="1:13" s="3" customFormat="1" ht="15" customHeight="1" x14ac:dyDescent="0.25">
      <c r="A1211" s="11" t="s">
        <v>1840</v>
      </c>
      <c r="B1211" s="13" t="s">
        <v>41</v>
      </c>
      <c r="C1211" s="8">
        <v>92</v>
      </c>
      <c r="D1211" s="6">
        <v>130</v>
      </c>
      <c r="E1211" s="6">
        <v>67.8</v>
      </c>
      <c r="F1211" s="6">
        <v>18</v>
      </c>
      <c r="G1211" s="7">
        <v>45372</v>
      </c>
      <c r="H1211" s="6" t="s">
        <v>2</v>
      </c>
      <c r="I1211" s="6" t="s">
        <v>1011</v>
      </c>
      <c r="J1211" s="6" t="s">
        <v>625</v>
      </c>
      <c r="K1211" s="6"/>
      <c r="L1211" s="6"/>
      <c r="M1211" s="3" t="e">
        <f>VLOOKUP(A1211,#REF!,5,FALSE)</f>
        <v>#REF!</v>
      </c>
    </row>
    <row r="1212" spans="1:13" s="3" customFormat="1" ht="15" customHeight="1" x14ac:dyDescent="0.25">
      <c r="A1212" s="11" t="s">
        <v>1840</v>
      </c>
      <c r="B1212" s="13" t="s">
        <v>41</v>
      </c>
      <c r="C1212" s="8">
        <v>87</v>
      </c>
      <c r="D1212" s="6">
        <v>135</v>
      </c>
      <c r="E1212" s="6">
        <v>72</v>
      </c>
      <c r="F1212" s="6">
        <v>18</v>
      </c>
      <c r="G1212" s="7">
        <v>45375</v>
      </c>
      <c r="H1212" s="6" t="s">
        <v>2</v>
      </c>
      <c r="I1212" s="6" t="s">
        <v>672</v>
      </c>
      <c r="J1212" s="6" t="s">
        <v>625</v>
      </c>
      <c r="K1212" s="6"/>
      <c r="L1212" s="6"/>
      <c r="M1212" s="3" t="e">
        <f>VLOOKUP(A1212,#REF!,5,FALSE)</f>
        <v>#REF!</v>
      </c>
    </row>
    <row r="1213" spans="1:13" s="3" customFormat="1" ht="15" customHeight="1" x14ac:dyDescent="0.25">
      <c r="A1213" s="11" t="s">
        <v>1840</v>
      </c>
      <c r="B1213" s="13" t="s">
        <v>41</v>
      </c>
      <c r="C1213" s="8">
        <v>100</v>
      </c>
      <c r="D1213" s="6">
        <v>134</v>
      </c>
      <c r="E1213" s="6">
        <v>72.8</v>
      </c>
      <c r="F1213" s="6">
        <v>18</v>
      </c>
      <c r="G1213" s="7">
        <v>45577</v>
      </c>
      <c r="H1213" s="6" t="s">
        <v>2</v>
      </c>
      <c r="I1213" s="6" t="s">
        <v>672</v>
      </c>
      <c r="J1213" s="6" t="s">
        <v>151</v>
      </c>
      <c r="K1213" s="6"/>
      <c r="L1213" s="6"/>
      <c r="M1213" s="3" t="e">
        <f>VLOOKUP(A1213,#REF!,5,FALSE)</f>
        <v>#REF!</v>
      </c>
    </row>
    <row r="1214" spans="1:13" s="3" customFormat="1" ht="15" customHeight="1" x14ac:dyDescent="0.25">
      <c r="A1214" s="11" t="s">
        <v>1840</v>
      </c>
      <c r="B1214" s="13" t="s">
        <v>41</v>
      </c>
      <c r="C1214" s="8">
        <v>93</v>
      </c>
      <c r="D1214" s="6">
        <v>134</v>
      </c>
      <c r="E1214" s="6">
        <v>72.8</v>
      </c>
      <c r="F1214" s="6">
        <v>18</v>
      </c>
      <c r="G1214" s="7">
        <v>45297</v>
      </c>
      <c r="H1214" s="6" t="s">
        <v>2</v>
      </c>
      <c r="I1214" s="6" t="s">
        <v>672</v>
      </c>
      <c r="J1214" s="6" t="s">
        <v>3</v>
      </c>
      <c r="K1214" s="6"/>
      <c r="L1214" s="6"/>
      <c r="M1214" s="3" t="e">
        <f>VLOOKUP(A1214,#REF!,5,FALSE)</f>
        <v>#REF!</v>
      </c>
    </row>
    <row r="1215" spans="1:13" s="3" customFormat="1" ht="15" customHeight="1" x14ac:dyDescent="0.25">
      <c r="A1215" s="11" t="s">
        <v>1840</v>
      </c>
      <c r="B1215" s="13" t="s">
        <v>41</v>
      </c>
      <c r="C1215" s="6">
        <v>50</v>
      </c>
      <c r="D1215" s="5">
        <v>138</v>
      </c>
      <c r="E1215" s="5">
        <v>34.9</v>
      </c>
      <c r="F1215" s="5" t="s">
        <v>2209</v>
      </c>
      <c r="G1215" s="7">
        <v>45830</v>
      </c>
      <c r="H1215" s="6" t="s">
        <v>2</v>
      </c>
      <c r="I1215" s="6" t="s">
        <v>1011</v>
      </c>
      <c r="J1215" s="6" t="s">
        <v>624</v>
      </c>
      <c r="K1215" s="6"/>
      <c r="L1215" s="6"/>
      <c r="M1215" s="3" t="e">
        <f>VLOOKUP(A1215,#REF!,5,FALSE)</f>
        <v>#REF!</v>
      </c>
    </row>
    <row r="1216" spans="1:13" s="3" customFormat="1" ht="15" customHeight="1" x14ac:dyDescent="0.25">
      <c r="A1216" s="1" t="s">
        <v>579</v>
      </c>
      <c r="B1216" s="15" t="s">
        <v>183</v>
      </c>
      <c r="C1216" s="1">
        <v>115</v>
      </c>
      <c r="D1216" s="1">
        <v>129</v>
      </c>
      <c r="E1216" s="1">
        <v>73.3</v>
      </c>
      <c r="F1216" s="6">
        <v>18</v>
      </c>
      <c r="G1216" s="4">
        <v>45914</v>
      </c>
      <c r="H1216" s="1" t="s">
        <v>1</v>
      </c>
      <c r="I1216" s="1" t="s">
        <v>672</v>
      </c>
      <c r="J1216" s="1" t="s">
        <v>2094</v>
      </c>
      <c r="K1216" s="1"/>
      <c r="L1216" s="1"/>
      <c r="M1216" s="3" t="e">
        <f>VLOOKUP(A1216,#REF!,5,FALSE)</f>
        <v>#REF!</v>
      </c>
    </row>
    <row r="1217" spans="1:13" s="3" customFormat="1" ht="15" customHeight="1" x14ac:dyDescent="0.25">
      <c r="A1217" s="11" t="s">
        <v>579</v>
      </c>
      <c r="B1217" s="13" t="s">
        <v>183</v>
      </c>
      <c r="C1217" s="8">
        <v>108</v>
      </c>
      <c r="D1217" s="6">
        <v>125</v>
      </c>
      <c r="E1217" s="6">
        <v>68.5</v>
      </c>
      <c r="F1217" s="6">
        <v>18</v>
      </c>
      <c r="G1217" s="7">
        <v>45707</v>
      </c>
      <c r="H1217" s="6" t="s">
        <v>1</v>
      </c>
      <c r="I1217" s="6" t="s">
        <v>1011</v>
      </c>
      <c r="J1217" s="6" t="s">
        <v>669</v>
      </c>
      <c r="K1217" s="6"/>
      <c r="L1217" s="6"/>
      <c r="M1217" s="3" t="e">
        <f>VLOOKUP(A1217,#REF!,5,FALSE)</f>
        <v>#REF!</v>
      </c>
    </row>
    <row r="1218" spans="1:13" s="3" customFormat="1" ht="15" customHeight="1" x14ac:dyDescent="0.25">
      <c r="A1218" s="11" t="s">
        <v>579</v>
      </c>
      <c r="B1218" s="13" t="s">
        <v>183</v>
      </c>
      <c r="C1218" s="8">
        <v>101</v>
      </c>
      <c r="D1218" s="6">
        <v>129</v>
      </c>
      <c r="E1218" s="6">
        <v>73.3</v>
      </c>
      <c r="F1218" s="6">
        <v>18</v>
      </c>
      <c r="G1218" s="7">
        <v>45710</v>
      </c>
      <c r="H1218" s="6" t="s">
        <v>1</v>
      </c>
      <c r="I1218" s="6" t="s">
        <v>672</v>
      </c>
      <c r="J1218" s="6" t="s">
        <v>669</v>
      </c>
      <c r="K1218" s="6"/>
      <c r="L1218" s="6"/>
      <c r="M1218" s="3" t="e">
        <f>VLOOKUP(A1218,#REF!,5,FALSE)</f>
        <v>#REF!</v>
      </c>
    </row>
    <row r="1219" spans="1:13" s="3" customFormat="1" ht="15" customHeight="1" x14ac:dyDescent="0.25">
      <c r="A1219" s="11" t="s">
        <v>579</v>
      </c>
      <c r="B1219" s="13" t="s">
        <v>183</v>
      </c>
      <c r="C1219" s="8">
        <v>94</v>
      </c>
      <c r="D1219" s="6">
        <v>125</v>
      </c>
      <c r="E1219" s="6">
        <v>68.5</v>
      </c>
      <c r="F1219" s="6">
        <v>18</v>
      </c>
      <c r="G1219" s="7">
        <v>45372</v>
      </c>
      <c r="H1219" s="6" t="s">
        <v>1</v>
      </c>
      <c r="I1219" s="6" t="s">
        <v>1011</v>
      </c>
      <c r="J1219" s="6" t="s">
        <v>625</v>
      </c>
      <c r="K1219" s="6"/>
      <c r="L1219" s="6"/>
      <c r="M1219" s="3" t="e">
        <f>VLOOKUP(A1219,#REF!,5,FALSE)</f>
        <v>#REF!</v>
      </c>
    </row>
    <row r="1220" spans="1:13" s="3" customFormat="1" ht="15" customHeight="1" x14ac:dyDescent="0.25">
      <c r="A1220" s="11" t="s">
        <v>579</v>
      </c>
      <c r="B1220" s="13" t="s">
        <v>183</v>
      </c>
      <c r="C1220" s="8">
        <v>118</v>
      </c>
      <c r="D1220" s="6">
        <v>131</v>
      </c>
      <c r="E1220" s="6">
        <v>73.099999999999994</v>
      </c>
      <c r="F1220" s="6">
        <v>18</v>
      </c>
      <c r="G1220" s="7">
        <v>45375</v>
      </c>
      <c r="H1220" s="6" t="s">
        <v>1</v>
      </c>
      <c r="I1220" s="6" t="s">
        <v>672</v>
      </c>
      <c r="J1220" s="6" t="s">
        <v>625</v>
      </c>
      <c r="K1220" s="6"/>
      <c r="L1220" s="6"/>
      <c r="M1220" s="3" t="e">
        <f>VLOOKUP(A1220,#REF!,5,FALSE)</f>
        <v>#REF!</v>
      </c>
    </row>
    <row r="1221" spans="1:13" s="3" customFormat="1" ht="15" customHeight="1" x14ac:dyDescent="0.25">
      <c r="A1221" s="11" t="s">
        <v>579</v>
      </c>
      <c r="B1221" s="13" t="s">
        <v>183</v>
      </c>
      <c r="C1221" s="8">
        <v>115</v>
      </c>
      <c r="D1221" s="6">
        <v>129</v>
      </c>
      <c r="E1221" s="6">
        <v>73.3</v>
      </c>
      <c r="F1221" s="6">
        <v>18</v>
      </c>
      <c r="G1221" s="7">
        <v>45577</v>
      </c>
      <c r="H1221" s="6" t="s">
        <v>1</v>
      </c>
      <c r="I1221" s="6" t="s">
        <v>672</v>
      </c>
      <c r="J1221" s="6" t="s">
        <v>151</v>
      </c>
      <c r="K1221" s="6"/>
      <c r="L1221" s="6"/>
      <c r="M1221" s="3" t="e">
        <f>VLOOKUP(A1221,#REF!,5,FALSE)</f>
        <v>#REF!</v>
      </c>
    </row>
    <row r="1222" spans="1:13" s="3" customFormat="1" ht="15" customHeight="1" x14ac:dyDescent="0.25">
      <c r="A1222" s="11" t="s">
        <v>579</v>
      </c>
      <c r="B1222" s="13" t="s">
        <v>183</v>
      </c>
      <c r="C1222" s="6">
        <v>55</v>
      </c>
      <c r="D1222" s="5">
        <v>128</v>
      </c>
      <c r="E1222" s="5">
        <v>36.799999999999997</v>
      </c>
      <c r="F1222" s="5" t="s">
        <v>2209</v>
      </c>
      <c r="G1222" s="7">
        <v>45822</v>
      </c>
      <c r="H1222" s="6" t="s">
        <v>1</v>
      </c>
      <c r="I1222" s="6" t="s">
        <v>672</v>
      </c>
      <c r="J1222" s="6" t="s">
        <v>624</v>
      </c>
      <c r="K1222" s="6"/>
      <c r="L1222" s="6"/>
      <c r="M1222" s="3" t="e">
        <f>VLOOKUP(A1222,#REF!,5,FALSE)</f>
        <v>#REF!</v>
      </c>
    </row>
    <row r="1223" spans="1:13" s="3" customFormat="1" ht="15" customHeight="1" x14ac:dyDescent="0.25">
      <c r="A1223" s="11" t="s">
        <v>1472</v>
      </c>
      <c r="B1223" s="13" t="s">
        <v>399</v>
      </c>
      <c r="C1223" s="8">
        <v>101</v>
      </c>
      <c r="D1223" s="6">
        <v>125</v>
      </c>
      <c r="E1223" s="6">
        <v>68.5</v>
      </c>
      <c r="F1223" s="6">
        <v>18</v>
      </c>
      <c r="G1223" s="7">
        <v>45550</v>
      </c>
      <c r="H1223" s="6" t="s">
        <v>1</v>
      </c>
      <c r="I1223" s="6" t="s">
        <v>1011</v>
      </c>
      <c r="J1223" s="6" t="s">
        <v>2090</v>
      </c>
      <c r="K1223" s="6"/>
      <c r="L1223" s="6"/>
      <c r="M1223" s="3" t="e">
        <f>VLOOKUP(A1223,#REF!,5,FALSE)</f>
        <v>#REF!</v>
      </c>
    </row>
    <row r="1224" spans="1:13" s="3" customFormat="1" ht="15" customHeight="1" x14ac:dyDescent="0.25">
      <c r="A1224" s="11" t="s">
        <v>1472</v>
      </c>
      <c r="B1224" s="13" t="s">
        <v>399</v>
      </c>
      <c r="C1224" s="8">
        <v>99</v>
      </c>
      <c r="D1224" s="6">
        <v>125</v>
      </c>
      <c r="E1224" s="6">
        <v>68.5</v>
      </c>
      <c r="F1224" s="6">
        <v>18</v>
      </c>
      <c r="G1224" s="7">
        <v>45773</v>
      </c>
      <c r="H1224" s="6" t="s">
        <v>1</v>
      </c>
      <c r="I1224" s="6" t="s">
        <v>1011</v>
      </c>
      <c r="J1224" s="6" t="s">
        <v>2092</v>
      </c>
      <c r="K1224" s="6"/>
      <c r="L1224" s="6"/>
      <c r="M1224" s="3" t="e">
        <f>VLOOKUP(A1224,#REF!,5,FALSE)</f>
        <v>#REF!</v>
      </c>
    </row>
    <row r="1225" spans="1:13" s="3" customFormat="1" ht="15" customHeight="1" x14ac:dyDescent="0.25">
      <c r="A1225" s="11" t="s">
        <v>1472</v>
      </c>
      <c r="B1225" s="13" t="s">
        <v>399</v>
      </c>
      <c r="C1225" s="8">
        <v>92</v>
      </c>
      <c r="D1225" s="6">
        <v>129</v>
      </c>
      <c r="E1225" s="6">
        <v>73.3</v>
      </c>
      <c r="F1225" s="6">
        <v>18</v>
      </c>
      <c r="G1225" s="7">
        <v>45774</v>
      </c>
      <c r="H1225" s="6" t="s">
        <v>1</v>
      </c>
      <c r="I1225" s="6" t="s">
        <v>672</v>
      </c>
      <c r="J1225" s="6" t="s">
        <v>2092</v>
      </c>
      <c r="K1225" s="6"/>
      <c r="L1225" s="6"/>
      <c r="M1225" s="3" t="e">
        <f>VLOOKUP(A1225,#REF!,5,FALSE)</f>
        <v>#REF!</v>
      </c>
    </row>
    <row r="1226" spans="1:13" s="3" customFormat="1" ht="15" customHeight="1" x14ac:dyDescent="0.25">
      <c r="A1226" s="11" t="s">
        <v>1472</v>
      </c>
      <c r="B1226" s="13" t="s">
        <v>399</v>
      </c>
      <c r="C1226" s="8">
        <v>98</v>
      </c>
      <c r="D1226" s="6">
        <v>129</v>
      </c>
      <c r="E1226" s="6">
        <v>73.3</v>
      </c>
      <c r="F1226" s="6">
        <v>18</v>
      </c>
      <c r="G1226" s="7">
        <v>45619</v>
      </c>
      <c r="H1226" s="6" t="s">
        <v>1</v>
      </c>
      <c r="I1226" s="6" t="s">
        <v>672</v>
      </c>
      <c r="J1226" s="6" t="s">
        <v>257</v>
      </c>
      <c r="K1226" s="6"/>
      <c r="L1226" s="6"/>
      <c r="M1226" s="3" t="e">
        <f>VLOOKUP(A1226,#REF!,5,FALSE)</f>
        <v>#REF!</v>
      </c>
    </row>
    <row r="1227" spans="1:13" s="3" customFormat="1" ht="15" customHeight="1" x14ac:dyDescent="0.25">
      <c r="A1227" s="11" t="s">
        <v>1472</v>
      </c>
      <c r="B1227" s="13" t="s">
        <v>399</v>
      </c>
      <c r="C1227" s="8">
        <v>84</v>
      </c>
      <c r="D1227" s="6">
        <v>125</v>
      </c>
      <c r="E1227" s="6">
        <v>68.5</v>
      </c>
      <c r="F1227" s="6">
        <v>18</v>
      </c>
      <c r="G1227" s="7">
        <v>45707</v>
      </c>
      <c r="H1227" s="6" t="s">
        <v>1</v>
      </c>
      <c r="I1227" s="6" t="s">
        <v>1011</v>
      </c>
      <c r="J1227" s="6" t="s">
        <v>669</v>
      </c>
      <c r="K1227" s="6"/>
      <c r="L1227" s="6"/>
      <c r="M1227" s="3" t="e">
        <f>VLOOKUP(A1227,#REF!,5,FALSE)</f>
        <v>#REF!</v>
      </c>
    </row>
    <row r="1228" spans="1:13" s="3" customFormat="1" ht="15" customHeight="1" x14ac:dyDescent="0.25">
      <c r="A1228" s="11" t="s">
        <v>1472</v>
      </c>
      <c r="B1228" s="13" t="s">
        <v>399</v>
      </c>
      <c r="C1228" s="8">
        <v>100</v>
      </c>
      <c r="D1228" s="6">
        <v>129</v>
      </c>
      <c r="E1228" s="6">
        <v>73.3</v>
      </c>
      <c r="F1228" s="6">
        <v>18</v>
      </c>
      <c r="G1228" s="7">
        <v>45710</v>
      </c>
      <c r="H1228" s="6" t="s">
        <v>1</v>
      </c>
      <c r="I1228" s="6" t="s">
        <v>672</v>
      </c>
      <c r="J1228" s="6" t="s">
        <v>669</v>
      </c>
      <c r="K1228" s="6"/>
      <c r="L1228" s="6"/>
      <c r="M1228" s="3" t="e">
        <f>VLOOKUP(A1228,#REF!,5,FALSE)</f>
        <v>#REF!</v>
      </c>
    </row>
    <row r="1229" spans="1:13" s="3" customFormat="1" ht="15" customHeight="1" x14ac:dyDescent="0.25">
      <c r="A1229" s="11" t="s">
        <v>1472</v>
      </c>
      <c r="B1229" s="13" t="s">
        <v>399</v>
      </c>
      <c r="C1229" s="8">
        <v>90</v>
      </c>
      <c r="D1229" s="6">
        <v>125</v>
      </c>
      <c r="E1229" s="6">
        <v>68.5</v>
      </c>
      <c r="F1229" s="6">
        <v>18</v>
      </c>
      <c r="G1229" s="7">
        <v>45372</v>
      </c>
      <c r="H1229" s="6" t="s">
        <v>1</v>
      </c>
      <c r="I1229" s="6" t="s">
        <v>1011</v>
      </c>
      <c r="J1229" s="6" t="s">
        <v>625</v>
      </c>
      <c r="K1229" s="6"/>
      <c r="L1229" s="6"/>
      <c r="M1229" s="3" t="e">
        <f>VLOOKUP(A1229,#REF!,5,FALSE)</f>
        <v>#REF!</v>
      </c>
    </row>
    <row r="1230" spans="1:13" s="3" customFormat="1" ht="15" customHeight="1" x14ac:dyDescent="0.25">
      <c r="A1230" s="11" t="s">
        <v>1472</v>
      </c>
      <c r="B1230" s="13" t="s">
        <v>399</v>
      </c>
      <c r="C1230" s="8">
        <v>93</v>
      </c>
      <c r="D1230" s="6">
        <v>131</v>
      </c>
      <c r="E1230" s="6">
        <v>73.099999999999994</v>
      </c>
      <c r="F1230" s="6">
        <v>18</v>
      </c>
      <c r="G1230" s="7">
        <v>45375</v>
      </c>
      <c r="H1230" s="6" t="s">
        <v>1</v>
      </c>
      <c r="I1230" s="6" t="s">
        <v>672</v>
      </c>
      <c r="J1230" s="6" t="s">
        <v>625</v>
      </c>
      <c r="K1230" s="6"/>
      <c r="L1230" s="6"/>
      <c r="M1230" s="3" t="e">
        <f>VLOOKUP(A1230,#REF!,5,FALSE)</f>
        <v>#REF!</v>
      </c>
    </row>
    <row r="1231" spans="1:13" s="3" customFormat="1" ht="15" customHeight="1" x14ac:dyDescent="0.25">
      <c r="A1231" s="11" t="s">
        <v>1472</v>
      </c>
      <c r="B1231" s="15" t="s">
        <v>2187</v>
      </c>
      <c r="C1231" s="1">
        <v>103</v>
      </c>
      <c r="D1231" s="1">
        <v>129</v>
      </c>
      <c r="E1231" s="1">
        <v>73.3</v>
      </c>
      <c r="F1231" s="6">
        <v>18</v>
      </c>
      <c r="G1231" s="4">
        <v>45914</v>
      </c>
      <c r="H1231" s="1" t="s">
        <v>1</v>
      </c>
      <c r="I1231" s="1" t="s">
        <v>672</v>
      </c>
      <c r="J1231" s="1" t="s">
        <v>2094</v>
      </c>
      <c r="K1231" s="1"/>
      <c r="L1231" s="1"/>
      <c r="M1231" s="3" t="e">
        <f>VLOOKUP(A1231,#REF!,5,FALSE)</f>
        <v>#REF!</v>
      </c>
    </row>
    <row r="1232" spans="1:13" s="3" customFormat="1" ht="15" customHeight="1" x14ac:dyDescent="0.25">
      <c r="A1232" s="1" t="s">
        <v>1699</v>
      </c>
      <c r="B1232" s="15" t="s">
        <v>400</v>
      </c>
      <c r="C1232" s="1">
        <v>105</v>
      </c>
      <c r="D1232" s="1">
        <v>125</v>
      </c>
      <c r="E1232" s="1">
        <v>66.7</v>
      </c>
      <c r="F1232" s="6">
        <v>18</v>
      </c>
      <c r="G1232" s="4">
        <v>45914</v>
      </c>
      <c r="H1232" s="1" t="s">
        <v>0</v>
      </c>
      <c r="I1232" s="1" t="s">
        <v>1011</v>
      </c>
      <c r="J1232" s="1" t="s">
        <v>2094</v>
      </c>
      <c r="K1232" s="1"/>
      <c r="L1232" s="1"/>
      <c r="M1232" s="3" t="e">
        <f>VLOOKUP(A1232,#REF!,5,FALSE)</f>
        <v>#REF!</v>
      </c>
    </row>
    <row r="1233" spans="1:13" s="3" customFormat="1" ht="15" customHeight="1" x14ac:dyDescent="0.25">
      <c r="A1233" s="11" t="s">
        <v>1699</v>
      </c>
      <c r="B1233" s="13" t="s">
        <v>400</v>
      </c>
      <c r="C1233" s="8">
        <v>100</v>
      </c>
      <c r="D1233" s="6">
        <v>125</v>
      </c>
      <c r="E1233" s="6">
        <v>66.7</v>
      </c>
      <c r="F1233" s="6">
        <v>18</v>
      </c>
      <c r="G1233" s="7">
        <v>45550</v>
      </c>
      <c r="H1233" s="6" t="s">
        <v>0</v>
      </c>
      <c r="I1233" s="6" t="s">
        <v>1011</v>
      </c>
      <c r="J1233" s="6" t="s">
        <v>2090</v>
      </c>
      <c r="K1233" s="6"/>
      <c r="L1233" s="6"/>
      <c r="M1233" s="3" t="e">
        <f>VLOOKUP(A1233,#REF!,5,FALSE)</f>
        <v>#REF!</v>
      </c>
    </row>
    <row r="1234" spans="1:13" s="3" customFormat="1" ht="15" customHeight="1" x14ac:dyDescent="0.25">
      <c r="A1234" s="1" t="s">
        <v>522</v>
      </c>
      <c r="B1234" s="15" t="s">
        <v>184</v>
      </c>
      <c r="C1234" s="1">
        <v>83</v>
      </c>
      <c r="D1234" s="1">
        <v>125</v>
      </c>
      <c r="E1234" s="1">
        <v>66.7</v>
      </c>
      <c r="F1234" s="6">
        <v>18</v>
      </c>
      <c r="G1234" s="4">
        <v>45914</v>
      </c>
      <c r="H1234" s="1" t="s">
        <v>0</v>
      </c>
      <c r="I1234" s="1" t="s">
        <v>1011</v>
      </c>
      <c r="J1234" s="1" t="s">
        <v>2094</v>
      </c>
      <c r="K1234" s="1"/>
      <c r="L1234" s="1"/>
      <c r="M1234" s="3" t="e">
        <f>VLOOKUP(A1234,#REF!,5,FALSE)</f>
        <v>#REF!</v>
      </c>
    </row>
    <row r="1235" spans="1:13" s="3" customFormat="1" ht="15" customHeight="1" x14ac:dyDescent="0.25">
      <c r="A1235" s="11" t="s">
        <v>522</v>
      </c>
      <c r="B1235" s="13" t="s">
        <v>184</v>
      </c>
      <c r="C1235" s="8">
        <v>94</v>
      </c>
      <c r="D1235" s="6">
        <v>134</v>
      </c>
      <c r="E1235" s="6">
        <v>72.8</v>
      </c>
      <c r="F1235" s="6">
        <v>18</v>
      </c>
      <c r="G1235" s="7">
        <v>45570</v>
      </c>
      <c r="H1235" s="6" t="s">
        <v>2</v>
      </c>
      <c r="I1235" s="6" t="s">
        <v>672</v>
      </c>
      <c r="J1235" s="6" t="s">
        <v>151</v>
      </c>
      <c r="K1235" s="6"/>
      <c r="L1235" s="6"/>
      <c r="M1235" s="3" t="e">
        <f>VLOOKUP(A1235,#REF!,5,FALSE)</f>
        <v>#REF!</v>
      </c>
    </row>
    <row r="1236" spans="1:13" s="3" customFormat="1" ht="15" customHeight="1" x14ac:dyDescent="0.25">
      <c r="A1236" s="11" t="s">
        <v>522</v>
      </c>
      <c r="B1236" s="13" t="s">
        <v>184</v>
      </c>
      <c r="C1236" s="6">
        <v>42</v>
      </c>
      <c r="D1236" s="5">
        <v>128</v>
      </c>
      <c r="E1236" s="5">
        <v>33.799999999999997</v>
      </c>
      <c r="F1236" s="5" t="s">
        <v>2209</v>
      </c>
      <c r="G1236" s="7">
        <v>45837</v>
      </c>
      <c r="H1236" s="6" t="s">
        <v>0</v>
      </c>
      <c r="I1236" s="6" t="s">
        <v>1011</v>
      </c>
      <c r="J1236" s="6" t="s">
        <v>624</v>
      </c>
      <c r="K1236" s="6"/>
      <c r="L1236" s="6"/>
      <c r="M1236" s="3" t="e">
        <f>VLOOKUP(A1236,#REF!,5,FALSE)</f>
        <v>#REF!</v>
      </c>
    </row>
    <row r="1237" spans="1:13" s="3" customFormat="1" ht="15" customHeight="1" x14ac:dyDescent="0.25">
      <c r="A1237" s="11" t="s">
        <v>522</v>
      </c>
      <c r="B1237" s="13" t="s">
        <v>184</v>
      </c>
      <c r="C1237" s="6">
        <v>43</v>
      </c>
      <c r="D1237" s="5">
        <v>128</v>
      </c>
      <c r="E1237" s="5">
        <v>33.799999999999997</v>
      </c>
      <c r="F1237" s="5" t="s">
        <v>2209</v>
      </c>
      <c r="G1237" s="7">
        <v>45808</v>
      </c>
      <c r="H1237" s="6" t="s">
        <v>0</v>
      </c>
      <c r="I1237" s="6" t="s">
        <v>1011</v>
      </c>
      <c r="J1237" s="6" t="s">
        <v>624</v>
      </c>
      <c r="K1237" s="6"/>
      <c r="L1237" s="6"/>
      <c r="M1237" s="3" t="e">
        <f>VLOOKUP(A1237,#REF!,5,FALSE)</f>
        <v>#REF!</v>
      </c>
    </row>
    <row r="1238" spans="1:13" s="3" customFormat="1" ht="15" customHeight="1" x14ac:dyDescent="0.25">
      <c r="A1238" s="1" t="s">
        <v>522</v>
      </c>
      <c r="B1238" s="15" t="s">
        <v>184</v>
      </c>
      <c r="C1238" s="1">
        <v>88</v>
      </c>
      <c r="D1238" s="1">
        <v>126</v>
      </c>
      <c r="E1238" s="1">
        <v>70.599999999999994</v>
      </c>
      <c r="F1238" s="6">
        <v>18</v>
      </c>
      <c r="G1238" s="4">
        <v>45899</v>
      </c>
      <c r="H1238" s="4" t="s">
        <v>0</v>
      </c>
      <c r="I1238" s="6" t="s">
        <v>672</v>
      </c>
      <c r="J1238" s="1" t="s">
        <v>2093</v>
      </c>
      <c r="K1238" s="6"/>
      <c r="L1238" s="6"/>
      <c r="M1238" s="3" t="e">
        <f>VLOOKUP(A1238,#REF!,5,FALSE)</f>
        <v>#REF!</v>
      </c>
    </row>
    <row r="1239" spans="1:13" s="3" customFormat="1" ht="15" customHeight="1" x14ac:dyDescent="0.25">
      <c r="A1239" s="1" t="s">
        <v>1478</v>
      </c>
      <c r="B1239" s="15" t="s">
        <v>2154</v>
      </c>
      <c r="C1239" s="1">
        <v>88</v>
      </c>
      <c r="D1239" s="1">
        <v>125</v>
      </c>
      <c r="E1239" s="1">
        <v>66.7</v>
      </c>
      <c r="F1239" s="6">
        <v>18</v>
      </c>
      <c r="G1239" s="4">
        <v>45914</v>
      </c>
      <c r="H1239" s="1" t="s">
        <v>0</v>
      </c>
      <c r="I1239" s="1" t="s">
        <v>1011</v>
      </c>
      <c r="J1239" s="1" t="s">
        <v>2094</v>
      </c>
      <c r="K1239" s="1"/>
      <c r="L1239" s="1"/>
      <c r="M1239" s="3" t="e">
        <f>VLOOKUP(A1239,#REF!,5,FALSE)</f>
        <v>#REF!</v>
      </c>
    </row>
    <row r="1240" spans="1:13" s="3" customFormat="1" ht="15" customHeight="1" x14ac:dyDescent="0.25">
      <c r="A1240" s="11" t="s">
        <v>1478</v>
      </c>
      <c r="B1240" s="13" t="s">
        <v>287</v>
      </c>
      <c r="C1240" s="8">
        <v>77</v>
      </c>
      <c r="D1240" s="6">
        <v>125</v>
      </c>
      <c r="E1240" s="6">
        <v>66.7</v>
      </c>
      <c r="F1240" s="6">
        <v>18</v>
      </c>
      <c r="G1240" s="7">
        <v>45550</v>
      </c>
      <c r="H1240" s="6" t="s">
        <v>0</v>
      </c>
      <c r="I1240" s="6" t="s">
        <v>1011</v>
      </c>
      <c r="J1240" s="6" t="s">
        <v>2090</v>
      </c>
      <c r="K1240" s="6"/>
      <c r="L1240" s="6"/>
      <c r="M1240" s="3" t="e">
        <f>VLOOKUP(A1240,#REF!,5,FALSE)</f>
        <v>#REF!</v>
      </c>
    </row>
    <row r="1241" spans="1:13" s="3" customFormat="1" ht="15" customHeight="1" x14ac:dyDescent="0.25">
      <c r="A1241" s="11" t="s">
        <v>1478</v>
      </c>
      <c r="B1241" s="13" t="s">
        <v>287</v>
      </c>
      <c r="C1241" s="8">
        <v>76</v>
      </c>
      <c r="D1241" s="6">
        <v>125</v>
      </c>
      <c r="E1241" s="6">
        <v>66.7</v>
      </c>
      <c r="F1241" s="6">
        <v>18</v>
      </c>
      <c r="G1241" s="7">
        <v>45619</v>
      </c>
      <c r="H1241" s="6" t="s">
        <v>0</v>
      </c>
      <c r="I1241" s="6" t="s">
        <v>1011</v>
      </c>
      <c r="J1241" s="6" t="s">
        <v>257</v>
      </c>
      <c r="K1241" s="6"/>
      <c r="L1241" s="6"/>
      <c r="M1241" s="3" t="e">
        <f>VLOOKUP(A1241,#REF!,5,FALSE)</f>
        <v>#REF!</v>
      </c>
    </row>
    <row r="1242" spans="1:13" s="3" customFormat="1" ht="15" customHeight="1" x14ac:dyDescent="0.25">
      <c r="A1242" s="11" t="s">
        <v>1478</v>
      </c>
      <c r="B1242" s="13" t="s">
        <v>287</v>
      </c>
      <c r="C1242" s="6">
        <v>44</v>
      </c>
      <c r="D1242" s="5">
        <v>128</v>
      </c>
      <c r="E1242" s="5">
        <v>33.799999999999997</v>
      </c>
      <c r="F1242" s="5" t="s">
        <v>2209</v>
      </c>
      <c r="G1242" s="7">
        <v>45809</v>
      </c>
      <c r="H1242" s="6" t="s">
        <v>0</v>
      </c>
      <c r="I1242" s="6" t="s">
        <v>1011</v>
      </c>
      <c r="J1242" s="6" t="s">
        <v>624</v>
      </c>
      <c r="K1242" s="6"/>
      <c r="L1242" s="6"/>
      <c r="M1242" s="3" t="e">
        <f>VLOOKUP(A1242,#REF!,5,FALSE)</f>
        <v>#REF!</v>
      </c>
    </row>
    <row r="1243" spans="1:13" s="3" customFormat="1" ht="15" customHeight="1" x14ac:dyDescent="0.25">
      <c r="A1243" s="11" t="s">
        <v>1396</v>
      </c>
      <c r="B1243" s="13" t="s">
        <v>42</v>
      </c>
      <c r="C1243" s="8">
        <v>88</v>
      </c>
      <c r="D1243" s="6">
        <v>126</v>
      </c>
      <c r="E1243" s="6">
        <v>70.599999999999994</v>
      </c>
      <c r="F1243" s="6">
        <v>18</v>
      </c>
      <c r="G1243" s="7">
        <v>45577</v>
      </c>
      <c r="H1243" s="6" t="s">
        <v>0</v>
      </c>
      <c r="I1243" s="6" t="s">
        <v>672</v>
      </c>
      <c r="J1243" s="6" t="s">
        <v>151</v>
      </c>
      <c r="K1243" s="6"/>
      <c r="L1243" s="6"/>
      <c r="M1243" s="3" t="e">
        <f>VLOOKUP(A1243,#REF!,5,FALSE)</f>
        <v>#REF!</v>
      </c>
    </row>
    <row r="1244" spans="1:13" s="3" customFormat="1" ht="15" customHeight="1" x14ac:dyDescent="0.25">
      <c r="A1244" s="11" t="s">
        <v>1396</v>
      </c>
      <c r="B1244" s="13" t="s">
        <v>42</v>
      </c>
      <c r="C1244" s="8">
        <v>86</v>
      </c>
      <c r="D1244" s="6">
        <v>126</v>
      </c>
      <c r="E1244" s="6">
        <v>70.599999999999994</v>
      </c>
      <c r="F1244" s="6">
        <v>18</v>
      </c>
      <c r="G1244" s="7">
        <v>45297</v>
      </c>
      <c r="H1244" s="6" t="s">
        <v>0</v>
      </c>
      <c r="I1244" s="6" t="s">
        <v>672</v>
      </c>
      <c r="J1244" s="6" t="s">
        <v>3</v>
      </c>
      <c r="K1244" s="6"/>
      <c r="L1244" s="6"/>
      <c r="M1244" s="3" t="e">
        <f>VLOOKUP(A1244,#REF!,5,FALSE)</f>
        <v>#REF!</v>
      </c>
    </row>
    <row r="1245" spans="1:13" s="3" customFormat="1" ht="15" customHeight="1" x14ac:dyDescent="0.25">
      <c r="A1245" s="11" t="s">
        <v>1396</v>
      </c>
      <c r="B1245" s="13" t="s">
        <v>42</v>
      </c>
      <c r="C1245" s="8">
        <v>86</v>
      </c>
      <c r="D1245" s="5">
        <v>126</v>
      </c>
      <c r="E1245" s="5">
        <v>70.599999999999994</v>
      </c>
      <c r="F1245" s="6">
        <v>18</v>
      </c>
      <c r="G1245" s="7">
        <v>45802</v>
      </c>
      <c r="H1245" s="6" t="s">
        <v>0</v>
      </c>
      <c r="I1245" s="6" t="s">
        <v>672</v>
      </c>
      <c r="J1245" s="6" t="s">
        <v>624</v>
      </c>
      <c r="K1245" s="6"/>
      <c r="L1245" s="6"/>
      <c r="M1245" s="3" t="e">
        <f>VLOOKUP(A1245,#REF!,5,FALSE)</f>
        <v>#REF!</v>
      </c>
    </row>
    <row r="1246" spans="1:13" s="3" customFormat="1" ht="15" customHeight="1" x14ac:dyDescent="0.25">
      <c r="A1246" s="1" t="s">
        <v>1396</v>
      </c>
      <c r="B1246" s="15" t="s">
        <v>1397</v>
      </c>
      <c r="C1246" s="1">
        <v>77</v>
      </c>
      <c r="D1246" s="1">
        <v>125</v>
      </c>
      <c r="E1246" s="1">
        <v>66.7</v>
      </c>
      <c r="F1246" s="6">
        <v>18</v>
      </c>
      <c r="G1246" s="4">
        <v>45914</v>
      </c>
      <c r="H1246" s="1" t="s">
        <v>0</v>
      </c>
      <c r="I1246" s="1" t="s">
        <v>1011</v>
      </c>
      <c r="J1246" s="1" t="s">
        <v>2094</v>
      </c>
      <c r="K1246" s="1"/>
      <c r="L1246" s="1"/>
      <c r="M1246" s="3" t="e">
        <f>VLOOKUP(A1246,#REF!,5,FALSE)</f>
        <v>#REF!</v>
      </c>
    </row>
    <row r="1247" spans="1:13" s="3" customFormat="1" ht="15" customHeight="1" x14ac:dyDescent="0.25">
      <c r="A1247" s="1" t="s">
        <v>1863</v>
      </c>
      <c r="B1247" s="15" t="s">
        <v>185</v>
      </c>
      <c r="C1247" s="1">
        <v>80</v>
      </c>
      <c r="D1247" s="1">
        <v>134</v>
      </c>
      <c r="E1247" s="1">
        <v>72.8</v>
      </c>
      <c r="F1247" s="6">
        <v>18</v>
      </c>
      <c r="G1247" s="4">
        <v>45914</v>
      </c>
      <c r="H1247" s="1" t="s">
        <v>2</v>
      </c>
      <c r="I1247" s="1" t="s">
        <v>672</v>
      </c>
      <c r="J1247" s="1" t="s">
        <v>2094</v>
      </c>
      <c r="K1247" s="1"/>
      <c r="L1247" s="1"/>
      <c r="M1247" s="3" t="e">
        <f>VLOOKUP(A1247,#REF!,5,FALSE)</f>
        <v>#REF!</v>
      </c>
    </row>
    <row r="1248" spans="1:13" s="3" customFormat="1" ht="15" customHeight="1" x14ac:dyDescent="0.25">
      <c r="A1248" s="11" t="s">
        <v>1863</v>
      </c>
      <c r="B1248" s="13" t="s">
        <v>185</v>
      </c>
      <c r="C1248" s="8">
        <v>85</v>
      </c>
      <c r="D1248" s="6">
        <v>134</v>
      </c>
      <c r="E1248" s="6">
        <v>72.8</v>
      </c>
      <c r="F1248" s="6">
        <v>18</v>
      </c>
      <c r="G1248" s="7">
        <v>45550</v>
      </c>
      <c r="H1248" s="6" t="s">
        <v>2</v>
      </c>
      <c r="I1248" s="6" t="s">
        <v>672</v>
      </c>
      <c r="J1248" s="6" t="s">
        <v>2090</v>
      </c>
      <c r="K1248" s="6"/>
      <c r="L1248" s="6"/>
      <c r="M1248" s="3" t="e">
        <f>VLOOKUP(A1248,#REF!,5,FALSE)</f>
        <v>#REF!</v>
      </c>
    </row>
    <row r="1249" spans="1:13" s="3" customFormat="1" ht="15" customHeight="1" x14ac:dyDescent="0.25">
      <c r="A1249" s="11" t="s">
        <v>1863</v>
      </c>
      <c r="B1249" s="13" t="s">
        <v>185</v>
      </c>
      <c r="C1249" s="8">
        <v>80</v>
      </c>
      <c r="D1249" s="6">
        <v>132</v>
      </c>
      <c r="E1249" s="6">
        <v>68.8</v>
      </c>
      <c r="F1249" s="6">
        <v>18</v>
      </c>
      <c r="G1249" s="7">
        <v>45707</v>
      </c>
      <c r="H1249" s="6" t="s">
        <v>2</v>
      </c>
      <c r="I1249" s="6" t="s">
        <v>1011</v>
      </c>
      <c r="J1249" s="6" t="s">
        <v>669</v>
      </c>
      <c r="K1249" s="6"/>
      <c r="L1249" s="6"/>
      <c r="M1249" s="3" t="e">
        <f>VLOOKUP(A1249,#REF!,5,FALSE)</f>
        <v>#REF!</v>
      </c>
    </row>
    <row r="1250" spans="1:13" s="3" customFormat="1" ht="15" customHeight="1" x14ac:dyDescent="0.25">
      <c r="A1250" s="11" t="s">
        <v>1863</v>
      </c>
      <c r="B1250" s="13" t="s">
        <v>185</v>
      </c>
      <c r="C1250" s="8">
        <v>83</v>
      </c>
      <c r="D1250" s="6">
        <v>134</v>
      </c>
      <c r="E1250" s="6">
        <v>72.8</v>
      </c>
      <c r="F1250" s="6">
        <v>18</v>
      </c>
      <c r="G1250" s="7">
        <v>45710</v>
      </c>
      <c r="H1250" s="6" t="s">
        <v>2</v>
      </c>
      <c r="I1250" s="6" t="s">
        <v>672</v>
      </c>
      <c r="J1250" s="6" t="s">
        <v>669</v>
      </c>
      <c r="K1250" s="6"/>
      <c r="L1250" s="6"/>
      <c r="M1250" s="3" t="e">
        <f>VLOOKUP(A1250,#REF!,5,FALSE)</f>
        <v>#REF!</v>
      </c>
    </row>
    <row r="1251" spans="1:13" s="3" customFormat="1" ht="15" customHeight="1" x14ac:dyDescent="0.25">
      <c r="A1251" s="11" t="s">
        <v>1863</v>
      </c>
      <c r="B1251" s="13" t="s">
        <v>185</v>
      </c>
      <c r="C1251" s="8">
        <v>83</v>
      </c>
      <c r="D1251" s="6">
        <v>130</v>
      </c>
      <c r="E1251" s="6">
        <v>67.8</v>
      </c>
      <c r="F1251" s="6">
        <v>18</v>
      </c>
      <c r="G1251" s="7">
        <v>45372</v>
      </c>
      <c r="H1251" s="6" t="s">
        <v>2</v>
      </c>
      <c r="I1251" s="6" t="s">
        <v>1011</v>
      </c>
      <c r="J1251" s="6" t="s">
        <v>625</v>
      </c>
      <c r="K1251" s="6"/>
      <c r="L1251" s="6"/>
      <c r="M1251" s="3" t="e">
        <f>VLOOKUP(A1251,#REF!,5,FALSE)</f>
        <v>#REF!</v>
      </c>
    </row>
    <row r="1252" spans="1:13" s="3" customFormat="1" ht="15" customHeight="1" x14ac:dyDescent="0.25">
      <c r="A1252" s="11" t="s">
        <v>1863</v>
      </c>
      <c r="B1252" s="13" t="s">
        <v>185</v>
      </c>
      <c r="C1252" s="8">
        <v>95</v>
      </c>
      <c r="D1252" s="6">
        <v>135</v>
      </c>
      <c r="E1252" s="6">
        <v>72</v>
      </c>
      <c r="F1252" s="6">
        <v>18</v>
      </c>
      <c r="G1252" s="7">
        <v>45375</v>
      </c>
      <c r="H1252" s="6" t="s">
        <v>2</v>
      </c>
      <c r="I1252" s="6" t="s">
        <v>672</v>
      </c>
      <c r="J1252" s="6" t="s">
        <v>625</v>
      </c>
      <c r="K1252" s="6"/>
      <c r="L1252" s="6"/>
      <c r="M1252" s="3" t="e">
        <f>VLOOKUP(A1252,#REF!,5,FALSE)</f>
        <v>#REF!</v>
      </c>
    </row>
    <row r="1253" spans="1:13" s="3" customFormat="1" ht="15" customHeight="1" x14ac:dyDescent="0.25">
      <c r="A1253" s="11" t="s">
        <v>1863</v>
      </c>
      <c r="B1253" s="13" t="s">
        <v>185</v>
      </c>
      <c r="C1253" s="8">
        <v>79</v>
      </c>
      <c r="D1253" s="6">
        <v>134</v>
      </c>
      <c r="E1253" s="6">
        <v>72.8</v>
      </c>
      <c r="F1253" s="6">
        <v>18</v>
      </c>
      <c r="G1253" s="7">
        <v>45570</v>
      </c>
      <c r="H1253" s="6" t="s">
        <v>2</v>
      </c>
      <c r="I1253" s="6" t="s">
        <v>672</v>
      </c>
      <c r="J1253" s="6" t="s">
        <v>151</v>
      </c>
      <c r="K1253" s="6"/>
      <c r="L1253" s="6"/>
      <c r="M1253" s="3" t="e">
        <f>VLOOKUP(A1253,#REF!,5,FALSE)</f>
        <v>#REF!</v>
      </c>
    </row>
    <row r="1254" spans="1:13" s="3" customFormat="1" ht="15" customHeight="1" x14ac:dyDescent="0.25">
      <c r="A1254" s="11" t="s">
        <v>1863</v>
      </c>
      <c r="B1254" s="13" t="s">
        <v>185</v>
      </c>
      <c r="C1254" s="8">
        <v>85</v>
      </c>
      <c r="D1254" s="6">
        <v>134</v>
      </c>
      <c r="E1254" s="6">
        <v>72.8</v>
      </c>
      <c r="F1254" s="6">
        <v>18</v>
      </c>
      <c r="G1254" s="7">
        <v>45577</v>
      </c>
      <c r="H1254" s="6" t="s">
        <v>2</v>
      </c>
      <c r="I1254" s="6" t="s">
        <v>672</v>
      </c>
      <c r="J1254" s="6" t="s">
        <v>151</v>
      </c>
      <c r="K1254" s="6"/>
      <c r="L1254" s="6"/>
      <c r="M1254" s="3" t="e">
        <f>VLOOKUP(A1254,#REF!,5,FALSE)</f>
        <v>#REF!</v>
      </c>
    </row>
    <row r="1255" spans="1:13" s="3" customFormat="1" ht="15" customHeight="1" x14ac:dyDescent="0.25">
      <c r="A1255" s="11" t="s">
        <v>1863</v>
      </c>
      <c r="B1255" s="13" t="s">
        <v>185</v>
      </c>
      <c r="C1255" s="8">
        <v>89</v>
      </c>
      <c r="D1255" s="5">
        <v>132</v>
      </c>
      <c r="E1255" s="5">
        <v>68.8</v>
      </c>
      <c r="F1255" s="6">
        <v>18</v>
      </c>
      <c r="G1255" s="7">
        <v>45809</v>
      </c>
      <c r="H1255" s="6" t="s">
        <v>2</v>
      </c>
      <c r="I1255" s="6" t="s">
        <v>1011</v>
      </c>
      <c r="J1255" s="6" t="s">
        <v>624</v>
      </c>
      <c r="K1255" s="6"/>
      <c r="L1255" s="6"/>
      <c r="M1255" s="3" t="e">
        <f>VLOOKUP(A1255,#REF!,5,FALSE)</f>
        <v>#REF!</v>
      </c>
    </row>
    <row r="1256" spans="1:13" s="3" customFormat="1" ht="15" customHeight="1" x14ac:dyDescent="0.25">
      <c r="A1256" s="11" t="s">
        <v>1863</v>
      </c>
      <c r="B1256" s="13" t="s">
        <v>185</v>
      </c>
      <c r="C1256" s="8">
        <v>81</v>
      </c>
      <c r="D1256" s="5">
        <v>132</v>
      </c>
      <c r="E1256" s="5">
        <v>68.8</v>
      </c>
      <c r="F1256" s="6">
        <v>18</v>
      </c>
      <c r="G1256" s="7">
        <v>45836</v>
      </c>
      <c r="H1256" s="6" t="s">
        <v>2</v>
      </c>
      <c r="I1256" s="6" t="s">
        <v>1011</v>
      </c>
      <c r="J1256" s="6" t="s">
        <v>624</v>
      </c>
      <c r="K1256" s="6"/>
      <c r="L1256" s="6"/>
      <c r="M1256" s="3" t="e">
        <f>VLOOKUP(A1256,#REF!,5,FALSE)</f>
        <v>#REF!</v>
      </c>
    </row>
    <row r="1257" spans="1:13" s="3" customFormat="1" ht="15" customHeight="1" x14ac:dyDescent="0.25">
      <c r="A1257" s="1" t="s">
        <v>1128</v>
      </c>
      <c r="B1257" s="15" t="s">
        <v>710</v>
      </c>
      <c r="C1257" s="1">
        <v>82</v>
      </c>
      <c r="D1257" s="1">
        <v>129</v>
      </c>
      <c r="E1257" s="1">
        <v>73.3</v>
      </c>
      <c r="F1257" s="6">
        <v>18</v>
      </c>
      <c r="G1257" s="4">
        <v>45914</v>
      </c>
      <c r="H1257" s="1" t="s">
        <v>1</v>
      </c>
      <c r="I1257" s="1" t="s">
        <v>672</v>
      </c>
      <c r="J1257" s="1" t="s">
        <v>2094</v>
      </c>
      <c r="K1257" s="1"/>
      <c r="L1257" s="1"/>
      <c r="M1257" s="3" t="e">
        <f>VLOOKUP(A1257,#REF!,5,FALSE)</f>
        <v>#REF!</v>
      </c>
    </row>
    <row r="1258" spans="1:13" s="3" customFormat="1" ht="15" customHeight="1" x14ac:dyDescent="0.25">
      <c r="A1258" s="11" t="s">
        <v>1128</v>
      </c>
      <c r="B1258" s="13" t="s">
        <v>710</v>
      </c>
      <c r="C1258" s="8">
        <v>88</v>
      </c>
      <c r="D1258" s="6">
        <v>125</v>
      </c>
      <c r="E1258" s="6">
        <v>68.5</v>
      </c>
      <c r="F1258" s="6">
        <v>18</v>
      </c>
      <c r="G1258" s="7">
        <v>45773</v>
      </c>
      <c r="H1258" s="6" t="s">
        <v>1</v>
      </c>
      <c r="I1258" s="6" t="s">
        <v>1011</v>
      </c>
      <c r="J1258" s="6" t="s">
        <v>2092</v>
      </c>
      <c r="K1258" s="6"/>
      <c r="L1258" s="6"/>
      <c r="M1258" s="3" t="e">
        <f>VLOOKUP(A1258,#REF!,5,FALSE)</f>
        <v>#REF!</v>
      </c>
    </row>
    <row r="1259" spans="1:13" s="3" customFormat="1" ht="15" customHeight="1" x14ac:dyDescent="0.25">
      <c r="A1259" s="11" t="s">
        <v>1128</v>
      </c>
      <c r="B1259" s="13" t="s">
        <v>710</v>
      </c>
      <c r="C1259" s="8">
        <v>95</v>
      </c>
      <c r="D1259" s="6">
        <v>129</v>
      </c>
      <c r="E1259" s="6">
        <v>73.3</v>
      </c>
      <c r="F1259" s="6">
        <v>18</v>
      </c>
      <c r="G1259" s="7">
        <v>45774</v>
      </c>
      <c r="H1259" s="6" t="s">
        <v>1</v>
      </c>
      <c r="I1259" s="6" t="s">
        <v>672</v>
      </c>
      <c r="J1259" s="6" t="s">
        <v>2092</v>
      </c>
      <c r="K1259" s="6"/>
      <c r="L1259" s="6"/>
      <c r="M1259" s="3" t="e">
        <f>VLOOKUP(A1259,#REF!,5,FALSE)</f>
        <v>#REF!</v>
      </c>
    </row>
    <row r="1260" spans="1:13" s="3" customFormat="1" ht="15" customHeight="1" x14ac:dyDescent="0.25">
      <c r="A1260" s="1" t="s">
        <v>1129</v>
      </c>
      <c r="B1260" s="15" t="s">
        <v>711</v>
      </c>
      <c r="C1260" s="1">
        <v>101</v>
      </c>
      <c r="D1260" s="1">
        <v>129</v>
      </c>
      <c r="E1260" s="1">
        <v>73.3</v>
      </c>
      <c r="F1260" s="6">
        <v>18</v>
      </c>
      <c r="G1260" s="4">
        <v>45914</v>
      </c>
      <c r="H1260" s="1" t="s">
        <v>1</v>
      </c>
      <c r="I1260" s="1" t="s">
        <v>672</v>
      </c>
      <c r="J1260" s="1" t="s">
        <v>2094</v>
      </c>
      <c r="K1260" s="1"/>
      <c r="L1260" s="1"/>
      <c r="M1260" s="3" t="e">
        <f>VLOOKUP(A1260,#REF!,5,FALSE)</f>
        <v>#REF!</v>
      </c>
    </row>
    <row r="1261" spans="1:13" s="3" customFormat="1" ht="15" customHeight="1" x14ac:dyDescent="0.25">
      <c r="A1261" s="6" t="s">
        <v>1129</v>
      </c>
      <c r="B1261" s="13" t="s">
        <v>711</v>
      </c>
      <c r="C1261" s="8">
        <v>91</v>
      </c>
      <c r="D1261" s="6">
        <v>125</v>
      </c>
      <c r="E1261" s="6">
        <v>68.5</v>
      </c>
      <c r="F1261" s="6">
        <v>18</v>
      </c>
      <c r="G1261" s="7">
        <v>45550</v>
      </c>
      <c r="H1261" s="6" t="s">
        <v>1</v>
      </c>
      <c r="I1261" s="6" t="s">
        <v>1011</v>
      </c>
      <c r="J1261" s="6" t="s">
        <v>2090</v>
      </c>
      <c r="K1261" s="6"/>
      <c r="L1261" s="6"/>
      <c r="M1261" s="3" t="e">
        <f>VLOOKUP(A1261,#REF!,5,FALSE)</f>
        <v>#REF!</v>
      </c>
    </row>
    <row r="1262" spans="1:13" s="3" customFormat="1" ht="15" customHeight="1" x14ac:dyDescent="0.25">
      <c r="A1262" s="6" t="s">
        <v>1129</v>
      </c>
      <c r="B1262" s="13" t="s">
        <v>711</v>
      </c>
      <c r="C1262" s="8">
        <v>85</v>
      </c>
      <c r="D1262" s="6">
        <v>125</v>
      </c>
      <c r="E1262" s="6">
        <v>68.5</v>
      </c>
      <c r="F1262" s="6">
        <v>18</v>
      </c>
      <c r="G1262" s="7">
        <v>45773</v>
      </c>
      <c r="H1262" s="6" t="s">
        <v>1</v>
      </c>
      <c r="I1262" s="6" t="s">
        <v>1011</v>
      </c>
      <c r="J1262" s="6" t="s">
        <v>2092</v>
      </c>
      <c r="K1262" s="6"/>
      <c r="L1262" s="6"/>
      <c r="M1262" s="3" t="e">
        <f>VLOOKUP(A1262,#REF!,5,FALSE)</f>
        <v>#REF!</v>
      </c>
    </row>
    <row r="1263" spans="1:13" s="3" customFormat="1" ht="15" customHeight="1" x14ac:dyDescent="0.25">
      <c r="A1263" s="6" t="s">
        <v>1129</v>
      </c>
      <c r="B1263" s="13" t="s">
        <v>711</v>
      </c>
      <c r="C1263" s="8">
        <v>103</v>
      </c>
      <c r="D1263" s="6">
        <v>129</v>
      </c>
      <c r="E1263" s="6">
        <v>73.3</v>
      </c>
      <c r="F1263" s="6">
        <v>18</v>
      </c>
      <c r="G1263" s="7">
        <v>45774</v>
      </c>
      <c r="H1263" s="6" t="s">
        <v>1</v>
      </c>
      <c r="I1263" s="6" t="s">
        <v>672</v>
      </c>
      <c r="J1263" s="6" t="s">
        <v>2092</v>
      </c>
      <c r="K1263" s="6"/>
      <c r="L1263" s="6"/>
      <c r="M1263" s="3" t="e">
        <f>VLOOKUP(A1263,#REF!,5,FALSE)</f>
        <v>#REF!</v>
      </c>
    </row>
    <row r="1264" spans="1:13" s="3" customFormat="1" ht="15" customHeight="1" x14ac:dyDescent="0.25">
      <c r="A1264" s="11" t="s">
        <v>1865</v>
      </c>
      <c r="B1264" s="13" t="s">
        <v>288</v>
      </c>
      <c r="C1264" s="8">
        <v>102</v>
      </c>
      <c r="D1264" s="6">
        <v>132</v>
      </c>
      <c r="E1264" s="6">
        <v>68.8</v>
      </c>
      <c r="F1264" s="6">
        <v>18</v>
      </c>
      <c r="G1264" s="7">
        <v>45773</v>
      </c>
      <c r="H1264" s="6" t="s">
        <v>2</v>
      </c>
      <c r="I1264" s="6" t="s">
        <v>1011</v>
      </c>
      <c r="J1264" s="6" t="s">
        <v>2092</v>
      </c>
      <c r="K1264" s="6"/>
      <c r="L1264" s="6"/>
      <c r="M1264" s="3" t="e">
        <f>VLOOKUP(A1264,#REF!,5,FALSE)</f>
        <v>#REF!</v>
      </c>
    </row>
    <row r="1265" spans="1:13" s="3" customFormat="1" ht="15" customHeight="1" x14ac:dyDescent="0.25">
      <c r="A1265" s="11" t="s">
        <v>1865</v>
      </c>
      <c r="B1265" s="13" t="s">
        <v>288</v>
      </c>
      <c r="C1265" s="8">
        <v>102</v>
      </c>
      <c r="D1265" s="6">
        <v>134</v>
      </c>
      <c r="E1265" s="6">
        <v>72.8</v>
      </c>
      <c r="F1265" s="6">
        <v>18</v>
      </c>
      <c r="G1265" s="7">
        <v>45774</v>
      </c>
      <c r="H1265" s="6" t="s">
        <v>2</v>
      </c>
      <c r="I1265" s="6" t="s">
        <v>672</v>
      </c>
      <c r="J1265" s="6" t="s">
        <v>2092</v>
      </c>
      <c r="K1265" s="6"/>
      <c r="L1265" s="6"/>
      <c r="M1265" s="3" t="e">
        <f>VLOOKUP(A1265,#REF!,5,FALSE)</f>
        <v>#REF!</v>
      </c>
    </row>
    <row r="1266" spans="1:13" s="3" customFormat="1" ht="15" customHeight="1" x14ac:dyDescent="0.25">
      <c r="A1266" s="11" t="s">
        <v>1865</v>
      </c>
      <c r="B1266" s="13" t="s">
        <v>288</v>
      </c>
      <c r="C1266" s="8">
        <v>103</v>
      </c>
      <c r="D1266" s="6">
        <v>134</v>
      </c>
      <c r="E1266" s="6">
        <v>72.8</v>
      </c>
      <c r="F1266" s="6">
        <v>18</v>
      </c>
      <c r="G1266" s="7">
        <v>45619</v>
      </c>
      <c r="H1266" s="6" t="s">
        <v>2</v>
      </c>
      <c r="I1266" s="6" t="s">
        <v>672</v>
      </c>
      <c r="J1266" s="6" t="s">
        <v>257</v>
      </c>
      <c r="K1266" s="6"/>
      <c r="L1266" s="6"/>
      <c r="M1266" s="3" t="e">
        <f>VLOOKUP(A1266,#REF!,5,FALSE)</f>
        <v>#REF!</v>
      </c>
    </row>
    <row r="1267" spans="1:13" s="3" customFormat="1" ht="15" customHeight="1" x14ac:dyDescent="0.25">
      <c r="A1267" s="1" t="s">
        <v>1865</v>
      </c>
      <c r="B1267" s="15" t="s">
        <v>1441</v>
      </c>
      <c r="C1267" s="1">
        <v>100</v>
      </c>
      <c r="D1267" s="1">
        <v>134</v>
      </c>
      <c r="E1267" s="1">
        <v>72.8</v>
      </c>
      <c r="F1267" s="6">
        <v>18</v>
      </c>
      <c r="G1267" s="4">
        <v>45914</v>
      </c>
      <c r="H1267" s="1" t="s">
        <v>2</v>
      </c>
      <c r="I1267" s="1" t="s">
        <v>672</v>
      </c>
      <c r="J1267" s="1" t="s">
        <v>2094</v>
      </c>
      <c r="K1267" s="1"/>
      <c r="L1267" s="1"/>
      <c r="M1267" s="3" t="e">
        <f>VLOOKUP(A1267,#REF!,5,FALSE)</f>
        <v>#REF!</v>
      </c>
    </row>
    <row r="1268" spans="1:13" s="3" customFormat="1" ht="15" customHeight="1" x14ac:dyDescent="0.25">
      <c r="A1268" s="6" t="s">
        <v>1633</v>
      </c>
      <c r="B1268" s="13" t="s">
        <v>712</v>
      </c>
      <c r="C1268" s="8">
        <v>99</v>
      </c>
      <c r="D1268" s="6">
        <v>125</v>
      </c>
      <c r="E1268" s="6">
        <v>66.7</v>
      </c>
      <c r="F1268" s="6">
        <v>18</v>
      </c>
      <c r="G1268" s="7">
        <v>45372</v>
      </c>
      <c r="H1268" s="6" t="s">
        <v>0</v>
      </c>
      <c r="I1268" s="6" t="s">
        <v>1011</v>
      </c>
      <c r="J1268" s="6" t="s">
        <v>625</v>
      </c>
      <c r="K1268" s="6"/>
      <c r="L1268" s="6"/>
      <c r="M1268" s="3" t="e">
        <f>VLOOKUP(A1268,#REF!,5,FALSE)</f>
        <v>#REF!</v>
      </c>
    </row>
    <row r="1269" spans="1:13" s="3" customFormat="1" ht="15" customHeight="1" x14ac:dyDescent="0.25">
      <c r="A1269" s="6" t="s">
        <v>1633</v>
      </c>
      <c r="B1269" s="13" t="s">
        <v>712</v>
      </c>
      <c r="C1269" s="8">
        <v>118</v>
      </c>
      <c r="D1269" s="6">
        <v>126</v>
      </c>
      <c r="E1269" s="6">
        <v>70.599999999999994</v>
      </c>
      <c r="F1269" s="6">
        <v>18</v>
      </c>
      <c r="G1269" s="7">
        <v>45375</v>
      </c>
      <c r="H1269" s="6" t="s">
        <v>0</v>
      </c>
      <c r="I1269" s="6" t="s">
        <v>672</v>
      </c>
      <c r="J1269" s="6" t="s">
        <v>625</v>
      </c>
      <c r="K1269" s="6"/>
      <c r="L1269" s="6"/>
      <c r="M1269" s="3" t="e">
        <f>VLOOKUP(A1269,#REF!,5,FALSE)</f>
        <v>#REF!</v>
      </c>
    </row>
    <row r="1270" spans="1:13" s="3" customFormat="1" ht="15" customHeight="1" x14ac:dyDescent="0.25">
      <c r="A1270" s="11" t="s">
        <v>1570</v>
      </c>
      <c r="B1270" s="13" t="s">
        <v>289</v>
      </c>
      <c r="C1270" s="8">
        <v>95</v>
      </c>
      <c r="D1270" s="6">
        <v>126</v>
      </c>
      <c r="E1270" s="6">
        <v>70.599999999999994</v>
      </c>
      <c r="F1270" s="6">
        <v>18</v>
      </c>
      <c r="G1270" s="7">
        <v>45550</v>
      </c>
      <c r="H1270" s="6" t="s">
        <v>0</v>
      </c>
      <c r="I1270" s="6" t="s">
        <v>672</v>
      </c>
      <c r="J1270" s="6" t="s">
        <v>2090</v>
      </c>
      <c r="K1270" s="6"/>
      <c r="L1270" s="6"/>
      <c r="M1270" s="3" t="e">
        <f>VLOOKUP(A1270,#REF!,5,FALSE)</f>
        <v>#REF!</v>
      </c>
    </row>
    <row r="1271" spans="1:13" s="3" customFormat="1" ht="15" customHeight="1" x14ac:dyDescent="0.25">
      <c r="A1271" s="11" t="s">
        <v>1570</v>
      </c>
      <c r="B1271" s="13" t="s">
        <v>289</v>
      </c>
      <c r="C1271" s="8">
        <v>83</v>
      </c>
      <c r="D1271" s="6">
        <v>125</v>
      </c>
      <c r="E1271" s="6">
        <v>66.7</v>
      </c>
      <c r="F1271" s="6">
        <v>18</v>
      </c>
      <c r="G1271" s="7">
        <v>45619</v>
      </c>
      <c r="H1271" s="6" t="s">
        <v>0</v>
      </c>
      <c r="I1271" s="6" t="s">
        <v>1011</v>
      </c>
      <c r="J1271" s="6" t="s">
        <v>257</v>
      </c>
      <c r="K1271" s="6"/>
      <c r="L1271" s="6"/>
      <c r="M1271" s="3" t="e">
        <f>VLOOKUP(A1271,#REF!,5,FALSE)</f>
        <v>#REF!</v>
      </c>
    </row>
    <row r="1272" spans="1:13" s="3" customFormat="1" ht="15" customHeight="1" x14ac:dyDescent="0.25">
      <c r="A1272" s="11" t="s">
        <v>1570</v>
      </c>
      <c r="B1272" s="13" t="s">
        <v>289</v>
      </c>
      <c r="C1272" s="8">
        <v>88</v>
      </c>
      <c r="D1272" s="6">
        <v>125</v>
      </c>
      <c r="E1272" s="6">
        <v>66.7</v>
      </c>
      <c r="F1272" s="6">
        <v>18</v>
      </c>
      <c r="G1272" s="7">
        <v>45707</v>
      </c>
      <c r="H1272" s="6" t="s">
        <v>0</v>
      </c>
      <c r="I1272" s="6" t="s">
        <v>1011</v>
      </c>
      <c r="J1272" s="6" t="s">
        <v>669</v>
      </c>
      <c r="K1272" s="6"/>
      <c r="L1272" s="6"/>
      <c r="M1272" s="3" t="e">
        <f>VLOOKUP(A1272,#REF!,5,FALSE)</f>
        <v>#REF!</v>
      </c>
    </row>
    <row r="1273" spans="1:13" s="3" customFormat="1" ht="15" customHeight="1" x14ac:dyDescent="0.25">
      <c r="A1273" s="11" t="s">
        <v>1570</v>
      </c>
      <c r="B1273" s="13" t="s">
        <v>289</v>
      </c>
      <c r="C1273" s="8">
        <v>88</v>
      </c>
      <c r="D1273" s="6">
        <v>126</v>
      </c>
      <c r="E1273" s="6">
        <v>70.599999999999994</v>
      </c>
      <c r="F1273" s="6">
        <v>18</v>
      </c>
      <c r="G1273" s="7">
        <v>45710</v>
      </c>
      <c r="H1273" s="6" t="s">
        <v>0</v>
      </c>
      <c r="I1273" s="6" t="s">
        <v>672</v>
      </c>
      <c r="J1273" s="6" t="s">
        <v>669</v>
      </c>
      <c r="K1273" s="6"/>
      <c r="L1273" s="6"/>
      <c r="M1273" s="3" t="e">
        <f>VLOOKUP(A1273,#REF!,5,FALSE)</f>
        <v>#REF!</v>
      </c>
    </row>
    <row r="1274" spans="1:13" s="3" customFormat="1" ht="15" customHeight="1" x14ac:dyDescent="0.25">
      <c r="A1274" s="11" t="s">
        <v>1570</v>
      </c>
      <c r="B1274" s="13" t="s">
        <v>289</v>
      </c>
      <c r="C1274" s="8">
        <v>92</v>
      </c>
      <c r="D1274" s="6">
        <v>125</v>
      </c>
      <c r="E1274" s="6">
        <v>66.7</v>
      </c>
      <c r="F1274" s="6">
        <v>18</v>
      </c>
      <c r="G1274" s="7">
        <v>45372</v>
      </c>
      <c r="H1274" s="6" t="s">
        <v>0</v>
      </c>
      <c r="I1274" s="6" t="s">
        <v>1011</v>
      </c>
      <c r="J1274" s="6" t="s">
        <v>625</v>
      </c>
      <c r="K1274" s="6"/>
      <c r="L1274" s="6"/>
      <c r="M1274" s="3" t="e">
        <f>VLOOKUP(A1274,#REF!,5,FALSE)</f>
        <v>#REF!</v>
      </c>
    </row>
    <row r="1275" spans="1:13" s="3" customFormat="1" ht="15" customHeight="1" x14ac:dyDescent="0.25">
      <c r="A1275" s="11" t="s">
        <v>1570</v>
      </c>
      <c r="B1275" s="13" t="s">
        <v>289</v>
      </c>
      <c r="C1275" s="8">
        <v>95</v>
      </c>
      <c r="D1275" s="6">
        <v>126</v>
      </c>
      <c r="E1275" s="6">
        <v>70.599999999999994</v>
      </c>
      <c r="F1275" s="6">
        <v>18</v>
      </c>
      <c r="G1275" s="7">
        <v>45375</v>
      </c>
      <c r="H1275" s="6" t="s">
        <v>0</v>
      </c>
      <c r="I1275" s="6" t="s">
        <v>672</v>
      </c>
      <c r="J1275" s="6" t="s">
        <v>625</v>
      </c>
      <c r="K1275" s="6"/>
      <c r="L1275" s="6"/>
      <c r="M1275" s="3" t="e">
        <f>VLOOKUP(A1275,#REF!,5,FALSE)</f>
        <v>#REF!</v>
      </c>
    </row>
    <row r="1276" spans="1:13" s="3" customFormat="1" ht="15" customHeight="1" x14ac:dyDescent="0.25">
      <c r="A1276" s="11" t="s">
        <v>1570</v>
      </c>
      <c r="B1276" s="13" t="s">
        <v>289</v>
      </c>
      <c r="C1276" s="8">
        <v>88</v>
      </c>
      <c r="D1276" s="6">
        <v>123</v>
      </c>
      <c r="E1276" s="6">
        <v>66.5</v>
      </c>
      <c r="F1276" s="6">
        <v>18</v>
      </c>
      <c r="G1276" s="7">
        <v>45507</v>
      </c>
      <c r="H1276" s="6" t="s">
        <v>0</v>
      </c>
      <c r="I1276" s="6" t="s">
        <v>1011</v>
      </c>
      <c r="J1276" s="6" t="s">
        <v>2091</v>
      </c>
      <c r="K1276" s="6"/>
      <c r="L1276" s="6"/>
      <c r="M1276" s="3" t="e">
        <f>VLOOKUP(A1276,#REF!,5,FALSE)</f>
        <v>#REF!</v>
      </c>
    </row>
    <row r="1277" spans="1:13" s="3" customFormat="1" ht="15" customHeight="1" x14ac:dyDescent="0.25">
      <c r="A1277" s="6" t="s">
        <v>1939</v>
      </c>
      <c r="B1277" s="13" t="s">
        <v>713</v>
      </c>
      <c r="C1277" s="8">
        <v>96</v>
      </c>
      <c r="D1277" s="6">
        <v>132</v>
      </c>
      <c r="E1277" s="6">
        <v>68.8</v>
      </c>
      <c r="F1277" s="6">
        <v>18</v>
      </c>
      <c r="G1277" s="7">
        <v>45707</v>
      </c>
      <c r="H1277" s="6" t="s">
        <v>2</v>
      </c>
      <c r="I1277" s="6" t="s">
        <v>1011</v>
      </c>
      <c r="J1277" s="6" t="s">
        <v>669</v>
      </c>
      <c r="K1277" s="6"/>
      <c r="L1277" s="6"/>
      <c r="M1277" s="3" t="e">
        <f>VLOOKUP(A1277,#REF!,5,FALSE)</f>
        <v>#REF!</v>
      </c>
    </row>
    <row r="1278" spans="1:13" s="3" customFormat="1" ht="15" customHeight="1" x14ac:dyDescent="0.25">
      <c r="A1278" s="6" t="s">
        <v>1939</v>
      </c>
      <c r="B1278" s="13" t="s">
        <v>713</v>
      </c>
      <c r="C1278" s="8">
        <v>98</v>
      </c>
      <c r="D1278" s="6">
        <v>126</v>
      </c>
      <c r="E1278" s="6">
        <v>70.599999999999994</v>
      </c>
      <c r="F1278" s="6">
        <v>18</v>
      </c>
      <c r="G1278" s="7">
        <v>45710</v>
      </c>
      <c r="H1278" s="6" t="s">
        <v>0</v>
      </c>
      <c r="I1278" s="6" t="s">
        <v>672</v>
      </c>
      <c r="J1278" s="6" t="s">
        <v>669</v>
      </c>
      <c r="K1278" s="6"/>
      <c r="L1278" s="6"/>
      <c r="M1278" s="3" t="e">
        <f>VLOOKUP(A1278,#REF!,5,FALSE)</f>
        <v>#REF!</v>
      </c>
    </row>
    <row r="1279" spans="1:13" s="3" customFormat="1" ht="15" customHeight="1" x14ac:dyDescent="0.25">
      <c r="A1279" s="1" t="s">
        <v>582</v>
      </c>
      <c r="B1279" s="15" t="s">
        <v>2134</v>
      </c>
      <c r="C1279" s="1">
        <v>82</v>
      </c>
      <c r="D1279" s="1">
        <v>125</v>
      </c>
      <c r="E1279" s="1">
        <v>66.7</v>
      </c>
      <c r="F1279" s="6">
        <v>18</v>
      </c>
      <c r="G1279" s="4">
        <v>45914</v>
      </c>
      <c r="H1279" s="1" t="s">
        <v>0</v>
      </c>
      <c r="I1279" s="1" t="s">
        <v>1011</v>
      </c>
      <c r="J1279" s="1" t="s">
        <v>2094</v>
      </c>
      <c r="K1279" s="1"/>
      <c r="L1279" s="1"/>
      <c r="M1279" s="3" t="e">
        <f>VLOOKUP(A1279,#REF!,5,FALSE)</f>
        <v>#REF!</v>
      </c>
    </row>
    <row r="1280" spans="1:13" s="3" customFormat="1" ht="15" customHeight="1" x14ac:dyDescent="0.25">
      <c r="A1280" s="11" t="s">
        <v>1535</v>
      </c>
      <c r="B1280" s="13" t="s">
        <v>1053</v>
      </c>
      <c r="C1280" s="6">
        <v>51</v>
      </c>
      <c r="D1280" s="5">
        <v>138</v>
      </c>
      <c r="E1280" s="5">
        <v>34.9</v>
      </c>
      <c r="F1280" s="5" t="s">
        <v>2209</v>
      </c>
      <c r="G1280" s="7">
        <v>45808</v>
      </c>
      <c r="H1280" s="6" t="s">
        <v>2</v>
      </c>
      <c r="I1280" s="6" t="s">
        <v>1011</v>
      </c>
      <c r="J1280" s="6" t="s">
        <v>624</v>
      </c>
      <c r="K1280" s="6"/>
      <c r="L1280" s="6"/>
      <c r="M1280" s="3" t="e">
        <f>VLOOKUP(A1280,#REF!,5,FALSE)</f>
        <v>#REF!</v>
      </c>
    </row>
    <row r="1281" spans="1:13" s="3" customFormat="1" ht="15" customHeight="1" x14ac:dyDescent="0.25">
      <c r="A1281" s="11" t="s">
        <v>582</v>
      </c>
      <c r="B1281" s="13" t="s">
        <v>43</v>
      </c>
      <c r="C1281" s="8">
        <v>93</v>
      </c>
      <c r="D1281" s="6">
        <v>132</v>
      </c>
      <c r="E1281" s="6">
        <v>68.8</v>
      </c>
      <c r="F1281" s="6">
        <v>18</v>
      </c>
      <c r="G1281" s="7">
        <v>45773</v>
      </c>
      <c r="H1281" s="6" t="s">
        <v>2</v>
      </c>
      <c r="I1281" s="6" t="s">
        <v>1011</v>
      </c>
      <c r="J1281" s="6" t="s">
        <v>2092</v>
      </c>
      <c r="K1281" s="6"/>
      <c r="L1281" s="6"/>
      <c r="M1281" s="3" t="e">
        <f>VLOOKUP(A1281,#REF!,5,FALSE)</f>
        <v>#REF!</v>
      </c>
    </row>
    <row r="1282" spans="1:13" s="3" customFormat="1" ht="15" customHeight="1" x14ac:dyDescent="0.25">
      <c r="A1282" s="11" t="s">
        <v>582</v>
      </c>
      <c r="B1282" s="13" t="s">
        <v>43</v>
      </c>
      <c r="C1282" s="8">
        <v>92</v>
      </c>
      <c r="D1282" s="6">
        <v>134</v>
      </c>
      <c r="E1282" s="6">
        <v>72.8</v>
      </c>
      <c r="F1282" s="6">
        <v>18</v>
      </c>
      <c r="G1282" s="7">
        <v>45774</v>
      </c>
      <c r="H1282" s="6" t="s">
        <v>2</v>
      </c>
      <c r="I1282" s="6" t="s">
        <v>672</v>
      </c>
      <c r="J1282" s="6" t="s">
        <v>2092</v>
      </c>
      <c r="K1282" s="6"/>
      <c r="L1282" s="6"/>
      <c r="M1282" s="3" t="e">
        <f>VLOOKUP(A1282,#REF!,5,FALSE)</f>
        <v>#REF!</v>
      </c>
    </row>
    <row r="1283" spans="1:13" s="3" customFormat="1" ht="15" customHeight="1" x14ac:dyDescent="0.25">
      <c r="A1283" s="11" t="s">
        <v>582</v>
      </c>
      <c r="B1283" s="13" t="s">
        <v>43</v>
      </c>
      <c r="C1283" s="8">
        <v>91</v>
      </c>
      <c r="D1283" s="6">
        <v>134</v>
      </c>
      <c r="E1283" s="6">
        <v>72.8</v>
      </c>
      <c r="F1283" s="6">
        <v>18</v>
      </c>
      <c r="G1283" s="7">
        <v>45619</v>
      </c>
      <c r="H1283" s="6" t="s">
        <v>2</v>
      </c>
      <c r="I1283" s="6" t="s">
        <v>672</v>
      </c>
      <c r="J1283" s="6" t="s">
        <v>257</v>
      </c>
      <c r="K1283" s="6"/>
      <c r="L1283" s="6"/>
      <c r="M1283" s="3" t="e">
        <f>VLOOKUP(A1283,#REF!,5,FALSE)</f>
        <v>#REF!</v>
      </c>
    </row>
    <row r="1284" spans="1:13" s="3" customFormat="1" ht="15" customHeight="1" x14ac:dyDescent="0.25">
      <c r="A1284" s="11" t="s">
        <v>582</v>
      </c>
      <c r="B1284" s="13" t="s">
        <v>43</v>
      </c>
      <c r="C1284" s="8">
        <v>94</v>
      </c>
      <c r="D1284" s="6">
        <v>134</v>
      </c>
      <c r="E1284" s="6">
        <v>72.8</v>
      </c>
      <c r="F1284" s="6">
        <v>18</v>
      </c>
      <c r="G1284" s="7">
        <v>45577</v>
      </c>
      <c r="H1284" s="6" t="s">
        <v>2</v>
      </c>
      <c r="I1284" s="6" t="s">
        <v>672</v>
      </c>
      <c r="J1284" s="6" t="s">
        <v>151</v>
      </c>
      <c r="K1284" s="6"/>
      <c r="L1284" s="6"/>
      <c r="M1284" s="3" t="e">
        <f>VLOOKUP(A1284,#REF!,5,FALSE)</f>
        <v>#REF!</v>
      </c>
    </row>
    <row r="1285" spans="1:13" s="3" customFormat="1" ht="15" customHeight="1" x14ac:dyDescent="0.25">
      <c r="A1285" s="11" t="s">
        <v>582</v>
      </c>
      <c r="B1285" s="13" t="s">
        <v>43</v>
      </c>
      <c r="C1285" s="8">
        <v>91</v>
      </c>
      <c r="D1285" s="6">
        <v>134</v>
      </c>
      <c r="E1285" s="6">
        <v>72.8</v>
      </c>
      <c r="F1285" s="6">
        <v>18</v>
      </c>
      <c r="G1285" s="7">
        <v>45297</v>
      </c>
      <c r="H1285" s="6" t="s">
        <v>2</v>
      </c>
      <c r="I1285" s="6" t="s">
        <v>672</v>
      </c>
      <c r="J1285" s="6" t="s">
        <v>3</v>
      </c>
      <c r="K1285" s="6"/>
      <c r="L1285" s="6"/>
      <c r="M1285" s="3" t="e">
        <f>VLOOKUP(A1285,#REF!,5,FALSE)</f>
        <v>#REF!</v>
      </c>
    </row>
    <row r="1286" spans="1:13" s="3" customFormat="1" ht="15" customHeight="1" x14ac:dyDescent="0.25">
      <c r="A1286" s="11" t="s">
        <v>582</v>
      </c>
      <c r="B1286" s="13" t="s">
        <v>43</v>
      </c>
      <c r="C1286" s="6">
        <v>41</v>
      </c>
      <c r="D1286" s="5">
        <v>138</v>
      </c>
      <c r="E1286" s="5">
        <v>34.9</v>
      </c>
      <c r="F1286" s="5" t="s">
        <v>2209</v>
      </c>
      <c r="G1286" s="7">
        <v>45822</v>
      </c>
      <c r="H1286" s="6" t="s">
        <v>2</v>
      </c>
      <c r="I1286" s="6" t="s">
        <v>1011</v>
      </c>
      <c r="J1286" s="6" t="s">
        <v>624</v>
      </c>
      <c r="K1286" s="6"/>
      <c r="L1286" s="6"/>
      <c r="M1286" s="3" t="e">
        <f>VLOOKUP(A1286,#REF!,5,FALSE)</f>
        <v>#REF!</v>
      </c>
    </row>
    <row r="1287" spans="1:13" s="3" customFormat="1" ht="15" customHeight="1" x14ac:dyDescent="0.25">
      <c r="A1287" s="11" t="s">
        <v>582</v>
      </c>
      <c r="B1287" s="13" t="s">
        <v>43</v>
      </c>
      <c r="C1287" s="6">
        <v>39</v>
      </c>
      <c r="D1287" s="5">
        <v>136</v>
      </c>
      <c r="E1287" s="5">
        <v>36.6</v>
      </c>
      <c r="F1287" s="5" t="s">
        <v>2209</v>
      </c>
      <c r="G1287" s="7">
        <v>45837</v>
      </c>
      <c r="H1287" s="6" t="s">
        <v>2</v>
      </c>
      <c r="I1287" s="6" t="s">
        <v>672</v>
      </c>
      <c r="J1287" s="6" t="s">
        <v>624</v>
      </c>
      <c r="K1287" s="6"/>
      <c r="L1287" s="6"/>
      <c r="M1287" s="3" t="e">
        <f>VLOOKUP(A1287,#REF!,5,FALSE)</f>
        <v>#REF!</v>
      </c>
    </row>
    <row r="1288" spans="1:13" s="3" customFormat="1" ht="15" customHeight="1" x14ac:dyDescent="0.25">
      <c r="A1288" s="11" t="s">
        <v>582</v>
      </c>
      <c r="B1288" s="13" t="s">
        <v>43</v>
      </c>
      <c r="C1288" s="8">
        <v>85</v>
      </c>
      <c r="D1288" s="5">
        <v>134</v>
      </c>
      <c r="E1288" s="5">
        <v>72.8</v>
      </c>
      <c r="F1288" s="6">
        <v>18</v>
      </c>
      <c r="G1288" s="7">
        <v>45816</v>
      </c>
      <c r="H1288" s="6" t="s">
        <v>2</v>
      </c>
      <c r="I1288" s="6" t="s">
        <v>672</v>
      </c>
      <c r="J1288" s="6" t="s">
        <v>624</v>
      </c>
      <c r="K1288" s="6"/>
      <c r="L1288" s="6"/>
      <c r="M1288" s="3" t="e">
        <f>VLOOKUP(A1288,#REF!,5,FALSE)</f>
        <v>#REF!</v>
      </c>
    </row>
    <row r="1289" spans="1:13" s="3" customFormat="1" ht="15" customHeight="1" x14ac:dyDescent="0.25">
      <c r="A1289" s="1" t="s">
        <v>582</v>
      </c>
      <c r="B1289" s="15" t="s">
        <v>43</v>
      </c>
      <c r="C1289" s="1">
        <v>93</v>
      </c>
      <c r="D1289" s="1">
        <v>126</v>
      </c>
      <c r="E1289" s="1">
        <v>70.599999999999994</v>
      </c>
      <c r="F1289" s="6">
        <v>18</v>
      </c>
      <c r="G1289" s="4">
        <v>45899</v>
      </c>
      <c r="H1289" s="4" t="s">
        <v>0</v>
      </c>
      <c r="I1289" s="6" t="s">
        <v>672</v>
      </c>
      <c r="J1289" s="1" t="s">
        <v>2093</v>
      </c>
      <c r="K1289" s="6"/>
      <c r="L1289" s="6"/>
      <c r="M1289" s="3" t="e">
        <f>VLOOKUP(A1289,#REF!,5,FALSE)</f>
        <v>#REF!</v>
      </c>
    </row>
    <row r="1290" spans="1:13" s="3" customFormat="1" ht="15" customHeight="1" x14ac:dyDescent="0.25">
      <c r="A1290" s="6" t="s">
        <v>1495</v>
      </c>
      <c r="B1290" s="13" t="s">
        <v>401</v>
      </c>
      <c r="C1290" s="8">
        <v>114</v>
      </c>
      <c r="D1290" s="6">
        <v>132</v>
      </c>
      <c r="E1290" s="6">
        <v>68.8</v>
      </c>
      <c r="F1290" s="6">
        <v>18</v>
      </c>
      <c r="G1290" s="7">
        <v>45550</v>
      </c>
      <c r="H1290" s="6" t="s">
        <v>2</v>
      </c>
      <c r="I1290" s="6" t="s">
        <v>1011</v>
      </c>
      <c r="J1290" s="6" t="s">
        <v>2090</v>
      </c>
      <c r="K1290" s="6"/>
      <c r="L1290" s="6"/>
      <c r="M1290" s="3" t="e">
        <f>VLOOKUP(A1290,#REF!,5,FALSE)</f>
        <v>#REF!</v>
      </c>
    </row>
    <row r="1291" spans="1:13" s="3" customFormat="1" ht="15" customHeight="1" x14ac:dyDescent="0.25">
      <c r="A1291" s="6" t="s">
        <v>1495</v>
      </c>
      <c r="B1291" s="13" t="s">
        <v>401</v>
      </c>
      <c r="C1291" s="8">
        <v>111</v>
      </c>
      <c r="D1291" s="6">
        <v>132</v>
      </c>
      <c r="E1291" s="6">
        <v>68.8</v>
      </c>
      <c r="F1291" s="6">
        <v>18</v>
      </c>
      <c r="G1291" s="7">
        <v>45707</v>
      </c>
      <c r="H1291" s="6" t="s">
        <v>2</v>
      </c>
      <c r="I1291" s="6" t="s">
        <v>1011</v>
      </c>
      <c r="J1291" s="6" t="s">
        <v>669</v>
      </c>
      <c r="K1291" s="6"/>
      <c r="L1291" s="6"/>
      <c r="M1291" s="3" t="e">
        <f>VLOOKUP(A1291,#REF!,5,FALSE)</f>
        <v>#REF!</v>
      </c>
    </row>
    <row r="1292" spans="1:13" s="3" customFormat="1" ht="15" customHeight="1" x14ac:dyDescent="0.25">
      <c r="A1292" s="6" t="s">
        <v>1495</v>
      </c>
      <c r="B1292" s="13" t="s">
        <v>401</v>
      </c>
      <c r="C1292" s="8">
        <v>108</v>
      </c>
      <c r="D1292" s="6">
        <v>126</v>
      </c>
      <c r="E1292" s="6">
        <v>70.599999999999994</v>
      </c>
      <c r="F1292" s="6">
        <v>18</v>
      </c>
      <c r="G1292" s="7">
        <v>45710</v>
      </c>
      <c r="H1292" s="6" t="s">
        <v>0</v>
      </c>
      <c r="I1292" s="6" t="s">
        <v>672</v>
      </c>
      <c r="J1292" s="6" t="s">
        <v>669</v>
      </c>
      <c r="K1292" s="6"/>
      <c r="L1292" s="6"/>
      <c r="M1292" s="3" t="e">
        <f>VLOOKUP(A1292,#REF!,5,FALSE)</f>
        <v>#REF!</v>
      </c>
    </row>
    <row r="1293" spans="1:13" s="3" customFormat="1" ht="15" customHeight="1" x14ac:dyDescent="0.25">
      <c r="A1293" s="6" t="s">
        <v>1495</v>
      </c>
      <c r="B1293" s="13" t="s">
        <v>401</v>
      </c>
      <c r="C1293" s="8">
        <v>111</v>
      </c>
      <c r="D1293" s="6">
        <v>130</v>
      </c>
      <c r="E1293" s="6">
        <v>67.8</v>
      </c>
      <c r="F1293" s="6">
        <v>18</v>
      </c>
      <c r="G1293" s="7">
        <v>45372</v>
      </c>
      <c r="H1293" s="6" t="s">
        <v>2</v>
      </c>
      <c r="I1293" s="6" t="s">
        <v>1011</v>
      </c>
      <c r="J1293" s="6" t="s">
        <v>625</v>
      </c>
      <c r="K1293" s="6"/>
      <c r="L1293" s="6"/>
      <c r="M1293" s="3" t="e">
        <f>VLOOKUP(A1293,#REF!,5,FALSE)</f>
        <v>#REF!</v>
      </c>
    </row>
    <row r="1294" spans="1:13" s="3" customFormat="1" ht="15" customHeight="1" x14ac:dyDescent="0.25">
      <c r="A1294" s="6" t="s">
        <v>1495</v>
      </c>
      <c r="B1294" s="13" t="s">
        <v>401</v>
      </c>
      <c r="C1294" s="8">
        <v>104</v>
      </c>
      <c r="D1294" s="6">
        <v>126</v>
      </c>
      <c r="E1294" s="6">
        <v>70.599999999999994</v>
      </c>
      <c r="F1294" s="6">
        <v>18</v>
      </c>
      <c r="G1294" s="7">
        <v>45375</v>
      </c>
      <c r="H1294" s="6" t="s">
        <v>0</v>
      </c>
      <c r="I1294" s="6" t="s">
        <v>672</v>
      </c>
      <c r="J1294" s="6" t="s">
        <v>625</v>
      </c>
      <c r="K1294" s="6"/>
      <c r="L1294" s="6"/>
      <c r="M1294" s="3" t="e">
        <f>VLOOKUP(A1294,#REF!,5,FALSE)</f>
        <v>#REF!</v>
      </c>
    </row>
    <row r="1295" spans="1:13" s="3" customFormat="1" ht="15" customHeight="1" x14ac:dyDescent="0.25">
      <c r="A1295" s="11" t="s">
        <v>1828</v>
      </c>
      <c r="B1295" s="13" t="s">
        <v>44</v>
      </c>
      <c r="C1295" s="8">
        <v>89</v>
      </c>
      <c r="D1295" s="6">
        <v>132</v>
      </c>
      <c r="E1295" s="6">
        <v>68.8</v>
      </c>
      <c r="F1295" s="6">
        <v>18</v>
      </c>
      <c r="G1295" s="7">
        <v>45773</v>
      </c>
      <c r="H1295" s="6" t="s">
        <v>2</v>
      </c>
      <c r="I1295" s="6" t="s">
        <v>1011</v>
      </c>
      <c r="J1295" s="6" t="s">
        <v>2092</v>
      </c>
      <c r="K1295" s="6"/>
      <c r="L1295" s="6"/>
      <c r="M1295" s="3" t="e">
        <f>VLOOKUP(A1295,#REF!,5,FALSE)</f>
        <v>#REF!</v>
      </c>
    </row>
    <row r="1296" spans="1:13" s="3" customFormat="1" ht="15" customHeight="1" x14ac:dyDescent="0.25">
      <c r="A1296" s="11" t="s">
        <v>1828</v>
      </c>
      <c r="B1296" s="13" t="s">
        <v>44</v>
      </c>
      <c r="C1296" s="8">
        <v>96</v>
      </c>
      <c r="D1296" s="6">
        <v>134</v>
      </c>
      <c r="E1296" s="6">
        <v>72.8</v>
      </c>
      <c r="F1296" s="6">
        <v>18</v>
      </c>
      <c r="G1296" s="7">
        <v>45774</v>
      </c>
      <c r="H1296" s="6" t="s">
        <v>2</v>
      </c>
      <c r="I1296" s="6" t="s">
        <v>672</v>
      </c>
      <c r="J1296" s="6" t="s">
        <v>2092</v>
      </c>
      <c r="K1296" s="6"/>
      <c r="L1296" s="6"/>
      <c r="M1296" s="3" t="e">
        <f>VLOOKUP(A1296,#REF!,5,FALSE)</f>
        <v>#REF!</v>
      </c>
    </row>
    <row r="1297" spans="1:13" s="3" customFormat="1" ht="15" customHeight="1" x14ac:dyDescent="0.25">
      <c r="A1297" s="11" t="s">
        <v>1828</v>
      </c>
      <c r="B1297" s="13" t="s">
        <v>44</v>
      </c>
      <c r="C1297" s="8">
        <v>77</v>
      </c>
      <c r="D1297" s="6">
        <v>134</v>
      </c>
      <c r="E1297" s="6">
        <v>72.8</v>
      </c>
      <c r="F1297" s="6">
        <v>18</v>
      </c>
      <c r="G1297" s="7">
        <v>45619</v>
      </c>
      <c r="H1297" s="6" t="s">
        <v>2</v>
      </c>
      <c r="I1297" s="6" t="s">
        <v>672</v>
      </c>
      <c r="J1297" s="6" t="s">
        <v>257</v>
      </c>
      <c r="K1297" s="6"/>
      <c r="L1297" s="6"/>
      <c r="M1297" s="3" t="e">
        <f>VLOOKUP(A1297,#REF!,5,FALSE)</f>
        <v>#REF!</v>
      </c>
    </row>
    <row r="1298" spans="1:13" s="3" customFormat="1" ht="15" customHeight="1" x14ac:dyDescent="0.25">
      <c r="A1298" s="11" t="s">
        <v>1828</v>
      </c>
      <c r="B1298" s="13" t="s">
        <v>44</v>
      </c>
      <c r="C1298" s="8">
        <v>80</v>
      </c>
      <c r="D1298" s="6">
        <v>125</v>
      </c>
      <c r="E1298" s="6">
        <v>66.7</v>
      </c>
      <c r="F1298" s="6">
        <v>18</v>
      </c>
      <c r="G1298" s="7">
        <v>45372</v>
      </c>
      <c r="H1298" s="6" t="s">
        <v>0</v>
      </c>
      <c r="I1298" s="6" t="s">
        <v>1011</v>
      </c>
      <c r="J1298" s="6" t="s">
        <v>625</v>
      </c>
      <c r="K1298" s="6"/>
      <c r="L1298" s="6"/>
      <c r="M1298" s="3" t="e">
        <f>VLOOKUP(A1298,#REF!,5,FALSE)</f>
        <v>#REF!</v>
      </c>
    </row>
    <row r="1299" spans="1:13" s="3" customFormat="1" ht="15" customHeight="1" x14ac:dyDescent="0.25">
      <c r="A1299" s="11" t="s">
        <v>1828</v>
      </c>
      <c r="B1299" s="13" t="s">
        <v>44</v>
      </c>
      <c r="C1299" s="8">
        <v>92</v>
      </c>
      <c r="D1299" s="6">
        <v>135</v>
      </c>
      <c r="E1299" s="6">
        <v>72</v>
      </c>
      <c r="F1299" s="6">
        <v>18</v>
      </c>
      <c r="G1299" s="7">
        <v>45375</v>
      </c>
      <c r="H1299" s="6" t="s">
        <v>2</v>
      </c>
      <c r="I1299" s="6" t="s">
        <v>672</v>
      </c>
      <c r="J1299" s="6" t="s">
        <v>625</v>
      </c>
      <c r="K1299" s="6"/>
      <c r="L1299" s="6"/>
      <c r="M1299" s="3" t="e">
        <f>VLOOKUP(A1299,#REF!,5,FALSE)</f>
        <v>#REF!</v>
      </c>
    </row>
    <row r="1300" spans="1:13" s="3" customFormat="1" ht="15" customHeight="1" x14ac:dyDescent="0.25">
      <c r="A1300" s="11" t="s">
        <v>1828</v>
      </c>
      <c r="B1300" s="13" t="s">
        <v>44</v>
      </c>
      <c r="C1300" s="8">
        <v>86</v>
      </c>
      <c r="D1300" s="6">
        <v>134</v>
      </c>
      <c r="E1300" s="6">
        <v>72.8</v>
      </c>
      <c r="F1300" s="6">
        <v>18</v>
      </c>
      <c r="G1300" s="7">
        <v>45570</v>
      </c>
      <c r="H1300" s="6" t="s">
        <v>2</v>
      </c>
      <c r="I1300" s="6" t="s">
        <v>672</v>
      </c>
      <c r="J1300" s="6" t="s">
        <v>151</v>
      </c>
      <c r="K1300" s="6"/>
      <c r="L1300" s="6"/>
      <c r="M1300" s="3" t="e">
        <f>VLOOKUP(A1300,#REF!,5,FALSE)</f>
        <v>#REF!</v>
      </c>
    </row>
    <row r="1301" spans="1:13" s="3" customFormat="1" ht="15" customHeight="1" x14ac:dyDescent="0.25">
      <c r="A1301" s="11" t="s">
        <v>1828</v>
      </c>
      <c r="B1301" s="13" t="s">
        <v>44</v>
      </c>
      <c r="C1301" s="8">
        <v>90</v>
      </c>
      <c r="D1301" s="6">
        <v>134</v>
      </c>
      <c r="E1301" s="6">
        <v>72.8</v>
      </c>
      <c r="F1301" s="6">
        <v>18</v>
      </c>
      <c r="G1301" s="7">
        <v>45577</v>
      </c>
      <c r="H1301" s="6" t="s">
        <v>2</v>
      </c>
      <c r="I1301" s="6" t="s">
        <v>672</v>
      </c>
      <c r="J1301" s="6" t="s">
        <v>151</v>
      </c>
      <c r="K1301" s="6"/>
      <c r="L1301" s="6"/>
      <c r="M1301" s="3" t="e">
        <f>VLOOKUP(A1301,#REF!,5,FALSE)</f>
        <v>#REF!</v>
      </c>
    </row>
    <row r="1302" spans="1:13" s="3" customFormat="1" ht="15" customHeight="1" x14ac:dyDescent="0.25">
      <c r="A1302" s="11" t="s">
        <v>1828</v>
      </c>
      <c r="B1302" s="13" t="s">
        <v>44</v>
      </c>
      <c r="C1302" s="8">
        <v>96</v>
      </c>
      <c r="D1302" s="6">
        <v>137</v>
      </c>
      <c r="E1302" s="6">
        <v>74</v>
      </c>
      <c r="F1302" s="6">
        <v>18</v>
      </c>
      <c r="G1302" s="7">
        <v>45304</v>
      </c>
      <c r="H1302" s="6" t="s">
        <v>24</v>
      </c>
      <c r="I1302" s="6" t="s">
        <v>672</v>
      </c>
      <c r="J1302" s="6" t="s">
        <v>3</v>
      </c>
      <c r="K1302" s="6"/>
      <c r="L1302" s="6"/>
      <c r="M1302" s="3" t="e">
        <f>VLOOKUP(A1302,#REF!,5,FALSE)</f>
        <v>#REF!</v>
      </c>
    </row>
    <row r="1303" spans="1:13" s="3" customFormat="1" ht="15" customHeight="1" x14ac:dyDescent="0.25">
      <c r="A1303" s="11" t="s">
        <v>1828</v>
      </c>
      <c r="B1303" s="13" t="s">
        <v>44</v>
      </c>
      <c r="C1303" s="8">
        <v>96</v>
      </c>
      <c r="D1303" s="6">
        <v>137</v>
      </c>
      <c r="E1303" s="6">
        <v>74</v>
      </c>
      <c r="F1303" s="6">
        <v>18</v>
      </c>
      <c r="G1303" s="7">
        <v>45297</v>
      </c>
      <c r="H1303" s="6" t="s">
        <v>24</v>
      </c>
      <c r="I1303" s="6" t="s">
        <v>672</v>
      </c>
      <c r="J1303" s="6" t="s">
        <v>3</v>
      </c>
      <c r="K1303" s="6"/>
      <c r="L1303" s="6"/>
      <c r="M1303" s="3" t="e">
        <f>VLOOKUP(A1303,#REF!,5,FALSE)</f>
        <v>#REF!</v>
      </c>
    </row>
    <row r="1304" spans="1:13" s="3" customFormat="1" ht="15" customHeight="1" x14ac:dyDescent="0.25">
      <c r="A1304" s="11" t="s">
        <v>1828</v>
      </c>
      <c r="B1304" s="13" t="s">
        <v>44</v>
      </c>
      <c r="C1304" s="6">
        <v>44</v>
      </c>
      <c r="D1304" s="5">
        <v>128</v>
      </c>
      <c r="E1304" s="5">
        <v>33.799999999999997</v>
      </c>
      <c r="F1304" s="5" t="s">
        <v>2209</v>
      </c>
      <c r="G1304" s="7">
        <v>45871</v>
      </c>
      <c r="H1304" s="6" t="s">
        <v>0</v>
      </c>
      <c r="I1304" s="6" t="s">
        <v>1011</v>
      </c>
      <c r="J1304" s="6" t="s">
        <v>624</v>
      </c>
      <c r="K1304" s="6"/>
      <c r="L1304" s="6"/>
      <c r="M1304" s="3" t="e">
        <f>VLOOKUP(A1304,#REF!,5,FALSE)</f>
        <v>#REF!</v>
      </c>
    </row>
    <row r="1305" spans="1:13" s="3" customFormat="1" ht="15" customHeight="1" x14ac:dyDescent="0.25">
      <c r="A1305" s="11" t="s">
        <v>1828</v>
      </c>
      <c r="B1305" s="13" t="s">
        <v>44</v>
      </c>
      <c r="C1305" s="8">
        <v>93</v>
      </c>
      <c r="D1305" s="5">
        <v>134</v>
      </c>
      <c r="E1305" s="5">
        <v>72.8</v>
      </c>
      <c r="F1305" s="6">
        <v>18</v>
      </c>
      <c r="G1305" s="7">
        <v>45802</v>
      </c>
      <c r="H1305" s="6" t="s">
        <v>2</v>
      </c>
      <c r="I1305" s="6" t="s">
        <v>672</v>
      </c>
      <c r="J1305" s="6" t="s">
        <v>624</v>
      </c>
      <c r="K1305" s="6"/>
      <c r="L1305" s="6"/>
      <c r="M1305" s="3" t="e">
        <f>VLOOKUP(A1305,#REF!,5,FALSE)</f>
        <v>#REF!</v>
      </c>
    </row>
    <row r="1306" spans="1:13" s="3" customFormat="1" ht="15" customHeight="1" x14ac:dyDescent="0.25">
      <c r="A1306" s="1" t="s">
        <v>1495</v>
      </c>
      <c r="B1306" s="15" t="s">
        <v>2141</v>
      </c>
      <c r="C1306" s="1">
        <v>98</v>
      </c>
      <c r="D1306" s="1">
        <v>125</v>
      </c>
      <c r="E1306" s="1">
        <v>66.7</v>
      </c>
      <c r="F1306" s="6">
        <v>18</v>
      </c>
      <c r="G1306" s="4">
        <v>45914</v>
      </c>
      <c r="H1306" s="1" t="s">
        <v>0</v>
      </c>
      <c r="I1306" s="1" t="s">
        <v>1011</v>
      </c>
      <c r="J1306" s="1" t="s">
        <v>2094</v>
      </c>
      <c r="K1306" s="1"/>
      <c r="L1306" s="1"/>
      <c r="M1306" s="3" t="e">
        <f>VLOOKUP(A1306,#REF!,5,FALSE)</f>
        <v>#REF!</v>
      </c>
    </row>
    <row r="1307" spans="1:13" s="3" customFormat="1" ht="15" customHeight="1" x14ac:dyDescent="0.25">
      <c r="A1307" s="1" t="s">
        <v>597</v>
      </c>
      <c r="B1307" s="15" t="s">
        <v>186</v>
      </c>
      <c r="C1307" s="1">
        <v>102</v>
      </c>
      <c r="D1307" s="1">
        <v>129</v>
      </c>
      <c r="E1307" s="1">
        <v>73.3</v>
      </c>
      <c r="F1307" s="6">
        <v>18</v>
      </c>
      <c r="G1307" s="4">
        <v>45914</v>
      </c>
      <c r="H1307" s="1" t="s">
        <v>1</v>
      </c>
      <c r="I1307" s="1" t="s">
        <v>672</v>
      </c>
      <c r="J1307" s="1" t="s">
        <v>2094</v>
      </c>
      <c r="K1307" s="1"/>
      <c r="L1307" s="1"/>
      <c r="M1307" s="3" t="e">
        <f>VLOOKUP(A1307,#REF!,5,FALSE)</f>
        <v>#REF!</v>
      </c>
    </row>
    <row r="1308" spans="1:13" s="3" customFormat="1" ht="15" customHeight="1" x14ac:dyDescent="0.25">
      <c r="A1308" s="11" t="s">
        <v>597</v>
      </c>
      <c r="B1308" s="13" t="s">
        <v>186</v>
      </c>
      <c r="C1308" s="8">
        <v>93</v>
      </c>
      <c r="D1308" s="6">
        <v>125</v>
      </c>
      <c r="E1308" s="6">
        <v>68.5</v>
      </c>
      <c r="F1308" s="6">
        <v>18</v>
      </c>
      <c r="G1308" s="7">
        <v>45550</v>
      </c>
      <c r="H1308" s="6" t="s">
        <v>1</v>
      </c>
      <c r="I1308" s="6" t="s">
        <v>1011</v>
      </c>
      <c r="J1308" s="6" t="s">
        <v>2090</v>
      </c>
      <c r="K1308" s="6"/>
      <c r="L1308" s="6"/>
      <c r="M1308" s="3" t="e">
        <f>VLOOKUP(A1308,#REF!,5,FALSE)</f>
        <v>#REF!</v>
      </c>
    </row>
    <row r="1309" spans="1:13" s="3" customFormat="1" ht="15" customHeight="1" x14ac:dyDescent="0.25">
      <c r="A1309" s="11" t="s">
        <v>597</v>
      </c>
      <c r="B1309" s="13" t="s">
        <v>186</v>
      </c>
      <c r="C1309" s="8">
        <v>101</v>
      </c>
      <c r="D1309" s="6">
        <v>125</v>
      </c>
      <c r="E1309" s="6">
        <v>68.5</v>
      </c>
      <c r="F1309" s="6">
        <v>18</v>
      </c>
      <c r="G1309" s="7">
        <v>45773</v>
      </c>
      <c r="H1309" s="6" t="s">
        <v>1</v>
      </c>
      <c r="I1309" s="6" t="s">
        <v>1011</v>
      </c>
      <c r="J1309" s="6" t="s">
        <v>2092</v>
      </c>
      <c r="K1309" s="6"/>
      <c r="L1309" s="6"/>
      <c r="M1309" s="3" t="e">
        <f>VLOOKUP(A1309,#REF!,5,FALSE)</f>
        <v>#REF!</v>
      </c>
    </row>
    <row r="1310" spans="1:13" s="3" customFormat="1" ht="15" customHeight="1" x14ac:dyDescent="0.25">
      <c r="A1310" s="11" t="s">
        <v>597</v>
      </c>
      <c r="B1310" s="13" t="s">
        <v>186</v>
      </c>
      <c r="C1310" s="8">
        <v>99</v>
      </c>
      <c r="D1310" s="6">
        <v>129</v>
      </c>
      <c r="E1310" s="6">
        <v>73.3</v>
      </c>
      <c r="F1310" s="6">
        <v>18</v>
      </c>
      <c r="G1310" s="7">
        <v>45774</v>
      </c>
      <c r="H1310" s="6" t="s">
        <v>1</v>
      </c>
      <c r="I1310" s="6" t="s">
        <v>672</v>
      </c>
      <c r="J1310" s="6" t="s">
        <v>2092</v>
      </c>
      <c r="K1310" s="6"/>
      <c r="L1310" s="6"/>
      <c r="M1310" s="3" t="e">
        <f>VLOOKUP(A1310,#REF!,5,FALSE)</f>
        <v>#REF!</v>
      </c>
    </row>
    <row r="1311" spans="1:13" s="3" customFormat="1" ht="15" customHeight="1" x14ac:dyDescent="0.25">
      <c r="A1311" s="11" t="s">
        <v>597</v>
      </c>
      <c r="B1311" s="13" t="s">
        <v>186</v>
      </c>
      <c r="C1311" s="8">
        <v>100</v>
      </c>
      <c r="D1311" s="6">
        <v>129</v>
      </c>
      <c r="E1311" s="6">
        <v>73.3</v>
      </c>
      <c r="F1311" s="6">
        <v>18</v>
      </c>
      <c r="G1311" s="7">
        <v>45619</v>
      </c>
      <c r="H1311" s="6" t="s">
        <v>1</v>
      </c>
      <c r="I1311" s="6" t="s">
        <v>672</v>
      </c>
      <c r="J1311" s="6" t="s">
        <v>257</v>
      </c>
      <c r="K1311" s="6"/>
      <c r="L1311" s="6"/>
      <c r="M1311" s="3" t="e">
        <f>VLOOKUP(A1311,#REF!,5,FALSE)</f>
        <v>#REF!</v>
      </c>
    </row>
    <row r="1312" spans="1:13" s="3" customFormat="1" ht="15" customHeight="1" x14ac:dyDescent="0.25">
      <c r="A1312" s="11" t="s">
        <v>597</v>
      </c>
      <c r="B1312" s="13" t="s">
        <v>186</v>
      </c>
      <c r="C1312" s="8">
        <v>98</v>
      </c>
      <c r="D1312" s="6">
        <v>125</v>
      </c>
      <c r="E1312" s="6">
        <v>68.5</v>
      </c>
      <c r="F1312" s="6">
        <v>18</v>
      </c>
      <c r="G1312" s="7">
        <v>45707</v>
      </c>
      <c r="H1312" s="6" t="s">
        <v>1</v>
      </c>
      <c r="I1312" s="6" t="s">
        <v>1011</v>
      </c>
      <c r="J1312" s="6" t="s">
        <v>669</v>
      </c>
      <c r="K1312" s="6"/>
      <c r="L1312" s="6"/>
      <c r="M1312" s="3" t="e">
        <f>VLOOKUP(A1312,#REF!,5,FALSE)</f>
        <v>#REF!</v>
      </c>
    </row>
    <row r="1313" spans="1:13" s="3" customFormat="1" ht="15" customHeight="1" x14ac:dyDescent="0.25">
      <c r="A1313" s="11" t="s">
        <v>597</v>
      </c>
      <c r="B1313" s="13" t="s">
        <v>186</v>
      </c>
      <c r="C1313" s="8">
        <v>108</v>
      </c>
      <c r="D1313" s="6">
        <v>129</v>
      </c>
      <c r="E1313" s="6">
        <v>73.3</v>
      </c>
      <c r="F1313" s="6">
        <v>18</v>
      </c>
      <c r="G1313" s="7">
        <v>45710</v>
      </c>
      <c r="H1313" s="6" t="s">
        <v>1</v>
      </c>
      <c r="I1313" s="6" t="s">
        <v>672</v>
      </c>
      <c r="J1313" s="6" t="s">
        <v>669</v>
      </c>
      <c r="K1313" s="6"/>
      <c r="L1313" s="6"/>
      <c r="M1313" s="3" t="e">
        <f>VLOOKUP(A1313,#REF!,5,FALSE)</f>
        <v>#REF!</v>
      </c>
    </row>
    <row r="1314" spans="1:13" s="3" customFormat="1" ht="15" customHeight="1" x14ac:dyDescent="0.25">
      <c r="A1314" s="11" t="s">
        <v>597</v>
      </c>
      <c r="B1314" s="13" t="s">
        <v>186</v>
      </c>
      <c r="C1314" s="8">
        <v>105</v>
      </c>
      <c r="D1314" s="6">
        <v>125</v>
      </c>
      <c r="E1314" s="6">
        <v>68.5</v>
      </c>
      <c r="F1314" s="6">
        <v>18</v>
      </c>
      <c r="G1314" s="7">
        <v>45372</v>
      </c>
      <c r="H1314" s="6" t="s">
        <v>1</v>
      </c>
      <c r="I1314" s="6" t="s">
        <v>1011</v>
      </c>
      <c r="J1314" s="6" t="s">
        <v>625</v>
      </c>
      <c r="K1314" s="6"/>
      <c r="L1314" s="6"/>
      <c r="M1314" s="3" t="e">
        <f>VLOOKUP(A1314,#REF!,5,FALSE)</f>
        <v>#REF!</v>
      </c>
    </row>
    <row r="1315" spans="1:13" s="3" customFormat="1" ht="15" customHeight="1" x14ac:dyDescent="0.25">
      <c r="A1315" s="11" t="s">
        <v>597</v>
      </c>
      <c r="B1315" s="13" t="s">
        <v>186</v>
      </c>
      <c r="C1315" s="8">
        <v>102</v>
      </c>
      <c r="D1315" s="6">
        <v>131</v>
      </c>
      <c r="E1315" s="6">
        <v>73.099999999999994</v>
      </c>
      <c r="F1315" s="6">
        <v>18</v>
      </c>
      <c r="G1315" s="7">
        <v>45375</v>
      </c>
      <c r="H1315" s="6" t="s">
        <v>1</v>
      </c>
      <c r="I1315" s="6" t="s">
        <v>672</v>
      </c>
      <c r="J1315" s="6" t="s">
        <v>625</v>
      </c>
      <c r="K1315" s="6"/>
      <c r="L1315" s="6"/>
      <c r="M1315" s="3" t="e">
        <f>VLOOKUP(A1315,#REF!,5,FALSE)</f>
        <v>#REF!</v>
      </c>
    </row>
    <row r="1316" spans="1:13" s="3" customFormat="1" ht="15" customHeight="1" x14ac:dyDescent="0.25">
      <c r="A1316" s="11" t="s">
        <v>597</v>
      </c>
      <c r="B1316" s="13" t="s">
        <v>186</v>
      </c>
      <c r="C1316" s="8">
        <v>109</v>
      </c>
      <c r="D1316" s="6">
        <v>129</v>
      </c>
      <c r="E1316" s="6">
        <v>73.3</v>
      </c>
      <c r="F1316" s="6">
        <v>18</v>
      </c>
      <c r="G1316" s="7">
        <v>45570</v>
      </c>
      <c r="H1316" s="6" t="s">
        <v>1</v>
      </c>
      <c r="I1316" s="6" t="s">
        <v>672</v>
      </c>
      <c r="J1316" s="6" t="s">
        <v>151</v>
      </c>
      <c r="K1316" s="6"/>
      <c r="L1316" s="6"/>
      <c r="M1316" s="3" t="e">
        <f>VLOOKUP(A1316,#REF!,5,FALSE)</f>
        <v>#REF!</v>
      </c>
    </row>
    <row r="1317" spans="1:13" s="3" customFormat="1" ht="15" customHeight="1" x14ac:dyDescent="0.25">
      <c r="A1317" s="11" t="s">
        <v>597</v>
      </c>
      <c r="B1317" s="13" t="s">
        <v>186</v>
      </c>
      <c r="C1317" s="8">
        <v>120</v>
      </c>
      <c r="D1317" s="6">
        <v>129</v>
      </c>
      <c r="E1317" s="6">
        <v>73.3</v>
      </c>
      <c r="F1317" s="6">
        <v>18</v>
      </c>
      <c r="G1317" s="7">
        <v>45577</v>
      </c>
      <c r="H1317" s="6" t="s">
        <v>1</v>
      </c>
      <c r="I1317" s="6" t="s">
        <v>672</v>
      </c>
      <c r="J1317" s="6" t="s">
        <v>151</v>
      </c>
      <c r="K1317" s="6"/>
      <c r="L1317" s="6"/>
      <c r="M1317" s="3" t="e">
        <f>VLOOKUP(A1317,#REF!,5,FALSE)</f>
        <v>#REF!</v>
      </c>
    </row>
    <row r="1318" spans="1:13" s="3" customFormat="1" ht="15" customHeight="1" x14ac:dyDescent="0.25">
      <c r="A1318" s="11" t="s">
        <v>1488</v>
      </c>
      <c r="B1318" s="13" t="s">
        <v>714</v>
      </c>
      <c r="C1318" s="8">
        <v>105</v>
      </c>
      <c r="D1318" s="6">
        <v>125</v>
      </c>
      <c r="E1318" s="6">
        <v>66.7</v>
      </c>
      <c r="F1318" s="6">
        <v>18</v>
      </c>
      <c r="G1318" s="7">
        <v>45372</v>
      </c>
      <c r="H1318" s="6" t="s">
        <v>0</v>
      </c>
      <c r="I1318" s="6" t="s">
        <v>1011</v>
      </c>
      <c r="J1318" s="6" t="s">
        <v>625</v>
      </c>
      <c r="K1318" s="6"/>
      <c r="L1318" s="6"/>
      <c r="M1318" s="3" t="e">
        <f>VLOOKUP(A1318,#REF!,5,FALSE)</f>
        <v>#REF!</v>
      </c>
    </row>
    <row r="1319" spans="1:13" s="3" customFormat="1" ht="15" customHeight="1" x14ac:dyDescent="0.25">
      <c r="A1319" s="11" t="s">
        <v>1488</v>
      </c>
      <c r="B1319" s="13" t="s">
        <v>714</v>
      </c>
      <c r="C1319" s="8">
        <v>100</v>
      </c>
      <c r="D1319" s="6">
        <v>126</v>
      </c>
      <c r="E1319" s="6">
        <v>70.599999999999994</v>
      </c>
      <c r="F1319" s="6">
        <v>18</v>
      </c>
      <c r="G1319" s="7">
        <v>45375</v>
      </c>
      <c r="H1319" s="6" t="s">
        <v>0</v>
      </c>
      <c r="I1319" s="6" t="s">
        <v>672</v>
      </c>
      <c r="J1319" s="6" t="s">
        <v>625</v>
      </c>
      <c r="K1319" s="6"/>
      <c r="L1319" s="6"/>
      <c r="M1319" s="3" t="e">
        <f>VLOOKUP(A1319,#REF!,5,FALSE)</f>
        <v>#REF!</v>
      </c>
    </row>
    <row r="1320" spans="1:13" s="3" customFormat="1" ht="15" customHeight="1" x14ac:dyDescent="0.25">
      <c r="A1320" s="11" t="s">
        <v>1564</v>
      </c>
      <c r="B1320" s="13" t="s">
        <v>715</v>
      </c>
      <c r="C1320" s="8">
        <v>112</v>
      </c>
      <c r="D1320" s="6">
        <v>125</v>
      </c>
      <c r="E1320" s="6">
        <v>66.7</v>
      </c>
      <c r="F1320" s="6">
        <v>18</v>
      </c>
      <c r="G1320" s="7">
        <v>45372</v>
      </c>
      <c r="H1320" s="6" t="s">
        <v>0</v>
      </c>
      <c r="I1320" s="6" t="s">
        <v>1011</v>
      </c>
      <c r="J1320" s="6" t="s">
        <v>625</v>
      </c>
      <c r="K1320" s="6"/>
      <c r="L1320" s="6"/>
      <c r="M1320" s="3" t="e">
        <f>VLOOKUP(A1320,#REF!,5,FALSE)</f>
        <v>#REF!</v>
      </c>
    </row>
    <row r="1321" spans="1:13" s="3" customFormat="1" ht="15" customHeight="1" x14ac:dyDescent="0.25">
      <c r="A1321" s="11" t="s">
        <v>1564</v>
      </c>
      <c r="B1321" s="13" t="s">
        <v>715</v>
      </c>
      <c r="C1321" s="8">
        <v>108</v>
      </c>
      <c r="D1321" s="6">
        <v>126</v>
      </c>
      <c r="E1321" s="6">
        <v>70.599999999999994</v>
      </c>
      <c r="F1321" s="6">
        <v>18</v>
      </c>
      <c r="G1321" s="7">
        <v>45375</v>
      </c>
      <c r="H1321" s="6" t="s">
        <v>0</v>
      </c>
      <c r="I1321" s="6" t="s">
        <v>672</v>
      </c>
      <c r="J1321" s="6" t="s">
        <v>625</v>
      </c>
      <c r="K1321" s="6"/>
      <c r="L1321" s="6"/>
      <c r="M1321" s="3" t="e">
        <f>VLOOKUP(A1321,#REF!,5,FALSE)</f>
        <v>#REF!</v>
      </c>
    </row>
    <row r="1322" spans="1:13" s="3" customFormat="1" ht="15" customHeight="1" x14ac:dyDescent="0.25">
      <c r="A1322" s="11" t="s">
        <v>1825</v>
      </c>
      <c r="B1322" s="13" t="s">
        <v>716</v>
      </c>
      <c r="C1322" s="8">
        <v>94</v>
      </c>
      <c r="D1322" s="6">
        <v>130</v>
      </c>
      <c r="E1322" s="6">
        <v>67.8</v>
      </c>
      <c r="F1322" s="6">
        <v>18</v>
      </c>
      <c r="G1322" s="7">
        <v>45372</v>
      </c>
      <c r="H1322" s="6" t="s">
        <v>2</v>
      </c>
      <c r="I1322" s="6" t="s">
        <v>1011</v>
      </c>
      <c r="J1322" s="6" t="s">
        <v>625</v>
      </c>
      <c r="K1322" s="6"/>
      <c r="L1322" s="6"/>
      <c r="M1322" s="3" t="e">
        <f>VLOOKUP(A1322,#REF!,5,FALSE)</f>
        <v>#REF!</v>
      </c>
    </row>
    <row r="1323" spans="1:13" s="3" customFormat="1" ht="15" customHeight="1" x14ac:dyDescent="0.25">
      <c r="A1323" s="11" t="s">
        <v>1825</v>
      </c>
      <c r="B1323" s="13" t="s">
        <v>716</v>
      </c>
      <c r="C1323" s="8">
        <v>96</v>
      </c>
      <c r="D1323" s="6">
        <v>126</v>
      </c>
      <c r="E1323" s="6">
        <v>70.599999999999994</v>
      </c>
      <c r="F1323" s="6">
        <v>18</v>
      </c>
      <c r="G1323" s="7">
        <v>45375</v>
      </c>
      <c r="H1323" s="6" t="s">
        <v>0</v>
      </c>
      <c r="I1323" s="6" t="s">
        <v>672</v>
      </c>
      <c r="J1323" s="6" t="s">
        <v>625</v>
      </c>
      <c r="K1323" s="6"/>
      <c r="L1323" s="6"/>
      <c r="M1323" s="3" t="e">
        <f>VLOOKUP(A1323,#REF!,5,FALSE)</f>
        <v>#REF!</v>
      </c>
    </row>
    <row r="1324" spans="1:13" s="3" customFormat="1" ht="15" customHeight="1" x14ac:dyDescent="0.25">
      <c r="A1324" s="1" t="s">
        <v>1391</v>
      </c>
      <c r="B1324" s="15" t="s">
        <v>1336</v>
      </c>
      <c r="C1324" s="1">
        <v>90</v>
      </c>
      <c r="D1324" s="1">
        <v>125</v>
      </c>
      <c r="E1324" s="1">
        <v>66.7</v>
      </c>
      <c r="F1324" s="6">
        <v>18</v>
      </c>
      <c r="G1324" s="4">
        <v>45914</v>
      </c>
      <c r="H1324" s="1" t="s">
        <v>0</v>
      </c>
      <c r="I1324" s="1" t="s">
        <v>1011</v>
      </c>
      <c r="J1324" s="1" t="s">
        <v>2094</v>
      </c>
      <c r="K1324" s="1"/>
      <c r="L1324" s="1"/>
      <c r="M1324" s="3" t="e">
        <f>VLOOKUP(A1324,#REF!,5,FALSE)</f>
        <v>#REF!</v>
      </c>
    </row>
    <row r="1325" spans="1:13" s="3" customFormat="1" ht="15" customHeight="1" x14ac:dyDescent="0.25">
      <c r="A1325" s="1" t="s">
        <v>1391</v>
      </c>
      <c r="B1325" s="15" t="s">
        <v>1336</v>
      </c>
      <c r="C1325" s="1">
        <v>94</v>
      </c>
      <c r="D1325" s="1">
        <v>125</v>
      </c>
      <c r="E1325" s="1">
        <v>66.7</v>
      </c>
      <c r="F1325" s="6">
        <v>18</v>
      </c>
      <c r="G1325" s="4">
        <v>45899</v>
      </c>
      <c r="H1325" s="4" t="s">
        <v>0</v>
      </c>
      <c r="I1325" s="6" t="s">
        <v>1011</v>
      </c>
      <c r="J1325" s="1" t="s">
        <v>2093</v>
      </c>
      <c r="K1325" s="6"/>
      <c r="L1325" s="6"/>
      <c r="M1325" s="3" t="e">
        <f>VLOOKUP(A1325,#REF!,5,FALSE)</f>
        <v>#REF!</v>
      </c>
    </row>
    <row r="1326" spans="1:13" s="3" customFormat="1" ht="15" customHeight="1" x14ac:dyDescent="0.25">
      <c r="A1326" s="1" t="s">
        <v>1226</v>
      </c>
      <c r="B1326" s="15" t="s">
        <v>1225</v>
      </c>
      <c r="C1326" s="1">
        <v>94</v>
      </c>
      <c r="D1326" s="1">
        <v>126</v>
      </c>
      <c r="E1326" s="1">
        <v>70.599999999999994</v>
      </c>
      <c r="F1326" s="6">
        <v>18</v>
      </c>
      <c r="G1326" s="4">
        <v>45899</v>
      </c>
      <c r="H1326" s="4" t="s">
        <v>0</v>
      </c>
      <c r="I1326" s="6" t="s">
        <v>672</v>
      </c>
      <c r="J1326" s="1" t="s">
        <v>2093</v>
      </c>
      <c r="K1326" s="6"/>
      <c r="L1326" s="6"/>
      <c r="M1326" s="3" t="e">
        <f>VLOOKUP(A1326,#REF!,5,FALSE)</f>
        <v>#REF!</v>
      </c>
    </row>
    <row r="1327" spans="1:13" s="3" customFormat="1" ht="15" customHeight="1" x14ac:dyDescent="0.25">
      <c r="A1327" s="11" t="s">
        <v>1226</v>
      </c>
      <c r="B1327" s="13" t="s">
        <v>717</v>
      </c>
      <c r="C1327" s="8">
        <v>81</v>
      </c>
      <c r="D1327" s="6">
        <v>132</v>
      </c>
      <c r="E1327" s="6">
        <v>68.8</v>
      </c>
      <c r="F1327" s="6">
        <v>18</v>
      </c>
      <c r="G1327" s="7">
        <v>45773</v>
      </c>
      <c r="H1327" s="6" t="s">
        <v>2</v>
      </c>
      <c r="I1327" s="6" t="s">
        <v>1011</v>
      </c>
      <c r="J1327" s="6" t="s">
        <v>2092</v>
      </c>
      <c r="K1327" s="6"/>
      <c r="L1327" s="6"/>
      <c r="M1327" s="3" t="e">
        <f>VLOOKUP(A1327,#REF!,5,FALSE)</f>
        <v>#REF!</v>
      </c>
    </row>
    <row r="1328" spans="1:13" s="3" customFormat="1" ht="15" customHeight="1" x14ac:dyDescent="0.25">
      <c r="A1328" s="11" t="s">
        <v>1226</v>
      </c>
      <c r="B1328" s="13" t="s">
        <v>717</v>
      </c>
      <c r="C1328" s="8">
        <v>90</v>
      </c>
      <c r="D1328" s="6">
        <v>134</v>
      </c>
      <c r="E1328" s="6">
        <v>72.8</v>
      </c>
      <c r="F1328" s="6">
        <v>18</v>
      </c>
      <c r="G1328" s="7">
        <v>45774</v>
      </c>
      <c r="H1328" s="6" t="s">
        <v>2</v>
      </c>
      <c r="I1328" s="6" t="s">
        <v>672</v>
      </c>
      <c r="J1328" s="6" t="s">
        <v>2092</v>
      </c>
      <c r="K1328" s="6"/>
      <c r="L1328" s="6"/>
      <c r="M1328" s="3" t="e">
        <f>VLOOKUP(A1328,#REF!,5,FALSE)</f>
        <v>#REF!</v>
      </c>
    </row>
    <row r="1329" spans="1:13" s="3" customFormat="1" ht="15" customHeight="1" x14ac:dyDescent="0.25">
      <c r="A1329" s="1" t="s">
        <v>1732</v>
      </c>
      <c r="B1329" s="15" t="s">
        <v>1148</v>
      </c>
      <c r="C1329" s="1">
        <v>0</v>
      </c>
      <c r="D1329" s="1">
        <v>125</v>
      </c>
      <c r="E1329" s="1">
        <v>66.7</v>
      </c>
      <c r="F1329" s="6">
        <v>18</v>
      </c>
      <c r="G1329" s="4">
        <v>45914</v>
      </c>
      <c r="H1329" s="1" t="s">
        <v>0</v>
      </c>
      <c r="I1329" s="1" t="s">
        <v>1011</v>
      </c>
      <c r="J1329" s="1" t="s">
        <v>2094</v>
      </c>
      <c r="K1329" s="1"/>
      <c r="L1329" s="1"/>
      <c r="M1329" s="3" t="e">
        <f>VLOOKUP(A1329,#REF!,5,FALSE)</f>
        <v>#REF!</v>
      </c>
    </row>
    <row r="1330" spans="1:13" s="3" customFormat="1" ht="15" customHeight="1" x14ac:dyDescent="0.25">
      <c r="A1330" s="6" t="s">
        <v>1732</v>
      </c>
      <c r="B1330" s="13" t="s">
        <v>718</v>
      </c>
      <c r="C1330" s="8">
        <v>93</v>
      </c>
      <c r="D1330" s="6">
        <v>125</v>
      </c>
      <c r="E1330" s="6">
        <v>66.7</v>
      </c>
      <c r="F1330" s="6">
        <v>18</v>
      </c>
      <c r="G1330" s="7">
        <v>45707</v>
      </c>
      <c r="H1330" s="6" t="s">
        <v>0</v>
      </c>
      <c r="I1330" s="6" t="s">
        <v>1011</v>
      </c>
      <c r="J1330" s="6" t="s">
        <v>669</v>
      </c>
      <c r="K1330" s="6"/>
      <c r="L1330" s="6"/>
      <c r="M1330" s="3" t="e">
        <f>VLOOKUP(A1330,#REF!,5,FALSE)</f>
        <v>#REF!</v>
      </c>
    </row>
    <row r="1331" spans="1:13" s="3" customFormat="1" ht="15" customHeight="1" x14ac:dyDescent="0.25">
      <c r="A1331" s="6" t="s">
        <v>1732</v>
      </c>
      <c r="B1331" s="13" t="s">
        <v>718</v>
      </c>
      <c r="C1331" s="8">
        <v>91</v>
      </c>
      <c r="D1331" s="6">
        <v>126</v>
      </c>
      <c r="E1331" s="6">
        <v>70.599999999999994</v>
      </c>
      <c r="F1331" s="6">
        <v>18</v>
      </c>
      <c r="G1331" s="7">
        <v>45710</v>
      </c>
      <c r="H1331" s="6" t="s">
        <v>0</v>
      </c>
      <c r="I1331" s="6" t="s">
        <v>672</v>
      </c>
      <c r="J1331" s="6" t="s">
        <v>669</v>
      </c>
      <c r="K1331" s="6"/>
      <c r="L1331" s="6"/>
      <c r="M1331" s="3" t="e">
        <f>VLOOKUP(A1331,#REF!,5,FALSE)</f>
        <v>#REF!</v>
      </c>
    </row>
    <row r="1332" spans="1:13" s="3" customFormat="1" ht="15" customHeight="1" x14ac:dyDescent="0.25">
      <c r="A1332" s="6" t="s">
        <v>1732</v>
      </c>
      <c r="B1332" s="13" t="s">
        <v>718</v>
      </c>
      <c r="C1332" s="8">
        <v>92</v>
      </c>
      <c r="D1332" s="6">
        <v>125</v>
      </c>
      <c r="E1332" s="6">
        <v>66.7</v>
      </c>
      <c r="F1332" s="6">
        <v>18</v>
      </c>
      <c r="G1332" s="7">
        <v>45372</v>
      </c>
      <c r="H1332" s="6" t="s">
        <v>0</v>
      </c>
      <c r="I1332" s="6" t="s">
        <v>1011</v>
      </c>
      <c r="J1332" s="6" t="s">
        <v>625</v>
      </c>
      <c r="K1332" s="6"/>
      <c r="L1332" s="6"/>
      <c r="M1332" s="3" t="e">
        <f>VLOOKUP(A1332,#REF!,5,FALSE)</f>
        <v>#REF!</v>
      </c>
    </row>
    <row r="1333" spans="1:13" s="3" customFormat="1" ht="15" customHeight="1" x14ac:dyDescent="0.25">
      <c r="A1333" s="6" t="s">
        <v>1732</v>
      </c>
      <c r="B1333" s="13" t="s">
        <v>718</v>
      </c>
      <c r="C1333" s="8">
        <v>84</v>
      </c>
      <c r="D1333" s="6">
        <v>126</v>
      </c>
      <c r="E1333" s="6">
        <v>70.599999999999994</v>
      </c>
      <c r="F1333" s="6">
        <v>18</v>
      </c>
      <c r="G1333" s="7">
        <v>45375</v>
      </c>
      <c r="H1333" s="6" t="s">
        <v>0</v>
      </c>
      <c r="I1333" s="6" t="s">
        <v>672</v>
      </c>
      <c r="J1333" s="6" t="s">
        <v>625</v>
      </c>
      <c r="K1333" s="6"/>
      <c r="L1333" s="6"/>
      <c r="M1333" s="3" t="e">
        <f>VLOOKUP(A1333,#REF!,5,FALSE)</f>
        <v>#REF!</v>
      </c>
    </row>
    <row r="1334" spans="1:13" s="3" customFormat="1" ht="15" customHeight="1" x14ac:dyDescent="0.25">
      <c r="A1334" s="11" t="s">
        <v>1810</v>
      </c>
      <c r="B1334" s="13" t="s">
        <v>402</v>
      </c>
      <c r="C1334" s="8">
        <v>105</v>
      </c>
      <c r="D1334" s="6">
        <v>126</v>
      </c>
      <c r="E1334" s="6">
        <v>70.599999999999994</v>
      </c>
      <c r="F1334" s="6">
        <v>18</v>
      </c>
      <c r="G1334" s="7">
        <v>45550</v>
      </c>
      <c r="H1334" s="6" t="s">
        <v>0</v>
      </c>
      <c r="I1334" s="6" t="s">
        <v>672</v>
      </c>
      <c r="J1334" s="6" t="s">
        <v>2090</v>
      </c>
      <c r="K1334" s="6"/>
      <c r="L1334" s="6"/>
      <c r="M1334" s="3" t="e">
        <f>VLOOKUP(A1334,#REF!,5,FALSE)</f>
        <v>#REF!</v>
      </c>
    </row>
    <row r="1335" spans="1:13" s="3" customFormat="1" ht="15" customHeight="1" x14ac:dyDescent="0.25">
      <c r="A1335" s="11" t="s">
        <v>1810</v>
      </c>
      <c r="B1335" s="13" t="s">
        <v>402</v>
      </c>
      <c r="C1335" s="8">
        <v>93</v>
      </c>
      <c r="D1335" s="6">
        <v>130</v>
      </c>
      <c r="E1335" s="6">
        <v>67.8</v>
      </c>
      <c r="F1335" s="6">
        <v>18</v>
      </c>
      <c r="G1335" s="7">
        <v>45372</v>
      </c>
      <c r="H1335" s="6" t="s">
        <v>2</v>
      </c>
      <c r="I1335" s="6" t="s">
        <v>1011</v>
      </c>
      <c r="J1335" s="6" t="s">
        <v>625</v>
      </c>
      <c r="K1335" s="6"/>
      <c r="L1335" s="6"/>
      <c r="M1335" s="3" t="e">
        <f>VLOOKUP(A1335,#REF!,5,FALSE)</f>
        <v>#REF!</v>
      </c>
    </row>
    <row r="1336" spans="1:13" s="3" customFormat="1" ht="15" customHeight="1" x14ac:dyDescent="0.25">
      <c r="A1336" s="11" t="s">
        <v>1810</v>
      </c>
      <c r="B1336" s="13" t="s">
        <v>402</v>
      </c>
      <c r="C1336" s="8">
        <v>110</v>
      </c>
      <c r="D1336" s="6">
        <v>135</v>
      </c>
      <c r="E1336" s="6">
        <v>72</v>
      </c>
      <c r="F1336" s="6">
        <v>18</v>
      </c>
      <c r="G1336" s="7">
        <v>45375</v>
      </c>
      <c r="H1336" s="6" t="s">
        <v>2</v>
      </c>
      <c r="I1336" s="6" t="s">
        <v>672</v>
      </c>
      <c r="J1336" s="6" t="s">
        <v>625</v>
      </c>
      <c r="K1336" s="6"/>
      <c r="L1336" s="6"/>
      <c r="M1336" s="3" t="e">
        <f>VLOOKUP(A1336,#REF!,5,FALSE)</f>
        <v>#REF!</v>
      </c>
    </row>
    <row r="1337" spans="1:13" s="3" customFormat="1" ht="15" customHeight="1" x14ac:dyDescent="0.25">
      <c r="A1337" s="1" t="s">
        <v>571</v>
      </c>
      <c r="B1337" s="15" t="s">
        <v>45</v>
      </c>
      <c r="C1337" s="1">
        <v>80</v>
      </c>
      <c r="D1337" s="1">
        <v>125</v>
      </c>
      <c r="E1337" s="1">
        <v>66.7</v>
      </c>
      <c r="F1337" s="6">
        <v>18</v>
      </c>
      <c r="G1337" s="4">
        <v>45914</v>
      </c>
      <c r="H1337" s="1" t="s">
        <v>0</v>
      </c>
      <c r="I1337" s="1" t="s">
        <v>1011</v>
      </c>
      <c r="J1337" s="1" t="s">
        <v>2094</v>
      </c>
      <c r="K1337" s="1"/>
      <c r="L1337" s="1"/>
      <c r="M1337" s="3" t="e">
        <f>VLOOKUP(A1337,#REF!,5,FALSE)</f>
        <v>#REF!</v>
      </c>
    </row>
    <row r="1338" spans="1:13" s="3" customFormat="1" ht="15" customHeight="1" x14ac:dyDescent="0.25">
      <c r="A1338" s="11" t="s">
        <v>571</v>
      </c>
      <c r="B1338" s="13" t="s">
        <v>45</v>
      </c>
      <c r="C1338" s="8">
        <v>80</v>
      </c>
      <c r="D1338" s="6">
        <v>125</v>
      </c>
      <c r="E1338" s="6">
        <v>66.7</v>
      </c>
      <c r="F1338" s="6">
        <v>18</v>
      </c>
      <c r="G1338" s="7">
        <v>45550</v>
      </c>
      <c r="H1338" s="6" t="s">
        <v>0</v>
      </c>
      <c r="I1338" s="6" t="s">
        <v>1011</v>
      </c>
      <c r="J1338" s="6" t="s">
        <v>2090</v>
      </c>
      <c r="K1338" s="6"/>
      <c r="L1338" s="6"/>
      <c r="M1338" s="3" t="e">
        <f>VLOOKUP(A1338,#REF!,5,FALSE)</f>
        <v>#REF!</v>
      </c>
    </row>
    <row r="1339" spans="1:13" s="3" customFormat="1" ht="15" customHeight="1" x14ac:dyDescent="0.25">
      <c r="A1339" s="11" t="s">
        <v>571</v>
      </c>
      <c r="B1339" s="13" t="s">
        <v>45</v>
      </c>
      <c r="C1339" s="8">
        <v>86</v>
      </c>
      <c r="D1339" s="6">
        <v>125</v>
      </c>
      <c r="E1339" s="6">
        <v>66.7</v>
      </c>
      <c r="F1339" s="6">
        <v>18</v>
      </c>
      <c r="G1339" s="7">
        <v>45619</v>
      </c>
      <c r="H1339" s="6" t="s">
        <v>0</v>
      </c>
      <c r="I1339" s="6" t="s">
        <v>1011</v>
      </c>
      <c r="J1339" s="6" t="s">
        <v>257</v>
      </c>
      <c r="K1339" s="6"/>
      <c r="L1339" s="6"/>
      <c r="M1339" s="3" t="e">
        <f>VLOOKUP(A1339,#REF!,5,FALSE)</f>
        <v>#REF!</v>
      </c>
    </row>
    <row r="1340" spans="1:13" s="3" customFormat="1" ht="15" customHeight="1" x14ac:dyDescent="0.25">
      <c r="A1340" s="11" t="s">
        <v>571</v>
      </c>
      <c r="B1340" s="13" t="s">
        <v>45</v>
      </c>
      <c r="C1340" s="8">
        <v>86</v>
      </c>
      <c r="D1340" s="6">
        <v>125</v>
      </c>
      <c r="E1340" s="6">
        <v>66.7</v>
      </c>
      <c r="F1340" s="6">
        <v>18</v>
      </c>
      <c r="G1340" s="7">
        <v>45707</v>
      </c>
      <c r="H1340" s="6" t="s">
        <v>0</v>
      </c>
      <c r="I1340" s="6" t="s">
        <v>1011</v>
      </c>
      <c r="J1340" s="6" t="s">
        <v>669</v>
      </c>
      <c r="K1340" s="6"/>
      <c r="L1340" s="6"/>
      <c r="M1340" s="3" t="e">
        <f>VLOOKUP(A1340,#REF!,5,FALSE)</f>
        <v>#REF!</v>
      </c>
    </row>
    <row r="1341" spans="1:13" s="3" customFormat="1" ht="15" customHeight="1" x14ac:dyDescent="0.25">
      <c r="A1341" s="11" t="s">
        <v>571</v>
      </c>
      <c r="B1341" s="13" t="s">
        <v>45</v>
      </c>
      <c r="C1341" s="8">
        <v>80</v>
      </c>
      <c r="D1341" s="6">
        <v>126</v>
      </c>
      <c r="E1341" s="6">
        <v>70.599999999999994</v>
      </c>
      <c r="F1341" s="6">
        <v>18</v>
      </c>
      <c r="G1341" s="7">
        <v>45710</v>
      </c>
      <c r="H1341" s="6" t="s">
        <v>0</v>
      </c>
      <c r="I1341" s="6" t="s">
        <v>672</v>
      </c>
      <c r="J1341" s="6" t="s">
        <v>669</v>
      </c>
      <c r="K1341" s="6"/>
      <c r="L1341" s="6"/>
      <c r="M1341" s="3" t="e">
        <f>VLOOKUP(A1341,#REF!,5,FALSE)</f>
        <v>#REF!</v>
      </c>
    </row>
    <row r="1342" spans="1:13" s="3" customFormat="1" ht="15" customHeight="1" x14ac:dyDescent="0.25">
      <c r="A1342" s="11" t="s">
        <v>571</v>
      </c>
      <c r="B1342" s="13" t="s">
        <v>45</v>
      </c>
      <c r="C1342" s="8">
        <v>91</v>
      </c>
      <c r="D1342" s="6">
        <v>125</v>
      </c>
      <c r="E1342" s="6">
        <v>66.7</v>
      </c>
      <c r="F1342" s="6">
        <v>18</v>
      </c>
      <c r="G1342" s="7">
        <v>45372</v>
      </c>
      <c r="H1342" s="6" t="s">
        <v>0</v>
      </c>
      <c r="I1342" s="6" t="s">
        <v>1011</v>
      </c>
      <c r="J1342" s="6" t="s">
        <v>625</v>
      </c>
      <c r="K1342" s="6"/>
      <c r="L1342" s="6"/>
      <c r="M1342" s="3" t="e">
        <f>VLOOKUP(A1342,#REF!,5,FALSE)</f>
        <v>#REF!</v>
      </c>
    </row>
    <row r="1343" spans="1:13" s="3" customFormat="1" ht="15" customHeight="1" x14ac:dyDescent="0.25">
      <c r="A1343" s="11" t="s">
        <v>571</v>
      </c>
      <c r="B1343" s="13" t="s">
        <v>45</v>
      </c>
      <c r="C1343" s="8">
        <v>80</v>
      </c>
      <c r="D1343" s="6">
        <v>126</v>
      </c>
      <c r="E1343" s="6">
        <v>70.599999999999994</v>
      </c>
      <c r="F1343" s="6">
        <v>18</v>
      </c>
      <c r="G1343" s="7">
        <v>45375</v>
      </c>
      <c r="H1343" s="6" t="s">
        <v>0</v>
      </c>
      <c r="I1343" s="6" t="s">
        <v>672</v>
      </c>
      <c r="J1343" s="6" t="s">
        <v>625</v>
      </c>
      <c r="K1343" s="6"/>
      <c r="L1343" s="6"/>
      <c r="M1343" s="3" t="e">
        <f>VLOOKUP(A1343,#REF!,5,FALSE)</f>
        <v>#REF!</v>
      </c>
    </row>
    <row r="1344" spans="1:13" s="3" customFormat="1" ht="15" customHeight="1" x14ac:dyDescent="0.25">
      <c r="A1344" s="11" t="s">
        <v>571</v>
      </c>
      <c r="B1344" s="13" t="s">
        <v>45</v>
      </c>
      <c r="C1344" s="8">
        <v>77</v>
      </c>
      <c r="D1344" s="6">
        <v>125</v>
      </c>
      <c r="E1344" s="6">
        <v>66.7</v>
      </c>
      <c r="F1344" s="6">
        <v>18</v>
      </c>
      <c r="G1344" s="7">
        <v>45577</v>
      </c>
      <c r="H1344" s="6" t="s">
        <v>0</v>
      </c>
      <c r="I1344" s="6" t="s">
        <v>1011</v>
      </c>
      <c r="J1344" s="6" t="s">
        <v>151</v>
      </c>
      <c r="K1344" s="6"/>
      <c r="L1344" s="6"/>
      <c r="M1344" s="3" t="e">
        <f>VLOOKUP(A1344,#REF!,5,FALSE)</f>
        <v>#REF!</v>
      </c>
    </row>
    <row r="1345" spans="1:13" s="3" customFormat="1" ht="15" customHeight="1" x14ac:dyDescent="0.25">
      <c r="A1345" s="11" t="s">
        <v>571</v>
      </c>
      <c r="B1345" s="13" t="s">
        <v>45</v>
      </c>
      <c r="C1345" s="8">
        <v>84</v>
      </c>
      <c r="D1345" s="6">
        <v>125</v>
      </c>
      <c r="E1345" s="6">
        <v>66.7</v>
      </c>
      <c r="F1345" s="6">
        <v>18</v>
      </c>
      <c r="G1345" s="7">
        <v>45570</v>
      </c>
      <c r="H1345" s="6" t="s">
        <v>0</v>
      </c>
      <c r="I1345" s="6" t="s">
        <v>1011</v>
      </c>
      <c r="J1345" s="6" t="s">
        <v>151</v>
      </c>
      <c r="K1345" s="6"/>
      <c r="L1345" s="6"/>
      <c r="M1345" s="3" t="e">
        <f>VLOOKUP(A1345,#REF!,5,FALSE)</f>
        <v>#REF!</v>
      </c>
    </row>
    <row r="1346" spans="1:13" s="3" customFormat="1" ht="15" customHeight="1" x14ac:dyDescent="0.25">
      <c r="A1346" s="11" t="s">
        <v>571</v>
      </c>
      <c r="B1346" s="13" t="s">
        <v>45</v>
      </c>
      <c r="C1346" s="8">
        <v>71</v>
      </c>
      <c r="D1346" s="6">
        <v>125</v>
      </c>
      <c r="E1346" s="6">
        <v>66.7</v>
      </c>
      <c r="F1346" s="6">
        <v>18</v>
      </c>
      <c r="G1346" s="7">
        <v>45304</v>
      </c>
      <c r="H1346" s="6" t="s">
        <v>0</v>
      </c>
      <c r="I1346" s="6" t="s">
        <v>1011</v>
      </c>
      <c r="J1346" s="6" t="s">
        <v>3</v>
      </c>
      <c r="K1346" s="6"/>
      <c r="L1346" s="6"/>
      <c r="M1346" s="3" t="e">
        <f>VLOOKUP(A1346,#REF!,5,FALSE)</f>
        <v>#REF!</v>
      </c>
    </row>
    <row r="1347" spans="1:13" s="3" customFormat="1" ht="15" customHeight="1" x14ac:dyDescent="0.25">
      <c r="A1347" s="11" t="s">
        <v>571</v>
      </c>
      <c r="B1347" s="13" t="s">
        <v>45</v>
      </c>
      <c r="C1347" s="8">
        <v>88</v>
      </c>
      <c r="D1347" s="6">
        <v>125</v>
      </c>
      <c r="E1347" s="6">
        <v>66.7</v>
      </c>
      <c r="F1347" s="6">
        <v>18</v>
      </c>
      <c r="G1347" s="7">
        <v>45297</v>
      </c>
      <c r="H1347" s="6" t="s">
        <v>0</v>
      </c>
      <c r="I1347" s="6" t="s">
        <v>1011</v>
      </c>
      <c r="J1347" s="6" t="s">
        <v>3</v>
      </c>
      <c r="K1347" s="6"/>
      <c r="L1347" s="6"/>
      <c r="M1347" s="3" t="e">
        <f>VLOOKUP(A1347,#REF!,5,FALSE)</f>
        <v>#REF!</v>
      </c>
    </row>
    <row r="1348" spans="1:13" s="3" customFormat="1" ht="15" customHeight="1" x14ac:dyDescent="0.25">
      <c r="A1348" s="1" t="s">
        <v>571</v>
      </c>
      <c r="B1348" s="15" t="s">
        <v>1291</v>
      </c>
      <c r="C1348" s="1">
        <v>77</v>
      </c>
      <c r="D1348" s="1">
        <v>125</v>
      </c>
      <c r="E1348" s="1">
        <v>66.7</v>
      </c>
      <c r="F1348" s="6">
        <v>18</v>
      </c>
      <c r="G1348" s="4">
        <v>45899</v>
      </c>
      <c r="H1348" s="4" t="s">
        <v>0</v>
      </c>
      <c r="I1348" s="6" t="s">
        <v>1011</v>
      </c>
      <c r="J1348" s="1" t="s">
        <v>2093</v>
      </c>
      <c r="K1348" s="6"/>
      <c r="L1348" s="6"/>
      <c r="M1348" s="3" t="e">
        <f>VLOOKUP(A1348,#REF!,5,FALSE)</f>
        <v>#REF!</v>
      </c>
    </row>
    <row r="1349" spans="1:13" s="3" customFormat="1" ht="15" customHeight="1" x14ac:dyDescent="0.25">
      <c r="A1349" s="11" t="s">
        <v>571</v>
      </c>
      <c r="B1349" s="13" t="s">
        <v>719</v>
      </c>
      <c r="C1349" s="8">
        <v>88</v>
      </c>
      <c r="D1349" s="6">
        <v>125</v>
      </c>
      <c r="E1349" s="6">
        <v>66.7</v>
      </c>
      <c r="F1349" s="6">
        <v>18</v>
      </c>
      <c r="G1349" s="7">
        <v>45773</v>
      </c>
      <c r="H1349" s="6" t="s">
        <v>0</v>
      </c>
      <c r="I1349" s="6" t="s">
        <v>1011</v>
      </c>
      <c r="J1349" s="6" t="s">
        <v>2092</v>
      </c>
      <c r="K1349" s="6"/>
      <c r="L1349" s="6"/>
      <c r="M1349" s="3" t="e">
        <f>VLOOKUP(A1349,#REF!,5,FALSE)</f>
        <v>#REF!</v>
      </c>
    </row>
    <row r="1350" spans="1:13" s="3" customFormat="1" ht="15" customHeight="1" x14ac:dyDescent="0.25">
      <c r="A1350" s="11" t="s">
        <v>571</v>
      </c>
      <c r="B1350" s="13" t="s">
        <v>719</v>
      </c>
      <c r="C1350" s="8">
        <v>80</v>
      </c>
      <c r="D1350" s="6">
        <v>126</v>
      </c>
      <c r="E1350" s="6">
        <v>70.599999999999994</v>
      </c>
      <c r="F1350" s="6">
        <v>18</v>
      </c>
      <c r="G1350" s="7">
        <v>45774</v>
      </c>
      <c r="H1350" s="6" t="s">
        <v>0</v>
      </c>
      <c r="I1350" s="6" t="s">
        <v>672</v>
      </c>
      <c r="J1350" s="6" t="s">
        <v>2092</v>
      </c>
      <c r="K1350" s="6"/>
      <c r="L1350" s="6"/>
      <c r="M1350" s="3" t="e">
        <f>VLOOKUP(A1350,#REF!,5,FALSE)</f>
        <v>#REF!</v>
      </c>
    </row>
    <row r="1351" spans="1:13" s="3" customFormat="1" ht="15" customHeight="1" x14ac:dyDescent="0.25">
      <c r="A1351" s="1" t="s">
        <v>1918</v>
      </c>
      <c r="B1351" s="15" t="s">
        <v>2151</v>
      </c>
      <c r="C1351" s="1">
        <v>76</v>
      </c>
      <c r="D1351" s="1">
        <v>125</v>
      </c>
      <c r="E1351" s="1">
        <v>66.7</v>
      </c>
      <c r="F1351" s="6">
        <v>18</v>
      </c>
      <c r="G1351" s="4">
        <v>45914</v>
      </c>
      <c r="H1351" s="1" t="s">
        <v>0</v>
      </c>
      <c r="I1351" s="1" t="s">
        <v>1011</v>
      </c>
      <c r="J1351" s="1" t="s">
        <v>2094</v>
      </c>
      <c r="K1351" s="1"/>
      <c r="L1351" s="1"/>
      <c r="M1351" s="3" t="e">
        <f>VLOOKUP(A1351,#REF!,5,FALSE)</f>
        <v>#REF!</v>
      </c>
    </row>
    <row r="1352" spans="1:13" s="3" customFormat="1" ht="15" customHeight="1" x14ac:dyDescent="0.25">
      <c r="A1352" s="6" t="s">
        <v>1918</v>
      </c>
      <c r="B1352" s="13" t="s">
        <v>290</v>
      </c>
      <c r="C1352" s="8">
        <v>79</v>
      </c>
      <c r="D1352" s="6">
        <v>125</v>
      </c>
      <c r="E1352" s="6">
        <v>66.7</v>
      </c>
      <c r="F1352" s="6">
        <v>18</v>
      </c>
      <c r="G1352" s="7">
        <v>45550</v>
      </c>
      <c r="H1352" s="6" t="s">
        <v>0</v>
      </c>
      <c r="I1352" s="6" t="s">
        <v>1011</v>
      </c>
      <c r="J1352" s="6" t="s">
        <v>2090</v>
      </c>
      <c r="K1352" s="6"/>
      <c r="L1352" s="6"/>
      <c r="M1352" s="3" t="e">
        <f>VLOOKUP(A1352,#REF!,5,FALSE)</f>
        <v>#REF!</v>
      </c>
    </row>
    <row r="1353" spans="1:13" s="3" customFormat="1" ht="15" customHeight="1" x14ac:dyDescent="0.25">
      <c r="A1353" s="6" t="s">
        <v>1918</v>
      </c>
      <c r="B1353" s="13" t="s">
        <v>290</v>
      </c>
      <c r="C1353" s="8">
        <v>77</v>
      </c>
      <c r="D1353" s="6">
        <v>125</v>
      </c>
      <c r="E1353" s="6">
        <v>66.7</v>
      </c>
      <c r="F1353" s="6">
        <v>18</v>
      </c>
      <c r="G1353" s="7">
        <v>45619</v>
      </c>
      <c r="H1353" s="6" t="s">
        <v>0</v>
      </c>
      <c r="I1353" s="6" t="s">
        <v>1011</v>
      </c>
      <c r="J1353" s="6" t="s">
        <v>257</v>
      </c>
      <c r="K1353" s="6"/>
      <c r="L1353" s="6"/>
      <c r="M1353" s="3" t="e">
        <f>VLOOKUP(A1353,#REF!,5,FALSE)</f>
        <v>#REF!</v>
      </c>
    </row>
    <row r="1354" spans="1:13" s="3" customFormat="1" ht="15" customHeight="1" x14ac:dyDescent="0.25">
      <c r="A1354" s="6" t="s">
        <v>1918</v>
      </c>
      <c r="B1354" s="13" t="s">
        <v>290</v>
      </c>
      <c r="C1354" s="8">
        <v>70</v>
      </c>
      <c r="D1354" s="6">
        <v>125</v>
      </c>
      <c r="E1354" s="6">
        <v>66.7</v>
      </c>
      <c r="F1354" s="6">
        <v>18</v>
      </c>
      <c r="G1354" s="7">
        <v>45372</v>
      </c>
      <c r="H1354" s="6" t="s">
        <v>0</v>
      </c>
      <c r="I1354" s="6" t="s">
        <v>1011</v>
      </c>
      <c r="J1354" s="6" t="s">
        <v>625</v>
      </c>
      <c r="K1354" s="6"/>
      <c r="L1354" s="6"/>
      <c r="M1354" s="3" t="e">
        <f>VLOOKUP(A1354,#REF!,5,FALSE)</f>
        <v>#REF!</v>
      </c>
    </row>
    <row r="1355" spans="1:13" s="3" customFormat="1" ht="15" customHeight="1" x14ac:dyDescent="0.25">
      <c r="A1355" s="6" t="s">
        <v>1918</v>
      </c>
      <c r="B1355" s="13" t="s">
        <v>290</v>
      </c>
      <c r="C1355" s="8">
        <v>77</v>
      </c>
      <c r="D1355" s="6">
        <v>126</v>
      </c>
      <c r="E1355" s="6">
        <v>70.599999999999994</v>
      </c>
      <c r="F1355" s="6">
        <v>18</v>
      </c>
      <c r="G1355" s="7">
        <v>45375</v>
      </c>
      <c r="H1355" s="6" t="s">
        <v>0</v>
      </c>
      <c r="I1355" s="6" t="s">
        <v>672</v>
      </c>
      <c r="J1355" s="6" t="s">
        <v>625</v>
      </c>
      <c r="K1355" s="6"/>
      <c r="L1355" s="6"/>
      <c r="M1355" s="3" t="e">
        <f>VLOOKUP(A1355,#REF!,5,FALSE)</f>
        <v>#REF!</v>
      </c>
    </row>
    <row r="1356" spans="1:13" s="3" customFormat="1" ht="15" customHeight="1" x14ac:dyDescent="0.25">
      <c r="A1356" s="11" t="s">
        <v>1918</v>
      </c>
      <c r="B1356" s="13" t="s">
        <v>1024</v>
      </c>
      <c r="C1356" s="6">
        <v>44</v>
      </c>
      <c r="D1356" s="5">
        <v>128</v>
      </c>
      <c r="E1356" s="5">
        <v>33.799999999999997</v>
      </c>
      <c r="F1356" s="5" t="s">
        <v>2209</v>
      </c>
      <c r="G1356" s="7">
        <v>45822</v>
      </c>
      <c r="H1356" s="6" t="s">
        <v>0</v>
      </c>
      <c r="I1356" s="6" t="s">
        <v>1011</v>
      </c>
      <c r="J1356" s="6" t="s">
        <v>624</v>
      </c>
      <c r="K1356" s="6"/>
      <c r="L1356" s="6"/>
      <c r="M1356" s="3" t="e">
        <f>VLOOKUP(A1356,#REF!,5,FALSE)</f>
        <v>#REF!</v>
      </c>
    </row>
    <row r="1357" spans="1:13" s="3" customFormat="1" ht="15" customHeight="1" x14ac:dyDescent="0.25">
      <c r="A1357" s="1" t="s">
        <v>599</v>
      </c>
      <c r="B1357" s="15" t="s">
        <v>2098</v>
      </c>
      <c r="C1357" s="1">
        <v>78</v>
      </c>
      <c r="D1357" s="1">
        <v>134</v>
      </c>
      <c r="E1357" s="1">
        <v>72.8</v>
      </c>
      <c r="F1357" s="6">
        <v>18</v>
      </c>
      <c r="G1357" s="4">
        <v>45914</v>
      </c>
      <c r="H1357" s="1" t="s">
        <v>2</v>
      </c>
      <c r="I1357" s="1" t="s">
        <v>672</v>
      </c>
      <c r="J1357" s="1" t="s">
        <v>2094</v>
      </c>
      <c r="K1357" s="1"/>
      <c r="L1357" s="1"/>
      <c r="M1357" s="3" t="e">
        <f>VLOOKUP(A1357,#REF!,5,FALSE)</f>
        <v>#REF!</v>
      </c>
    </row>
    <row r="1358" spans="1:13" s="3" customFormat="1" ht="15" customHeight="1" x14ac:dyDescent="0.25">
      <c r="A1358" s="11" t="s">
        <v>599</v>
      </c>
      <c r="B1358" s="13" t="s">
        <v>46</v>
      </c>
      <c r="C1358" s="8">
        <v>81</v>
      </c>
      <c r="D1358" s="6">
        <v>134</v>
      </c>
      <c r="E1358" s="6">
        <v>72.8</v>
      </c>
      <c r="F1358" s="6">
        <v>18</v>
      </c>
      <c r="G1358" s="7">
        <v>45550</v>
      </c>
      <c r="H1358" s="6" t="s">
        <v>2</v>
      </c>
      <c r="I1358" s="6" t="s">
        <v>672</v>
      </c>
      <c r="J1358" s="6" t="s">
        <v>2090</v>
      </c>
      <c r="K1358" s="6"/>
      <c r="L1358" s="6"/>
      <c r="M1358" s="3" t="e">
        <f>VLOOKUP(A1358,#REF!,5,FALSE)</f>
        <v>#REF!</v>
      </c>
    </row>
    <row r="1359" spans="1:13" s="3" customFormat="1" ht="15" customHeight="1" x14ac:dyDescent="0.25">
      <c r="A1359" s="11" t="s">
        <v>599</v>
      </c>
      <c r="B1359" s="13" t="s">
        <v>46</v>
      </c>
      <c r="C1359" s="8">
        <v>81</v>
      </c>
      <c r="D1359" s="6">
        <v>132</v>
      </c>
      <c r="E1359" s="6">
        <v>68.8</v>
      </c>
      <c r="F1359" s="6">
        <v>18</v>
      </c>
      <c r="G1359" s="7">
        <v>45707</v>
      </c>
      <c r="H1359" s="6" t="s">
        <v>2</v>
      </c>
      <c r="I1359" s="6" t="s">
        <v>1011</v>
      </c>
      <c r="J1359" s="6" t="s">
        <v>669</v>
      </c>
      <c r="K1359" s="6"/>
      <c r="L1359" s="6"/>
      <c r="M1359" s="3" t="e">
        <f>VLOOKUP(A1359,#REF!,5,FALSE)</f>
        <v>#REF!</v>
      </c>
    </row>
    <row r="1360" spans="1:13" s="3" customFormat="1" ht="15" customHeight="1" x14ac:dyDescent="0.25">
      <c r="A1360" s="11" t="s">
        <v>599</v>
      </c>
      <c r="B1360" s="13" t="s">
        <v>46</v>
      </c>
      <c r="C1360" s="8">
        <v>77</v>
      </c>
      <c r="D1360" s="6">
        <v>134</v>
      </c>
      <c r="E1360" s="6">
        <v>72.8</v>
      </c>
      <c r="F1360" s="6">
        <v>18</v>
      </c>
      <c r="G1360" s="7">
        <v>45710</v>
      </c>
      <c r="H1360" s="6" t="s">
        <v>2</v>
      </c>
      <c r="I1360" s="6" t="s">
        <v>672</v>
      </c>
      <c r="J1360" s="6" t="s">
        <v>669</v>
      </c>
      <c r="K1360" s="6"/>
      <c r="L1360" s="6"/>
      <c r="M1360" s="3" t="e">
        <f>VLOOKUP(A1360,#REF!,5,FALSE)</f>
        <v>#REF!</v>
      </c>
    </row>
    <row r="1361" spans="1:13" s="3" customFormat="1" ht="15" customHeight="1" x14ac:dyDescent="0.25">
      <c r="A1361" s="11" t="s">
        <v>599</v>
      </c>
      <c r="B1361" s="13" t="s">
        <v>46</v>
      </c>
      <c r="C1361" s="8">
        <v>75</v>
      </c>
      <c r="D1361" s="6">
        <v>132</v>
      </c>
      <c r="E1361" s="6">
        <v>68.8</v>
      </c>
      <c r="F1361" s="6">
        <v>18</v>
      </c>
      <c r="G1361" s="7">
        <v>45570</v>
      </c>
      <c r="H1361" s="6" t="s">
        <v>2</v>
      </c>
      <c r="I1361" s="6" t="s">
        <v>1011</v>
      </c>
      <c r="J1361" s="6" t="s">
        <v>151</v>
      </c>
      <c r="K1361" s="6"/>
      <c r="L1361" s="6"/>
      <c r="M1361" s="3" t="e">
        <f>VLOOKUP(A1361,#REF!,5,FALSE)</f>
        <v>#REF!</v>
      </c>
    </row>
    <row r="1362" spans="1:13" s="3" customFormat="1" ht="15" customHeight="1" x14ac:dyDescent="0.25">
      <c r="A1362" s="11" t="s">
        <v>599</v>
      </c>
      <c r="B1362" s="13" t="s">
        <v>46</v>
      </c>
      <c r="C1362" s="8">
        <v>73</v>
      </c>
      <c r="D1362" s="6">
        <v>132</v>
      </c>
      <c r="E1362" s="6">
        <v>68.8</v>
      </c>
      <c r="F1362" s="6">
        <v>18</v>
      </c>
      <c r="G1362" s="7">
        <v>45577</v>
      </c>
      <c r="H1362" s="6" t="s">
        <v>2</v>
      </c>
      <c r="I1362" s="6" t="s">
        <v>1011</v>
      </c>
      <c r="J1362" s="6" t="s">
        <v>151</v>
      </c>
      <c r="K1362" s="6"/>
      <c r="L1362" s="6"/>
      <c r="M1362" s="3" t="e">
        <f>VLOOKUP(A1362,#REF!,5,FALSE)</f>
        <v>#REF!</v>
      </c>
    </row>
    <row r="1363" spans="1:13" s="3" customFormat="1" ht="15" customHeight="1" x14ac:dyDescent="0.25">
      <c r="A1363" s="11" t="s">
        <v>599</v>
      </c>
      <c r="B1363" s="13" t="s">
        <v>46</v>
      </c>
      <c r="C1363" s="8">
        <v>79</v>
      </c>
      <c r="D1363" s="6">
        <v>132</v>
      </c>
      <c r="E1363" s="6">
        <v>68.8</v>
      </c>
      <c r="F1363" s="6">
        <v>18</v>
      </c>
      <c r="G1363" s="7">
        <v>45304</v>
      </c>
      <c r="H1363" s="6" t="s">
        <v>2</v>
      </c>
      <c r="I1363" s="6" t="s">
        <v>1011</v>
      </c>
      <c r="J1363" s="6" t="s">
        <v>3</v>
      </c>
      <c r="K1363" s="6"/>
      <c r="L1363" s="6"/>
      <c r="M1363" s="3" t="e">
        <f>VLOOKUP(A1363,#REF!,5,FALSE)</f>
        <v>#REF!</v>
      </c>
    </row>
    <row r="1364" spans="1:13" s="3" customFormat="1" ht="15" customHeight="1" x14ac:dyDescent="0.25">
      <c r="A1364" s="11" t="s">
        <v>599</v>
      </c>
      <c r="B1364" s="13" t="s">
        <v>46</v>
      </c>
      <c r="C1364" s="8">
        <v>78</v>
      </c>
      <c r="D1364" s="6">
        <v>132</v>
      </c>
      <c r="E1364" s="6">
        <v>68.8</v>
      </c>
      <c r="F1364" s="6">
        <v>18</v>
      </c>
      <c r="G1364" s="7">
        <v>45297</v>
      </c>
      <c r="H1364" s="6" t="s">
        <v>2</v>
      </c>
      <c r="I1364" s="6" t="s">
        <v>1011</v>
      </c>
      <c r="J1364" s="6" t="s">
        <v>3</v>
      </c>
      <c r="K1364" s="6"/>
      <c r="L1364" s="6"/>
      <c r="M1364" s="3" t="e">
        <f>VLOOKUP(A1364,#REF!,5,FALSE)</f>
        <v>#REF!</v>
      </c>
    </row>
    <row r="1365" spans="1:13" s="3" customFormat="1" ht="15" customHeight="1" x14ac:dyDescent="0.25">
      <c r="A1365" s="1" t="s">
        <v>1304</v>
      </c>
      <c r="B1365" s="15" t="s">
        <v>1187</v>
      </c>
      <c r="C1365" s="1">
        <v>85</v>
      </c>
      <c r="D1365" s="1">
        <v>125</v>
      </c>
      <c r="E1365" s="1">
        <v>66.7</v>
      </c>
      <c r="F1365" s="6">
        <v>18</v>
      </c>
      <c r="G1365" s="4">
        <v>45914</v>
      </c>
      <c r="H1365" s="1" t="s">
        <v>0</v>
      </c>
      <c r="I1365" s="1" t="s">
        <v>1011</v>
      </c>
      <c r="J1365" s="1" t="s">
        <v>2094</v>
      </c>
      <c r="K1365" s="1"/>
      <c r="L1365" s="1"/>
      <c r="M1365" s="3" t="e">
        <f>VLOOKUP(A1365,#REF!,5,FALSE)</f>
        <v>#REF!</v>
      </c>
    </row>
    <row r="1366" spans="1:13" s="3" customFormat="1" ht="15" customHeight="1" x14ac:dyDescent="0.25">
      <c r="A1366" s="1" t="s">
        <v>1304</v>
      </c>
      <c r="B1366" s="15" t="s">
        <v>1187</v>
      </c>
      <c r="C1366" s="1">
        <v>95</v>
      </c>
      <c r="D1366" s="1">
        <v>126</v>
      </c>
      <c r="E1366" s="1">
        <v>70.599999999999994</v>
      </c>
      <c r="F1366" s="6">
        <v>18</v>
      </c>
      <c r="G1366" s="4">
        <v>45899</v>
      </c>
      <c r="H1366" s="4" t="s">
        <v>0</v>
      </c>
      <c r="I1366" s="6" t="s">
        <v>672</v>
      </c>
      <c r="J1366" s="1" t="s">
        <v>2093</v>
      </c>
      <c r="K1366" s="6"/>
      <c r="L1366" s="6"/>
      <c r="M1366" s="3" t="e">
        <f>VLOOKUP(A1366,#REF!,5,FALSE)</f>
        <v>#REF!</v>
      </c>
    </row>
    <row r="1367" spans="1:13" s="3" customFormat="1" ht="15" customHeight="1" x14ac:dyDescent="0.25">
      <c r="A1367" s="6" t="s">
        <v>1304</v>
      </c>
      <c r="B1367" s="13" t="s">
        <v>291</v>
      </c>
      <c r="C1367" s="8">
        <v>77</v>
      </c>
      <c r="D1367" s="6">
        <v>125</v>
      </c>
      <c r="E1367" s="6">
        <v>66.7</v>
      </c>
      <c r="F1367" s="6">
        <v>18</v>
      </c>
      <c r="G1367" s="7">
        <v>45550</v>
      </c>
      <c r="H1367" s="6" t="s">
        <v>0</v>
      </c>
      <c r="I1367" s="6" t="s">
        <v>1011</v>
      </c>
      <c r="J1367" s="6" t="s">
        <v>2090</v>
      </c>
      <c r="K1367" s="6"/>
      <c r="L1367" s="6"/>
      <c r="M1367" s="3" t="e">
        <f>VLOOKUP(A1367,#REF!,5,FALSE)</f>
        <v>#REF!</v>
      </c>
    </row>
    <row r="1368" spans="1:13" s="3" customFormat="1" ht="15" customHeight="1" x14ac:dyDescent="0.25">
      <c r="A1368" s="6" t="s">
        <v>1304</v>
      </c>
      <c r="B1368" s="13" t="s">
        <v>291</v>
      </c>
      <c r="C1368" s="8">
        <v>75</v>
      </c>
      <c r="D1368" s="6">
        <v>125</v>
      </c>
      <c r="E1368" s="6">
        <v>66.7</v>
      </c>
      <c r="F1368" s="6">
        <v>18</v>
      </c>
      <c r="G1368" s="7">
        <v>45619</v>
      </c>
      <c r="H1368" s="6" t="s">
        <v>0</v>
      </c>
      <c r="I1368" s="6" t="s">
        <v>1011</v>
      </c>
      <c r="J1368" s="6" t="s">
        <v>257</v>
      </c>
      <c r="K1368" s="6"/>
      <c r="L1368" s="6"/>
      <c r="M1368" s="3" t="e">
        <f>VLOOKUP(A1368,#REF!,5,FALSE)</f>
        <v>#REF!</v>
      </c>
    </row>
    <row r="1369" spans="1:13" s="3" customFormat="1" ht="15" customHeight="1" x14ac:dyDescent="0.25">
      <c r="A1369" s="6" t="s">
        <v>1304</v>
      </c>
      <c r="B1369" s="13" t="s">
        <v>291</v>
      </c>
      <c r="C1369" s="8">
        <v>83</v>
      </c>
      <c r="D1369" s="6">
        <v>125</v>
      </c>
      <c r="E1369" s="6">
        <v>66.7</v>
      </c>
      <c r="F1369" s="6">
        <v>18</v>
      </c>
      <c r="G1369" s="7">
        <v>45707</v>
      </c>
      <c r="H1369" s="6" t="s">
        <v>0</v>
      </c>
      <c r="I1369" s="6" t="s">
        <v>1011</v>
      </c>
      <c r="J1369" s="6" t="s">
        <v>669</v>
      </c>
      <c r="K1369" s="6"/>
      <c r="L1369" s="6"/>
      <c r="M1369" s="3" t="e">
        <f>VLOOKUP(A1369,#REF!,5,FALSE)</f>
        <v>#REF!</v>
      </c>
    </row>
    <row r="1370" spans="1:13" s="3" customFormat="1" ht="15" customHeight="1" x14ac:dyDescent="0.25">
      <c r="A1370" s="6" t="s">
        <v>1304</v>
      </c>
      <c r="B1370" s="13" t="s">
        <v>291</v>
      </c>
      <c r="C1370" s="8">
        <v>93</v>
      </c>
      <c r="D1370" s="6">
        <v>126</v>
      </c>
      <c r="E1370" s="6">
        <v>70.599999999999994</v>
      </c>
      <c r="F1370" s="6">
        <v>18</v>
      </c>
      <c r="G1370" s="7">
        <v>45710</v>
      </c>
      <c r="H1370" s="6" t="s">
        <v>0</v>
      </c>
      <c r="I1370" s="6" t="s">
        <v>672</v>
      </c>
      <c r="J1370" s="6" t="s">
        <v>669</v>
      </c>
      <c r="K1370" s="6"/>
      <c r="L1370" s="6"/>
      <c r="M1370" s="3" t="e">
        <f>VLOOKUP(A1370,#REF!,5,FALSE)</f>
        <v>#REF!</v>
      </c>
    </row>
    <row r="1371" spans="1:13" s="3" customFormat="1" ht="15" customHeight="1" x14ac:dyDescent="0.25">
      <c r="A1371" s="6" t="s">
        <v>1304</v>
      </c>
      <c r="B1371" s="13" t="s">
        <v>291</v>
      </c>
      <c r="C1371" s="8">
        <v>82</v>
      </c>
      <c r="D1371" s="6">
        <v>125</v>
      </c>
      <c r="E1371" s="6">
        <v>66.7</v>
      </c>
      <c r="F1371" s="6">
        <v>18</v>
      </c>
      <c r="G1371" s="7">
        <v>45372</v>
      </c>
      <c r="H1371" s="6" t="s">
        <v>0</v>
      </c>
      <c r="I1371" s="6" t="s">
        <v>1011</v>
      </c>
      <c r="J1371" s="6" t="s">
        <v>625</v>
      </c>
      <c r="K1371" s="6"/>
      <c r="L1371" s="6"/>
      <c r="M1371" s="3" t="e">
        <f>VLOOKUP(A1371,#REF!,5,FALSE)</f>
        <v>#REF!</v>
      </c>
    </row>
    <row r="1372" spans="1:13" s="3" customFormat="1" ht="15" customHeight="1" x14ac:dyDescent="0.25">
      <c r="A1372" s="6" t="s">
        <v>1304</v>
      </c>
      <c r="B1372" s="13" t="s">
        <v>291</v>
      </c>
      <c r="C1372" s="8">
        <v>82</v>
      </c>
      <c r="D1372" s="6">
        <v>126</v>
      </c>
      <c r="E1372" s="6">
        <v>70.599999999999994</v>
      </c>
      <c r="F1372" s="6">
        <v>18</v>
      </c>
      <c r="G1372" s="7">
        <v>45375</v>
      </c>
      <c r="H1372" s="6" t="s">
        <v>0</v>
      </c>
      <c r="I1372" s="6" t="s">
        <v>672</v>
      </c>
      <c r="J1372" s="6" t="s">
        <v>625</v>
      </c>
      <c r="K1372" s="6"/>
      <c r="L1372" s="6"/>
      <c r="M1372" s="3" t="e">
        <f>VLOOKUP(A1372,#REF!,5,FALSE)</f>
        <v>#REF!</v>
      </c>
    </row>
    <row r="1373" spans="1:13" s="3" customFormat="1" ht="15" customHeight="1" x14ac:dyDescent="0.25">
      <c r="A1373" s="1" t="s">
        <v>1953</v>
      </c>
      <c r="B1373" s="15" t="s">
        <v>187</v>
      </c>
      <c r="C1373" s="1">
        <v>80</v>
      </c>
      <c r="D1373" s="1">
        <v>134</v>
      </c>
      <c r="E1373" s="1">
        <v>72.8</v>
      </c>
      <c r="F1373" s="6">
        <v>18</v>
      </c>
      <c r="G1373" s="4">
        <v>45914</v>
      </c>
      <c r="H1373" s="1" t="s">
        <v>2</v>
      </c>
      <c r="I1373" s="1" t="s">
        <v>672</v>
      </c>
      <c r="J1373" s="1" t="s">
        <v>2094</v>
      </c>
      <c r="K1373" s="1"/>
      <c r="L1373" s="1"/>
      <c r="M1373" s="3" t="e">
        <f>VLOOKUP(A1373,#REF!,5,FALSE)</f>
        <v>#REF!</v>
      </c>
    </row>
    <row r="1374" spans="1:13" s="3" customFormat="1" ht="15" customHeight="1" x14ac:dyDescent="0.25">
      <c r="A1374" s="11" t="s">
        <v>1953</v>
      </c>
      <c r="B1374" s="13" t="s">
        <v>187</v>
      </c>
      <c r="C1374" s="8">
        <v>83</v>
      </c>
      <c r="D1374" s="6">
        <v>134</v>
      </c>
      <c r="E1374" s="6">
        <v>72.8</v>
      </c>
      <c r="F1374" s="6">
        <v>18</v>
      </c>
      <c r="G1374" s="7">
        <v>45619</v>
      </c>
      <c r="H1374" s="6" t="s">
        <v>2</v>
      </c>
      <c r="I1374" s="6" t="s">
        <v>672</v>
      </c>
      <c r="J1374" s="6" t="s">
        <v>257</v>
      </c>
      <c r="K1374" s="6"/>
      <c r="L1374" s="6"/>
      <c r="M1374" s="3" t="e">
        <f>VLOOKUP(A1374,#REF!,5,FALSE)</f>
        <v>#REF!</v>
      </c>
    </row>
    <row r="1375" spans="1:13" s="3" customFormat="1" ht="15" customHeight="1" x14ac:dyDescent="0.25">
      <c r="A1375" s="11" t="s">
        <v>1953</v>
      </c>
      <c r="B1375" s="13" t="s">
        <v>187</v>
      </c>
      <c r="C1375" s="8">
        <v>84</v>
      </c>
      <c r="D1375" s="6">
        <v>132</v>
      </c>
      <c r="E1375" s="6">
        <v>68.8</v>
      </c>
      <c r="F1375" s="6">
        <v>18</v>
      </c>
      <c r="G1375" s="7">
        <v>45707</v>
      </c>
      <c r="H1375" s="6" t="s">
        <v>2</v>
      </c>
      <c r="I1375" s="6" t="s">
        <v>1011</v>
      </c>
      <c r="J1375" s="6" t="s">
        <v>669</v>
      </c>
      <c r="K1375" s="6"/>
      <c r="L1375" s="6"/>
      <c r="M1375" s="3" t="e">
        <f>VLOOKUP(A1375,#REF!,5,FALSE)</f>
        <v>#REF!</v>
      </c>
    </row>
    <row r="1376" spans="1:13" s="3" customFormat="1" ht="15" customHeight="1" x14ac:dyDescent="0.25">
      <c r="A1376" s="11" t="s">
        <v>1953</v>
      </c>
      <c r="B1376" s="13" t="s">
        <v>187</v>
      </c>
      <c r="C1376" s="8">
        <v>79</v>
      </c>
      <c r="D1376" s="6">
        <v>134</v>
      </c>
      <c r="E1376" s="6">
        <v>72.8</v>
      </c>
      <c r="F1376" s="6">
        <v>18</v>
      </c>
      <c r="G1376" s="7">
        <v>45710</v>
      </c>
      <c r="H1376" s="6" t="s">
        <v>2</v>
      </c>
      <c r="I1376" s="6" t="s">
        <v>672</v>
      </c>
      <c r="J1376" s="6" t="s">
        <v>669</v>
      </c>
      <c r="K1376" s="6"/>
      <c r="L1376" s="6"/>
      <c r="M1376" s="3" t="e">
        <f>VLOOKUP(A1376,#REF!,5,FALSE)</f>
        <v>#REF!</v>
      </c>
    </row>
    <row r="1377" spans="1:13" s="3" customFormat="1" ht="15" customHeight="1" x14ac:dyDescent="0.25">
      <c r="A1377" s="11" t="s">
        <v>1953</v>
      </c>
      <c r="B1377" s="13" t="s">
        <v>187</v>
      </c>
      <c r="C1377" s="8">
        <v>81</v>
      </c>
      <c r="D1377" s="6">
        <v>130</v>
      </c>
      <c r="E1377" s="6">
        <v>67.8</v>
      </c>
      <c r="F1377" s="6">
        <v>18</v>
      </c>
      <c r="G1377" s="7">
        <v>45372</v>
      </c>
      <c r="H1377" s="6" t="s">
        <v>2</v>
      </c>
      <c r="I1377" s="6" t="s">
        <v>1011</v>
      </c>
      <c r="J1377" s="6" t="s">
        <v>625</v>
      </c>
      <c r="K1377" s="6"/>
      <c r="L1377" s="6"/>
      <c r="M1377" s="3" t="e">
        <f>VLOOKUP(A1377,#REF!,5,FALSE)</f>
        <v>#REF!</v>
      </c>
    </row>
    <row r="1378" spans="1:13" s="3" customFormat="1" ht="15" customHeight="1" x14ac:dyDescent="0.25">
      <c r="A1378" s="11" t="s">
        <v>1953</v>
      </c>
      <c r="B1378" s="13" t="s">
        <v>187</v>
      </c>
      <c r="C1378" s="8">
        <v>87</v>
      </c>
      <c r="D1378" s="6">
        <v>135</v>
      </c>
      <c r="E1378" s="6">
        <v>72</v>
      </c>
      <c r="F1378" s="6">
        <v>18</v>
      </c>
      <c r="G1378" s="7">
        <v>45375</v>
      </c>
      <c r="H1378" s="6" t="s">
        <v>2</v>
      </c>
      <c r="I1378" s="6" t="s">
        <v>672</v>
      </c>
      <c r="J1378" s="6" t="s">
        <v>625</v>
      </c>
      <c r="K1378" s="6"/>
      <c r="L1378" s="6"/>
      <c r="M1378" s="3" t="e">
        <f>VLOOKUP(A1378,#REF!,5,FALSE)</f>
        <v>#REF!</v>
      </c>
    </row>
    <row r="1379" spans="1:13" s="3" customFormat="1" ht="15" customHeight="1" x14ac:dyDescent="0.25">
      <c r="A1379" s="11" t="s">
        <v>1953</v>
      </c>
      <c r="B1379" s="13" t="s">
        <v>187</v>
      </c>
      <c r="C1379" s="8">
        <v>79</v>
      </c>
      <c r="D1379" s="6">
        <v>134</v>
      </c>
      <c r="E1379" s="6">
        <v>72.8</v>
      </c>
      <c r="F1379" s="6">
        <v>18</v>
      </c>
      <c r="G1379" s="7">
        <v>45577</v>
      </c>
      <c r="H1379" s="6" t="s">
        <v>2</v>
      </c>
      <c r="I1379" s="6" t="s">
        <v>672</v>
      </c>
      <c r="J1379" s="6" t="s">
        <v>151</v>
      </c>
      <c r="K1379" s="6"/>
      <c r="L1379" s="6"/>
      <c r="M1379" s="3" t="e">
        <f>VLOOKUP(A1379,#REF!,5,FALSE)</f>
        <v>#REF!</v>
      </c>
    </row>
    <row r="1380" spans="1:13" s="3" customFormat="1" ht="15" customHeight="1" x14ac:dyDescent="0.25">
      <c r="A1380" s="11" t="s">
        <v>1953</v>
      </c>
      <c r="B1380" s="13" t="s">
        <v>187</v>
      </c>
      <c r="C1380" s="8">
        <v>75</v>
      </c>
      <c r="D1380" s="6">
        <v>134</v>
      </c>
      <c r="E1380" s="6">
        <v>72.8</v>
      </c>
      <c r="F1380" s="6">
        <v>18</v>
      </c>
      <c r="G1380" s="7">
        <v>45570</v>
      </c>
      <c r="H1380" s="6" t="s">
        <v>2</v>
      </c>
      <c r="I1380" s="6" t="s">
        <v>672</v>
      </c>
      <c r="J1380" s="6" t="s">
        <v>151</v>
      </c>
      <c r="K1380" s="6"/>
      <c r="L1380" s="6"/>
      <c r="M1380" s="3" t="e">
        <f>VLOOKUP(A1380,#REF!,5,FALSE)</f>
        <v>#REF!</v>
      </c>
    </row>
    <row r="1381" spans="1:13" s="3" customFormat="1" ht="15" customHeight="1" x14ac:dyDescent="0.25">
      <c r="A1381" s="11" t="s">
        <v>1953</v>
      </c>
      <c r="B1381" s="13" t="s">
        <v>187</v>
      </c>
      <c r="C1381" s="6">
        <v>45</v>
      </c>
      <c r="D1381" s="5">
        <v>126</v>
      </c>
      <c r="E1381" s="5">
        <v>35.700000000000003</v>
      </c>
      <c r="F1381" s="5" t="s">
        <v>2209</v>
      </c>
      <c r="G1381" s="7">
        <v>45871</v>
      </c>
      <c r="H1381" s="6" t="s">
        <v>0</v>
      </c>
      <c r="I1381" s="6" t="s">
        <v>672</v>
      </c>
      <c r="J1381" s="6" t="s">
        <v>624</v>
      </c>
      <c r="K1381" s="6"/>
      <c r="L1381" s="6"/>
      <c r="M1381" s="3" t="e">
        <f>VLOOKUP(A1381,#REF!,5,FALSE)</f>
        <v>#REF!</v>
      </c>
    </row>
    <row r="1382" spans="1:13" s="3" customFormat="1" ht="15" customHeight="1" x14ac:dyDescent="0.25">
      <c r="A1382" s="6" t="s">
        <v>2078</v>
      </c>
      <c r="B1382" s="13" t="s">
        <v>47</v>
      </c>
      <c r="C1382" s="8">
        <v>81</v>
      </c>
      <c r="D1382" s="6">
        <v>134</v>
      </c>
      <c r="E1382" s="6">
        <v>72.8</v>
      </c>
      <c r="F1382" s="6">
        <v>18</v>
      </c>
      <c r="G1382" s="7">
        <v>45577</v>
      </c>
      <c r="H1382" s="6" t="s">
        <v>2</v>
      </c>
      <c r="I1382" s="6" t="s">
        <v>672</v>
      </c>
      <c r="J1382" s="6" t="s">
        <v>151</v>
      </c>
      <c r="K1382" s="6"/>
      <c r="L1382" s="6"/>
      <c r="M1382" s="3" t="e">
        <f>VLOOKUP(A1382,#REF!,5,FALSE)</f>
        <v>#REF!</v>
      </c>
    </row>
    <row r="1383" spans="1:13" s="3" customFormat="1" ht="15" customHeight="1" x14ac:dyDescent="0.25">
      <c r="A1383" s="6" t="s">
        <v>2078</v>
      </c>
      <c r="B1383" s="13" t="s">
        <v>47</v>
      </c>
      <c r="C1383" s="8">
        <v>84</v>
      </c>
      <c r="D1383" s="6">
        <v>134</v>
      </c>
      <c r="E1383" s="6">
        <v>72.8</v>
      </c>
      <c r="F1383" s="6">
        <v>18</v>
      </c>
      <c r="G1383" s="7">
        <v>45297</v>
      </c>
      <c r="H1383" s="6" t="s">
        <v>2</v>
      </c>
      <c r="I1383" s="6" t="s">
        <v>672</v>
      </c>
      <c r="J1383" s="6" t="s">
        <v>3</v>
      </c>
      <c r="K1383" s="6"/>
      <c r="L1383" s="6"/>
      <c r="M1383" s="3" t="e">
        <f>VLOOKUP(A1383,#REF!,5,FALSE)</f>
        <v>#REF!</v>
      </c>
    </row>
    <row r="1384" spans="1:13" s="3" customFormat="1" ht="15" customHeight="1" x14ac:dyDescent="0.25">
      <c r="A1384" s="1" t="s">
        <v>4619</v>
      </c>
      <c r="B1384" s="15" t="s">
        <v>1337</v>
      </c>
      <c r="C1384" s="1">
        <v>97</v>
      </c>
      <c r="D1384" s="1">
        <v>125</v>
      </c>
      <c r="E1384" s="1">
        <v>66.7</v>
      </c>
      <c r="F1384" s="6">
        <v>18</v>
      </c>
      <c r="G1384" s="4">
        <v>45899</v>
      </c>
      <c r="H1384" s="4" t="s">
        <v>0</v>
      </c>
      <c r="I1384" s="6" t="s">
        <v>1011</v>
      </c>
      <c r="J1384" s="1" t="s">
        <v>2093</v>
      </c>
      <c r="K1384" s="6"/>
      <c r="L1384" s="6"/>
      <c r="M1384" s="3" t="e">
        <f>VLOOKUP(A1384,#REF!,5,FALSE)</f>
        <v>#REF!</v>
      </c>
    </row>
    <row r="1385" spans="1:13" s="3" customFormat="1" ht="15" customHeight="1" x14ac:dyDescent="0.25">
      <c r="A1385" s="11" t="s">
        <v>1532</v>
      </c>
      <c r="B1385" s="13" t="s">
        <v>292</v>
      </c>
      <c r="C1385" s="8">
        <v>89</v>
      </c>
      <c r="D1385" s="6">
        <v>125</v>
      </c>
      <c r="E1385" s="6">
        <v>66.7</v>
      </c>
      <c r="F1385" s="6">
        <v>18</v>
      </c>
      <c r="G1385" s="7">
        <v>45619</v>
      </c>
      <c r="H1385" s="6" t="s">
        <v>0</v>
      </c>
      <c r="I1385" s="6" t="s">
        <v>1011</v>
      </c>
      <c r="J1385" s="6" t="s">
        <v>257</v>
      </c>
      <c r="K1385" s="6"/>
      <c r="L1385" s="6"/>
      <c r="M1385" s="3" t="e">
        <f>VLOOKUP(A1385,#REF!,5,FALSE)</f>
        <v>#REF!</v>
      </c>
    </row>
    <row r="1386" spans="1:13" s="3" customFormat="1" ht="15" customHeight="1" x14ac:dyDescent="0.25">
      <c r="A1386" s="6" t="s">
        <v>1532</v>
      </c>
      <c r="B1386" s="13" t="s">
        <v>403</v>
      </c>
      <c r="C1386" s="8">
        <v>90</v>
      </c>
      <c r="D1386" s="6">
        <v>125</v>
      </c>
      <c r="E1386" s="6">
        <v>66.7</v>
      </c>
      <c r="F1386" s="6">
        <v>18</v>
      </c>
      <c r="G1386" s="7">
        <v>45550</v>
      </c>
      <c r="H1386" s="6" t="s">
        <v>0</v>
      </c>
      <c r="I1386" s="6" t="s">
        <v>1011</v>
      </c>
      <c r="J1386" s="6" t="s">
        <v>2090</v>
      </c>
      <c r="K1386" s="6"/>
      <c r="L1386" s="6"/>
      <c r="M1386" s="3" t="e">
        <f>VLOOKUP(A1386,#REF!,5,FALSE)</f>
        <v>#REF!</v>
      </c>
    </row>
    <row r="1387" spans="1:13" s="3" customFormat="1" ht="15" customHeight="1" x14ac:dyDescent="0.25">
      <c r="A1387" s="6" t="s">
        <v>1532</v>
      </c>
      <c r="B1387" s="13" t="s">
        <v>403</v>
      </c>
      <c r="C1387" s="8">
        <v>86</v>
      </c>
      <c r="D1387" s="6">
        <v>125</v>
      </c>
      <c r="E1387" s="6">
        <v>66.7</v>
      </c>
      <c r="F1387" s="6">
        <v>18</v>
      </c>
      <c r="G1387" s="7">
        <v>45707</v>
      </c>
      <c r="H1387" s="6" t="s">
        <v>0</v>
      </c>
      <c r="I1387" s="6" t="s">
        <v>1011</v>
      </c>
      <c r="J1387" s="6" t="s">
        <v>669</v>
      </c>
      <c r="K1387" s="6"/>
      <c r="L1387" s="6"/>
      <c r="M1387" s="3" t="e">
        <f>VLOOKUP(A1387,#REF!,5,FALSE)</f>
        <v>#REF!</v>
      </c>
    </row>
    <row r="1388" spans="1:13" s="3" customFormat="1" ht="15" customHeight="1" x14ac:dyDescent="0.25">
      <c r="A1388" s="6" t="s">
        <v>1532</v>
      </c>
      <c r="B1388" s="13" t="s">
        <v>403</v>
      </c>
      <c r="C1388" s="8">
        <v>97</v>
      </c>
      <c r="D1388" s="6">
        <v>126</v>
      </c>
      <c r="E1388" s="6">
        <v>70.599999999999994</v>
      </c>
      <c r="F1388" s="6">
        <v>18</v>
      </c>
      <c r="G1388" s="7">
        <v>45710</v>
      </c>
      <c r="H1388" s="6" t="s">
        <v>0</v>
      </c>
      <c r="I1388" s="6" t="s">
        <v>672</v>
      </c>
      <c r="J1388" s="6" t="s">
        <v>669</v>
      </c>
      <c r="K1388" s="6"/>
      <c r="L1388" s="6"/>
      <c r="M1388" s="3" t="e">
        <f>VLOOKUP(A1388,#REF!,5,FALSE)</f>
        <v>#REF!</v>
      </c>
    </row>
    <row r="1389" spans="1:13" s="3" customFormat="1" ht="15" customHeight="1" x14ac:dyDescent="0.25">
      <c r="A1389" s="6" t="s">
        <v>1532</v>
      </c>
      <c r="B1389" s="13" t="s">
        <v>403</v>
      </c>
      <c r="C1389" s="8">
        <v>83</v>
      </c>
      <c r="D1389" s="6">
        <v>125</v>
      </c>
      <c r="E1389" s="6">
        <v>66.7</v>
      </c>
      <c r="F1389" s="6">
        <v>18</v>
      </c>
      <c r="G1389" s="7">
        <v>45372</v>
      </c>
      <c r="H1389" s="6" t="s">
        <v>0</v>
      </c>
      <c r="I1389" s="6" t="s">
        <v>1011</v>
      </c>
      <c r="J1389" s="6" t="s">
        <v>625</v>
      </c>
      <c r="K1389" s="6"/>
      <c r="L1389" s="6"/>
      <c r="M1389" s="3" t="e">
        <f>VLOOKUP(A1389,#REF!,5,FALSE)</f>
        <v>#REF!</v>
      </c>
    </row>
    <row r="1390" spans="1:13" s="3" customFormat="1" ht="15" customHeight="1" x14ac:dyDescent="0.25">
      <c r="A1390" s="6" t="s">
        <v>1532</v>
      </c>
      <c r="B1390" s="13" t="s">
        <v>403</v>
      </c>
      <c r="C1390" s="8">
        <v>90</v>
      </c>
      <c r="D1390" s="6">
        <v>126</v>
      </c>
      <c r="E1390" s="6">
        <v>70.599999999999994</v>
      </c>
      <c r="F1390" s="6">
        <v>18</v>
      </c>
      <c r="G1390" s="7">
        <v>45375</v>
      </c>
      <c r="H1390" s="6" t="s">
        <v>0</v>
      </c>
      <c r="I1390" s="6" t="s">
        <v>672</v>
      </c>
      <c r="J1390" s="6" t="s">
        <v>625</v>
      </c>
      <c r="K1390" s="6"/>
      <c r="L1390" s="6"/>
      <c r="M1390" s="3" t="e">
        <f>VLOOKUP(A1390,#REF!,5,FALSE)</f>
        <v>#REF!</v>
      </c>
    </row>
    <row r="1391" spans="1:13" s="3" customFormat="1" ht="15" customHeight="1" x14ac:dyDescent="0.25">
      <c r="A1391" s="11" t="s">
        <v>1597</v>
      </c>
      <c r="B1391" s="13" t="s">
        <v>48</v>
      </c>
      <c r="C1391" s="8">
        <v>92</v>
      </c>
      <c r="D1391" s="6">
        <v>134</v>
      </c>
      <c r="E1391" s="6">
        <v>72.8</v>
      </c>
      <c r="F1391" s="6">
        <v>18</v>
      </c>
      <c r="G1391" s="7">
        <v>45577</v>
      </c>
      <c r="H1391" s="6" t="s">
        <v>2</v>
      </c>
      <c r="I1391" s="6" t="s">
        <v>672</v>
      </c>
      <c r="J1391" s="6" t="s">
        <v>151</v>
      </c>
      <c r="K1391" s="6"/>
      <c r="L1391" s="6"/>
      <c r="M1391" s="3" t="e">
        <f>VLOOKUP(A1391,#REF!,5,FALSE)</f>
        <v>#REF!</v>
      </c>
    </row>
    <row r="1392" spans="1:13" s="3" customFormat="1" ht="15" customHeight="1" x14ac:dyDescent="0.25">
      <c r="A1392" s="11" t="s">
        <v>1597</v>
      </c>
      <c r="B1392" s="13" t="s">
        <v>48</v>
      </c>
      <c r="C1392" s="8">
        <v>92</v>
      </c>
      <c r="D1392" s="6">
        <v>134</v>
      </c>
      <c r="E1392" s="6">
        <v>72.8</v>
      </c>
      <c r="F1392" s="6">
        <v>18</v>
      </c>
      <c r="G1392" s="7">
        <v>45297</v>
      </c>
      <c r="H1392" s="6" t="s">
        <v>2</v>
      </c>
      <c r="I1392" s="6" t="s">
        <v>672</v>
      </c>
      <c r="J1392" s="6" t="s">
        <v>3</v>
      </c>
      <c r="K1392" s="6"/>
      <c r="L1392" s="6"/>
      <c r="M1392" s="3" t="e">
        <f>VLOOKUP(A1392,#REF!,5,FALSE)</f>
        <v>#REF!</v>
      </c>
    </row>
    <row r="1393" spans="1:13" s="3" customFormat="1" ht="15" customHeight="1" x14ac:dyDescent="0.25">
      <c r="A1393" s="1" t="s">
        <v>2224</v>
      </c>
      <c r="B1393" s="15" t="s">
        <v>1259</v>
      </c>
      <c r="C1393" s="1">
        <v>93</v>
      </c>
      <c r="D1393" s="1">
        <v>125</v>
      </c>
      <c r="E1393" s="1">
        <v>66.7</v>
      </c>
      <c r="F1393" s="6">
        <v>18</v>
      </c>
      <c r="G1393" s="4">
        <v>45899</v>
      </c>
      <c r="H1393" s="4" t="s">
        <v>0</v>
      </c>
      <c r="I1393" s="6" t="s">
        <v>1011</v>
      </c>
      <c r="J1393" s="1" t="s">
        <v>2093</v>
      </c>
      <c r="K1393" s="6"/>
      <c r="L1393" s="6"/>
      <c r="M1393" s="3" t="e">
        <f>VLOOKUP(A1393,#REF!,5,FALSE)</f>
        <v>#REF!</v>
      </c>
    </row>
    <row r="1394" spans="1:13" s="3" customFormat="1" ht="15" customHeight="1" x14ac:dyDescent="0.25">
      <c r="A1394" s="1" t="s">
        <v>1632</v>
      </c>
      <c r="B1394" s="15" t="s">
        <v>1062</v>
      </c>
      <c r="C1394" s="1">
        <v>103</v>
      </c>
      <c r="D1394" s="1">
        <v>129</v>
      </c>
      <c r="E1394" s="1">
        <v>73.3</v>
      </c>
      <c r="F1394" s="6">
        <v>18</v>
      </c>
      <c r="G1394" s="4">
        <v>45914</v>
      </c>
      <c r="H1394" s="1" t="s">
        <v>1</v>
      </c>
      <c r="I1394" s="1" t="s">
        <v>672</v>
      </c>
      <c r="J1394" s="1" t="s">
        <v>2094</v>
      </c>
      <c r="K1394" s="1"/>
      <c r="L1394" s="1"/>
      <c r="M1394" s="3" t="e">
        <f>VLOOKUP(A1394,#REF!,5,FALSE)</f>
        <v>#REF!</v>
      </c>
    </row>
    <row r="1395" spans="1:13" s="3" customFormat="1" ht="15" customHeight="1" x14ac:dyDescent="0.25">
      <c r="A1395" s="11" t="s">
        <v>1632</v>
      </c>
      <c r="B1395" s="13" t="s">
        <v>1062</v>
      </c>
      <c r="C1395" s="6">
        <v>41</v>
      </c>
      <c r="D1395" s="5">
        <v>135</v>
      </c>
      <c r="E1395" s="5">
        <v>34.6</v>
      </c>
      <c r="F1395" s="5" t="s">
        <v>2209</v>
      </c>
      <c r="G1395" s="7">
        <v>45815</v>
      </c>
      <c r="H1395" s="6" t="s">
        <v>1</v>
      </c>
      <c r="I1395" s="6" t="s">
        <v>1011</v>
      </c>
      <c r="J1395" s="6" t="s">
        <v>624</v>
      </c>
      <c r="K1395" s="6"/>
      <c r="L1395" s="6"/>
      <c r="M1395" s="3" t="e">
        <f>VLOOKUP(A1395,#REF!,5,FALSE)</f>
        <v>#REF!</v>
      </c>
    </row>
    <row r="1396" spans="1:13" s="3" customFormat="1" ht="15" customHeight="1" x14ac:dyDescent="0.25">
      <c r="A1396" s="1" t="s">
        <v>1945</v>
      </c>
      <c r="B1396" s="15" t="s">
        <v>1061</v>
      </c>
      <c r="C1396" s="1">
        <v>88</v>
      </c>
      <c r="D1396" s="1">
        <v>134</v>
      </c>
      <c r="E1396" s="1">
        <v>72.8</v>
      </c>
      <c r="F1396" s="6">
        <v>18</v>
      </c>
      <c r="G1396" s="4">
        <v>45914</v>
      </c>
      <c r="H1396" s="1" t="s">
        <v>2</v>
      </c>
      <c r="I1396" s="1" t="s">
        <v>672</v>
      </c>
      <c r="J1396" s="1" t="s">
        <v>2094</v>
      </c>
      <c r="K1396" s="1"/>
      <c r="L1396" s="1"/>
      <c r="M1396" s="3" t="e">
        <f>VLOOKUP(A1396,#REF!,5,FALSE)</f>
        <v>#REF!</v>
      </c>
    </row>
    <row r="1397" spans="1:13" s="3" customFormat="1" ht="15" customHeight="1" x14ac:dyDescent="0.25">
      <c r="A1397" s="11" t="s">
        <v>1945</v>
      </c>
      <c r="B1397" s="13" t="s">
        <v>1061</v>
      </c>
      <c r="C1397" s="6">
        <v>39</v>
      </c>
      <c r="D1397" s="5">
        <v>138</v>
      </c>
      <c r="E1397" s="5">
        <v>34.9</v>
      </c>
      <c r="F1397" s="5" t="s">
        <v>2209</v>
      </c>
      <c r="G1397" s="7">
        <v>45815</v>
      </c>
      <c r="H1397" s="6" t="s">
        <v>2</v>
      </c>
      <c r="I1397" s="6" t="s">
        <v>1011</v>
      </c>
      <c r="J1397" s="6" t="s">
        <v>624</v>
      </c>
      <c r="K1397" s="6"/>
      <c r="L1397" s="6"/>
      <c r="M1397" s="3" t="e">
        <f>VLOOKUP(A1397,#REF!,5,FALSE)</f>
        <v>#REF!</v>
      </c>
    </row>
    <row r="1398" spans="1:13" s="3" customFormat="1" ht="15" customHeight="1" x14ac:dyDescent="0.25">
      <c r="A1398" s="11" t="s">
        <v>1945</v>
      </c>
      <c r="B1398" s="13" t="s">
        <v>1061</v>
      </c>
      <c r="C1398" s="6">
        <v>43</v>
      </c>
      <c r="D1398" s="5">
        <v>138</v>
      </c>
      <c r="E1398" s="5">
        <v>34.9</v>
      </c>
      <c r="F1398" s="5" t="s">
        <v>2209</v>
      </c>
      <c r="G1398" s="7">
        <v>45871</v>
      </c>
      <c r="H1398" s="6" t="s">
        <v>2</v>
      </c>
      <c r="I1398" s="6" t="s">
        <v>1011</v>
      </c>
      <c r="J1398" s="6" t="s">
        <v>624</v>
      </c>
      <c r="K1398" s="6"/>
      <c r="L1398" s="6"/>
      <c r="M1398" s="3" t="e">
        <f>VLOOKUP(A1398,#REF!,5,FALSE)</f>
        <v>#REF!</v>
      </c>
    </row>
    <row r="1399" spans="1:13" s="3" customFormat="1" ht="15" customHeight="1" x14ac:dyDescent="0.25">
      <c r="A1399" s="11" t="s">
        <v>1945</v>
      </c>
      <c r="B1399" s="13" t="s">
        <v>1061</v>
      </c>
      <c r="C1399" s="8">
        <v>73</v>
      </c>
      <c r="D1399" s="6">
        <v>130</v>
      </c>
      <c r="E1399" s="6">
        <v>67.8</v>
      </c>
      <c r="F1399" s="6">
        <v>18</v>
      </c>
      <c r="G1399" s="7">
        <v>45508</v>
      </c>
      <c r="H1399" s="6" t="s">
        <v>2</v>
      </c>
      <c r="I1399" s="6" t="s">
        <v>1011</v>
      </c>
      <c r="J1399" s="6" t="s">
        <v>2091</v>
      </c>
      <c r="K1399" s="6"/>
      <c r="L1399" s="6"/>
      <c r="M1399" s="3" t="e">
        <f>VLOOKUP(A1399,#REF!,5,FALSE)</f>
        <v>#REF!</v>
      </c>
    </row>
    <row r="1400" spans="1:13" s="3" customFormat="1" ht="15" customHeight="1" x14ac:dyDescent="0.25">
      <c r="A1400" s="11" t="s">
        <v>1595</v>
      </c>
      <c r="B1400" s="13" t="s">
        <v>1068</v>
      </c>
      <c r="C1400" s="6">
        <v>46</v>
      </c>
      <c r="D1400" s="5">
        <v>138</v>
      </c>
      <c r="E1400" s="5">
        <v>34.9</v>
      </c>
      <c r="F1400" s="5" t="s">
        <v>2209</v>
      </c>
      <c r="G1400" s="7">
        <v>45851</v>
      </c>
      <c r="H1400" s="6" t="s">
        <v>2</v>
      </c>
      <c r="I1400" s="6" t="s">
        <v>1011</v>
      </c>
      <c r="J1400" s="6" t="s">
        <v>624</v>
      </c>
      <c r="K1400" s="6"/>
      <c r="L1400" s="6"/>
      <c r="M1400" s="3" t="e">
        <f>VLOOKUP(A1400,#REF!,5,FALSE)</f>
        <v>#REF!</v>
      </c>
    </row>
    <row r="1401" spans="1:13" s="3" customFormat="1" ht="15" customHeight="1" x14ac:dyDescent="0.25">
      <c r="A1401" s="11" t="s">
        <v>1595</v>
      </c>
      <c r="B1401" s="13" t="s">
        <v>1068</v>
      </c>
      <c r="C1401" s="6">
        <v>49</v>
      </c>
      <c r="D1401" s="5">
        <v>136</v>
      </c>
      <c r="E1401" s="5">
        <v>36.6</v>
      </c>
      <c r="F1401" s="5" t="s">
        <v>2209</v>
      </c>
      <c r="G1401" s="7">
        <v>45815</v>
      </c>
      <c r="H1401" s="6" t="s">
        <v>2</v>
      </c>
      <c r="I1401" s="6" t="s">
        <v>672</v>
      </c>
      <c r="J1401" s="6" t="s">
        <v>624</v>
      </c>
      <c r="K1401" s="6"/>
      <c r="L1401" s="6"/>
      <c r="M1401" s="3" t="e">
        <f>VLOOKUP(A1401,#REF!,5,FALSE)</f>
        <v>#REF!</v>
      </c>
    </row>
    <row r="1402" spans="1:13" s="3" customFormat="1" ht="15" customHeight="1" x14ac:dyDescent="0.25">
      <c r="A1402" s="1" t="s">
        <v>1595</v>
      </c>
      <c r="B1402" s="15" t="s">
        <v>2103</v>
      </c>
      <c r="C1402" s="1">
        <v>89</v>
      </c>
      <c r="D1402" s="1">
        <v>134</v>
      </c>
      <c r="E1402" s="1">
        <v>72.8</v>
      </c>
      <c r="F1402" s="6">
        <v>18</v>
      </c>
      <c r="G1402" s="4">
        <v>45914</v>
      </c>
      <c r="H1402" s="1" t="s">
        <v>2</v>
      </c>
      <c r="I1402" s="1" t="s">
        <v>672</v>
      </c>
      <c r="J1402" s="1" t="s">
        <v>2094</v>
      </c>
      <c r="K1402" s="1"/>
      <c r="L1402" s="1"/>
      <c r="M1402" s="3" t="e">
        <f>VLOOKUP(A1402,#REF!,5,FALSE)</f>
        <v>#REF!</v>
      </c>
    </row>
    <row r="1403" spans="1:13" s="3" customFormat="1" ht="15" customHeight="1" x14ac:dyDescent="0.25">
      <c r="A1403" s="1" t="s">
        <v>4960</v>
      </c>
      <c r="B1403" s="15" t="s">
        <v>2180</v>
      </c>
      <c r="C1403" s="1">
        <v>107</v>
      </c>
      <c r="D1403" s="1">
        <v>129</v>
      </c>
      <c r="E1403" s="1">
        <v>73.3</v>
      </c>
      <c r="F1403" s="6">
        <v>18</v>
      </c>
      <c r="G1403" s="4">
        <v>45914</v>
      </c>
      <c r="H1403" s="1" t="s">
        <v>1</v>
      </c>
      <c r="I1403" s="1" t="s">
        <v>672</v>
      </c>
      <c r="J1403" s="1" t="s">
        <v>2094</v>
      </c>
      <c r="K1403" s="1"/>
      <c r="L1403" s="1"/>
      <c r="M1403" s="3" t="e">
        <f>VLOOKUP(A1403,#REF!,5,FALSE)</f>
        <v>#REF!</v>
      </c>
    </row>
    <row r="1404" spans="1:13" s="3" customFormat="1" ht="15" customHeight="1" x14ac:dyDescent="0.25">
      <c r="A1404" s="11" t="s">
        <v>1781</v>
      </c>
      <c r="B1404" s="13" t="s">
        <v>720</v>
      </c>
      <c r="C1404" s="8">
        <v>108</v>
      </c>
      <c r="D1404" s="6">
        <v>132</v>
      </c>
      <c r="E1404" s="6">
        <v>68.8</v>
      </c>
      <c r="F1404" s="6">
        <v>18</v>
      </c>
      <c r="G1404" s="7">
        <v>45707</v>
      </c>
      <c r="H1404" s="6" t="s">
        <v>2</v>
      </c>
      <c r="I1404" s="6" t="s">
        <v>1011</v>
      </c>
      <c r="J1404" s="6" t="s">
        <v>669</v>
      </c>
      <c r="K1404" s="6"/>
      <c r="L1404" s="6"/>
      <c r="M1404" s="3" t="e">
        <f>VLOOKUP(A1404,#REF!,5,FALSE)</f>
        <v>#REF!</v>
      </c>
    </row>
    <row r="1405" spans="1:13" s="3" customFormat="1" ht="15" customHeight="1" x14ac:dyDescent="0.25">
      <c r="A1405" s="11" t="s">
        <v>1781</v>
      </c>
      <c r="B1405" s="13" t="s">
        <v>720</v>
      </c>
      <c r="C1405" s="8">
        <v>87</v>
      </c>
      <c r="D1405" s="6">
        <v>134</v>
      </c>
      <c r="E1405" s="6">
        <v>72.8</v>
      </c>
      <c r="F1405" s="6">
        <v>18</v>
      </c>
      <c r="G1405" s="7">
        <v>45710</v>
      </c>
      <c r="H1405" s="6" t="s">
        <v>2</v>
      </c>
      <c r="I1405" s="6" t="s">
        <v>672</v>
      </c>
      <c r="J1405" s="6" t="s">
        <v>669</v>
      </c>
      <c r="K1405" s="6"/>
      <c r="L1405" s="6"/>
      <c r="M1405" s="3" t="e">
        <f>VLOOKUP(A1405,#REF!,5,FALSE)</f>
        <v>#REF!</v>
      </c>
    </row>
    <row r="1406" spans="1:13" s="3" customFormat="1" ht="15" customHeight="1" x14ac:dyDescent="0.25">
      <c r="A1406" s="11" t="s">
        <v>1493</v>
      </c>
      <c r="B1406" s="13" t="s">
        <v>404</v>
      </c>
      <c r="C1406" s="8">
        <v>96</v>
      </c>
      <c r="D1406" s="6">
        <v>125</v>
      </c>
      <c r="E1406" s="6">
        <v>66.7</v>
      </c>
      <c r="F1406" s="6">
        <v>18</v>
      </c>
      <c r="G1406" s="7">
        <v>45550</v>
      </c>
      <c r="H1406" s="6" t="s">
        <v>0</v>
      </c>
      <c r="I1406" s="6" t="s">
        <v>1011</v>
      </c>
      <c r="J1406" s="6" t="s">
        <v>2090</v>
      </c>
      <c r="K1406" s="6"/>
      <c r="L1406" s="6"/>
      <c r="M1406" s="3" t="e">
        <f>VLOOKUP(A1406,#REF!,5,FALSE)</f>
        <v>#REF!</v>
      </c>
    </row>
    <row r="1407" spans="1:13" s="3" customFormat="1" ht="15" customHeight="1" x14ac:dyDescent="0.25">
      <c r="A1407" s="11" t="s">
        <v>1493</v>
      </c>
      <c r="B1407" s="13" t="s">
        <v>404</v>
      </c>
      <c r="C1407" s="6">
        <v>55</v>
      </c>
      <c r="D1407" s="5">
        <v>128</v>
      </c>
      <c r="E1407" s="5">
        <v>33.799999999999997</v>
      </c>
      <c r="F1407" s="5" t="s">
        <v>2209</v>
      </c>
      <c r="G1407" s="7">
        <v>45815</v>
      </c>
      <c r="H1407" s="6" t="s">
        <v>0</v>
      </c>
      <c r="I1407" s="6" t="s">
        <v>1011</v>
      </c>
      <c r="J1407" s="6" t="s">
        <v>624</v>
      </c>
      <c r="K1407" s="6"/>
      <c r="L1407" s="6"/>
      <c r="M1407" s="3" t="e">
        <f>VLOOKUP(A1407,#REF!,5,FALSE)</f>
        <v>#REF!</v>
      </c>
    </row>
    <row r="1408" spans="1:13" s="3" customFormat="1" ht="15" customHeight="1" x14ac:dyDescent="0.25">
      <c r="A1408" s="1" t="s">
        <v>2014</v>
      </c>
      <c r="B1408" s="13" t="s">
        <v>1000</v>
      </c>
      <c r="C1408" s="8">
        <v>88</v>
      </c>
      <c r="D1408" s="5">
        <v>125</v>
      </c>
      <c r="E1408" s="5">
        <v>66.7</v>
      </c>
      <c r="F1408" s="6">
        <v>18</v>
      </c>
      <c r="G1408" s="7">
        <v>45830</v>
      </c>
      <c r="H1408" s="6" t="s">
        <v>0</v>
      </c>
      <c r="I1408" s="6" t="s">
        <v>1011</v>
      </c>
      <c r="J1408" s="6" t="s">
        <v>624</v>
      </c>
      <c r="K1408" s="6"/>
      <c r="L1408" s="6"/>
      <c r="M1408" s="3" t="e">
        <f>VLOOKUP(A1408,#REF!,5,FALSE)</f>
        <v>#REF!</v>
      </c>
    </row>
    <row r="1409" spans="1:13" s="3" customFormat="1" ht="15" customHeight="1" x14ac:dyDescent="0.25">
      <c r="A1409" s="1" t="s">
        <v>2014</v>
      </c>
      <c r="B1409" s="15" t="s">
        <v>1169</v>
      </c>
      <c r="C1409" s="1">
        <v>92</v>
      </c>
      <c r="D1409" s="1">
        <v>125</v>
      </c>
      <c r="E1409" s="1">
        <v>66.7</v>
      </c>
      <c r="F1409" s="6">
        <v>18</v>
      </c>
      <c r="G1409" s="4">
        <v>45914</v>
      </c>
      <c r="H1409" s="1" t="s">
        <v>0</v>
      </c>
      <c r="I1409" s="1" t="s">
        <v>1011</v>
      </c>
      <c r="J1409" s="1" t="s">
        <v>2094</v>
      </c>
      <c r="K1409" s="1"/>
      <c r="L1409" s="1"/>
      <c r="M1409" s="3" t="e">
        <f>VLOOKUP(A1409,#REF!,5,FALSE)</f>
        <v>#REF!</v>
      </c>
    </row>
    <row r="1410" spans="1:13" s="3" customFormat="1" ht="15" customHeight="1" x14ac:dyDescent="0.25">
      <c r="A1410" s="1" t="s">
        <v>2014</v>
      </c>
      <c r="B1410" s="15" t="s">
        <v>1169</v>
      </c>
      <c r="C1410" s="1">
        <v>98</v>
      </c>
      <c r="D1410" s="1">
        <v>126</v>
      </c>
      <c r="E1410" s="1">
        <v>70.599999999999994</v>
      </c>
      <c r="F1410" s="6">
        <v>18</v>
      </c>
      <c r="G1410" s="4">
        <v>45899</v>
      </c>
      <c r="H1410" s="4" t="s">
        <v>0</v>
      </c>
      <c r="I1410" s="6" t="s">
        <v>672</v>
      </c>
      <c r="J1410" s="1" t="s">
        <v>2093</v>
      </c>
      <c r="K1410" s="6"/>
      <c r="L1410" s="6"/>
      <c r="M1410" s="3" t="e">
        <f>VLOOKUP(A1410,#REF!,5,FALSE)</f>
        <v>#REF!</v>
      </c>
    </row>
    <row r="1411" spans="1:13" s="3" customFormat="1" ht="15" customHeight="1" x14ac:dyDescent="0.25">
      <c r="A1411" s="1" t="s">
        <v>1562</v>
      </c>
      <c r="B1411" s="15" t="s">
        <v>188</v>
      </c>
      <c r="C1411" s="1">
        <v>0</v>
      </c>
      <c r="D1411" s="1">
        <v>134</v>
      </c>
      <c r="E1411" s="1">
        <v>72.8</v>
      </c>
      <c r="F1411" s="6">
        <v>18</v>
      </c>
      <c r="G1411" s="4">
        <v>45914</v>
      </c>
      <c r="H1411" s="1" t="s">
        <v>2</v>
      </c>
      <c r="I1411" s="1" t="s">
        <v>672</v>
      </c>
      <c r="J1411" s="1" t="s">
        <v>2094</v>
      </c>
      <c r="K1411" s="1"/>
      <c r="L1411" s="1"/>
      <c r="M1411" s="3" t="e">
        <f>VLOOKUP(A1411,#REF!,5,FALSE)</f>
        <v>#REF!</v>
      </c>
    </row>
    <row r="1412" spans="1:13" s="3" customFormat="1" ht="15" customHeight="1" x14ac:dyDescent="0.25">
      <c r="A1412" s="11" t="s">
        <v>1562</v>
      </c>
      <c r="B1412" s="13" t="s">
        <v>188</v>
      </c>
      <c r="C1412" s="8">
        <v>90</v>
      </c>
      <c r="D1412" s="6">
        <v>134</v>
      </c>
      <c r="E1412" s="6">
        <v>72.8</v>
      </c>
      <c r="F1412" s="6">
        <v>18</v>
      </c>
      <c r="G1412" s="7">
        <v>45550</v>
      </c>
      <c r="H1412" s="6" t="s">
        <v>2</v>
      </c>
      <c r="I1412" s="6" t="s">
        <v>672</v>
      </c>
      <c r="J1412" s="6" t="s">
        <v>2090</v>
      </c>
      <c r="K1412" s="6"/>
      <c r="L1412" s="6"/>
      <c r="M1412" s="3" t="e">
        <f>VLOOKUP(A1412,#REF!,5,FALSE)</f>
        <v>#REF!</v>
      </c>
    </row>
    <row r="1413" spans="1:13" s="3" customFormat="1" ht="15" customHeight="1" x14ac:dyDescent="0.25">
      <c r="A1413" s="11" t="s">
        <v>1562</v>
      </c>
      <c r="B1413" s="13" t="s">
        <v>188</v>
      </c>
      <c r="C1413" s="8">
        <v>96</v>
      </c>
      <c r="D1413" s="6">
        <v>134</v>
      </c>
      <c r="E1413" s="6">
        <v>72.8</v>
      </c>
      <c r="F1413" s="6">
        <v>18</v>
      </c>
      <c r="G1413" s="7">
        <v>45710</v>
      </c>
      <c r="H1413" s="6" t="s">
        <v>2</v>
      </c>
      <c r="I1413" s="6" t="s">
        <v>672</v>
      </c>
      <c r="J1413" s="6" t="s">
        <v>669</v>
      </c>
      <c r="K1413" s="6"/>
      <c r="L1413" s="6"/>
      <c r="M1413" s="3" t="e">
        <f>VLOOKUP(A1413,#REF!,5,FALSE)</f>
        <v>#REF!</v>
      </c>
    </row>
    <row r="1414" spans="1:13" s="3" customFormat="1" ht="15" customHeight="1" x14ac:dyDescent="0.25">
      <c r="A1414" s="11" t="s">
        <v>1562</v>
      </c>
      <c r="B1414" s="13" t="s">
        <v>188</v>
      </c>
      <c r="C1414" s="8">
        <v>98</v>
      </c>
      <c r="D1414" s="6">
        <v>135</v>
      </c>
      <c r="E1414" s="6">
        <v>72</v>
      </c>
      <c r="F1414" s="6">
        <v>18</v>
      </c>
      <c r="G1414" s="7">
        <v>45375</v>
      </c>
      <c r="H1414" s="6" t="s">
        <v>2</v>
      </c>
      <c r="I1414" s="6" t="s">
        <v>672</v>
      </c>
      <c r="J1414" s="6" t="s">
        <v>625</v>
      </c>
      <c r="K1414" s="6"/>
      <c r="L1414" s="6"/>
      <c r="M1414" s="3" t="e">
        <f>VLOOKUP(A1414,#REF!,5,FALSE)</f>
        <v>#REF!</v>
      </c>
    </row>
    <row r="1415" spans="1:13" s="3" customFormat="1" ht="15" customHeight="1" x14ac:dyDescent="0.25">
      <c r="A1415" s="11" t="s">
        <v>1562</v>
      </c>
      <c r="B1415" s="13" t="s">
        <v>188</v>
      </c>
      <c r="C1415" s="8">
        <v>91</v>
      </c>
      <c r="D1415" s="6">
        <v>134</v>
      </c>
      <c r="E1415" s="6">
        <v>72.8</v>
      </c>
      <c r="F1415" s="6">
        <v>18</v>
      </c>
      <c r="G1415" s="7">
        <v>45577</v>
      </c>
      <c r="H1415" s="6" t="s">
        <v>2</v>
      </c>
      <c r="I1415" s="6" t="s">
        <v>672</v>
      </c>
      <c r="J1415" s="6" t="s">
        <v>151</v>
      </c>
      <c r="K1415" s="6"/>
      <c r="L1415" s="6"/>
      <c r="M1415" s="3" t="e">
        <f>VLOOKUP(A1415,#REF!,5,FALSE)</f>
        <v>#REF!</v>
      </c>
    </row>
    <row r="1416" spans="1:13" s="3" customFormat="1" ht="15" customHeight="1" x14ac:dyDescent="0.25">
      <c r="A1416" s="11" t="s">
        <v>1562</v>
      </c>
      <c r="B1416" s="13" t="s">
        <v>188</v>
      </c>
      <c r="C1416" s="8">
        <v>92</v>
      </c>
      <c r="D1416" s="6">
        <v>134</v>
      </c>
      <c r="E1416" s="6">
        <v>72.8</v>
      </c>
      <c r="F1416" s="6">
        <v>18</v>
      </c>
      <c r="G1416" s="7">
        <v>45570</v>
      </c>
      <c r="H1416" s="6" t="s">
        <v>2</v>
      </c>
      <c r="I1416" s="6" t="s">
        <v>672</v>
      </c>
      <c r="J1416" s="6" t="s">
        <v>151</v>
      </c>
      <c r="K1416" s="6"/>
      <c r="L1416" s="6"/>
      <c r="M1416" s="3" t="e">
        <f>VLOOKUP(A1416,#REF!,5,FALSE)</f>
        <v>#REF!</v>
      </c>
    </row>
    <row r="1417" spans="1:13" s="3" customFormat="1" ht="15" customHeight="1" x14ac:dyDescent="0.25">
      <c r="A1417" s="6" t="s">
        <v>1562</v>
      </c>
      <c r="B1417" s="13" t="s">
        <v>721</v>
      </c>
      <c r="C1417" s="8">
        <v>88</v>
      </c>
      <c r="D1417" s="6">
        <v>132</v>
      </c>
      <c r="E1417" s="6">
        <v>68.8</v>
      </c>
      <c r="F1417" s="6">
        <v>18</v>
      </c>
      <c r="G1417" s="7">
        <v>45707</v>
      </c>
      <c r="H1417" s="6" t="s">
        <v>2</v>
      </c>
      <c r="I1417" s="6" t="s">
        <v>1011</v>
      </c>
      <c r="J1417" s="6" t="s">
        <v>669</v>
      </c>
      <c r="K1417" s="6"/>
      <c r="L1417" s="6"/>
      <c r="M1417" s="3" t="e">
        <f>VLOOKUP(A1417,#REF!,5,FALSE)</f>
        <v>#REF!</v>
      </c>
    </row>
    <row r="1418" spans="1:13" s="3" customFormat="1" ht="15" customHeight="1" x14ac:dyDescent="0.25">
      <c r="A1418" s="6" t="s">
        <v>1562</v>
      </c>
      <c r="B1418" s="13" t="s">
        <v>721</v>
      </c>
      <c r="C1418" s="8">
        <v>89</v>
      </c>
      <c r="D1418" s="6">
        <v>130</v>
      </c>
      <c r="E1418" s="6">
        <v>67.8</v>
      </c>
      <c r="F1418" s="6">
        <v>18</v>
      </c>
      <c r="G1418" s="7">
        <v>45372</v>
      </c>
      <c r="H1418" s="6" t="s">
        <v>2</v>
      </c>
      <c r="I1418" s="6" t="s">
        <v>1011</v>
      </c>
      <c r="J1418" s="6" t="s">
        <v>625</v>
      </c>
      <c r="K1418" s="6"/>
      <c r="L1418" s="6"/>
      <c r="M1418" s="3" t="e">
        <f>VLOOKUP(A1418,#REF!,5,FALSE)</f>
        <v>#REF!</v>
      </c>
    </row>
    <row r="1419" spans="1:13" s="3" customFormat="1" ht="15" customHeight="1" x14ac:dyDescent="0.25">
      <c r="A1419" s="1" t="s">
        <v>1525</v>
      </c>
      <c r="B1419" s="15" t="s">
        <v>405</v>
      </c>
      <c r="C1419" s="1">
        <v>98</v>
      </c>
      <c r="D1419" s="1">
        <v>125</v>
      </c>
      <c r="E1419" s="1">
        <v>66.7</v>
      </c>
      <c r="F1419" s="6">
        <v>18</v>
      </c>
      <c r="G1419" s="4">
        <v>45914</v>
      </c>
      <c r="H1419" s="1" t="s">
        <v>0</v>
      </c>
      <c r="I1419" s="1" t="s">
        <v>1011</v>
      </c>
      <c r="J1419" s="1" t="s">
        <v>2094</v>
      </c>
      <c r="K1419" s="1"/>
      <c r="L1419" s="1"/>
      <c r="M1419" s="3" t="e">
        <f>VLOOKUP(A1419,#REF!,5,FALSE)</f>
        <v>#REF!</v>
      </c>
    </row>
    <row r="1420" spans="1:13" s="3" customFormat="1" ht="15" customHeight="1" x14ac:dyDescent="0.25">
      <c r="A1420" s="11" t="s">
        <v>1525</v>
      </c>
      <c r="B1420" s="13" t="s">
        <v>405</v>
      </c>
      <c r="C1420" s="8">
        <v>102</v>
      </c>
      <c r="D1420" s="6">
        <v>125</v>
      </c>
      <c r="E1420" s="6">
        <v>66.7</v>
      </c>
      <c r="F1420" s="6">
        <v>18</v>
      </c>
      <c r="G1420" s="7">
        <v>45550</v>
      </c>
      <c r="H1420" s="6" t="s">
        <v>0</v>
      </c>
      <c r="I1420" s="6" t="s">
        <v>1011</v>
      </c>
      <c r="J1420" s="6" t="s">
        <v>2090</v>
      </c>
      <c r="K1420" s="6"/>
      <c r="L1420" s="6"/>
      <c r="M1420" s="3" t="e">
        <f>VLOOKUP(A1420,#REF!,5,FALSE)</f>
        <v>#REF!</v>
      </c>
    </row>
    <row r="1421" spans="1:13" s="3" customFormat="1" ht="15" customHeight="1" x14ac:dyDescent="0.25">
      <c r="A1421" s="15" t="s">
        <v>1525</v>
      </c>
      <c r="B1421" s="15" t="s">
        <v>405</v>
      </c>
      <c r="C1421" s="1">
        <v>103</v>
      </c>
      <c r="D1421" s="1">
        <v>125</v>
      </c>
      <c r="E1421" s="1">
        <v>66.7</v>
      </c>
      <c r="F1421" s="6">
        <v>18</v>
      </c>
      <c r="G1421" s="4">
        <v>45899</v>
      </c>
      <c r="H1421" s="4" t="s">
        <v>0</v>
      </c>
      <c r="I1421" s="6" t="s">
        <v>1011</v>
      </c>
      <c r="J1421" s="1" t="s">
        <v>2093</v>
      </c>
      <c r="K1421" s="6"/>
      <c r="L1421" s="6"/>
      <c r="M1421" s="3" t="e">
        <f>VLOOKUP(A1421,#REF!,5,FALSE)</f>
        <v>#REF!</v>
      </c>
    </row>
    <row r="1422" spans="1:13" s="3" customFormat="1" ht="15" customHeight="1" x14ac:dyDescent="0.25">
      <c r="A1422" s="1" t="s">
        <v>507</v>
      </c>
      <c r="B1422" s="15" t="s">
        <v>1216</v>
      </c>
      <c r="C1422" s="1">
        <v>0</v>
      </c>
      <c r="D1422" s="1">
        <v>125</v>
      </c>
      <c r="E1422" s="1">
        <v>66.7</v>
      </c>
      <c r="F1422" s="6">
        <v>18</v>
      </c>
      <c r="G1422" s="4">
        <v>45914</v>
      </c>
      <c r="H1422" s="1" t="s">
        <v>0</v>
      </c>
      <c r="I1422" s="1" t="s">
        <v>1011</v>
      </c>
      <c r="J1422" s="1" t="s">
        <v>2094</v>
      </c>
      <c r="K1422" s="1"/>
      <c r="L1422" s="1"/>
      <c r="M1422" s="3" t="e">
        <f>VLOOKUP(A1422,#REF!,5,FALSE)</f>
        <v>#REF!</v>
      </c>
    </row>
    <row r="1423" spans="1:13" s="3" customFormat="1" ht="15" customHeight="1" x14ac:dyDescent="0.25">
      <c r="A1423" s="1" t="s">
        <v>507</v>
      </c>
      <c r="B1423" s="15" t="s">
        <v>1216</v>
      </c>
      <c r="C1423" s="1">
        <v>94</v>
      </c>
      <c r="D1423" s="1">
        <v>125</v>
      </c>
      <c r="E1423" s="1">
        <v>66.7</v>
      </c>
      <c r="F1423" s="6">
        <v>18</v>
      </c>
      <c r="G1423" s="4">
        <v>45899</v>
      </c>
      <c r="H1423" s="4" t="s">
        <v>0</v>
      </c>
      <c r="I1423" s="6" t="s">
        <v>1011</v>
      </c>
      <c r="J1423" s="1" t="s">
        <v>2093</v>
      </c>
      <c r="K1423" s="6"/>
      <c r="L1423" s="6"/>
      <c r="M1423" s="3" t="e">
        <f>VLOOKUP(A1423,#REF!,5,FALSE)</f>
        <v>#REF!</v>
      </c>
    </row>
    <row r="1424" spans="1:13" s="3" customFormat="1" ht="15" customHeight="1" x14ac:dyDescent="0.25">
      <c r="A1424" s="6" t="s">
        <v>507</v>
      </c>
      <c r="B1424" s="13" t="s">
        <v>49</v>
      </c>
      <c r="C1424" s="8">
        <v>87</v>
      </c>
      <c r="D1424" s="6">
        <v>125</v>
      </c>
      <c r="E1424" s="6">
        <v>66.7</v>
      </c>
      <c r="F1424" s="6">
        <v>18</v>
      </c>
      <c r="G1424" s="7">
        <v>45707</v>
      </c>
      <c r="H1424" s="6" t="s">
        <v>0</v>
      </c>
      <c r="I1424" s="6" t="s">
        <v>1011</v>
      </c>
      <c r="J1424" s="6" t="s">
        <v>669</v>
      </c>
      <c r="K1424" s="6"/>
      <c r="L1424" s="6"/>
      <c r="M1424" s="3" t="e">
        <f>VLOOKUP(A1424,#REF!,5,FALSE)</f>
        <v>#REF!</v>
      </c>
    </row>
    <row r="1425" spans="1:13" s="3" customFormat="1" ht="15" customHeight="1" x14ac:dyDescent="0.25">
      <c r="A1425" s="6" t="s">
        <v>507</v>
      </c>
      <c r="B1425" s="13" t="s">
        <v>49</v>
      </c>
      <c r="C1425" s="8">
        <v>104</v>
      </c>
      <c r="D1425" s="6">
        <v>126</v>
      </c>
      <c r="E1425" s="6">
        <v>70.599999999999994</v>
      </c>
      <c r="F1425" s="6">
        <v>18</v>
      </c>
      <c r="G1425" s="7">
        <v>45710</v>
      </c>
      <c r="H1425" s="6" t="s">
        <v>0</v>
      </c>
      <c r="I1425" s="6" t="s">
        <v>672</v>
      </c>
      <c r="J1425" s="6" t="s">
        <v>669</v>
      </c>
      <c r="K1425" s="6"/>
      <c r="L1425" s="6"/>
      <c r="M1425" s="3" t="e">
        <f>VLOOKUP(A1425,#REF!,5,FALSE)</f>
        <v>#REF!</v>
      </c>
    </row>
    <row r="1426" spans="1:13" s="3" customFormat="1" ht="15" customHeight="1" x14ac:dyDescent="0.25">
      <c r="A1426" s="6" t="s">
        <v>507</v>
      </c>
      <c r="B1426" s="13" t="s">
        <v>49</v>
      </c>
      <c r="C1426" s="8">
        <v>92</v>
      </c>
      <c r="D1426" s="6">
        <v>125</v>
      </c>
      <c r="E1426" s="6">
        <v>66.7</v>
      </c>
      <c r="F1426" s="6">
        <v>18</v>
      </c>
      <c r="G1426" s="7">
        <v>45372</v>
      </c>
      <c r="H1426" s="6" t="s">
        <v>0</v>
      </c>
      <c r="I1426" s="6" t="s">
        <v>1011</v>
      </c>
      <c r="J1426" s="6" t="s">
        <v>625</v>
      </c>
      <c r="K1426" s="6"/>
      <c r="L1426" s="6"/>
      <c r="M1426" s="3" t="e">
        <f>VLOOKUP(A1426,#REF!,5,FALSE)</f>
        <v>#REF!</v>
      </c>
    </row>
    <row r="1427" spans="1:13" s="3" customFormat="1" ht="15" customHeight="1" x14ac:dyDescent="0.25">
      <c r="A1427" s="6" t="s">
        <v>507</v>
      </c>
      <c r="B1427" s="13" t="s">
        <v>49</v>
      </c>
      <c r="C1427" s="8">
        <v>97</v>
      </c>
      <c r="D1427" s="6">
        <v>126</v>
      </c>
      <c r="E1427" s="6">
        <v>70.599999999999994</v>
      </c>
      <c r="F1427" s="6">
        <v>18</v>
      </c>
      <c r="G1427" s="7">
        <v>45375</v>
      </c>
      <c r="H1427" s="6" t="s">
        <v>0</v>
      </c>
      <c r="I1427" s="6" t="s">
        <v>672</v>
      </c>
      <c r="J1427" s="6" t="s">
        <v>625</v>
      </c>
      <c r="K1427" s="6"/>
      <c r="L1427" s="6"/>
      <c r="M1427" s="3" t="e">
        <f>VLOOKUP(A1427,#REF!,5,FALSE)</f>
        <v>#REF!</v>
      </c>
    </row>
    <row r="1428" spans="1:13" s="3" customFormat="1" ht="15" customHeight="1" x14ac:dyDescent="0.25">
      <c r="A1428" s="6" t="s">
        <v>507</v>
      </c>
      <c r="B1428" s="13" t="s">
        <v>49</v>
      </c>
      <c r="C1428" s="8">
        <v>91</v>
      </c>
      <c r="D1428" s="6">
        <v>125</v>
      </c>
      <c r="E1428" s="6">
        <v>66.7</v>
      </c>
      <c r="F1428" s="6">
        <v>18</v>
      </c>
      <c r="G1428" s="7">
        <v>45297</v>
      </c>
      <c r="H1428" s="6" t="s">
        <v>0</v>
      </c>
      <c r="I1428" s="6" t="s">
        <v>1011</v>
      </c>
      <c r="J1428" s="6" t="s">
        <v>3</v>
      </c>
      <c r="K1428" s="6"/>
      <c r="L1428" s="6"/>
      <c r="M1428" s="3" t="e">
        <f>VLOOKUP(A1428,#REF!,5,FALSE)</f>
        <v>#REF!</v>
      </c>
    </row>
    <row r="1429" spans="1:13" s="3" customFormat="1" ht="15" customHeight="1" x14ac:dyDescent="0.25">
      <c r="A1429" s="6" t="s">
        <v>507</v>
      </c>
      <c r="B1429" s="13" t="s">
        <v>49</v>
      </c>
      <c r="C1429" s="8">
        <v>88</v>
      </c>
      <c r="D1429" s="6">
        <v>125</v>
      </c>
      <c r="E1429" s="6">
        <v>66.7</v>
      </c>
      <c r="F1429" s="6">
        <v>18</v>
      </c>
      <c r="G1429" s="7">
        <v>45304</v>
      </c>
      <c r="H1429" s="6" t="s">
        <v>0</v>
      </c>
      <c r="I1429" s="6" t="s">
        <v>1011</v>
      </c>
      <c r="J1429" s="6" t="s">
        <v>3</v>
      </c>
      <c r="K1429" s="6"/>
      <c r="L1429" s="6"/>
      <c r="M1429" s="3" t="e">
        <f>VLOOKUP(A1429,#REF!,5,FALSE)</f>
        <v>#REF!</v>
      </c>
    </row>
    <row r="1430" spans="1:13" s="3" customFormat="1" ht="15" customHeight="1" x14ac:dyDescent="0.25">
      <c r="A1430" s="11" t="s">
        <v>507</v>
      </c>
      <c r="B1430" s="13" t="s">
        <v>722</v>
      </c>
      <c r="C1430" s="8">
        <v>0</v>
      </c>
      <c r="D1430" s="6">
        <v>125</v>
      </c>
      <c r="E1430" s="6">
        <v>66.7</v>
      </c>
      <c r="F1430" s="6">
        <v>18</v>
      </c>
      <c r="G1430" s="7">
        <v>45773</v>
      </c>
      <c r="H1430" s="6" t="s">
        <v>0</v>
      </c>
      <c r="I1430" s="6" t="s">
        <v>1011</v>
      </c>
      <c r="J1430" s="6" t="s">
        <v>2092</v>
      </c>
      <c r="K1430" s="6"/>
      <c r="L1430" s="6"/>
      <c r="M1430" s="3" t="e">
        <f>VLOOKUP(A1430,#REF!,5,FALSE)</f>
        <v>#REF!</v>
      </c>
    </row>
    <row r="1431" spans="1:13" s="3" customFormat="1" ht="15" customHeight="1" x14ac:dyDescent="0.25">
      <c r="A1431" s="11" t="s">
        <v>507</v>
      </c>
      <c r="B1431" s="13" t="s">
        <v>722</v>
      </c>
      <c r="C1431" s="8">
        <v>96</v>
      </c>
      <c r="D1431" s="6">
        <v>126</v>
      </c>
      <c r="E1431" s="6">
        <v>70.599999999999994</v>
      </c>
      <c r="F1431" s="6">
        <v>18</v>
      </c>
      <c r="G1431" s="7">
        <v>45774</v>
      </c>
      <c r="H1431" s="6" t="s">
        <v>0</v>
      </c>
      <c r="I1431" s="6" t="s">
        <v>672</v>
      </c>
      <c r="J1431" s="6" t="s">
        <v>2092</v>
      </c>
      <c r="K1431" s="6"/>
      <c r="L1431" s="6"/>
      <c r="M1431" s="3" t="e">
        <f>VLOOKUP(A1431,#REF!,5,FALSE)</f>
        <v>#REF!</v>
      </c>
    </row>
    <row r="1432" spans="1:13" s="3" customFormat="1" ht="15" customHeight="1" x14ac:dyDescent="0.25">
      <c r="A1432" s="1" t="s">
        <v>1843</v>
      </c>
      <c r="B1432" s="15" t="s">
        <v>1055</v>
      </c>
      <c r="C1432" s="1">
        <v>92</v>
      </c>
      <c r="D1432" s="1">
        <v>125</v>
      </c>
      <c r="E1432" s="1">
        <v>66.7</v>
      </c>
      <c r="F1432" s="6">
        <v>18</v>
      </c>
      <c r="G1432" s="4">
        <v>45914</v>
      </c>
      <c r="H1432" s="1" t="s">
        <v>0</v>
      </c>
      <c r="I1432" s="1" t="s">
        <v>1011</v>
      </c>
      <c r="J1432" s="1" t="s">
        <v>2094</v>
      </c>
      <c r="K1432" s="1"/>
      <c r="L1432" s="1"/>
      <c r="M1432" s="3" t="e">
        <f>VLOOKUP(A1432,#REF!,5,FALSE)</f>
        <v>#REF!</v>
      </c>
    </row>
    <row r="1433" spans="1:13" s="3" customFormat="1" ht="15" customHeight="1" x14ac:dyDescent="0.25">
      <c r="A1433" s="11" t="s">
        <v>1843</v>
      </c>
      <c r="B1433" s="13" t="s">
        <v>1055</v>
      </c>
      <c r="C1433" s="6">
        <v>42</v>
      </c>
      <c r="D1433" s="5">
        <v>128</v>
      </c>
      <c r="E1433" s="5">
        <v>33.799999999999997</v>
      </c>
      <c r="F1433" s="5" t="s">
        <v>2209</v>
      </c>
      <c r="G1433" s="7">
        <v>45809</v>
      </c>
      <c r="H1433" s="6" t="s">
        <v>0</v>
      </c>
      <c r="I1433" s="6" t="s">
        <v>1011</v>
      </c>
      <c r="J1433" s="6" t="s">
        <v>624</v>
      </c>
      <c r="K1433" s="6"/>
      <c r="L1433" s="6"/>
      <c r="M1433" s="3" t="e">
        <f>VLOOKUP(A1433,#REF!,5,FALSE)</f>
        <v>#REF!</v>
      </c>
    </row>
    <row r="1434" spans="1:13" s="3" customFormat="1" ht="15" customHeight="1" x14ac:dyDescent="0.25">
      <c r="A1434" s="11" t="s">
        <v>1843</v>
      </c>
      <c r="B1434" s="15" t="s">
        <v>1055</v>
      </c>
      <c r="C1434" s="1">
        <v>89</v>
      </c>
      <c r="D1434" s="1">
        <v>125</v>
      </c>
      <c r="E1434" s="1">
        <v>66.7</v>
      </c>
      <c r="F1434" s="6">
        <v>18</v>
      </c>
      <c r="G1434" s="4">
        <v>45899</v>
      </c>
      <c r="H1434" s="4" t="s">
        <v>0</v>
      </c>
      <c r="I1434" s="6" t="s">
        <v>1011</v>
      </c>
      <c r="J1434" s="1" t="s">
        <v>2093</v>
      </c>
      <c r="K1434" s="6"/>
      <c r="L1434" s="6"/>
      <c r="M1434" s="3" t="e">
        <f>VLOOKUP(A1434,#REF!,5,FALSE)</f>
        <v>#REF!</v>
      </c>
    </row>
    <row r="1435" spans="1:13" s="3" customFormat="1" ht="15" customHeight="1" x14ac:dyDescent="0.25">
      <c r="A1435" s="11" t="s">
        <v>1843</v>
      </c>
      <c r="B1435" s="13" t="s">
        <v>1022</v>
      </c>
      <c r="C1435" s="6">
        <v>46</v>
      </c>
      <c r="D1435" s="5">
        <v>121</v>
      </c>
      <c r="E1435" s="5">
        <v>32.9</v>
      </c>
      <c r="F1435" s="5" t="s">
        <v>2208</v>
      </c>
      <c r="G1435" s="7">
        <v>45802</v>
      </c>
      <c r="H1435" s="6" t="s">
        <v>0</v>
      </c>
      <c r="I1435" s="6" t="s">
        <v>1011</v>
      </c>
      <c r="J1435" s="6" t="s">
        <v>624</v>
      </c>
      <c r="K1435" s="6"/>
      <c r="L1435" s="6"/>
      <c r="M1435" s="3" t="e">
        <f>VLOOKUP(A1435,#REF!,5,FALSE)</f>
        <v>#REF!</v>
      </c>
    </row>
    <row r="1436" spans="1:13" s="3" customFormat="1" ht="15" customHeight="1" x14ac:dyDescent="0.25">
      <c r="A1436" s="11" t="s">
        <v>1843</v>
      </c>
      <c r="B1436" s="13" t="s">
        <v>293</v>
      </c>
      <c r="C1436" s="8">
        <v>81</v>
      </c>
      <c r="D1436" s="6">
        <v>125</v>
      </c>
      <c r="E1436" s="6">
        <v>66.7</v>
      </c>
      <c r="F1436" s="6">
        <v>18</v>
      </c>
      <c r="G1436" s="7">
        <v>45550</v>
      </c>
      <c r="H1436" s="6" t="s">
        <v>0</v>
      </c>
      <c r="I1436" s="6" t="s">
        <v>1011</v>
      </c>
      <c r="J1436" s="6" t="s">
        <v>2090</v>
      </c>
      <c r="K1436" s="6"/>
      <c r="L1436" s="6"/>
      <c r="M1436" s="3" t="e">
        <f>VLOOKUP(A1436,#REF!,5,FALSE)</f>
        <v>#REF!</v>
      </c>
    </row>
    <row r="1437" spans="1:13" s="3" customFormat="1" ht="15" customHeight="1" x14ac:dyDescent="0.25">
      <c r="A1437" s="11" t="s">
        <v>1843</v>
      </c>
      <c r="B1437" s="13" t="s">
        <v>293</v>
      </c>
      <c r="C1437" s="8">
        <v>88</v>
      </c>
      <c r="D1437" s="6">
        <v>125</v>
      </c>
      <c r="E1437" s="6">
        <v>66.7</v>
      </c>
      <c r="F1437" s="6">
        <v>18</v>
      </c>
      <c r="G1437" s="7">
        <v>45773</v>
      </c>
      <c r="H1437" s="6" t="s">
        <v>0</v>
      </c>
      <c r="I1437" s="6" t="s">
        <v>1011</v>
      </c>
      <c r="J1437" s="6" t="s">
        <v>2092</v>
      </c>
      <c r="K1437" s="6"/>
      <c r="L1437" s="6"/>
      <c r="M1437" s="3" t="e">
        <f>VLOOKUP(A1437,#REF!,5,FALSE)</f>
        <v>#REF!</v>
      </c>
    </row>
    <row r="1438" spans="1:13" s="3" customFormat="1" ht="15" customHeight="1" x14ac:dyDescent="0.25">
      <c r="A1438" s="11" t="s">
        <v>1843</v>
      </c>
      <c r="B1438" s="13" t="s">
        <v>293</v>
      </c>
      <c r="C1438" s="8">
        <v>84</v>
      </c>
      <c r="D1438" s="6">
        <v>126</v>
      </c>
      <c r="E1438" s="6">
        <v>70.599999999999994</v>
      </c>
      <c r="F1438" s="6">
        <v>18</v>
      </c>
      <c r="G1438" s="7">
        <v>45774</v>
      </c>
      <c r="H1438" s="6" t="s">
        <v>0</v>
      </c>
      <c r="I1438" s="6" t="s">
        <v>672</v>
      </c>
      <c r="J1438" s="6" t="s">
        <v>2092</v>
      </c>
      <c r="K1438" s="6"/>
      <c r="L1438" s="6"/>
      <c r="M1438" s="3" t="e">
        <f>VLOOKUP(A1438,#REF!,5,FALSE)</f>
        <v>#REF!</v>
      </c>
    </row>
    <row r="1439" spans="1:13" s="3" customFormat="1" ht="15" customHeight="1" x14ac:dyDescent="0.25">
      <c r="A1439" s="11" t="s">
        <v>1843</v>
      </c>
      <c r="B1439" s="13" t="s">
        <v>293</v>
      </c>
      <c r="C1439" s="8">
        <v>85</v>
      </c>
      <c r="D1439" s="6">
        <v>125</v>
      </c>
      <c r="E1439" s="6">
        <v>66.7</v>
      </c>
      <c r="F1439" s="6">
        <v>18</v>
      </c>
      <c r="G1439" s="7">
        <v>45619</v>
      </c>
      <c r="H1439" s="6" t="s">
        <v>0</v>
      </c>
      <c r="I1439" s="6" t="s">
        <v>1011</v>
      </c>
      <c r="J1439" s="6" t="s">
        <v>257</v>
      </c>
      <c r="K1439" s="6"/>
      <c r="L1439" s="6"/>
      <c r="M1439" s="3" t="e">
        <f>VLOOKUP(A1439,#REF!,5,FALSE)</f>
        <v>#REF!</v>
      </c>
    </row>
    <row r="1440" spans="1:13" s="3" customFormat="1" ht="15" customHeight="1" x14ac:dyDescent="0.25">
      <c r="A1440" s="11" t="s">
        <v>1843</v>
      </c>
      <c r="B1440" s="13" t="s">
        <v>293</v>
      </c>
      <c r="C1440" s="8">
        <v>92</v>
      </c>
      <c r="D1440" s="6">
        <v>125</v>
      </c>
      <c r="E1440" s="6">
        <v>66.7</v>
      </c>
      <c r="F1440" s="6">
        <v>18</v>
      </c>
      <c r="G1440" s="7">
        <v>45707</v>
      </c>
      <c r="H1440" s="6" t="s">
        <v>0</v>
      </c>
      <c r="I1440" s="6" t="s">
        <v>1011</v>
      </c>
      <c r="J1440" s="6" t="s">
        <v>669</v>
      </c>
      <c r="K1440" s="6"/>
      <c r="L1440" s="6"/>
      <c r="M1440" s="3" t="e">
        <f>VLOOKUP(A1440,#REF!,5,FALSE)</f>
        <v>#REF!</v>
      </c>
    </row>
    <row r="1441" spans="1:13" s="3" customFormat="1" ht="15" customHeight="1" x14ac:dyDescent="0.25">
      <c r="A1441" s="11" t="s">
        <v>1843</v>
      </c>
      <c r="B1441" s="13" t="s">
        <v>293</v>
      </c>
      <c r="C1441" s="8">
        <v>88</v>
      </c>
      <c r="D1441" s="6">
        <v>126</v>
      </c>
      <c r="E1441" s="6">
        <v>70.599999999999994</v>
      </c>
      <c r="F1441" s="6">
        <v>18</v>
      </c>
      <c r="G1441" s="7">
        <v>45710</v>
      </c>
      <c r="H1441" s="6" t="s">
        <v>0</v>
      </c>
      <c r="I1441" s="6" t="s">
        <v>672</v>
      </c>
      <c r="J1441" s="6" t="s">
        <v>669</v>
      </c>
      <c r="K1441" s="6"/>
      <c r="L1441" s="6"/>
      <c r="M1441" s="3" t="e">
        <f>VLOOKUP(A1441,#REF!,5,FALSE)</f>
        <v>#REF!</v>
      </c>
    </row>
    <row r="1442" spans="1:13" s="3" customFormat="1" ht="15" customHeight="1" x14ac:dyDescent="0.25">
      <c r="A1442" s="11" t="s">
        <v>1843</v>
      </c>
      <c r="B1442" s="13" t="s">
        <v>293</v>
      </c>
      <c r="C1442" s="8">
        <v>86</v>
      </c>
      <c r="D1442" s="6">
        <v>125</v>
      </c>
      <c r="E1442" s="6">
        <v>66.7</v>
      </c>
      <c r="F1442" s="6">
        <v>18</v>
      </c>
      <c r="G1442" s="7">
        <v>45372</v>
      </c>
      <c r="H1442" s="6" t="s">
        <v>0</v>
      </c>
      <c r="I1442" s="6" t="s">
        <v>1011</v>
      </c>
      <c r="J1442" s="6" t="s">
        <v>625</v>
      </c>
      <c r="K1442" s="6"/>
      <c r="L1442" s="6"/>
      <c r="M1442" s="3" t="e">
        <f>VLOOKUP(A1442,#REF!,5,FALSE)</f>
        <v>#REF!</v>
      </c>
    </row>
    <row r="1443" spans="1:13" s="3" customFormat="1" ht="15" customHeight="1" x14ac:dyDescent="0.25">
      <c r="A1443" s="11" t="s">
        <v>1843</v>
      </c>
      <c r="B1443" s="13" t="s">
        <v>293</v>
      </c>
      <c r="C1443" s="8">
        <v>100</v>
      </c>
      <c r="D1443" s="6">
        <v>126</v>
      </c>
      <c r="E1443" s="6">
        <v>70.599999999999994</v>
      </c>
      <c r="F1443" s="6">
        <v>18</v>
      </c>
      <c r="G1443" s="7">
        <v>45375</v>
      </c>
      <c r="H1443" s="6" t="s">
        <v>0</v>
      </c>
      <c r="I1443" s="6" t="s">
        <v>672</v>
      </c>
      <c r="J1443" s="6" t="s">
        <v>625</v>
      </c>
      <c r="K1443" s="6"/>
      <c r="L1443" s="6"/>
      <c r="M1443" s="3" t="e">
        <f>VLOOKUP(A1443,#REF!,5,FALSE)</f>
        <v>#REF!</v>
      </c>
    </row>
    <row r="1444" spans="1:13" s="3" customFormat="1" ht="15" customHeight="1" x14ac:dyDescent="0.25">
      <c r="A1444" s="11" t="s">
        <v>523</v>
      </c>
      <c r="B1444" s="13" t="s">
        <v>406</v>
      </c>
      <c r="C1444" s="8">
        <v>90</v>
      </c>
      <c r="D1444" s="6">
        <v>125</v>
      </c>
      <c r="E1444" s="6">
        <v>66.7</v>
      </c>
      <c r="F1444" s="6">
        <v>18</v>
      </c>
      <c r="G1444" s="7">
        <v>45550</v>
      </c>
      <c r="H1444" s="6" t="s">
        <v>0</v>
      </c>
      <c r="I1444" s="6" t="s">
        <v>1011</v>
      </c>
      <c r="J1444" s="6" t="s">
        <v>2090</v>
      </c>
      <c r="K1444" s="6"/>
      <c r="L1444" s="6"/>
      <c r="M1444" s="3" t="e">
        <f>VLOOKUP(A1444,#REF!,5,FALSE)</f>
        <v>#REF!</v>
      </c>
    </row>
    <row r="1445" spans="1:13" s="3" customFormat="1" ht="15" customHeight="1" x14ac:dyDescent="0.25">
      <c r="A1445" s="1" t="s">
        <v>523</v>
      </c>
      <c r="B1445" s="15" t="s">
        <v>406</v>
      </c>
      <c r="C1445" s="1">
        <v>90</v>
      </c>
      <c r="D1445" s="1">
        <v>125</v>
      </c>
      <c r="E1445" s="1">
        <v>66.7</v>
      </c>
      <c r="F1445" s="6">
        <v>18</v>
      </c>
      <c r="G1445" s="4">
        <v>45899</v>
      </c>
      <c r="H1445" s="4" t="s">
        <v>0</v>
      </c>
      <c r="I1445" s="6" t="s">
        <v>1011</v>
      </c>
      <c r="J1445" s="1" t="s">
        <v>2093</v>
      </c>
      <c r="K1445" s="6"/>
      <c r="L1445" s="6"/>
      <c r="M1445" s="3" t="e">
        <f>VLOOKUP(A1445,#REF!,5,FALSE)</f>
        <v>#REF!</v>
      </c>
    </row>
    <row r="1446" spans="1:13" s="3" customFormat="1" ht="15" customHeight="1" x14ac:dyDescent="0.25">
      <c r="A1446" s="11" t="s">
        <v>523</v>
      </c>
      <c r="B1446" s="13" t="s">
        <v>723</v>
      </c>
      <c r="C1446" s="8">
        <v>96</v>
      </c>
      <c r="D1446" s="6">
        <v>125</v>
      </c>
      <c r="E1446" s="6">
        <v>66.7</v>
      </c>
      <c r="F1446" s="6">
        <v>18</v>
      </c>
      <c r="G1446" s="7">
        <v>45773</v>
      </c>
      <c r="H1446" s="6" t="s">
        <v>0</v>
      </c>
      <c r="I1446" s="6" t="s">
        <v>1011</v>
      </c>
      <c r="J1446" s="6" t="s">
        <v>2092</v>
      </c>
      <c r="K1446" s="6"/>
      <c r="L1446" s="6"/>
      <c r="M1446" s="3" t="e">
        <f>VLOOKUP(A1446,#REF!,5,FALSE)</f>
        <v>#REF!</v>
      </c>
    </row>
    <row r="1447" spans="1:13" s="3" customFormat="1" ht="15" customHeight="1" x14ac:dyDescent="0.25">
      <c r="A1447" s="11" t="s">
        <v>523</v>
      </c>
      <c r="B1447" s="13" t="s">
        <v>723</v>
      </c>
      <c r="C1447" s="8">
        <v>103</v>
      </c>
      <c r="D1447" s="6">
        <v>126</v>
      </c>
      <c r="E1447" s="6">
        <v>70.599999999999994</v>
      </c>
      <c r="F1447" s="6">
        <v>18</v>
      </c>
      <c r="G1447" s="7">
        <v>45774</v>
      </c>
      <c r="H1447" s="6" t="s">
        <v>0</v>
      </c>
      <c r="I1447" s="6" t="s">
        <v>672</v>
      </c>
      <c r="J1447" s="6" t="s">
        <v>2092</v>
      </c>
      <c r="K1447" s="6"/>
      <c r="L1447" s="6"/>
      <c r="M1447" s="3" t="e">
        <f>VLOOKUP(A1447,#REF!,5,FALSE)</f>
        <v>#REF!</v>
      </c>
    </row>
    <row r="1448" spans="1:13" s="3" customFormat="1" ht="15" customHeight="1" x14ac:dyDescent="0.25">
      <c r="A1448" s="11" t="s">
        <v>1856</v>
      </c>
      <c r="B1448" s="13" t="s">
        <v>407</v>
      </c>
      <c r="C1448" s="8">
        <v>97</v>
      </c>
      <c r="D1448" s="6">
        <v>134</v>
      </c>
      <c r="E1448" s="6">
        <v>72.8</v>
      </c>
      <c r="F1448" s="6">
        <v>18</v>
      </c>
      <c r="G1448" s="7">
        <v>45550</v>
      </c>
      <c r="H1448" s="6" t="s">
        <v>2</v>
      </c>
      <c r="I1448" s="6" t="s">
        <v>672</v>
      </c>
      <c r="J1448" s="6" t="s">
        <v>2090</v>
      </c>
      <c r="K1448" s="6"/>
      <c r="L1448" s="6"/>
      <c r="M1448" s="3" t="e">
        <f>VLOOKUP(A1448,#REF!,5,FALSE)</f>
        <v>#REF!</v>
      </c>
    </row>
    <row r="1449" spans="1:13" s="3" customFormat="1" ht="15" customHeight="1" x14ac:dyDescent="0.25">
      <c r="A1449" s="11" t="s">
        <v>1856</v>
      </c>
      <c r="B1449" s="13" t="s">
        <v>407</v>
      </c>
      <c r="C1449" s="8">
        <v>100</v>
      </c>
      <c r="D1449" s="6">
        <v>130</v>
      </c>
      <c r="E1449" s="6">
        <v>67.8</v>
      </c>
      <c r="F1449" s="6">
        <v>18</v>
      </c>
      <c r="G1449" s="7">
        <v>45372</v>
      </c>
      <c r="H1449" s="6" t="s">
        <v>2</v>
      </c>
      <c r="I1449" s="6" t="s">
        <v>1011</v>
      </c>
      <c r="J1449" s="6" t="s">
        <v>625</v>
      </c>
      <c r="K1449" s="6"/>
      <c r="L1449" s="6"/>
      <c r="M1449" s="3" t="e">
        <f>VLOOKUP(A1449,#REF!,5,FALSE)</f>
        <v>#REF!</v>
      </c>
    </row>
    <row r="1450" spans="1:13" s="3" customFormat="1" ht="15" customHeight="1" x14ac:dyDescent="0.25">
      <c r="A1450" s="11" t="s">
        <v>1856</v>
      </c>
      <c r="B1450" s="13" t="s">
        <v>407</v>
      </c>
      <c r="C1450" s="8">
        <v>105</v>
      </c>
      <c r="D1450" s="6">
        <v>135</v>
      </c>
      <c r="E1450" s="6">
        <v>72</v>
      </c>
      <c r="F1450" s="6">
        <v>18</v>
      </c>
      <c r="G1450" s="7">
        <v>45375</v>
      </c>
      <c r="H1450" s="6" t="s">
        <v>2</v>
      </c>
      <c r="I1450" s="6" t="s">
        <v>672</v>
      </c>
      <c r="J1450" s="6" t="s">
        <v>625</v>
      </c>
      <c r="K1450" s="6"/>
      <c r="L1450" s="6"/>
      <c r="M1450" s="3" t="e">
        <f>VLOOKUP(A1450,#REF!,5,FALSE)</f>
        <v>#REF!</v>
      </c>
    </row>
    <row r="1451" spans="1:13" s="3" customFormat="1" ht="15" customHeight="1" x14ac:dyDescent="0.25">
      <c r="A1451" s="11" t="s">
        <v>1705</v>
      </c>
      <c r="B1451" s="13" t="s">
        <v>1027</v>
      </c>
      <c r="C1451" s="6">
        <v>41</v>
      </c>
      <c r="D1451" s="5">
        <v>128</v>
      </c>
      <c r="E1451" s="5">
        <v>33.799999999999997</v>
      </c>
      <c r="F1451" s="5" t="s">
        <v>2209</v>
      </c>
      <c r="G1451" s="7">
        <v>45836</v>
      </c>
      <c r="H1451" s="6" t="s">
        <v>0</v>
      </c>
      <c r="I1451" s="6" t="s">
        <v>1011</v>
      </c>
      <c r="J1451" s="6" t="s">
        <v>624</v>
      </c>
      <c r="K1451" s="6"/>
      <c r="L1451" s="6"/>
      <c r="M1451" s="3" t="e">
        <f>VLOOKUP(A1451,#REF!,5,FALSE)</f>
        <v>#REF!</v>
      </c>
    </row>
    <row r="1452" spans="1:13" s="3" customFormat="1" ht="15" customHeight="1" x14ac:dyDescent="0.25">
      <c r="A1452" s="11" t="s">
        <v>1705</v>
      </c>
      <c r="B1452" s="13" t="s">
        <v>1027</v>
      </c>
      <c r="C1452" s="6">
        <v>43</v>
      </c>
      <c r="D1452" s="5">
        <v>136</v>
      </c>
      <c r="E1452" s="5">
        <v>36.6</v>
      </c>
      <c r="F1452" s="5" t="s">
        <v>2209</v>
      </c>
      <c r="G1452" s="7">
        <v>45871</v>
      </c>
      <c r="H1452" s="6" t="s">
        <v>2</v>
      </c>
      <c r="I1452" s="6" t="s">
        <v>672</v>
      </c>
      <c r="J1452" s="6" t="s">
        <v>624</v>
      </c>
      <c r="K1452" s="6"/>
      <c r="L1452" s="6"/>
      <c r="M1452" s="3" t="e">
        <f>VLOOKUP(A1452,#REF!,5,FALSE)</f>
        <v>#REF!</v>
      </c>
    </row>
    <row r="1453" spans="1:13" s="3" customFormat="1" ht="15" customHeight="1" x14ac:dyDescent="0.25">
      <c r="A1453" s="1" t="s">
        <v>1705</v>
      </c>
      <c r="B1453" s="15" t="s">
        <v>724</v>
      </c>
      <c r="C1453" s="1">
        <v>79</v>
      </c>
      <c r="D1453" s="1">
        <v>125</v>
      </c>
      <c r="E1453" s="1">
        <v>66.7</v>
      </c>
      <c r="F1453" s="6">
        <v>18</v>
      </c>
      <c r="G1453" s="4">
        <v>45914</v>
      </c>
      <c r="H1453" s="1" t="s">
        <v>0</v>
      </c>
      <c r="I1453" s="1" t="s">
        <v>1011</v>
      </c>
      <c r="J1453" s="1" t="s">
        <v>2094</v>
      </c>
      <c r="K1453" s="1"/>
      <c r="L1453" s="1"/>
      <c r="M1453" s="3" t="e">
        <f>VLOOKUP(A1453,#REF!,5,FALSE)</f>
        <v>#REF!</v>
      </c>
    </row>
    <row r="1454" spans="1:13" s="3" customFormat="1" ht="15" customHeight="1" x14ac:dyDescent="0.25">
      <c r="A1454" s="6" t="s">
        <v>1705</v>
      </c>
      <c r="B1454" s="13" t="s">
        <v>724</v>
      </c>
      <c r="C1454" s="8">
        <v>92</v>
      </c>
      <c r="D1454" s="6">
        <v>132</v>
      </c>
      <c r="E1454" s="6">
        <v>68.8</v>
      </c>
      <c r="F1454" s="6">
        <v>18</v>
      </c>
      <c r="G1454" s="7">
        <v>45707</v>
      </c>
      <c r="H1454" s="6" t="s">
        <v>2</v>
      </c>
      <c r="I1454" s="6" t="s">
        <v>1011</v>
      </c>
      <c r="J1454" s="6" t="s">
        <v>669</v>
      </c>
      <c r="K1454" s="6"/>
      <c r="L1454" s="6"/>
      <c r="M1454" s="3" t="e">
        <f>VLOOKUP(A1454,#REF!,5,FALSE)</f>
        <v>#REF!</v>
      </c>
    </row>
    <row r="1455" spans="1:13" s="3" customFormat="1" ht="15" customHeight="1" x14ac:dyDescent="0.25">
      <c r="A1455" s="6" t="s">
        <v>1705</v>
      </c>
      <c r="B1455" s="13" t="s">
        <v>724</v>
      </c>
      <c r="C1455" s="8">
        <v>88</v>
      </c>
      <c r="D1455" s="6">
        <v>126</v>
      </c>
      <c r="E1455" s="6">
        <v>70.599999999999994</v>
      </c>
      <c r="F1455" s="6">
        <v>18</v>
      </c>
      <c r="G1455" s="7">
        <v>45710</v>
      </c>
      <c r="H1455" s="6" t="s">
        <v>0</v>
      </c>
      <c r="I1455" s="6" t="s">
        <v>672</v>
      </c>
      <c r="J1455" s="6" t="s">
        <v>669</v>
      </c>
      <c r="K1455" s="6"/>
      <c r="L1455" s="6"/>
      <c r="M1455" s="3" t="e">
        <f>VLOOKUP(A1455,#REF!,5,FALSE)</f>
        <v>#REF!</v>
      </c>
    </row>
    <row r="1456" spans="1:13" s="3" customFormat="1" ht="15" customHeight="1" x14ac:dyDescent="0.25">
      <c r="A1456" s="11" t="s">
        <v>606</v>
      </c>
      <c r="B1456" s="13" t="s">
        <v>980</v>
      </c>
      <c r="C1456" s="8">
        <v>96</v>
      </c>
      <c r="D1456" s="5">
        <v>125</v>
      </c>
      <c r="E1456" s="5">
        <v>66.7</v>
      </c>
      <c r="F1456" s="6">
        <v>18</v>
      </c>
      <c r="G1456" s="7">
        <v>45802</v>
      </c>
      <c r="H1456" s="6" t="s">
        <v>0</v>
      </c>
      <c r="I1456" s="6" t="s">
        <v>1011</v>
      </c>
      <c r="J1456" s="6" t="s">
        <v>624</v>
      </c>
      <c r="K1456" s="6"/>
      <c r="L1456" s="6"/>
      <c r="M1456" s="3" t="e">
        <f>VLOOKUP(A1456,#REF!,5,FALSE)</f>
        <v>#REF!</v>
      </c>
    </row>
    <row r="1457" spans="1:13" s="3" customFormat="1" ht="15" customHeight="1" x14ac:dyDescent="0.25">
      <c r="A1457" s="1" t="s">
        <v>606</v>
      </c>
      <c r="B1457" s="15" t="s">
        <v>725</v>
      </c>
      <c r="C1457" s="1">
        <v>87</v>
      </c>
      <c r="D1457" s="1">
        <v>125</v>
      </c>
      <c r="E1457" s="1">
        <v>66.7</v>
      </c>
      <c r="F1457" s="6">
        <v>18</v>
      </c>
      <c r="G1457" s="4">
        <v>45914</v>
      </c>
      <c r="H1457" s="1" t="s">
        <v>0</v>
      </c>
      <c r="I1457" s="1" t="s">
        <v>1011</v>
      </c>
      <c r="J1457" s="1" t="s">
        <v>2094</v>
      </c>
      <c r="K1457" s="1"/>
      <c r="L1457" s="1"/>
      <c r="M1457" s="3" t="e">
        <f>VLOOKUP(A1457,#REF!,5,FALSE)</f>
        <v>#REF!</v>
      </c>
    </row>
    <row r="1458" spans="1:13" s="3" customFormat="1" ht="15" customHeight="1" x14ac:dyDescent="0.25">
      <c r="A1458" s="11" t="s">
        <v>606</v>
      </c>
      <c r="B1458" s="13" t="s">
        <v>725</v>
      </c>
      <c r="C1458" s="8">
        <v>90</v>
      </c>
      <c r="D1458" s="6">
        <v>125</v>
      </c>
      <c r="E1458" s="6">
        <v>66.7</v>
      </c>
      <c r="F1458" s="6">
        <v>18</v>
      </c>
      <c r="G1458" s="7">
        <v>45707</v>
      </c>
      <c r="H1458" s="6" t="s">
        <v>0</v>
      </c>
      <c r="I1458" s="6" t="s">
        <v>1011</v>
      </c>
      <c r="J1458" s="6" t="s">
        <v>669</v>
      </c>
      <c r="K1458" s="6"/>
      <c r="L1458" s="6"/>
      <c r="M1458" s="3" t="e">
        <f>VLOOKUP(A1458,#REF!,5,FALSE)</f>
        <v>#REF!</v>
      </c>
    </row>
    <row r="1459" spans="1:13" s="3" customFormat="1" ht="15" customHeight="1" x14ac:dyDescent="0.25">
      <c r="A1459" s="11" t="s">
        <v>606</v>
      </c>
      <c r="B1459" s="13" t="s">
        <v>725</v>
      </c>
      <c r="C1459" s="8">
        <v>104</v>
      </c>
      <c r="D1459" s="6">
        <v>126</v>
      </c>
      <c r="E1459" s="6">
        <v>70.599999999999994</v>
      </c>
      <c r="F1459" s="6">
        <v>18</v>
      </c>
      <c r="G1459" s="7">
        <v>45710</v>
      </c>
      <c r="H1459" s="6" t="s">
        <v>0</v>
      </c>
      <c r="I1459" s="6" t="s">
        <v>672</v>
      </c>
      <c r="J1459" s="6" t="s">
        <v>669</v>
      </c>
      <c r="K1459" s="6"/>
      <c r="L1459" s="6"/>
      <c r="M1459" s="3" t="e">
        <f>VLOOKUP(A1459,#REF!,5,FALSE)</f>
        <v>#REF!</v>
      </c>
    </row>
    <row r="1460" spans="1:13" s="3" customFormat="1" ht="15" customHeight="1" x14ac:dyDescent="0.25">
      <c r="A1460" s="1" t="s">
        <v>606</v>
      </c>
      <c r="B1460" s="15" t="s">
        <v>725</v>
      </c>
      <c r="C1460" s="1">
        <v>86</v>
      </c>
      <c r="D1460" s="1">
        <v>126</v>
      </c>
      <c r="E1460" s="1">
        <v>70.599999999999994</v>
      </c>
      <c r="F1460" s="6">
        <v>18</v>
      </c>
      <c r="G1460" s="4">
        <v>45899</v>
      </c>
      <c r="H1460" s="4" t="s">
        <v>0</v>
      </c>
      <c r="I1460" s="6" t="s">
        <v>672</v>
      </c>
      <c r="J1460" s="1" t="s">
        <v>2093</v>
      </c>
      <c r="K1460" s="6"/>
      <c r="L1460" s="6"/>
      <c r="M1460" s="3" t="e">
        <f>VLOOKUP(A1460,#REF!,5,FALSE)</f>
        <v>#REF!</v>
      </c>
    </row>
    <row r="1461" spans="1:13" s="3" customFormat="1" ht="15" customHeight="1" x14ac:dyDescent="0.25">
      <c r="A1461" s="1" t="s">
        <v>1348</v>
      </c>
      <c r="B1461" s="15" t="s">
        <v>408</v>
      </c>
      <c r="C1461" s="1">
        <v>119</v>
      </c>
      <c r="D1461" s="1">
        <v>129</v>
      </c>
      <c r="E1461" s="1">
        <v>73.3</v>
      </c>
      <c r="F1461" s="6">
        <v>18</v>
      </c>
      <c r="G1461" s="4">
        <v>45914</v>
      </c>
      <c r="H1461" s="1" t="s">
        <v>1</v>
      </c>
      <c r="I1461" s="1" t="s">
        <v>672</v>
      </c>
      <c r="J1461" s="1" t="s">
        <v>2094</v>
      </c>
      <c r="K1461" s="1"/>
      <c r="L1461" s="1"/>
      <c r="M1461" s="3" t="e">
        <f>VLOOKUP(A1461,#REF!,5,FALSE)</f>
        <v>#REF!</v>
      </c>
    </row>
    <row r="1462" spans="1:13" s="3" customFormat="1" ht="15" customHeight="1" x14ac:dyDescent="0.25">
      <c r="A1462" s="11" t="s">
        <v>1348</v>
      </c>
      <c r="B1462" s="13" t="s">
        <v>408</v>
      </c>
      <c r="C1462" s="8">
        <v>97</v>
      </c>
      <c r="D1462" s="6">
        <v>125</v>
      </c>
      <c r="E1462" s="6">
        <v>68.5</v>
      </c>
      <c r="F1462" s="6">
        <v>18</v>
      </c>
      <c r="G1462" s="7">
        <v>45550</v>
      </c>
      <c r="H1462" s="6" t="s">
        <v>1</v>
      </c>
      <c r="I1462" s="6" t="s">
        <v>1011</v>
      </c>
      <c r="J1462" s="6" t="s">
        <v>2090</v>
      </c>
      <c r="K1462" s="6"/>
      <c r="L1462" s="6"/>
      <c r="M1462" s="3" t="e">
        <f>VLOOKUP(A1462,#REF!,5,FALSE)</f>
        <v>#REF!</v>
      </c>
    </row>
    <row r="1463" spans="1:13" s="3" customFormat="1" ht="15" customHeight="1" x14ac:dyDescent="0.25">
      <c r="A1463" s="11" t="s">
        <v>1348</v>
      </c>
      <c r="B1463" s="13" t="s">
        <v>408</v>
      </c>
      <c r="C1463" s="8">
        <v>105</v>
      </c>
      <c r="D1463" s="6">
        <v>125</v>
      </c>
      <c r="E1463" s="6">
        <v>68.5</v>
      </c>
      <c r="F1463" s="6">
        <v>18</v>
      </c>
      <c r="G1463" s="7">
        <v>45707</v>
      </c>
      <c r="H1463" s="6" t="s">
        <v>1</v>
      </c>
      <c r="I1463" s="6" t="s">
        <v>1011</v>
      </c>
      <c r="J1463" s="6" t="s">
        <v>669</v>
      </c>
      <c r="K1463" s="6"/>
      <c r="L1463" s="6"/>
      <c r="M1463" s="3" t="e">
        <f>VLOOKUP(A1463,#REF!,5,FALSE)</f>
        <v>#REF!</v>
      </c>
    </row>
    <row r="1464" spans="1:13" s="3" customFormat="1" ht="15" customHeight="1" x14ac:dyDescent="0.25">
      <c r="A1464" s="11" t="s">
        <v>1348</v>
      </c>
      <c r="B1464" s="13" t="s">
        <v>408</v>
      </c>
      <c r="C1464" s="8">
        <v>110</v>
      </c>
      <c r="D1464" s="6">
        <v>129</v>
      </c>
      <c r="E1464" s="6">
        <v>73.3</v>
      </c>
      <c r="F1464" s="6">
        <v>18</v>
      </c>
      <c r="G1464" s="7">
        <v>45710</v>
      </c>
      <c r="H1464" s="6" t="s">
        <v>1</v>
      </c>
      <c r="I1464" s="6" t="s">
        <v>672</v>
      </c>
      <c r="J1464" s="6" t="s">
        <v>669</v>
      </c>
      <c r="K1464" s="6"/>
      <c r="L1464" s="6"/>
      <c r="M1464" s="3" t="e">
        <f>VLOOKUP(A1464,#REF!,5,FALSE)</f>
        <v>#REF!</v>
      </c>
    </row>
    <row r="1465" spans="1:13" s="3" customFormat="1" ht="15" customHeight="1" x14ac:dyDescent="0.25">
      <c r="A1465" s="1" t="s">
        <v>2231</v>
      </c>
      <c r="B1465" s="15" t="s">
        <v>1274</v>
      </c>
      <c r="C1465" s="1">
        <v>98</v>
      </c>
      <c r="D1465" s="1">
        <v>125</v>
      </c>
      <c r="E1465" s="1">
        <v>66.7</v>
      </c>
      <c r="F1465" s="6">
        <v>18</v>
      </c>
      <c r="G1465" s="4">
        <v>45899</v>
      </c>
      <c r="H1465" s="4" t="s">
        <v>0</v>
      </c>
      <c r="I1465" s="6" t="s">
        <v>1011</v>
      </c>
      <c r="J1465" s="1" t="s">
        <v>2093</v>
      </c>
      <c r="K1465" s="6"/>
      <c r="L1465" s="6"/>
      <c r="M1465" s="3" t="e">
        <f>VLOOKUP(A1465,#REF!,5,FALSE)</f>
        <v>#REF!</v>
      </c>
    </row>
    <row r="1466" spans="1:13" s="3" customFormat="1" ht="15" customHeight="1" x14ac:dyDescent="0.25">
      <c r="A1466" s="1" t="s">
        <v>1881</v>
      </c>
      <c r="B1466" s="15" t="s">
        <v>726</v>
      </c>
      <c r="C1466" s="1">
        <v>95</v>
      </c>
      <c r="D1466" s="1">
        <v>134</v>
      </c>
      <c r="E1466" s="1">
        <v>72.8</v>
      </c>
      <c r="F1466" s="6">
        <v>18</v>
      </c>
      <c r="G1466" s="4">
        <v>45914</v>
      </c>
      <c r="H1466" s="1" t="s">
        <v>2</v>
      </c>
      <c r="I1466" s="1" t="s">
        <v>672</v>
      </c>
      <c r="J1466" s="1" t="s">
        <v>2094</v>
      </c>
      <c r="K1466" s="1"/>
      <c r="L1466" s="1"/>
      <c r="M1466" s="3" t="e">
        <f>VLOOKUP(A1466,#REF!,5,FALSE)</f>
        <v>#REF!</v>
      </c>
    </row>
    <row r="1467" spans="1:13" s="3" customFormat="1" ht="15" customHeight="1" x14ac:dyDescent="0.25">
      <c r="A1467" s="11" t="s">
        <v>1881</v>
      </c>
      <c r="B1467" s="13" t="s">
        <v>726</v>
      </c>
      <c r="C1467" s="8">
        <v>79</v>
      </c>
      <c r="D1467" s="6">
        <v>132</v>
      </c>
      <c r="E1467" s="6">
        <v>68.8</v>
      </c>
      <c r="F1467" s="6">
        <v>18</v>
      </c>
      <c r="G1467" s="7">
        <v>45707</v>
      </c>
      <c r="H1467" s="6" t="s">
        <v>2</v>
      </c>
      <c r="I1467" s="6" t="s">
        <v>1011</v>
      </c>
      <c r="J1467" s="6" t="s">
        <v>669</v>
      </c>
      <c r="K1467" s="6"/>
      <c r="L1467" s="6"/>
      <c r="M1467" s="3" t="e">
        <f>VLOOKUP(A1467,#REF!,5,FALSE)</f>
        <v>#REF!</v>
      </c>
    </row>
    <row r="1468" spans="1:13" s="3" customFormat="1" ht="15" customHeight="1" x14ac:dyDescent="0.25">
      <c r="A1468" s="11" t="s">
        <v>1881</v>
      </c>
      <c r="B1468" s="13" t="s">
        <v>726</v>
      </c>
      <c r="C1468" s="8">
        <v>92</v>
      </c>
      <c r="D1468" s="6">
        <v>134</v>
      </c>
      <c r="E1468" s="6">
        <v>72.8</v>
      </c>
      <c r="F1468" s="6">
        <v>18</v>
      </c>
      <c r="G1468" s="7">
        <v>45710</v>
      </c>
      <c r="H1468" s="6" t="s">
        <v>2</v>
      </c>
      <c r="I1468" s="6" t="s">
        <v>672</v>
      </c>
      <c r="J1468" s="6" t="s">
        <v>669</v>
      </c>
      <c r="K1468" s="6"/>
      <c r="L1468" s="6"/>
      <c r="M1468" s="3" t="e">
        <f>VLOOKUP(A1468,#REF!,5,FALSE)</f>
        <v>#REF!</v>
      </c>
    </row>
    <row r="1469" spans="1:13" s="3" customFormat="1" ht="15" customHeight="1" x14ac:dyDescent="0.25">
      <c r="A1469" s="11" t="s">
        <v>1881</v>
      </c>
      <c r="B1469" s="13" t="s">
        <v>726</v>
      </c>
      <c r="C1469" s="6">
        <v>47</v>
      </c>
      <c r="D1469" s="5">
        <v>138</v>
      </c>
      <c r="E1469" s="5">
        <v>34.9</v>
      </c>
      <c r="F1469" s="5" t="s">
        <v>2209</v>
      </c>
      <c r="G1469" s="7">
        <v>45836</v>
      </c>
      <c r="H1469" s="6" t="s">
        <v>2</v>
      </c>
      <c r="I1469" s="6" t="s">
        <v>1011</v>
      </c>
      <c r="J1469" s="6" t="s">
        <v>624</v>
      </c>
      <c r="K1469" s="6"/>
      <c r="L1469" s="6"/>
      <c r="M1469" s="3" t="e">
        <f>VLOOKUP(A1469,#REF!,5,FALSE)</f>
        <v>#REF!</v>
      </c>
    </row>
    <row r="1470" spans="1:13" s="3" customFormat="1" ht="15" customHeight="1" x14ac:dyDescent="0.25">
      <c r="A1470" s="11" t="s">
        <v>1881</v>
      </c>
      <c r="B1470" s="13" t="s">
        <v>726</v>
      </c>
      <c r="C1470" s="6">
        <v>45</v>
      </c>
      <c r="D1470" s="5">
        <v>136</v>
      </c>
      <c r="E1470" s="5">
        <v>36.6</v>
      </c>
      <c r="F1470" s="5" t="s">
        <v>2209</v>
      </c>
      <c r="G1470" s="7">
        <v>45830</v>
      </c>
      <c r="H1470" s="6" t="s">
        <v>2</v>
      </c>
      <c r="I1470" s="6" t="s">
        <v>672</v>
      </c>
      <c r="J1470" s="6" t="s">
        <v>624</v>
      </c>
      <c r="K1470" s="6"/>
      <c r="L1470" s="6"/>
      <c r="M1470" s="3" t="e">
        <f>VLOOKUP(A1470,#REF!,5,FALSE)</f>
        <v>#REF!</v>
      </c>
    </row>
    <row r="1471" spans="1:13" s="3" customFormat="1" ht="15" customHeight="1" x14ac:dyDescent="0.25">
      <c r="A1471" s="11" t="s">
        <v>1881</v>
      </c>
      <c r="B1471" s="13" t="s">
        <v>726</v>
      </c>
      <c r="C1471" s="8">
        <v>89</v>
      </c>
      <c r="D1471" s="5">
        <v>134</v>
      </c>
      <c r="E1471" s="5">
        <v>72.8</v>
      </c>
      <c r="F1471" s="6">
        <v>18</v>
      </c>
      <c r="G1471" s="7">
        <v>45802</v>
      </c>
      <c r="H1471" s="6" t="s">
        <v>2</v>
      </c>
      <c r="I1471" s="6" t="s">
        <v>672</v>
      </c>
      <c r="J1471" s="6" t="s">
        <v>624</v>
      </c>
      <c r="K1471" s="6"/>
      <c r="L1471" s="6"/>
      <c r="M1471" s="3" t="e">
        <f>VLOOKUP(A1471,#REF!,5,FALSE)</f>
        <v>#REF!</v>
      </c>
    </row>
    <row r="1472" spans="1:13" s="3" customFormat="1" ht="15" customHeight="1" x14ac:dyDescent="0.25">
      <c r="A1472" s="1" t="s">
        <v>1796</v>
      </c>
      <c r="B1472" s="15" t="s">
        <v>2167</v>
      </c>
      <c r="C1472" s="1">
        <v>94</v>
      </c>
      <c r="D1472" s="1">
        <v>134</v>
      </c>
      <c r="E1472" s="1">
        <v>72.8</v>
      </c>
      <c r="F1472" s="6">
        <v>18</v>
      </c>
      <c r="G1472" s="4">
        <v>45914</v>
      </c>
      <c r="H1472" s="1" t="s">
        <v>2</v>
      </c>
      <c r="I1472" s="1" t="s">
        <v>672</v>
      </c>
      <c r="J1472" s="1" t="s">
        <v>2094</v>
      </c>
      <c r="K1472" s="1"/>
      <c r="L1472" s="1"/>
      <c r="M1472" s="3" t="e">
        <f>VLOOKUP(A1472,#REF!,5,FALSE)</f>
        <v>#REF!</v>
      </c>
    </row>
    <row r="1473" spans="1:13" s="3" customFormat="1" ht="15" customHeight="1" x14ac:dyDescent="0.25">
      <c r="A1473" s="11" t="s">
        <v>1796</v>
      </c>
      <c r="B1473" s="13" t="s">
        <v>727</v>
      </c>
      <c r="C1473" s="8">
        <v>102</v>
      </c>
      <c r="D1473" s="6">
        <v>132</v>
      </c>
      <c r="E1473" s="6">
        <v>68.8</v>
      </c>
      <c r="F1473" s="6">
        <v>18</v>
      </c>
      <c r="G1473" s="7">
        <v>45707</v>
      </c>
      <c r="H1473" s="6" t="s">
        <v>2</v>
      </c>
      <c r="I1473" s="6" t="s">
        <v>1011</v>
      </c>
      <c r="J1473" s="6" t="s">
        <v>669</v>
      </c>
      <c r="K1473" s="6"/>
      <c r="L1473" s="6"/>
      <c r="M1473" s="3" t="e">
        <f>VLOOKUP(A1473,#REF!,5,FALSE)</f>
        <v>#REF!</v>
      </c>
    </row>
    <row r="1474" spans="1:13" s="3" customFormat="1" ht="15" customHeight="1" x14ac:dyDescent="0.25">
      <c r="A1474" s="11" t="s">
        <v>1796</v>
      </c>
      <c r="B1474" s="13" t="s">
        <v>727</v>
      </c>
      <c r="C1474" s="8">
        <v>106</v>
      </c>
      <c r="D1474" s="6">
        <v>134</v>
      </c>
      <c r="E1474" s="6">
        <v>72.8</v>
      </c>
      <c r="F1474" s="6">
        <v>18</v>
      </c>
      <c r="G1474" s="7">
        <v>45710</v>
      </c>
      <c r="H1474" s="6" t="s">
        <v>2</v>
      </c>
      <c r="I1474" s="6" t="s">
        <v>672</v>
      </c>
      <c r="J1474" s="6" t="s">
        <v>669</v>
      </c>
      <c r="K1474" s="6"/>
      <c r="L1474" s="6"/>
      <c r="M1474" s="3" t="e">
        <f>VLOOKUP(A1474,#REF!,5,FALSE)</f>
        <v>#REF!</v>
      </c>
    </row>
    <row r="1475" spans="1:13" s="3" customFormat="1" ht="15" customHeight="1" x14ac:dyDescent="0.25">
      <c r="A1475" s="11" t="s">
        <v>1279</v>
      </c>
      <c r="B1475" s="13" t="s">
        <v>294</v>
      </c>
      <c r="C1475" s="8">
        <v>101</v>
      </c>
      <c r="D1475" s="6">
        <v>125</v>
      </c>
      <c r="E1475" s="6">
        <v>66.7</v>
      </c>
      <c r="F1475" s="6">
        <v>18</v>
      </c>
      <c r="G1475" s="7">
        <v>45550</v>
      </c>
      <c r="H1475" s="6" t="s">
        <v>0</v>
      </c>
      <c r="I1475" s="6" t="s">
        <v>1011</v>
      </c>
      <c r="J1475" s="6" t="s">
        <v>2090</v>
      </c>
      <c r="K1475" s="6"/>
      <c r="L1475" s="6"/>
      <c r="M1475" s="3" t="e">
        <f>VLOOKUP(A1475,#REF!,5,FALSE)</f>
        <v>#REF!</v>
      </c>
    </row>
    <row r="1476" spans="1:13" s="3" customFormat="1" ht="15" customHeight="1" x14ac:dyDescent="0.25">
      <c r="A1476" s="11" t="s">
        <v>1279</v>
      </c>
      <c r="B1476" s="13" t="s">
        <v>294</v>
      </c>
      <c r="C1476" s="8">
        <v>90</v>
      </c>
      <c r="D1476" s="6">
        <v>125</v>
      </c>
      <c r="E1476" s="6">
        <v>66.7</v>
      </c>
      <c r="F1476" s="6">
        <v>18</v>
      </c>
      <c r="G1476" s="7">
        <v>45619</v>
      </c>
      <c r="H1476" s="6" t="s">
        <v>0</v>
      </c>
      <c r="I1476" s="6" t="s">
        <v>1011</v>
      </c>
      <c r="J1476" s="6" t="s">
        <v>257</v>
      </c>
      <c r="K1476" s="6"/>
      <c r="L1476" s="6"/>
      <c r="M1476" s="3" t="e">
        <f>VLOOKUP(A1476,#REF!,5,FALSE)</f>
        <v>#REF!</v>
      </c>
    </row>
    <row r="1477" spans="1:13" s="3" customFormat="1" ht="15" customHeight="1" x14ac:dyDescent="0.25">
      <c r="A1477" s="11" t="s">
        <v>1279</v>
      </c>
      <c r="B1477" s="13" t="s">
        <v>294</v>
      </c>
      <c r="C1477" s="8">
        <v>100</v>
      </c>
      <c r="D1477" s="6">
        <v>125</v>
      </c>
      <c r="E1477" s="6">
        <v>66.7</v>
      </c>
      <c r="F1477" s="6">
        <v>18</v>
      </c>
      <c r="G1477" s="7">
        <v>45707</v>
      </c>
      <c r="H1477" s="6" t="s">
        <v>0</v>
      </c>
      <c r="I1477" s="6" t="s">
        <v>1011</v>
      </c>
      <c r="J1477" s="6" t="s">
        <v>669</v>
      </c>
      <c r="K1477" s="6"/>
      <c r="L1477" s="6"/>
      <c r="M1477" s="3" t="e">
        <f>VLOOKUP(A1477,#REF!,5,FALSE)</f>
        <v>#REF!</v>
      </c>
    </row>
    <row r="1478" spans="1:13" s="3" customFormat="1" ht="15" customHeight="1" x14ac:dyDescent="0.25">
      <c r="A1478" s="11" t="s">
        <v>1279</v>
      </c>
      <c r="B1478" s="13" t="s">
        <v>294</v>
      </c>
      <c r="C1478" s="8">
        <v>99</v>
      </c>
      <c r="D1478" s="6">
        <v>126</v>
      </c>
      <c r="E1478" s="6">
        <v>70.599999999999994</v>
      </c>
      <c r="F1478" s="6">
        <v>18</v>
      </c>
      <c r="G1478" s="7">
        <v>45710</v>
      </c>
      <c r="H1478" s="6" t="s">
        <v>0</v>
      </c>
      <c r="I1478" s="6" t="s">
        <v>672</v>
      </c>
      <c r="J1478" s="6" t="s">
        <v>669</v>
      </c>
      <c r="K1478" s="6"/>
      <c r="L1478" s="6"/>
      <c r="M1478" s="3" t="e">
        <f>VLOOKUP(A1478,#REF!,5,FALSE)</f>
        <v>#REF!</v>
      </c>
    </row>
    <row r="1479" spans="1:13" s="3" customFormat="1" ht="15" customHeight="1" x14ac:dyDescent="0.25">
      <c r="A1479" s="11" t="s">
        <v>1279</v>
      </c>
      <c r="B1479" s="13" t="s">
        <v>294</v>
      </c>
      <c r="C1479" s="8">
        <v>89</v>
      </c>
      <c r="D1479" s="6">
        <v>125</v>
      </c>
      <c r="E1479" s="6">
        <v>66.7</v>
      </c>
      <c r="F1479" s="6">
        <v>18</v>
      </c>
      <c r="G1479" s="7">
        <v>45372</v>
      </c>
      <c r="H1479" s="6" t="s">
        <v>0</v>
      </c>
      <c r="I1479" s="6" t="s">
        <v>1011</v>
      </c>
      <c r="J1479" s="6" t="s">
        <v>625</v>
      </c>
      <c r="K1479" s="6"/>
      <c r="L1479" s="6"/>
      <c r="M1479" s="3" t="e">
        <f>VLOOKUP(A1479,#REF!,5,FALSE)</f>
        <v>#REF!</v>
      </c>
    </row>
    <row r="1480" spans="1:13" s="3" customFormat="1" ht="15" customHeight="1" x14ac:dyDescent="0.25">
      <c r="A1480" s="11" t="s">
        <v>1279</v>
      </c>
      <c r="B1480" s="13" t="s">
        <v>294</v>
      </c>
      <c r="C1480" s="8">
        <v>93</v>
      </c>
      <c r="D1480" s="6">
        <v>126</v>
      </c>
      <c r="E1480" s="6">
        <v>70.599999999999994</v>
      </c>
      <c r="F1480" s="6">
        <v>18</v>
      </c>
      <c r="G1480" s="7">
        <v>45375</v>
      </c>
      <c r="H1480" s="6" t="s">
        <v>0</v>
      </c>
      <c r="I1480" s="6" t="s">
        <v>672</v>
      </c>
      <c r="J1480" s="6" t="s">
        <v>625</v>
      </c>
      <c r="K1480" s="6"/>
      <c r="L1480" s="6"/>
      <c r="M1480" s="3" t="e">
        <f>VLOOKUP(A1480,#REF!,5,FALSE)</f>
        <v>#REF!</v>
      </c>
    </row>
    <row r="1481" spans="1:13" s="3" customFormat="1" ht="15" customHeight="1" x14ac:dyDescent="0.25">
      <c r="A1481" s="1" t="s">
        <v>1279</v>
      </c>
      <c r="B1481" s="15" t="s">
        <v>294</v>
      </c>
      <c r="C1481" s="1">
        <v>95</v>
      </c>
      <c r="D1481" s="1">
        <v>125</v>
      </c>
      <c r="E1481" s="1">
        <v>66.7</v>
      </c>
      <c r="F1481" s="6">
        <v>18</v>
      </c>
      <c r="G1481" s="4">
        <v>45899</v>
      </c>
      <c r="H1481" s="4" t="s">
        <v>0</v>
      </c>
      <c r="I1481" s="6" t="s">
        <v>1011</v>
      </c>
      <c r="J1481" s="1" t="s">
        <v>2093</v>
      </c>
      <c r="K1481" s="6"/>
      <c r="L1481" s="6"/>
      <c r="M1481" s="3" t="e">
        <f>VLOOKUP(A1481,#REF!,5,FALSE)</f>
        <v>#REF!</v>
      </c>
    </row>
    <row r="1482" spans="1:13" s="3" customFormat="1" ht="15" customHeight="1" x14ac:dyDescent="0.25">
      <c r="A1482" s="11" t="s">
        <v>1743</v>
      </c>
      <c r="B1482" s="13" t="s">
        <v>728</v>
      </c>
      <c r="C1482" s="8">
        <v>86</v>
      </c>
      <c r="D1482" s="6">
        <v>125</v>
      </c>
      <c r="E1482" s="6">
        <v>66.7</v>
      </c>
      <c r="F1482" s="6">
        <v>18</v>
      </c>
      <c r="G1482" s="7">
        <v>45707</v>
      </c>
      <c r="H1482" s="6" t="s">
        <v>0</v>
      </c>
      <c r="I1482" s="6" t="s">
        <v>1011</v>
      </c>
      <c r="J1482" s="6" t="s">
        <v>669</v>
      </c>
      <c r="K1482" s="6"/>
      <c r="L1482" s="6"/>
      <c r="M1482" s="3" t="e">
        <f>VLOOKUP(A1482,#REF!,5,FALSE)</f>
        <v>#REF!</v>
      </c>
    </row>
    <row r="1483" spans="1:13" s="3" customFormat="1" ht="15" customHeight="1" x14ac:dyDescent="0.25">
      <c r="A1483" s="11" t="s">
        <v>1743</v>
      </c>
      <c r="B1483" s="13" t="s">
        <v>728</v>
      </c>
      <c r="C1483" s="8">
        <v>91</v>
      </c>
      <c r="D1483" s="6">
        <v>126</v>
      </c>
      <c r="E1483" s="6">
        <v>70.599999999999994</v>
      </c>
      <c r="F1483" s="6">
        <v>18</v>
      </c>
      <c r="G1483" s="7">
        <v>45710</v>
      </c>
      <c r="H1483" s="6" t="s">
        <v>0</v>
      </c>
      <c r="I1483" s="6" t="s">
        <v>672</v>
      </c>
      <c r="J1483" s="6" t="s">
        <v>669</v>
      </c>
      <c r="K1483" s="6"/>
      <c r="L1483" s="6"/>
      <c r="M1483" s="3" t="e">
        <f>VLOOKUP(A1483,#REF!,5,FALSE)</f>
        <v>#REF!</v>
      </c>
    </row>
    <row r="1484" spans="1:13" s="3" customFormat="1" ht="15" customHeight="1" x14ac:dyDescent="0.25">
      <c r="A1484" s="11" t="s">
        <v>1743</v>
      </c>
      <c r="B1484" s="13" t="s">
        <v>728</v>
      </c>
      <c r="C1484" s="8">
        <v>82</v>
      </c>
      <c r="D1484" s="6">
        <v>125</v>
      </c>
      <c r="E1484" s="6">
        <v>66.7</v>
      </c>
      <c r="F1484" s="6">
        <v>18</v>
      </c>
      <c r="G1484" s="7">
        <v>45372</v>
      </c>
      <c r="H1484" s="6" t="s">
        <v>0</v>
      </c>
      <c r="I1484" s="6" t="s">
        <v>1011</v>
      </c>
      <c r="J1484" s="6" t="s">
        <v>625</v>
      </c>
      <c r="K1484" s="6"/>
      <c r="L1484" s="6"/>
      <c r="M1484" s="3" t="e">
        <f>VLOOKUP(A1484,#REF!,5,FALSE)</f>
        <v>#REF!</v>
      </c>
    </row>
    <row r="1485" spans="1:13" s="3" customFormat="1" ht="15" customHeight="1" x14ac:dyDescent="0.25">
      <c r="A1485" s="11" t="s">
        <v>1743</v>
      </c>
      <c r="B1485" s="13" t="s">
        <v>728</v>
      </c>
      <c r="C1485" s="8">
        <v>92</v>
      </c>
      <c r="D1485" s="6">
        <v>126</v>
      </c>
      <c r="E1485" s="6">
        <v>70.599999999999994</v>
      </c>
      <c r="F1485" s="6">
        <v>18</v>
      </c>
      <c r="G1485" s="7">
        <v>45375</v>
      </c>
      <c r="H1485" s="6" t="s">
        <v>0</v>
      </c>
      <c r="I1485" s="6" t="s">
        <v>672</v>
      </c>
      <c r="J1485" s="6" t="s">
        <v>625</v>
      </c>
      <c r="K1485" s="6"/>
      <c r="L1485" s="6"/>
      <c r="M1485" s="3" t="e">
        <f>VLOOKUP(A1485,#REF!,5,FALSE)</f>
        <v>#REF!</v>
      </c>
    </row>
    <row r="1486" spans="1:13" s="3" customFormat="1" ht="15" customHeight="1" x14ac:dyDescent="0.25">
      <c r="A1486" s="1" t="s">
        <v>1307</v>
      </c>
      <c r="B1486" s="15" t="s">
        <v>1175</v>
      </c>
      <c r="C1486" s="1">
        <v>95</v>
      </c>
      <c r="D1486" s="1">
        <v>125</v>
      </c>
      <c r="E1486" s="1">
        <v>66.7</v>
      </c>
      <c r="F1486" s="6">
        <v>18</v>
      </c>
      <c r="G1486" s="4">
        <v>45914</v>
      </c>
      <c r="H1486" s="1" t="s">
        <v>0</v>
      </c>
      <c r="I1486" s="1" t="s">
        <v>1011</v>
      </c>
      <c r="J1486" s="1" t="s">
        <v>2094</v>
      </c>
      <c r="K1486" s="1"/>
      <c r="L1486" s="1"/>
      <c r="M1486" s="3" t="e">
        <f>VLOOKUP(A1486,#REF!,5,FALSE)</f>
        <v>#REF!</v>
      </c>
    </row>
    <row r="1487" spans="1:13" s="3" customFormat="1" ht="15" customHeight="1" x14ac:dyDescent="0.25">
      <c r="A1487" s="1" t="s">
        <v>1307</v>
      </c>
      <c r="B1487" s="15" t="s">
        <v>1175</v>
      </c>
      <c r="C1487" s="1">
        <v>89</v>
      </c>
      <c r="D1487" s="1">
        <v>125</v>
      </c>
      <c r="E1487" s="1">
        <v>66.7</v>
      </c>
      <c r="F1487" s="6">
        <v>18</v>
      </c>
      <c r="G1487" s="4">
        <v>45899</v>
      </c>
      <c r="H1487" s="4" t="s">
        <v>0</v>
      </c>
      <c r="I1487" s="6" t="s">
        <v>1011</v>
      </c>
      <c r="J1487" s="1" t="s">
        <v>2093</v>
      </c>
      <c r="K1487" s="6"/>
      <c r="L1487" s="6"/>
      <c r="M1487" s="3" t="e">
        <f>VLOOKUP(A1487,#REF!,5,FALSE)</f>
        <v>#REF!</v>
      </c>
    </row>
    <row r="1488" spans="1:13" s="3" customFormat="1" ht="15" customHeight="1" x14ac:dyDescent="0.25">
      <c r="A1488" s="6" t="s">
        <v>1307</v>
      </c>
      <c r="B1488" s="13" t="s">
        <v>729</v>
      </c>
      <c r="C1488" s="8">
        <v>99</v>
      </c>
      <c r="D1488" s="6">
        <v>125</v>
      </c>
      <c r="E1488" s="6">
        <v>66.7</v>
      </c>
      <c r="F1488" s="6">
        <v>18</v>
      </c>
      <c r="G1488" s="7">
        <v>45372</v>
      </c>
      <c r="H1488" s="6" t="s">
        <v>0</v>
      </c>
      <c r="I1488" s="6" t="s">
        <v>1011</v>
      </c>
      <c r="J1488" s="6" t="s">
        <v>625</v>
      </c>
      <c r="K1488" s="6"/>
      <c r="L1488" s="6"/>
      <c r="M1488" s="3" t="e">
        <f>VLOOKUP(A1488,#REF!,5,FALSE)</f>
        <v>#REF!</v>
      </c>
    </row>
    <row r="1489" spans="1:13" s="3" customFormat="1" ht="15" customHeight="1" x14ac:dyDescent="0.25">
      <c r="A1489" s="6" t="s">
        <v>1307</v>
      </c>
      <c r="B1489" s="13" t="s">
        <v>729</v>
      </c>
      <c r="C1489" s="8">
        <v>98</v>
      </c>
      <c r="D1489" s="6">
        <v>126</v>
      </c>
      <c r="E1489" s="6">
        <v>70.599999999999994</v>
      </c>
      <c r="F1489" s="6">
        <v>18</v>
      </c>
      <c r="G1489" s="7">
        <v>45375</v>
      </c>
      <c r="H1489" s="6" t="s">
        <v>0</v>
      </c>
      <c r="I1489" s="6" t="s">
        <v>672</v>
      </c>
      <c r="J1489" s="6" t="s">
        <v>625</v>
      </c>
      <c r="K1489" s="6"/>
      <c r="L1489" s="6"/>
      <c r="M1489" s="3" t="e">
        <f>VLOOKUP(A1489,#REF!,5,FALSE)</f>
        <v>#REF!</v>
      </c>
    </row>
    <row r="1490" spans="1:13" s="3" customFormat="1" ht="15" customHeight="1" x14ac:dyDescent="0.25">
      <c r="A1490" s="6" t="s">
        <v>1466</v>
      </c>
      <c r="B1490" s="13" t="s">
        <v>295</v>
      </c>
      <c r="C1490" s="1">
        <v>81</v>
      </c>
      <c r="D1490" s="1">
        <v>125</v>
      </c>
      <c r="E1490" s="1">
        <v>66.7</v>
      </c>
      <c r="F1490" s="6">
        <v>18</v>
      </c>
      <c r="G1490" s="4">
        <v>45899</v>
      </c>
      <c r="H1490" s="4" t="s">
        <v>0</v>
      </c>
      <c r="I1490" s="6" t="s">
        <v>1011</v>
      </c>
      <c r="J1490" s="1" t="s">
        <v>2093</v>
      </c>
      <c r="K1490" s="6"/>
      <c r="L1490" s="6"/>
      <c r="M1490" s="3" t="e">
        <f>VLOOKUP(A1490,#REF!,5,FALSE)</f>
        <v>#REF!</v>
      </c>
    </row>
    <row r="1491" spans="1:13" s="3" customFormat="1" ht="15" customHeight="1" x14ac:dyDescent="0.25">
      <c r="A1491" s="6" t="s">
        <v>1466</v>
      </c>
      <c r="B1491" s="13" t="s">
        <v>295</v>
      </c>
      <c r="C1491" s="8">
        <v>77</v>
      </c>
      <c r="D1491" s="6">
        <v>125</v>
      </c>
      <c r="E1491" s="6">
        <v>66.7</v>
      </c>
      <c r="F1491" s="6">
        <v>18</v>
      </c>
      <c r="G1491" s="7">
        <v>45619</v>
      </c>
      <c r="H1491" s="6" t="s">
        <v>0</v>
      </c>
      <c r="I1491" s="6" t="s">
        <v>1011</v>
      </c>
      <c r="J1491" s="6" t="s">
        <v>257</v>
      </c>
      <c r="K1491" s="6"/>
      <c r="L1491" s="6"/>
      <c r="M1491" s="3" t="e">
        <f>VLOOKUP(A1491,#REF!,5,FALSE)</f>
        <v>#REF!</v>
      </c>
    </row>
    <row r="1492" spans="1:13" s="3" customFormat="1" ht="15" customHeight="1" x14ac:dyDescent="0.25">
      <c r="A1492" s="6" t="s">
        <v>1466</v>
      </c>
      <c r="B1492" s="13" t="s">
        <v>295</v>
      </c>
      <c r="C1492" s="8">
        <v>79</v>
      </c>
      <c r="D1492" s="6">
        <v>125</v>
      </c>
      <c r="E1492" s="6">
        <v>66.7</v>
      </c>
      <c r="F1492" s="6">
        <v>18</v>
      </c>
      <c r="G1492" s="7">
        <v>45707</v>
      </c>
      <c r="H1492" s="6" t="s">
        <v>0</v>
      </c>
      <c r="I1492" s="6" t="s">
        <v>1011</v>
      </c>
      <c r="J1492" s="6" t="s">
        <v>669</v>
      </c>
      <c r="K1492" s="6"/>
      <c r="L1492" s="6"/>
      <c r="M1492" s="3" t="e">
        <f>VLOOKUP(A1492,#REF!,5,FALSE)</f>
        <v>#REF!</v>
      </c>
    </row>
    <row r="1493" spans="1:13" s="3" customFormat="1" ht="15" customHeight="1" x14ac:dyDescent="0.25">
      <c r="A1493" s="6" t="s">
        <v>1466</v>
      </c>
      <c r="B1493" s="13" t="s">
        <v>295</v>
      </c>
      <c r="C1493" s="8">
        <v>92</v>
      </c>
      <c r="D1493" s="6">
        <v>126</v>
      </c>
      <c r="E1493" s="6">
        <v>70.599999999999994</v>
      </c>
      <c r="F1493" s="6">
        <v>18</v>
      </c>
      <c r="G1493" s="7">
        <v>45710</v>
      </c>
      <c r="H1493" s="6" t="s">
        <v>0</v>
      </c>
      <c r="I1493" s="6" t="s">
        <v>672</v>
      </c>
      <c r="J1493" s="6" t="s">
        <v>669</v>
      </c>
      <c r="K1493" s="6"/>
      <c r="L1493" s="6"/>
      <c r="M1493" s="3" t="e">
        <f>VLOOKUP(A1493,#REF!,5,FALSE)</f>
        <v>#REF!</v>
      </c>
    </row>
    <row r="1494" spans="1:13" s="3" customFormat="1" ht="15" customHeight="1" x14ac:dyDescent="0.25">
      <c r="A1494" s="11" t="s">
        <v>1740</v>
      </c>
      <c r="B1494" s="13" t="s">
        <v>1094</v>
      </c>
      <c r="C1494" s="6">
        <v>50</v>
      </c>
      <c r="D1494" s="5">
        <v>138</v>
      </c>
      <c r="E1494" s="5">
        <v>34.9</v>
      </c>
      <c r="F1494" s="5" t="s">
        <v>2209</v>
      </c>
      <c r="G1494" s="7">
        <v>45837</v>
      </c>
      <c r="H1494" s="6" t="s">
        <v>2</v>
      </c>
      <c r="I1494" s="6" t="s">
        <v>1011</v>
      </c>
      <c r="J1494" s="6" t="s">
        <v>624</v>
      </c>
      <c r="K1494" s="6"/>
      <c r="L1494" s="6"/>
      <c r="M1494" s="3" t="e">
        <f>VLOOKUP(A1494,#REF!,5,FALSE)</f>
        <v>#REF!</v>
      </c>
    </row>
    <row r="1495" spans="1:13" s="3" customFormat="1" ht="15" customHeight="1" x14ac:dyDescent="0.25">
      <c r="A1495" s="1" t="s">
        <v>1848</v>
      </c>
      <c r="B1495" s="15" t="s">
        <v>2195</v>
      </c>
      <c r="C1495" s="1">
        <v>100</v>
      </c>
      <c r="D1495" s="1">
        <v>129</v>
      </c>
      <c r="E1495" s="1">
        <v>73.3</v>
      </c>
      <c r="F1495" s="6">
        <v>18</v>
      </c>
      <c r="G1495" s="4">
        <v>45914</v>
      </c>
      <c r="H1495" s="1" t="s">
        <v>1</v>
      </c>
      <c r="I1495" s="1" t="s">
        <v>672</v>
      </c>
      <c r="J1495" s="1" t="s">
        <v>2094</v>
      </c>
      <c r="K1495" s="1"/>
      <c r="L1495" s="1"/>
      <c r="M1495" s="3" t="e">
        <f>VLOOKUP(A1495,#REF!,5,FALSE)</f>
        <v>#REF!</v>
      </c>
    </row>
    <row r="1496" spans="1:13" s="3" customFormat="1" ht="15" customHeight="1" x14ac:dyDescent="0.25">
      <c r="A1496" s="11" t="s">
        <v>1848</v>
      </c>
      <c r="B1496" s="13" t="s">
        <v>730</v>
      </c>
      <c r="C1496" s="8">
        <v>101</v>
      </c>
      <c r="D1496" s="6">
        <v>125</v>
      </c>
      <c r="E1496" s="6">
        <v>68.5</v>
      </c>
      <c r="F1496" s="6">
        <v>18</v>
      </c>
      <c r="G1496" s="7">
        <v>45372</v>
      </c>
      <c r="H1496" s="6" t="s">
        <v>1</v>
      </c>
      <c r="I1496" s="6" t="s">
        <v>1011</v>
      </c>
      <c r="J1496" s="6" t="s">
        <v>625</v>
      </c>
      <c r="K1496" s="6"/>
      <c r="L1496" s="6"/>
      <c r="M1496" s="3" t="e">
        <f>VLOOKUP(A1496,#REF!,5,FALSE)</f>
        <v>#REF!</v>
      </c>
    </row>
    <row r="1497" spans="1:13" s="3" customFormat="1" ht="15" customHeight="1" x14ac:dyDescent="0.25">
      <c r="A1497" s="11" t="s">
        <v>1848</v>
      </c>
      <c r="B1497" s="13" t="s">
        <v>730</v>
      </c>
      <c r="C1497" s="8">
        <v>114</v>
      </c>
      <c r="D1497" s="6">
        <v>131</v>
      </c>
      <c r="E1497" s="6">
        <v>73.099999999999994</v>
      </c>
      <c r="F1497" s="6">
        <v>18</v>
      </c>
      <c r="G1497" s="7">
        <v>45375</v>
      </c>
      <c r="H1497" s="6" t="s">
        <v>1</v>
      </c>
      <c r="I1497" s="6" t="s">
        <v>672</v>
      </c>
      <c r="J1497" s="6" t="s">
        <v>625</v>
      </c>
      <c r="K1497" s="6"/>
      <c r="L1497" s="6"/>
      <c r="M1497" s="3" t="e">
        <f>VLOOKUP(A1497,#REF!,5,FALSE)</f>
        <v>#REF!</v>
      </c>
    </row>
    <row r="1498" spans="1:13" s="3" customFormat="1" ht="15" customHeight="1" x14ac:dyDescent="0.25">
      <c r="A1498" s="1" t="s">
        <v>2238</v>
      </c>
      <c r="B1498" s="15" t="s">
        <v>1314</v>
      </c>
      <c r="C1498" s="1">
        <v>108</v>
      </c>
      <c r="D1498" s="1">
        <v>125</v>
      </c>
      <c r="E1498" s="1">
        <v>66.7</v>
      </c>
      <c r="F1498" s="6">
        <v>18</v>
      </c>
      <c r="G1498" s="4">
        <v>45899</v>
      </c>
      <c r="H1498" s="4" t="s">
        <v>0</v>
      </c>
      <c r="I1498" s="6" t="s">
        <v>1011</v>
      </c>
      <c r="J1498" s="1" t="s">
        <v>2093</v>
      </c>
      <c r="K1498" s="6"/>
      <c r="L1498" s="6"/>
      <c r="M1498" s="3" t="e">
        <f>VLOOKUP(A1498,#REF!,5,FALSE)</f>
        <v>#REF!</v>
      </c>
    </row>
    <row r="1499" spans="1:13" s="3" customFormat="1" ht="15" customHeight="1" x14ac:dyDescent="0.25">
      <c r="A1499" s="11" t="s">
        <v>1634</v>
      </c>
      <c r="B1499" s="13" t="s">
        <v>1089</v>
      </c>
      <c r="C1499" s="6">
        <v>42</v>
      </c>
      <c r="D1499" s="5">
        <v>136</v>
      </c>
      <c r="E1499" s="5">
        <v>36.6</v>
      </c>
      <c r="F1499" s="5" t="s">
        <v>2209</v>
      </c>
      <c r="G1499" s="7">
        <v>45836</v>
      </c>
      <c r="H1499" s="6" t="s">
        <v>2</v>
      </c>
      <c r="I1499" s="6" t="s">
        <v>672</v>
      </c>
      <c r="J1499" s="6" t="s">
        <v>624</v>
      </c>
      <c r="K1499" s="6"/>
      <c r="L1499" s="6"/>
      <c r="M1499" s="3" t="e">
        <f>VLOOKUP(A1499,#REF!,5,FALSE)</f>
        <v>#REF!</v>
      </c>
    </row>
    <row r="1500" spans="1:13" s="3" customFormat="1" ht="15" customHeight="1" x14ac:dyDescent="0.25">
      <c r="A1500" s="1" t="s">
        <v>1634</v>
      </c>
      <c r="B1500" s="15" t="s">
        <v>50</v>
      </c>
      <c r="C1500" s="1">
        <v>87</v>
      </c>
      <c r="D1500" s="1">
        <v>134</v>
      </c>
      <c r="E1500" s="1">
        <v>72.8</v>
      </c>
      <c r="F1500" s="6">
        <v>18</v>
      </c>
      <c r="G1500" s="4">
        <v>45914</v>
      </c>
      <c r="H1500" s="1" t="s">
        <v>2</v>
      </c>
      <c r="I1500" s="1" t="s">
        <v>672</v>
      </c>
      <c r="J1500" s="1" t="s">
        <v>2094</v>
      </c>
      <c r="K1500" s="1"/>
      <c r="L1500" s="1"/>
      <c r="M1500" s="3" t="e">
        <f>VLOOKUP(A1500,#REF!,5,FALSE)</f>
        <v>#REF!</v>
      </c>
    </row>
    <row r="1501" spans="1:13" s="3" customFormat="1" ht="15" customHeight="1" x14ac:dyDescent="0.25">
      <c r="A1501" s="11" t="s">
        <v>1634</v>
      </c>
      <c r="B1501" s="13" t="s">
        <v>50</v>
      </c>
      <c r="C1501" s="8">
        <v>97</v>
      </c>
      <c r="D1501" s="6">
        <v>132</v>
      </c>
      <c r="E1501" s="6">
        <v>68.8</v>
      </c>
      <c r="F1501" s="6">
        <v>18</v>
      </c>
      <c r="G1501" s="7">
        <v>45773</v>
      </c>
      <c r="H1501" s="6" t="s">
        <v>2</v>
      </c>
      <c r="I1501" s="6" t="s">
        <v>1011</v>
      </c>
      <c r="J1501" s="6" t="s">
        <v>2092</v>
      </c>
      <c r="K1501" s="6"/>
      <c r="L1501" s="6"/>
      <c r="M1501" s="3" t="e">
        <f>VLOOKUP(A1501,#REF!,5,FALSE)</f>
        <v>#REF!</v>
      </c>
    </row>
    <row r="1502" spans="1:13" s="3" customFormat="1" ht="15" customHeight="1" x14ac:dyDescent="0.25">
      <c r="A1502" s="11" t="s">
        <v>1634</v>
      </c>
      <c r="B1502" s="13" t="s">
        <v>50</v>
      </c>
      <c r="C1502" s="8">
        <v>84</v>
      </c>
      <c r="D1502" s="6">
        <v>134</v>
      </c>
      <c r="E1502" s="6">
        <v>72.8</v>
      </c>
      <c r="F1502" s="6">
        <v>18</v>
      </c>
      <c r="G1502" s="7">
        <v>45774</v>
      </c>
      <c r="H1502" s="6" t="s">
        <v>2</v>
      </c>
      <c r="I1502" s="6" t="s">
        <v>672</v>
      </c>
      <c r="J1502" s="6" t="s">
        <v>2092</v>
      </c>
      <c r="K1502" s="6"/>
      <c r="L1502" s="6"/>
      <c r="M1502" s="3" t="e">
        <f>VLOOKUP(A1502,#REF!,5,FALSE)</f>
        <v>#REF!</v>
      </c>
    </row>
    <row r="1503" spans="1:13" s="3" customFormat="1" ht="15" customHeight="1" x14ac:dyDescent="0.25">
      <c r="A1503" s="11" t="s">
        <v>1634</v>
      </c>
      <c r="B1503" s="13" t="s">
        <v>50</v>
      </c>
      <c r="C1503" s="8">
        <v>93</v>
      </c>
      <c r="D1503" s="6">
        <v>134</v>
      </c>
      <c r="E1503" s="6">
        <v>72.8</v>
      </c>
      <c r="F1503" s="6">
        <v>18</v>
      </c>
      <c r="G1503" s="7">
        <v>45570</v>
      </c>
      <c r="H1503" s="6" t="s">
        <v>2</v>
      </c>
      <c r="I1503" s="6" t="s">
        <v>672</v>
      </c>
      <c r="J1503" s="6" t="s">
        <v>151</v>
      </c>
      <c r="K1503" s="6"/>
      <c r="L1503" s="6"/>
      <c r="M1503" s="3" t="e">
        <f>VLOOKUP(A1503,#REF!,5,FALSE)</f>
        <v>#REF!</v>
      </c>
    </row>
    <row r="1504" spans="1:13" s="3" customFormat="1" ht="15" customHeight="1" x14ac:dyDescent="0.25">
      <c r="A1504" s="11" t="s">
        <v>1634</v>
      </c>
      <c r="B1504" s="13" t="s">
        <v>50</v>
      </c>
      <c r="C1504" s="8">
        <v>88</v>
      </c>
      <c r="D1504" s="6">
        <v>134</v>
      </c>
      <c r="E1504" s="6">
        <v>72.8</v>
      </c>
      <c r="F1504" s="6">
        <v>18</v>
      </c>
      <c r="G1504" s="7">
        <v>45577</v>
      </c>
      <c r="H1504" s="6" t="s">
        <v>2</v>
      </c>
      <c r="I1504" s="6" t="s">
        <v>672</v>
      </c>
      <c r="J1504" s="6" t="s">
        <v>151</v>
      </c>
      <c r="K1504" s="6"/>
      <c r="L1504" s="6"/>
      <c r="M1504" s="3" t="e">
        <f>VLOOKUP(A1504,#REF!,5,FALSE)</f>
        <v>#REF!</v>
      </c>
    </row>
    <row r="1505" spans="1:13" s="3" customFormat="1" ht="15" customHeight="1" x14ac:dyDescent="0.25">
      <c r="A1505" s="11" t="s">
        <v>1634</v>
      </c>
      <c r="B1505" s="13" t="s">
        <v>50</v>
      </c>
      <c r="C1505" s="8">
        <v>90</v>
      </c>
      <c r="D1505" s="6">
        <v>134</v>
      </c>
      <c r="E1505" s="6">
        <v>72.8</v>
      </c>
      <c r="F1505" s="6">
        <v>18</v>
      </c>
      <c r="G1505" s="7">
        <v>45304</v>
      </c>
      <c r="H1505" s="6" t="s">
        <v>2</v>
      </c>
      <c r="I1505" s="6" t="s">
        <v>672</v>
      </c>
      <c r="J1505" s="6" t="s">
        <v>3</v>
      </c>
      <c r="K1505" s="6"/>
      <c r="L1505" s="6"/>
      <c r="M1505" s="3" t="e">
        <f>VLOOKUP(A1505,#REF!,5,FALSE)</f>
        <v>#REF!</v>
      </c>
    </row>
    <row r="1506" spans="1:13" s="3" customFormat="1" ht="15" customHeight="1" x14ac:dyDescent="0.25">
      <c r="A1506" s="11" t="s">
        <v>1634</v>
      </c>
      <c r="B1506" s="13" t="s">
        <v>50</v>
      </c>
      <c r="C1506" s="8">
        <v>88</v>
      </c>
      <c r="D1506" s="6">
        <v>134</v>
      </c>
      <c r="E1506" s="6">
        <v>72.8</v>
      </c>
      <c r="F1506" s="6">
        <v>18</v>
      </c>
      <c r="G1506" s="7">
        <v>45297</v>
      </c>
      <c r="H1506" s="6" t="s">
        <v>2</v>
      </c>
      <c r="I1506" s="6" t="s">
        <v>672</v>
      </c>
      <c r="J1506" s="6" t="s">
        <v>3</v>
      </c>
      <c r="K1506" s="6"/>
      <c r="L1506" s="6"/>
      <c r="M1506" s="3" t="e">
        <f>VLOOKUP(A1506,#REF!,5,FALSE)</f>
        <v>#REF!</v>
      </c>
    </row>
    <row r="1507" spans="1:13" s="3" customFormat="1" ht="15" customHeight="1" x14ac:dyDescent="0.25">
      <c r="A1507" s="11" t="s">
        <v>1634</v>
      </c>
      <c r="B1507" s="13" t="s">
        <v>50</v>
      </c>
      <c r="C1507" s="6">
        <v>41</v>
      </c>
      <c r="D1507" s="5">
        <v>138</v>
      </c>
      <c r="E1507" s="5">
        <v>34.9</v>
      </c>
      <c r="F1507" s="5" t="s">
        <v>2209</v>
      </c>
      <c r="G1507" s="7">
        <v>45830</v>
      </c>
      <c r="H1507" s="6" t="s">
        <v>2</v>
      </c>
      <c r="I1507" s="6" t="s">
        <v>1011</v>
      </c>
      <c r="J1507" s="6" t="s">
        <v>624</v>
      </c>
      <c r="K1507" s="6"/>
      <c r="L1507" s="6"/>
      <c r="M1507" s="3" t="e">
        <f>VLOOKUP(A1507,#REF!,5,FALSE)</f>
        <v>#REF!</v>
      </c>
    </row>
    <row r="1508" spans="1:13" s="3" customFormat="1" ht="15" customHeight="1" x14ac:dyDescent="0.25">
      <c r="A1508" s="11" t="s">
        <v>1987</v>
      </c>
      <c r="B1508" s="13" t="s">
        <v>1069</v>
      </c>
      <c r="C1508" s="6">
        <v>47</v>
      </c>
      <c r="D1508" s="5">
        <v>126</v>
      </c>
      <c r="E1508" s="5">
        <v>35.700000000000003</v>
      </c>
      <c r="F1508" s="5" t="s">
        <v>2209</v>
      </c>
      <c r="G1508" s="7">
        <v>45816</v>
      </c>
      <c r="H1508" s="6" t="s">
        <v>0</v>
      </c>
      <c r="I1508" s="6" t="s">
        <v>672</v>
      </c>
      <c r="J1508" s="6" t="s">
        <v>624</v>
      </c>
      <c r="K1508" s="6"/>
      <c r="L1508" s="6"/>
      <c r="M1508" s="3" t="e">
        <f>VLOOKUP(A1508,#REF!,5,FALSE)</f>
        <v>#REF!</v>
      </c>
    </row>
    <row r="1509" spans="1:13" s="3" customFormat="1" ht="15" customHeight="1" x14ac:dyDescent="0.25">
      <c r="A1509" s="11" t="s">
        <v>607</v>
      </c>
      <c r="B1509" s="15" t="s">
        <v>189</v>
      </c>
      <c r="C1509" s="1">
        <v>125</v>
      </c>
      <c r="D1509" s="1">
        <v>129</v>
      </c>
      <c r="E1509" s="1">
        <v>73.3</v>
      </c>
      <c r="F1509" s="6">
        <v>18</v>
      </c>
      <c r="G1509" s="4">
        <v>45914</v>
      </c>
      <c r="H1509" s="1" t="s">
        <v>1</v>
      </c>
      <c r="I1509" s="1" t="s">
        <v>672</v>
      </c>
      <c r="J1509" s="1" t="s">
        <v>2094</v>
      </c>
      <c r="K1509" s="1"/>
      <c r="L1509" s="1"/>
      <c r="M1509" s="3" t="e">
        <f>VLOOKUP(A1509,#REF!,5,FALSE)</f>
        <v>#REF!</v>
      </c>
    </row>
    <row r="1510" spans="1:13" s="3" customFormat="1" ht="15" customHeight="1" x14ac:dyDescent="0.25">
      <c r="A1510" s="11" t="s">
        <v>607</v>
      </c>
      <c r="B1510" s="13" t="s">
        <v>189</v>
      </c>
      <c r="C1510" s="8">
        <v>112</v>
      </c>
      <c r="D1510" s="6">
        <v>132</v>
      </c>
      <c r="E1510" s="6">
        <v>68.8</v>
      </c>
      <c r="F1510" s="6">
        <v>18</v>
      </c>
      <c r="G1510" s="7">
        <v>45773</v>
      </c>
      <c r="H1510" s="6" t="s">
        <v>2</v>
      </c>
      <c r="I1510" s="6" t="s">
        <v>1011</v>
      </c>
      <c r="J1510" s="6" t="s">
        <v>2092</v>
      </c>
      <c r="K1510" s="6"/>
      <c r="L1510" s="6"/>
      <c r="M1510" s="3" t="e">
        <f>VLOOKUP(A1510,#REF!,5,FALSE)</f>
        <v>#REF!</v>
      </c>
    </row>
    <row r="1511" spans="1:13" s="3" customFormat="1" ht="15" customHeight="1" x14ac:dyDescent="0.25">
      <c r="A1511" s="11" t="s">
        <v>607</v>
      </c>
      <c r="B1511" s="13" t="s">
        <v>189</v>
      </c>
      <c r="C1511" s="8">
        <v>113</v>
      </c>
      <c r="D1511" s="6">
        <v>134</v>
      </c>
      <c r="E1511" s="6">
        <v>72.8</v>
      </c>
      <c r="F1511" s="6">
        <v>18</v>
      </c>
      <c r="G1511" s="7">
        <v>45774</v>
      </c>
      <c r="H1511" s="6" t="s">
        <v>2</v>
      </c>
      <c r="I1511" s="6" t="s">
        <v>672</v>
      </c>
      <c r="J1511" s="6" t="s">
        <v>2092</v>
      </c>
      <c r="K1511" s="6"/>
      <c r="L1511" s="6"/>
      <c r="M1511" s="3" t="e">
        <f>VLOOKUP(A1511,#REF!,5,FALSE)</f>
        <v>#REF!</v>
      </c>
    </row>
    <row r="1512" spans="1:13" s="3" customFormat="1" ht="15" customHeight="1" x14ac:dyDescent="0.25">
      <c r="A1512" s="11" t="s">
        <v>607</v>
      </c>
      <c r="B1512" s="13" t="s">
        <v>189</v>
      </c>
      <c r="C1512" s="8">
        <v>121</v>
      </c>
      <c r="D1512" s="6">
        <v>129</v>
      </c>
      <c r="E1512" s="6">
        <v>73.3</v>
      </c>
      <c r="F1512" s="6">
        <v>18</v>
      </c>
      <c r="G1512" s="7">
        <v>45619</v>
      </c>
      <c r="H1512" s="6" t="s">
        <v>1</v>
      </c>
      <c r="I1512" s="6" t="s">
        <v>672</v>
      </c>
      <c r="J1512" s="6" t="s">
        <v>257</v>
      </c>
      <c r="K1512" s="6"/>
      <c r="L1512" s="6"/>
      <c r="M1512" s="3" t="e">
        <f>VLOOKUP(A1512,#REF!,5,FALSE)</f>
        <v>#REF!</v>
      </c>
    </row>
    <row r="1513" spans="1:13" s="3" customFormat="1" ht="15" customHeight="1" x14ac:dyDescent="0.25">
      <c r="A1513" s="11" t="s">
        <v>607</v>
      </c>
      <c r="B1513" s="13" t="s">
        <v>189</v>
      </c>
      <c r="C1513" s="8">
        <v>107</v>
      </c>
      <c r="D1513" s="6">
        <v>129</v>
      </c>
      <c r="E1513" s="6">
        <v>73.3</v>
      </c>
      <c r="F1513" s="6">
        <v>18</v>
      </c>
      <c r="G1513" s="7">
        <v>45570</v>
      </c>
      <c r="H1513" s="6" t="s">
        <v>1</v>
      </c>
      <c r="I1513" s="6" t="s">
        <v>672</v>
      </c>
      <c r="J1513" s="6" t="s">
        <v>151</v>
      </c>
      <c r="K1513" s="6"/>
      <c r="L1513" s="6"/>
      <c r="M1513" s="3" t="e">
        <f>VLOOKUP(A1513,#REF!,5,FALSE)</f>
        <v>#REF!</v>
      </c>
    </row>
    <row r="1514" spans="1:13" s="3" customFormat="1" ht="15" customHeight="1" x14ac:dyDescent="0.25">
      <c r="A1514" s="11" t="s">
        <v>607</v>
      </c>
      <c r="B1514" s="13" t="s">
        <v>189</v>
      </c>
      <c r="C1514" s="8">
        <v>127</v>
      </c>
      <c r="D1514" s="6">
        <v>129</v>
      </c>
      <c r="E1514" s="6">
        <v>73.3</v>
      </c>
      <c r="F1514" s="6">
        <v>18</v>
      </c>
      <c r="G1514" s="7">
        <v>45577</v>
      </c>
      <c r="H1514" s="6" t="s">
        <v>1</v>
      </c>
      <c r="I1514" s="6" t="s">
        <v>672</v>
      </c>
      <c r="J1514" s="6" t="s">
        <v>151</v>
      </c>
      <c r="K1514" s="6"/>
      <c r="L1514" s="6"/>
      <c r="M1514" s="3" t="e">
        <f>VLOOKUP(A1514,#REF!,5,FALSE)</f>
        <v>#REF!</v>
      </c>
    </row>
    <row r="1515" spans="1:13" s="3" customFormat="1" ht="15" customHeight="1" x14ac:dyDescent="0.25">
      <c r="A1515" s="11" t="s">
        <v>1747</v>
      </c>
      <c r="B1515" s="13" t="s">
        <v>731</v>
      </c>
      <c r="C1515" s="8">
        <v>115</v>
      </c>
      <c r="D1515" s="6">
        <v>135</v>
      </c>
      <c r="E1515" s="6">
        <v>72</v>
      </c>
      <c r="F1515" s="6">
        <v>18</v>
      </c>
      <c r="G1515" s="7">
        <v>45375</v>
      </c>
      <c r="H1515" s="6" t="s">
        <v>2</v>
      </c>
      <c r="I1515" s="6" t="s">
        <v>672</v>
      </c>
      <c r="J1515" s="6" t="s">
        <v>625</v>
      </c>
      <c r="K1515" s="6"/>
      <c r="L1515" s="6"/>
      <c r="M1515" s="3" t="e">
        <f>VLOOKUP(A1515,#REF!,5,FALSE)</f>
        <v>#REF!</v>
      </c>
    </row>
    <row r="1516" spans="1:13" s="3" customFormat="1" ht="15" customHeight="1" x14ac:dyDescent="0.25">
      <c r="A1516" s="11" t="s">
        <v>2054</v>
      </c>
      <c r="B1516" s="13" t="s">
        <v>997</v>
      </c>
      <c r="C1516" s="6">
        <v>51</v>
      </c>
      <c r="D1516" s="5">
        <v>132</v>
      </c>
      <c r="E1516" s="5">
        <v>36.200000000000003</v>
      </c>
      <c r="F1516" s="5" t="s">
        <v>2208</v>
      </c>
      <c r="G1516" s="7">
        <v>45802</v>
      </c>
      <c r="H1516" s="6" t="s">
        <v>2</v>
      </c>
      <c r="I1516" s="6" t="s">
        <v>672</v>
      </c>
      <c r="J1516" s="6" t="s">
        <v>624</v>
      </c>
      <c r="K1516" s="6"/>
      <c r="L1516" s="6"/>
      <c r="M1516" s="3" t="e">
        <f>VLOOKUP(A1516,#REF!,5,FALSE)</f>
        <v>#REF!</v>
      </c>
    </row>
    <row r="1517" spans="1:13" s="3" customFormat="1" ht="15" customHeight="1" x14ac:dyDescent="0.25">
      <c r="A1517" s="11" t="s">
        <v>2054</v>
      </c>
      <c r="B1517" s="13" t="s">
        <v>997</v>
      </c>
      <c r="C1517" s="8">
        <v>94</v>
      </c>
      <c r="D1517" s="5">
        <v>134</v>
      </c>
      <c r="E1517" s="5">
        <v>72.8</v>
      </c>
      <c r="F1517" s="6">
        <v>18</v>
      </c>
      <c r="G1517" s="7">
        <v>45822</v>
      </c>
      <c r="H1517" s="6" t="s">
        <v>2</v>
      </c>
      <c r="I1517" s="6" t="s">
        <v>672</v>
      </c>
      <c r="J1517" s="6" t="s">
        <v>624</v>
      </c>
      <c r="K1517" s="6"/>
      <c r="L1517" s="6"/>
      <c r="M1517" s="3" t="e">
        <f>VLOOKUP(A1517,#REF!,5,FALSE)</f>
        <v>#REF!</v>
      </c>
    </row>
    <row r="1518" spans="1:13" s="3" customFormat="1" ht="15" customHeight="1" x14ac:dyDescent="0.25">
      <c r="A1518" s="11" t="s">
        <v>1278</v>
      </c>
      <c r="B1518" s="13" t="s">
        <v>732</v>
      </c>
      <c r="C1518" s="8">
        <v>107</v>
      </c>
      <c r="D1518" s="6">
        <v>125</v>
      </c>
      <c r="E1518" s="6">
        <v>66.7</v>
      </c>
      <c r="F1518" s="6">
        <v>18</v>
      </c>
      <c r="G1518" s="7">
        <v>45773</v>
      </c>
      <c r="H1518" s="6" t="s">
        <v>0</v>
      </c>
      <c r="I1518" s="6" t="s">
        <v>1011</v>
      </c>
      <c r="J1518" s="6" t="s">
        <v>2092</v>
      </c>
      <c r="K1518" s="6"/>
      <c r="L1518" s="6"/>
      <c r="M1518" s="3" t="e">
        <f>VLOOKUP(A1518,#REF!,5,FALSE)</f>
        <v>#REF!</v>
      </c>
    </row>
    <row r="1519" spans="1:13" s="3" customFormat="1" ht="15" customHeight="1" x14ac:dyDescent="0.25">
      <c r="A1519" s="11" t="s">
        <v>1278</v>
      </c>
      <c r="B1519" s="13" t="s">
        <v>732</v>
      </c>
      <c r="C1519" s="8">
        <v>0</v>
      </c>
      <c r="D1519" s="6">
        <v>126</v>
      </c>
      <c r="E1519" s="6">
        <v>70.599999999999994</v>
      </c>
      <c r="F1519" s="6">
        <v>18</v>
      </c>
      <c r="G1519" s="7">
        <v>45774</v>
      </c>
      <c r="H1519" s="6" t="s">
        <v>0</v>
      </c>
      <c r="I1519" s="6" t="s">
        <v>672</v>
      </c>
      <c r="J1519" s="6" t="s">
        <v>2092</v>
      </c>
      <c r="K1519" s="6"/>
      <c r="L1519" s="6"/>
      <c r="M1519" s="3" t="e">
        <f>VLOOKUP(A1519,#REF!,5,FALSE)</f>
        <v>#REF!</v>
      </c>
    </row>
    <row r="1520" spans="1:13" s="3" customFormat="1" ht="15" customHeight="1" x14ac:dyDescent="0.25">
      <c r="A1520" s="1" t="s">
        <v>1278</v>
      </c>
      <c r="B1520" s="15" t="s">
        <v>1147</v>
      </c>
      <c r="C1520" s="1">
        <v>102</v>
      </c>
      <c r="D1520" s="1">
        <v>125</v>
      </c>
      <c r="E1520" s="1">
        <v>66.7</v>
      </c>
      <c r="F1520" s="6">
        <v>18</v>
      </c>
      <c r="G1520" s="4">
        <v>45914</v>
      </c>
      <c r="H1520" s="1" t="s">
        <v>0</v>
      </c>
      <c r="I1520" s="1" t="s">
        <v>1011</v>
      </c>
      <c r="J1520" s="1" t="s">
        <v>2094</v>
      </c>
      <c r="K1520" s="1"/>
      <c r="L1520" s="1"/>
      <c r="M1520" s="3" t="e">
        <f>VLOOKUP(A1520,#REF!,5,FALSE)</f>
        <v>#REF!</v>
      </c>
    </row>
    <row r="1521" spans="1:13" s="3" customFormat="1" ht="15" customHeight="1" x14ac:dyDescent="0.25">
      <c r="A1521" s="1" t="s">
        <v>1278</v>
      </c>
      <c r="B1521" s="15" t="s">
        <v>1147</v>
      </c>
      <c r="C1521" s="1">
        <v>104</v>
      </c>
      <c r="D1521" s="1">
        <v>125</v>
      </c>
      <c r="E1521" s="1">
        <v>66.7</v>
      </c>
      <c r="F1521" s="6">
        <v>18</v>
      </c>
      <c r="G1521" s="4">
        <v>45899</v>
      </c>
      <c r="H1521" s="4" t="s">
        <v>0</v>
      </c>
      <c r="I1521" s="6" t="s">
        <v>1011</v>
      </c>
      <c r="J1521" s="1" t="s">
        <v>2093</v>
      </c>
      <c r="K1521" s="6"/>
      <c r="L1521" s="6"/>
      <c r="M1521" s="3" t="e">
        <f>VLOOKUP(A1521,#REF!,5,FALSE)</f>
        <v>#REF!</v>
      </c>
    </row>
    <row r="1522" spans="1:13" s="3" customFormat="1" ht="15" customHeight="1" x14ac:dyDescent="0.25">
      <c r="A1522" s="11" t="s">
        <v>591</v>
      </c>
      <c r="B1522" s="13" t="s">
        <v>733</v>
      </c>
      <c r="C1522" s="8">
        <v>0</v>
      </c>
      <c r="D1522" s="6">
        <v>125</v>
      </c>
      <c r="E1522" s="6">
        <v>66.7</v>
      </c>
      <c r="F1522" s="6">
        <v>18</v>
      </c>
      <c r="G1522" s="7">
        <v>45773</v>
      </c>
      <c r="H1522" s="6" t="s">
        <v>0</v>
      </c>
      <c r="I1522" s="6" t="s">
        <v>1011</v>
      </c>
      <c r="J1522" s="6" t="s">
        <v>2092</v>
      </c>
      <c r="K1522" s="6"/>
      <c r="L1522" s="6"/>
      <c r="M1522" s="3" t="e">
        <f>VLOOKUP(A1522,#REF!,5,FALSE)</f>
        <v>#REF!</v>
      </c>
    </row>
    <row r="1523" spans="1:13" s="3" customFormat="1" ht="15" customHeight="1" x14ac:dyDescent="0.25">
      <c r="A1523" s="11" t="s">
        <v>591</v>
      </c>
      <c r="B1523" s="13" t="s">
        <v>733</v>
      </c>
      <c r="C1523" s="8">
        <v>93</v>
      </c>
      <c r="D1523" s="6">
        <v>126</v>
      </c>
      <c r="E1523" s="6">
        <v>70.599999999999994</v>
      </c>
      <c r="F1523" s="6">
        <v>18</v>
      </c>
      <c r="G1523" s="7">
        <v>45774</v>
      </c>
      <c r="H1523" s="6" t="s">
        <v>0</v>
      </c>
      <c r="I1523" s="6" t="s">
        <v>672</v>
      </c>
      <c r="J1523" s="6" t="s">
        <v>2092</v>
      </c>
      <c r="K1523" s="6"/>
      <c r="L1523" s="6"/>
      <c r="M1523" s="3" t="e">
        <f>VLOOKUP(A1523,#REF!,5,FALSE)</f>
        <v>#REF!</v>
      </c>
    </row>
    <row r="1524" spans="1:13" s="3" customFormat="1" ht="15" customHeight="1" x14ac:dyDescent="0.25">
      <c r="A1524" s="11" t="s">
        <v>591</v>
      </c>
      <c r="B1524" s="13" t="s">
        <v>733</v>
      </c>
      <c r="C1524" s="6">
        <v>51</v>
      </c>
      <c r="D1524" s="5">
        <v>126</v>
      </c>
      <c r="E1524" s="5">
        <v>35.700000000000003</v>
      </c>
      <c r="F1524" s="5" t="s">
        <v>2209</v>
      </c>
      <c r="G1524" s="7">
        <v>45830</v>
      </c>
      <c r="H1524" s="6" t="s">
        <v>0</v>
      </c>
      <c r="I1524" s="6" t="s">
        <v>672</v>
      </c>
      <c r="J1524" s="6" t="s">
        <v>624</v>
      </c>
      <c r="K1524" s="6"/>
      <c r="L1524" s="6"/>
      <c r="M1524" s="3" t="e">
        <f>VLOOKUP(A1524,#REF!,5,FALSE)</f>
        <v>#REF!</v>
      </c>
    </row>
    <row r="1525" spans="1:13" s="3" customFormat="1" ht="15" customHeight="1" x14ac:dyDescent="0.25">
      <c r="A1525" s="11" t="s">
        <v>591</v>
      </c>
      <c r="B1525" s="13" t="s">
        <v>733</v>
      </c>
      <c r="C1525" s="5"/>
      <c r="D1525" s="6">
        <v>123</v>
      </c>
      <c r="E1525" s="6">
        <v>66.5</v>
      </c>
      <c r="F1525" s="6">
        <v>18</v>
      </c>
      <c r="G1525" s="7">
        <v>45479</v>
      </c>
      <c r="H1525" s="6" t="s">
        <v>0</v>
      </c>
      <c r="I1525" s="6" t="s">
        <v>1011</v>
      </c>
      <c r="J1525" s="6" t="s">
        <v>2091</v>
      </c>
      <c r="K1525" s="6"/>
      <c r="L1525" s="6"/>
      <c r="M1525" s="3" t="e">
        <f>VLOOKUP(A1525,#REF!,5,FALSE)</f>
        <v>#REF!</v>
      </c>
    </row>
    <row r="1526" spans="1:13" s="3" customFormat="1" ht="15" customHeight="1" x14ac:dyDescent="0.25">
      <c r="A1526" s="11" t="s">
        <v>591</v>
      </c>
      <c r="B1526" s="13" t="s">
        <v>733</v>
      </c>
      <c r="C1526" s="8">
        <v>85</v>
      </c>
      <c r="D1526" s="6">
        <v>131</v>
      </c>
      <c r="E1526" s="6">
        <v>70</v>
      </c>
      <c r="F1526" s="6">
        <v>18</v>
      </c>
      <c r="G1526" s="7">
        <v>45465</v>
      </c>
      <c r="H1526" s="6" t="s">
        <v>0</v>
      </c>
      <c r="I1526" s="6" t="s">
        <v>672</v>
      </c>
      <c r="J1526" s="6" t="s">
        <v>2091</v>
      </c>
      <c r="K1526" s="6"/>
      <c r="L1526" s="6"/>
      <c r="M1526" s="3" t="e">
        <f>VLOOKUP(A1526,#REF!,5,FALSE)</f>
        <v>#REF!</v>
      </c>
    </row>
    <row r="1527" spans="1:13" s="3" customFormat="1" ht="15" customHeight="1" x14ac:dyDescent="0.25">
      <c r="A1527" s="1" t="s">
        <v>591</v>
      </c>
      <c r="B1527" s="15" t="s">
        <v>1265</v>
      </c>
      <c r="C1527" s="1">
        <v>91</v>
      </c>
      <c r="D1527" s="1">
        <v>126</v>
      </c>
      <c r="E1527" s="1">
        <v>70.599999999999994</v>
      </c>
      <c r="F1527" s="6">
        <v>18</v>
      </c>
      <c r="G1527" s="4">
        <v>45899</v>
      </c>
      <c r="H1527" s="4" t="s">
        <v>0</v>
      </c>
      <c r="I1527" s="6" t="s">
        <v>672</v>
      </c>
      <c r="J1527" s="1" t="s">
        <v>2093</v>
      </c>
      <c r="K1527" s="6"/>
      <c r="L1527" s="6"/>
      <c r="M1527" s="3" t="e">
        <f>VLOOKUP(A1527,#REF!,5,FALSE)</f>
        <v>#REF!</v>
      </c>
    </row>
    <row r="1528" spans="1:13" s="3" customFormat="1" ht="15" customHeight="1" x14ac:dyDescent="0.25">
      <c r="A1528" s="1" t="s">
        <v>591</v>
      </c>
      <c r="B1528" s="15" t="s">
        <v>51</v>
      </c>
      <c r="C1528" s="1">
        <v>78</v>
      </c>
      <c r="D1528" s="1">
        <v>125</v>
      </c>
      <c r="E1528" s="1">
        <v>66.7</v>
      </c>
      <c r="F1528" s="6">
        <v>18</v>
      </c>
      <c r="G1528" s="4">
        <v>45914</v>
      </c>
      <c r="H1528" s="1" t="s">
        <v>0</v>
      </c>
      <c r="I1528" s="1" t="s">
        <v>1011</v>
      </c>
      <c r="J1528" s="1" t="s">
        <v>2094</v>
      </c>
      <c r="K1528" s="1"/>
      <c r="L1528" s="1"/>
      <c r="M1528" s="3" t="e">
        <f>VLOOKUP(A1528,#REF!,5,FALSE)</f>
        <v>#REF!</v>
      </c>
    </row>
    <row r="1529" spans="1:13" s="3" customFormat="1" ht="15" customHeight="1" x14ac:dyDescent="0.25">
      <c r="A1529" s="11" t="s">
        <v>591</v>
      </c>
      <c r="B1529" s="13" t="s">
        <v>51</v>
      </c>
      <c r="C1529" s="8">
        <v>79</v>
      </c>
      <c r="D1529" s="6">
        <v>125</v>
      </c>
      <c r="E1529" s="6">
        <v>66.7</v>
      </c>
      <c r="F1529" s="6">
        <v>18</v>
      </c>
      <c r="G1529" s="7">
        <v>45550</v>
      </c>
      <c r="H1529" s="6" t="s">
        <v>0</v>
      </c>
      <c r="I1529" s="6" t="s">
        <v>1011</v>
      </c>
      <c r="J1529" s="6" t="s">
        <v>2090</v>
      </c>
      <c r="K1529" s="6"/>
      <c r="L1529" s="6"/>
      <c r="M1529" s="3" t="e">
        <f>VLOOKUP(A1529,#REF!,5,FALSE)</f>
        <v>#REF!</v>
      </c>
    </row>
    <row r="1530" spans="1:13" s="3" customFormat="1" ht="15" customHeight="1" x14ac:dyDescent="0.25">
      <c r="A1530" s="11" t="s">
        <v>591</v>
      </c>
      <c r="B1530" s="13" t="s">
        <v>51</v>
      </c>
      <c r="C1530" s="8">
        <v>94</v>
      </c>
      <c r="D1530" s="6">
        <v>134</v>
      </c>
      <c r="E1530" s="6">
        <v>72.8</v>
      </c>
      <c r="F1530" s="6">
        <v>18</v>
      </c>
      <c r="G1530" s="7">
        <v>45619</v>
      </c>
      <c r="H1530" s="6" t="s">
        <v>2</v>
      </c>
      <c r="I1530" s="6" t="s">
        <v>672</v>
      </c>
      <c r="J1530" s="6" t="s">
        <v>257</v>
      </c>
      <c r="K1530" s="6"/>
      <c r="L1530" s="6"/>
      <c r="M1530" s="3" t="e">
        <f>VLOOKUP(A1530,#REF!,5,FALSE)</f>
        <v>#REF!</v>
      </c>
    </row>
    <row r="1531" spans="1:13" s="3" customFormat="1" ht="15" customHeight="1" x14ac:dyDescent="0.25">
      <c r="A1531" s="11" t="s">
        <v>591</v>
      </c>
      <c r="B1531" s="13" t="s">
        <v>51</v>
      </c>
      <c r="C1531" s="8">
        <v>83</v>
      </c>
      <c r="D1531" s="6">
        <v>125</v>
      </c>
      <c r="E1531" s="6">
        <v>66.7</v>
      </c>
      <c r="F1531" s="6">
        <v>18</v>
      </c>
      <c r="G1531" s="7">
        <v>45707</v>
      </c>
      <c r="H1531" s="6" t="s">
        <v>0</v>
      </c>
      <c r="I1531" s="6" t="s">
        <v>1011</v>
      </c>
      <c r="J1531" s="6" t="s">
        <v>669</v>
      </c>
      <c r="K1531" s="6"/>
      <c r="L1531" s="6"/>
      <c r="M1531" s="3" t="e">
        <f>VLOOKUP(A1531,#REF!,5,FALSE)</f>
        <v>#REF!</v>
      </c>
    </row>
    <row r="1532" spans="1:13" s="3" customFormat="1" ht="15" customHeight="1" x14ac:dyDescent="0.25">
      <c r="A1532" s="11" t="s">
        <v>591</v>
      </c>
      <c r="B1532" s="13" t="s">
        <v>51</v>
      </c>
      <c r="C1532" s="8">
        <v>86</v>
      </c>
      <c r="D1532" s="6">
        <v>134</v>
      </c>
      <c r="E1532" s="6">
        <v>72.8</v>
      </c>
      <c r="F1532" s="6">
        <v>18</v>
      </c>
      <c r="G1532" s="7">
        <v>45710</v>
      </c>
      <c r="H1532" s="6" t="s">
        <v>2</v>
      </c>
      <c r="I1532" s="6" t="s">
        <v>672</v>
      </c>
      <c r="J1532" s="6" t="s">
        <v>669</v>
      </c>
      <c r="K1532" s="6"/>
      <c r="L1532" s="6"/>
      <c r="M1532" s="3" t="e">
        <f>VLOOKUP(A1532,#REF!,5,FALSE)</f>
        <v>#REF!</v>
      </c>
    </row>
    <row r="1533" spans="1:13" s="3" customFormat="1" ht="15" customHeight="1" x14ac:dyDescent="0.25">
      <c r="A1533" s="11" t="s">
        <v>591</v>
      </c>
      <c r="B1533" s="13" t="s">
        <v>51</v>
      </c>
      <c r="C1533" s="8">
        <v>85</v>
      </c>
      <c r="D1533" s="6">
        <v>125</v>
      </c>
      <c r="E1533" s="6">
        <v>66.7</v>
      </c>
      <c r="F1533" s="6">
        <v>18</v>
      </c>
      <c r="G1533" s="7">
        <v>45372</v>
      </c>
      <c r="H1533" s="6" t="s">
        <v>0</v>
      </c>
      <c r="I1533" s="6" t="s">
        <v>1011</v>
      </c>
      <c r="J1533" s="6" t="s">
        <v>625</v>
      </c>
      <c r="K1533" s="6"/>
      <c r="L1533" s="6"/>
      <c r="M1533" s="3" t="e">
        <f>VLOOKUP(A1533,#REF!,5,FALSE)</f>
        <v>#REF!</v>
      </c>
    </row>
    <row r="1534" spans="1:13" s="3" customFormat="1" ht="15" customHeight="1" x14ac:dyDescent="0.25">
      <c r="A1534" s="11" t="s">
        <v>591</v>
      </c>
      <c r="B1534" s="13" t="s">
        <v>51</v>
      </c>
      <c r="C1534" s="8">
        <v>85</v>
      </c>
      <c r="D1534" s="6">
        <v>135</v>
      </c>
      <c r="E1534" s="6">
        <v>72</v>
      </c>
      <c r="F1534" s="6">
        <v>18</v>
      </c>
      <c r="G1534" s="7">
        <v>45375</v>
      </c>
      <c r="H1534" s="6" t="s">
        <v>2</v>
      </c>
      <c r="I1534" s="6" t="s">
        <v>672</v>
      </c>
      <c r="J1534" s="6" t="s">
        <v>625</v>
      </c>
      <c r="K1534" s="6"/>
      <c r="L1534" s="6"/>
      <c r="M1534" s="3" t="e">
        <f>VLOOKUP(A1534,#REF!,5,FALSE)</f>
        <v>#REF!</v>
      </c>
    </row>
    <row r="1535" spans="1:13" s="3" customFormat="1" ht="15" customHeight="1" x14ac:dyDescent="0.25">
      <c r="A1535" s="11" t="s">
        <v>591</v>
      </c>
      <c r="B1535" s="13" t="s">
        <v>51</v>
      </c>
      <c r="C1535" s="8">
        <v>88</v>
      </c>
      <c r="D1535" s="6">
        <v>134</v>
      </c>
      <c r="E1535" s="6">
        <v>72.8</v>
      </c>
      <c r="F1535" s="6">
        <v>18</v>
      </c>
      <c r="G1535" s="7">
        <v>45577</v>
      </c>
      <c r="H1535" s="6" t="s">
        <v>2</v>
      </c>
      <c r="I1535" s="6" t="s">
        <v>672</v>
      </c>
      <c r="J1535" s="6" t="s">
        <v>151</v>
      </c>
      <c r="K1535" s="6"/>
      <c r="L1535" s="6"/>
      <c r="M1535" s="3" t="e">
        <f>VLOOKUP(A1535,#REF!,5,FALSE)</f>
        <v>#REF!</v>
      </c>
    </row>
    <row r="1536" spans="1:13" s="3" customFormat="1" ht="15" customHeight="1" x14ac:dyDescent="0.25">
      <c r="A1536" s="11" t="s">
        <v>591</v>
      </c>
      <c r="B1536" s="13" t="s">
        <v>51</v>
      </c>
      <c r="C1536" s="8">
        <v>91</v>
      </c>
      <c r="D1536" s="6">
        <v>134</v>
      </c>
      <c r="E1536" s="6">
        <v>72.8</v>
      </c>
      <c r="F1536" s="6">
        <v>18</v>
      </c>
      <c r="G1536" s="7">
        <v>45570</v>
      </c>
      <c r="H1536" s="6" t="s">
        <v>2</v>
      </c>
      <c r="I1536" s="6" t="s">
        <v>672</v>
      </c>
      <c r="J1536" s="6" t="s">
        <v>151</v>
      </c>
      <c r="K1536" s="6"/>
      <c r="L1536" s="6"/>
      <c r="M1536" s="3" t="e">
        <f>VLOOKUP(A1536,#REF!,5,FALSE)</f>
        <v>#REF!</v>
      </c>
    </row>
    <row r="1537" spans="1:13" s="3" customFormat="1" ht="15" customHeight="1" x14ac:dyDescent="0.25">
      <c r="A1537" s="11" t="s">
        <v>591</v>
      </c>
      <c r="B1537" s="13" t="s">
        <v>51</v>
      </c>
      <c r="C1537" s="8">
        <v>86</v>
      </c>
      <c r="D1537" s="6">
        <v>134</v>
      </c>
      <c r="E1537" s="6">
        <v>72.8</v>
      </c>
      <c r="F1537" s="6">
        <v>18</v>
      </c>
      <c r="G1537" s="7">
        <v>45304</v>
      </c>
      <c r="H1537" s="6" t="s">
        <v>2</v>
      </c>
      <c r="I1537" s="6" t="s">
        <v>672</v>
      </c>
      <c r="J1537" s="6" t="s">
        <v>3</v>
      </c>
      <c r="K1537" s="6"/>
      <c r="L1537" s="6"/>
      <c r="M1537" s="3" t="e">
        <f>VLOOKUP(A1537,#REF!,5,FALSE)</f>
        <v>#REF!</v>
      </c>
    </row>
    <row r="1538" spans="1:13" s="3" customFormat="1" ht="15" customHeight="1" x14ac:dyDescent="0.25">
      <c r="A1538" s="11" t="s">
        <v>591</v>
      </c>
      <c r="B1538" s="13" t="s">
        <v>51</v>
      </c>
      <c r="C1538" s="8">
        <v>81</v>
      </c>
      <c r="D1538" s="6">
        <v>134</v>
      </c>
      <c r="E1538" s="6">
        <v>72.8</v>
      </c>
      <c r="F1538" s="6">
        <v>18</v>
      </c>
      <c r="G1538" s="7">
        <v>45297</v>
      </c>
      <c r="H1538" s="6" t="s">
        <v>2</v>
      </c>
      <c r="I1538" s="6" t="s">
        <v>672</v>
      </c>
      <c r="J1538" s="6" t="s">
        <v>3</v>
      </c>
      <c r="K1538" s="6"/>
      <c r="L1538" s="6"/>
      <c r="M1538" s="3" t="e">
        <f>VLOOKUP(A1538,#REF!,5,FALSE)</f>
        <v>#REF!</v>
      </c>
    </row>
    <row r="1539" spans="1:13" s="3" customFormat="1" ht="15" customHeight="1" x14ac:dyDescent="0.25">
      <c r="A1539" s="6" t="s">
        <v>1777</v>
      </c>
      <c r="B1539" s="13" t="s">
        <v>734</v>
      </c>
      <c r="C1539" s="8">
        <v>80</v>
      </c>
      <c r="D1539" s="6">
        <v>132</v>
      </c>
      <c r="E1539" s="6">
        <v>68.8</v>
      </c>
      <c r="F1539" s="6">
        <v>18</v>
      </c>
      <c r="G1539" s="7">
        <v>45707</v>
      </c>
      <c r="H1539" s="6" t="s">
        <v>2</v>
      </c>
      <c r="I1539" s="6" t="s">
        <v>1011</v>
      </c>
      <c r="J1539" s="6" t="s">
        <v>669</v>
      </c>
      <c r="K1539" s="6"/>
      <c r="L1539" s="6"/>
      <c r="M1539" s="3" t="e">
        <f>VLOOKUP(A1539,#REF!,5,FALSE)</f>
        <v>#REF!</v>
      </c>
    </row>
    <row r="1540" spans="1:13" s="3" customFormat="1" ht="15" customHeight="1" x14ac:dyDescent="0.25">
      <c r="A1540" s="6" t="s">
        <v>1777</v>
      </c>
      <c r="B1540" s="13" t="s">
        <v>734</v>
      </c>
      <c r="C1540" s="8">
        <v>90</v>
      </c>
      <c r="D1540" s="6">
        <v>134</v>
      </c>
      <c r="E1540" s="6">
        <v>72.8</v>
      </c>
      <c r="F1540" s="6">
        <v>18</v>
      </c>
      <c r="G1540" s="7">
        <v>45710</v>
      </c>
      <c r="H1540" s="6" t="s">
        <v>2</v>
      </c>
      <c r="I1540" s="6" t="s">
        <v>672</v>
      </c>
      <c r="J1540" s="6" t="s">
        <v>669</v>
      </c>
      <c r="K1540" s="6"/>
      <c r="L1540" s="6"/>
      <c r="M1540" s="3" t="e">
        <f>VLOOKUP(A1540,#REF!,5,FALSE)</f>
        <v>#REF!</v>
      </c>
    </row>
    <row r="1541" spans="1:13" s="3" customFormat="1" ht="15" customHeight="1" x14ac:dyDescent="0.25">
      <c r="A1541" s="11" t="s">
        <v>1706</v>
      </c>
      <c r="B1541" s="13" t="s">
        <v>983</v>
      </c>
      <c r="C1541" s="6">
        <v>41</v>
      </c>
      <c r="D1541" s="5">
        <v>128</v>
      </c>
      <c r="E1541" s="5">
        <v>33.799999999999997</v>
      </c>
      <c r="F1541" s="5" t="s">
        <v>2209</v>
      </c>
      <c r="G1541" s="7">
        <v>45815</v>
      </c>
      <c r="H1541" s="6" t="s">
        <v>0</v>
      </c>
      <c r="I1541" s="6" t="s">
        <v>1011</v>
      </c>
      <c r="J1541" s="6" t="s">
        <v>624</v>
      </c>
      <c r="K1541" s="6"/>
      <c r="L1541" s="6"/>
      <c r="M1541" s="3" t="e">
        <f>VLOOKUP(A1541,#REF!,5,FALSE)</f>
        <v>#REF!</v>
      </c>
    </row>
    <row r="1542" spans="1:13" s="3" customFormat="1" ht="15" customHeight="1" x14ac:dyDescent="0.25">
      <c r="A1542" s="11" t="s">
        <v>1706</v>
      </c>
      <c r="B1542" s="13" t="s">
        <v>983</v>
      </c>
      <c r="C1542" s="8">
        <v>94</v>
      </c>
      <c r="D1542" s="5">
        <v>126</v>
      </c>
      <c r="E1542" s="5">
        <v>70.599999999999994</v>
      </c>
      <c r="F1542" s="6">
        <v>18</v>
      </c>
      <c r="G1542" s="7">
        <v>45802</v>
      </c>
      <c r="H1542" s="6" t="s">
        <v>0</v>
      </c>
      <c r="I1542" s="6" t="s">
        <v>672</v>
      </c>
      <c r="J1542" s="6" t="s">
        <v>624</v>
      </c>
      <c r="K1542" s="6"/>
      <c r="L1542" s="6"/>
      <c r="M1542" s="3" t="e">
        <f>VLOOKUP(A1542,#REF!,5,FALSE)</f>
        <v>#REF!</v>
      </c>
    </row>
    <row r="1543" spans="1:13" s="3" customFormat="1" ht="15" customHeight="1" x14ac:dyDescent="0.25">
      <c r="A1543" s="11" t="s">
        <v>2050</v>
      </c>
      <c r="B1543" s="13" t="s">
        <v>735</v>
      </c>
      <c r="C1543" s="8">
        <v>86</v>
      </c>
      <c r="D1543" s="6">
        <v>125</v>
      </c>
      <c r="E1543" s="6">
        <v>68.5</v>
      </c>
      <c r="F1543" s="6">
        <v>18</v>
      </c>
      <c r="G1543" s="7">
        <v>45372</v>
      </c>
      <c r="H1543" s="6" t="s">
        <v>1</v>
      </c>
      <c r="I1543" s="6" t="s">
        <v>1011</v>
      </c>
      <c r="J1543" s="6" t="s">
        <v>625</v>
      </c>
      <c r="K1543" s="6"/>
      <c r="L1543" s="6"/>
      <c r="M1543" s="3" t="e">
        <f>VLOOKUP(A1543,#REF!,5,FALSE)</f>
        <v>#REF!</v>
      </c>
    </row>
    <row r="1544" spans="1:13" s="3" customFormat="1" ht="15" customHeight="1" x14ac:dyDescent="0.25">
      <c r="A1544" s="11" t="s">
        <v>2050</v>
      </c>
      <c r="B1544" s="13" t="s">
        <v>735</v>
      </c>
      <c r="C1544" s="8">
        <v>89</v>
      </c>
      <c r="D1544" s="6">
        <v>131</v>
      </c>
      <c r="E1544" s="6">
        <v>73.099999999999994</v>
      </c>
      <c r="F1544" s="6">
        <v>18</v>
      </c>
      <c r="G1544" s="7">
        <v>45375</v>
      </c>
      <c r="H1544" s="6" t="s">
        <v>1</v>
      </c>
      <c r="I1544" s="6" t="s">
        <v>672</v>
      </c>
      <c r="J1544" s="6" t="s">
        <v>625</v>
      </c>
      <c r="K1544" s="6"/>
      <c r="L1544" s="6"/>
      <c r="M1544" s="3" t="e">
        <f>VLOOKUP(A1544,#REF!,5,FALSE)</f>
        <v>#REF!</v>
      </c>
    </row>
    <row r="1545" spans="1:13" s="3" customFormat="1" ht="15" customHeight="1" x14ac:dyDescent="0.25">
      <c r="A1545" s="6" t="s">
        <v>1908</v>
      </c>
      <c r="B1545" s="13" t="s">
        <v>52</v>
      </c>
      <c r="C1545" s="8">
        <v>108</v>
      </c>
      <c r="D1545" s="6">
        <v>125</v>
      </c>
      <c r="E1545" s="6">
        <v>68.5</v>
      </c>
      <c r="F1545" s="6">
        <v>18</v>
      </c>
      <c r="G1545" s="7">
        <v>45550</v>
      </c>
      <c r="H1545" s="6" t="s">
        <v>1</v>
      </c>
      <c r="I1545" s="6" t="s">
        <v>1011</v>
      </c>
      <c r="J1545" s="6" t="s">
        <v>2090</v>
      </c>
      <c r="K1545" s="6"/>
      <c r="L1545" s="6"/>
      <c r="M1545" s="3" t="e">
        <f>VLOOKUP(A1545,#REF!,5,FALSE)</f>
        <v>#REF!</v>
      </c>
    </row>
    <row r="1546" spans="1:13" s="3" customFormat="1" ht="15" customHeight="1" x14ac:dyDescent="0.25">
      <c r="A1546" s="6" t="s">
        <v>1908</v>
      </c>
      <c r="B1546" s="13" t="s">
        <v>52</v>
      </c>
      <c r="C1546" s="8">
        <v>105</v>
      </c>
      <c r="D1546" s="6">
        <v>125</v>
      </c>
      <c r="E1546" s="6">
        <v>68.5</v>
      </c>
      <c r="F1546" s="6">
        <v>18</v>
      </c>
      <c r="G1546" s="7">
        <v>45372</v>
      </c>
      <c r="H1546" s="6" t="s">
        <v>1</v>
      </c>
      <c r="I1546" s="6" t="s">
        <v>1011</v>
      </c>
      <c r="J1546" s="6" t="s">
        <v>625</v>
      </c>
      <c r="K1546" s="6"/>
      <c r="L1546" s="6"/>
      <c r="M1546" s="3" t="e">
        <f>VLOOKUP(A1546,#REF!,5,FALSE)</f>
        <v>#REF!</v>
      </c>
    </row>
    <row r="1547" spans="1:13" s="3" customFormat="1" ht="15" customHeight="1" x14ac:dyDescent="0.25">
      <c r="A1547" s="6" t="s">
        <v>1908</v>
      </c>
      <c r="B1547" s="13" t="s">
        <v>52</v>
      </c>
      <c r="C1547" s="8">
        <v>109</v>
      </c>
      <c r="D1547" s="6">
        <v>131</v>
      </c>
      <c r="E1547" s="6">
        <v>73.099999999999994</v>
      </c>
      <c r="F1547" s="6">
        <v>18</v>
      </c>
      <c r="G1547" s="7">
        <v>45375</v>
      </c>
      <c r="H1547" s="6" t="s">
        <v>1</v>
      </c>
      <c r="I1547" s="6" t="s">
        <v>672</v>
      </c>
      <c r="J1547" s="6" t="s">
        <v>625</v>
      </c>
      <c r="K1547" s="6"/>
      <c r="L1547" s="6"/>
      <c r="M1547" s="3" t="e">
        <f>VLOOKUP(A1547,#REF!,5,FALSE)</f>
        <v>#REF!</v>
      </c>
    </row>
    <row r="1548" spans="1:13" s="3" customFormat="1" ht="15" customHeight="1" x14ac:dyDescent="0.25">
      <c r="A1548" s="6" t="s">
        <v>1908</v>
      </c>
      <c r="B1548" s="13" t="s">
        <v>52</v>
      </c>
      <c r="C1548" s="8">
        <v>112</v>
      </c>
      <c r="D1548" s="6">
        <v>129</v>
      </c>
      <c r="E1548" s="6">
        <v>73.3</v>
      </c>
      <c r="F1548" s="6">
        <v>18</v>
      </c>
      <c r="G1548" s="7">
        <v>45577</v>
      </c>
      <c r="H1548" s="6" t="s">
        <v>1</v>
      </c>
      <c r="I1548" s="6" t="s">
        <v>672</v>
      </c>
      <c r="J1548" s="6" t="s">
        <v>151</v>
      </c>
      <c r="K1548" s="6"/>
      <c r="L1548" s="6"/>
      <c r="M1548" s="3" t="e">
        <f>VLOOKUP(A1548,#REF!,5,FALSE)</f>
        <v>#REF!</v>
      </c>
    </row>
    <row r="1549" spans="1:13" s="3" customFormat="1" ht="15" customHeight="1" x14ac:dyDescent="0.25">
      <c r="A1549" s="6" t="s">
        <v>1908</v>
      </c>
      <c r="B1549" s="13" t="s">
        <v>52</v>
      </c>
      <c r="C1549" s="8">
        <v>115</v>
      </c>
      <c r="D1549" s="6">
        <v>129</v>
      </c>
      <c r="E1549" s="6">
        <v>73.3</v>
      </c>
      <c r="F1549" s="6">
        <v>18</v>
      </c>
      <c r="G1549" s="7">
        <v>45297</v>
      </c>
      <c r="H1549" s="6" t="s">
        <v>1</v>
      </c>
      <c r="I1549" s="6" t="s">
        <v>672</v>
      </c>
      <c r="J1549" s="6" t="s">
        <v>3</v>
      </c>
      <c r="K1549" s="6"/>
      <c r="L1549" s="6"/>
      <c r="M1549" s="3" t="e">
        <f>VLOOKUP(A1549,#REF!,5,FALSE)</f>
        <v>#REF!</v>
      </c>
    </row>
    <row r="1550" spans="1:13" s="3" customFormat="1" ht="15" customHeight="1" x14ac:dyDescent="0.25">
      <c r="A1550" s="1" t="s">
        <v>2030</v>
      </c>
      <c r="B1550" s="15" t="s">
        <v>736</v>
      </c>
      <c r="C1550" s="1">
        <v>89</v>
      </c>
      <c r="D1550" s="1">
        <v>134</v>
      </c>
      <c r="E1550" s="1">
        <v>72.8</v>
      </c>
      <c r="F1550" s="6">
        <v>18</v>
      </c>
      <c r="G1550" s="4">
        <v>45914</v>
      </c>
      <c r="H1550" s="1" t="s">
        <v>2</v>
      </c>
      <c r="I1550" s="1" t="s">
        <v>672</v>
      </c>
      <c r="J1550" s="1" t="s">
        <v>2094</v>
      </c>
      <c r="K1550" s="1"/>
      <c r="L1550" s="1"/>
      <c r="M1550" s="3" t="e">
        <f>VLOOKUP(A1550,#REF!,5,FALSE)</f>
        <v>#REF!</v>
      </c>
    </row>
    <row r="1551" spans="1:13" s="3" customFormat="1" ht="15" customHeight="1" x14ac:dyDescent="0.25">
      <c r="A1551" s="1" t="s">
        <v>2030</v>
      </c>
      <c r="B1551" s="13" t="s">
        <v>736</v>
      </c>
      <c r="C1551" s="8">
        <v>88</v>
      </c>
      <c r="D1551" s="6">
        <v>130</v>
      </c>
      <c r="E1551" s="6">
        <v>67.8</v>
      </c>
      <c r="F1551" s="6">
        <v>18</v>
      </c>
      <c r="G1551" s="7">
        <v>45372</v>
      </c>
      <c r="H1551" s="6" t="s">
        <v>2</v>
      </c>
      <c r="I1551" s="6" t="s">
        <v>1011</v>
      </c>
      <c r="J1551" s="6" t="s">
        <v>625</v>
      </c>
      <c r="K1551" s="6"/>
      <c r="L1551" s="6"/>
      <c r="M1551" s="3" t="e">
        <f>VLOOKUP(A1551,#REF!,5,FALSE)</f>
        <v>#REF!</v>
      </c>
    </row>
    <row r="1552" spans="1:13" s="3" customFormat="1" ht="15" customHeight="1" x14ac:dyDescent="0.25">
      <c r="A1552" s="1" t="s">
        <v>2030</v>
      </c>
      <c r="B1552" s="13" t="s">
        <v>53</v>
      </c>
      <c r="C1552" s="8">
        <v>94</v>
      </c>
      <c r="D1552" s="6">
        <v>134</v>
      </c>
      <c r="E1552" s="6">
        <v>72.8</v>
      </c>
      <c r="F1552" s="6">
        <v>18</v>
      </c>
      <c r="G1552" s="7">
        <v>45550</v>
      </c>
      <c r="H1552" s="6" t="s">
        <v>2</v>
      </c>
      <c r="I1552" s="6" t="s">
        <v>672</v>
      </c>
      <c r="J1552" s="6" t="s">
        <v>2090</v>
      </c>
      <c r="K1552" s="6"/>
      <c r="L1552" s="6"/>
      <c r="M1552" s="3" t="e">
        <f>VLOOKUP(A1552,#REF!,5,FALSE)</f>
        <v>#REF!</v>
      </c>
    </row>
    <row r="1553" spans="1:13" s="3" customFormat="1" ht="15" customHeight="1" x14ac:dyDescent="0.25">
      <c r="A1553" s="1" t="s">
        <v>2030</v>
      </c>
      <c r="B1553" s="13" t="s">
        <v>53</v>
      </c>
      <c r="C1553" s="8">
        <v>80</v>
      </c>
      <c r="D1553" s="6">
        <v>134</v>
      </c>
      <c r="E1553" s="6">
        <v>72.8</v>
      </c>
      <c r="F1553" s="6">
        <v>18</v>
      </c>
      <c r="G1553" s="7">
        <v>45619</v>
      </c>
      <c r="H1553" s="6" t="s">
        <v>2</v>
      </c>
      <c r="I1553" s="6" t="s">
        <v>672</v>
      </c>
      <c r="J1553" s="6" t="s">
        <v>257</v>
      </c>
      <c r="K1553" s="6"/>
      <c r="L1553" s="6"/>
      <c r="M1553" s="3" t="e">
        <f>VLOOKUP(A1553,#REF!,5,FALSE)</f>
        <v>#REF!</v>
      </c>
    </row>
    <row r="1554" spans="1:13" s="3" customFormat="1" ht="15" customHeight="1" x14ac:dyDescent="0.25">
      <c r="A1554" s="1" t="s">
        <v>2030</v>
      </c>
      <c r="B1554" s="13" t="s">
        <v>53</v>
      </c>
      <c r="C1554" s="8">
        <v>84</v>
      </c>
      <c r="D1554" s="6">
        <v>135</v>
      </c>
      <c r="E1554" s="6">
        <v>72</v>
      </c>
      <c r="F1554" s="6">
        <v>18</v>
      </c>
      <c r="G1554" s="7">
        <v>45375</v>
      </c>
      <c r="H1554" s="6" t="s">
        <v>2</v>
      </c>
      <c r="I1554" s="6" t="s">
        <v>672</v>
      </c>
      <c r="J1554" s="6" t="s">
        <v>625</v>
      </c>
      <c r="K1554" s="6"/>
      <c r="L1554" s="6"/>
      <c r="M1554" s="3" t="e">
        <f>VLOOKUP(A1554,#REF!,5,FALSE)</f>
        <v>#REF!</v>
      </c>
    </row>
    <row r="1555" spans="1:13" s="3" customFormat="1" ht="15" customHeight="1" x14ac:dyDescent="0.25">
      <c r="A1555" s="1" t="s">
        <v>2030</v>
      </c>
      <c r="B1555" s="13" t="s">
        <v>53</v>
      </c>
      <c r="C1555" s="8">
        <v>90</v>
      </c>
      <c r="D1555" s="6">
        <v>134</v>
      </c>
      <c r="E1555" s="6">
        <v>72.8</v>
      </c>
      <c r="F1555" s="6">
        <v>18</v>
      </c>
      <c r="G1555" s="7">
        <v>45570</v>
      </c>
      <c r="H1555" s="6" t="s">
        <v>2</v>
      </c>
      <c r="I1555" s="6" t="s">
        <v>672</v>
      </c>
      <c r="J1555" s="6" t="s">
        <v>151</v>
      </c>
      <c r="K1555" s="6"/>
      <c r="L1555" s="6"/>
      <c r="M1555" s="3" t="e">
        <f>VLOOKUP(A1555,#REF!,5,FALSE)</f>
        <v>#REF!</v>
      </c>
    </row>
    <row r="1556" spans="1:13" s="3" customFormat="1" ht="15" customHeight="1" x14ac:dyDescent="0.25">
      <c r="A1556" s="1" t="s">
        <v>2030</v>
      </c>
      <c r="B1556" s="13" t="s">
        <v>53</v>
      </c>
      <c r="C1556" s="8">
        <v>88</v>
      </c>
      <c r="D1556" s="6">
        <v>134</v>
      </c>
      <c r="E1556" s="6">
        <v>72.8</v>
      </c>
      <c r="F1556" s="6">
        <v>18</v>
      </c>
      <c r="G1556" s="7">
        <v>45577</v>
      </c>
      <c r="H1556" s="6" t="s">
        <v>2</v>
      </c>
      <c r="I1556" s="6" t="s">
        <v>672</v>
      </c>
      <c r="J1556" s="6" t="s">
        <v>151</v>
      </c>
      <c r="K1556" s="6"/>
      <c r="L1556" s="6"/>
      <c r="M1556" s="3" t="e">
        <f>VLOOKUP(A1556,#REF!,5,FALSE)</f>
        <v>#REF!</v>
      </c>
    </row>
    <row r="1557" spans="1:13" s="3" customFormat="1" ht="15" customHeight="1" x14ac:dyDescent="0.25">
      <c r="A1557" s="1" t="s">
        <v>2030</v>
      </c>
      <c r="B1557" s="13" t="s">
        <v>53</v>
      </c>
      <c r="C1557" s="8">
        <v>94</v>
      </c>
      <c r="D1557" s="6">
        <v>134</v>
      </c>
      <c r="E1557" s="6">
        <v>72.8</v>
      </c>
      <c r="F1557" s="6">
        <v>18</v>
      </c>
      <c r="G1557" s="7">
        <v>45297</v>
      </c>
      <c r="H1557" s="6" t="s">
        <v>2</v>
      </c>
      <c r="I1557" s="6" t="s">
        <v>672</v>
      </c>
      <c r="J1557" s="6" t="s">
        <v>3</v>
      </c>
      <c r="K1557" s="6"/>
      <c r="L1557" s="6"/>
      <c r="M1557" s="3" t="e">
        <f>VLOOKUP(A1557,#REF!,5,FALSE)</f>
        <v>#REF!</v>
      </c>
    </row>
    <row r="1558" spans="1:13" s="3" customFormat="1" ht="15" customHeight="1" x14ac:dyDescent="0.25">
      <c r="A1558" s="1" t="s">
        <v>2030</v>
      </c>
      <c r="B1558" s="13" t="s">
        <v>53</v>
      </c>
      <c r="C1558" s="8">
        <v>79</v>
      </c>
      <c r="D1558" s="6">
        <v>134</v>
      </c>
      <c r="E1558" s="6">
        <v>72.8</v>
      </c>
      <c r="F1558" s="6">
        <v>18</v>
      </c>
      <c r="G1558" s="7">
        <v>45304</v>
      </c>
      <c r="H1558" s="6" t="s">
        <v>2</v>
      </c>
      <c r="I1558" s="6" t="s">
        <v>672</v>
      </c>
      <c r="J1558" s="6" t="s">
        <v>3</v>
      </c>
      <c r="K1558" s="6"/>
      <c r="L1558" s="6"/>
      <c r="M1558" s="3" t="e">
        <f>VLOOKUP(A1558,#REF!,5,FALSE)</f>
        <v>#REF!</v>
      </c>
    </row>
    <row r="1559" spans="1:13" s="3" customFormat="1" ht="15" customHeight="1" x14ac:dyDescent="0.25">
      <c r="A1559" s="1" t="s">
        <v>2030</v>
      </c>
      <c r="B1559" s="13" t="s">
        <v>53</v>
      </c>
      <c r="C1559" s="6">
        <v>36</v>
      </c>
      <c r="D1559" s="5">
        <v>136</v>
      </c>
      <c r="E1559" s="5">
        <v>36.6</v>
      </c>
      <c r="F1559" s="5" t="s">
        <v>2209</v>
      </c>
      <c r="G1559" s="7">
        <v>45851</v>
      </c>
      <c r="H1559" s="6" t="s">
        <v>2</v>
      </c>
      <c r="I1559" s="6" t="s">
        <v>672</v>
      </c>
      <c r="J1559" s="6" t="s">
        <v>624</v>
      </c>
      <c r="K1559" s="6"/>
      <c r="L1559" s="6"/>
      <c r="M1559" s="3" t="e">
        <f>VLOOKUP(A1559,#REF!,5,FALSE)</f>
        <v>#REF!</v>
      </c>
    </row>
    <row r="1560" spans="1:13" s="3" customFormat="1" ht="15" customHeight="1" x14ac:dyDescent="0.25">
      <c r="A1560" s="1" t="s">
        <v>1523</v>
      </c>
      <c r="B1560" s="15" t="s">
        <v>54</v>
      </c>
      <c r="C1560" s="1">
        <v>96</v>
      </c>
      <c r="D1560" s="1">
        <v>125</v>
      </c>
      <c r="E1560" s="1">
        <v>66.7</v>
      </c>
      <c r="F1560" s="6">
        <v>18</v>
      </c>
      <c r="G1560" s="4">
        <v>45914</v>
      </c>
      <c r="H1560" s="1" t="s">
        <v>0</v>
      </c>
      <c r="I1560" s="1" t="s">
        <v>1011</v>
      </c>
      <c r="J1560" s="1" t="s">
        <v>2094</v>
      </c>
      <c r="K1560" s="1"/>
      <c r="L1560" s="1"/>
      <c r="M1560" s="3" t="e">
        <f>VLOOKUP(A1560,#REF!,5,FALSE)</f>
        <v>#REF!</v>
      </c>
    </row>
    <row r="1561" spans="1:13" s="3" customFormat="1" ht="15" customHeight="1" x14ac:dyDescent="0.25">
      <c r="A1561" s="11" t="s">
        <v>1523</v>
      </c>
      <c r="B1561" s="13" t="s">
        <v>54</v>
      </c>
      <c r="C1561" s="8">
        <v>104</v>
      </c>
      <c r="D1561" s="6">
        <v>125</v>
      </c>
      <c r="E1561" s="6">
        <v>66.7</v>
      </c>
      <c r="F1561" s="6">
        <v>18</v>
      </c>
      <c r="G1561" s="7">
        <v>45773</v>
      </c>
      <c r="H1561" s="6" t="s">
        <v>0</v>
      </c>
      <c r="I1561" s="6" t="s">
        <v>1011</v>
      </c>
      <c r="J1561" s="6" t="s">
        <v>2092</v>
      </c>
      <c r="K1561" s="6"/>
      <c r="L1561" s="6"/>
      <c r="M1561" s="3" t="e">
        <f>VLOOKUP(A1561,#REF!,5,FALSE)</f>
        <v>#REF!</v>
      </c>
    </row>
    <row r="1562" spans="1:13" s="3" customFormat="1" ht="15" customHeight="1" x14ac:dyDescent="0.25">
      <c r="A1562" s="11" t="s">
        <v>1523</v>
      </c>
      <c r="B1562" s="13" t="s">
        <v>54</v>
      </c>
      <c r="C1562" s="8">
        <v>105</v>
      </c>
      <c r="D1562" s="6">
        <v>126</v>
      </c>
      <c r="E1562" s="6">
        <v>70.599999999999994</v>
      </c>
      <c r="F1562" s="6">
        <v>18</v>
      </c>
      <c r="G1562" s="7">
        <v>45774</v>
      </c>
      <c r="H1562" s="6" t="s">
        <v>0</v>
      </c>
      <c r="I1562" s="6" t="s">
        <v>672</v>
      </c>
      <c r="J1562" s="6" t="s">
        <v>2092</v>
      </c>
      <c r="K1562" s="6"/>
      <c r="L1562" s="6"/>
      <c r="M1562" s="3" t="e">
        <f>VLOOKUP(A1562,#REF!,5,FALSE)</f>
        <v>#REF!</v>
      </c>
    </row>
    <row r="1563" spans="1:13" s="3" customFormat="1" ht="15" customHeight="1" x14ac:dyDescent="0.25">
      <c r="A1563" s="11" t="s">
        <v>1523</v>
      </c>
      <c r="B1563" s="13" t="s">
        <v>54</v>
      </c>
      <c r="C1563" s="8">
        <v>94</v>
      </c>
      <c r="D1563" s="6">
        <v>126</v>
      </c>
      <c r="E1563" s="6">
        <v>70.599999999999994</v>
      </c>
      <c r="F1563" s="6">
        <v>18</v>
      </c>
      <c r="G1563" s="7">
        <v>45375</v>
      </c>
      <c r="H1563" s="6" t="s">
        <v>0</v>
      </c>
      <c r="I1563" s="6" t="s">
        <v>672</v>
      </c>
      <c r="J1563" s="6" t="s">
        <v>625</v>
      </c>
      <c r="K1563" s="6"/>
      <c r="L1563" s="6"/>
      <c r="M1563" s="3" t="e">
        <f>VLOOKUP(A1563,#REF!,5,FALSE)</f>
        <v>#REF!</v>
      </c>
    </row>
    <row r="1564" spans="1:13" s="3" customFormat="1" ht="15" customHeight="1" x14ac:dyDescent="0.25">
      <c r="A1564" s="11" t="s">
        <v>1523</v>
      </c>
      <c r="B1564" s="13" t="s">
        <v>54</v>
      </c>
      <c r="C1564" s="8">
        <v>88</v>
      </c>
      <c r="D1564" s="6">
        <v>126</v>
      </c>
      <c r="E1564" s="6">
        <v>70.599999999999994</v>
      </c>
      <c r="F1564" s="6">
        <v>18</v>
      </c>
      <c r="G1564" s="7">
        <v>45577</v>
      </c>
      <c r="H1564" s="6" t="s">
        <v>0</v>
      </c>
      <c r="I1564" s="6" t="s">
        <v>672</v>
      </c>
      <c r="J1564" s="6" t="s">
        <v>151</v>
      </c>
      <c r="K1564" s="6"/>
      <c r="L1564" s="6"/>
      <c r="M1564" s="3" t="e">
        <f>VLOOKUP(A1564,#REF!,5,FALSE)</f>
        <v>#REF!</v>
      </c>
    </row>
    <row r="1565" spans="1:13" s="3" customFormat="1" ht="15" customHeight="1" x14ac:dyDescent="0.25">
      <c r="A1565" s="11" t="s">
        <v>1523</v>
      </c>
      <c r="B1565" s="13" t="s">
        <v>54</v>
      </c>
      <c r="C1565" s="8">
        <v>98</v>
      </c>
      <c r="D1565" s="6">
        <v>126</v>
      </c>
      <c r="E1565" s="6">
        <v>70.599999999999994</v>
      </c>
      <c r="F1565" s="6">
        <v>18</v>
      </c>
      <c r="G1565" s="7">
        <v>45570</v>
      </c>
      <c r="H1565" s="6" t="s">
        <v>0</v>
      </c>
      <c r="I1565" s="6" t="s">
        <v>672</v>
      </c>
      <c r="J1565" s="6" t="s">
        <v>151</v>
      </c>
      <c r="K1565" s="6"/>
      <c r="L1565" s="6"/>
      <c r="M1565" s="3" t="e">
        <f>VLOOKUP(A1565,#REF!,5,FALSE)</f>
        <v>#REF!</v>
      </c>
    </row>
    <row r="1566" spans="1:13" s="3" customFormat="1" ht="15" customHeight="1" x14ac:dyDescent="0.25">
      <c r="A1566" s="11" t="s">
        <v>1523</v>
      </c>
      <c r="B1566" s="13" t="s">
        <v>54</v>
      </c>
      <c r="C1566" s="8">
        <v>99</v>
      </c>
      <c r="D1566" s="6">
        <v>126</v>
      </c>
      <c r="E1566" s="6">
        <v>70.599999999999994</v>
      </c>
      <c r="F1566" s="6">
        <v>18</v>
      </c>
      <c r="G1566" s="7">
        <v>45297</v>
      </c>
      <c r="H1566" s="6" t="s">
        <v>0</v>
      </c>
      <c r="I1566" s="6" t="s">
        <v>672</v>
      </c>
      <c r="J1566" s="6" t="s">
        <v>3</v>
      </c>
      <c r="K1566" s="6"/>
      <c r="L1566" s="6"/>
      <c r="M1566" s="3" t="e">
        <f>VLOOKUP(A1566,#REF!,5,FALSE)</f>
        <v>#REF!</v>
      </c>
    </row>
    <row r="1567" spans="1:13" s="3" customFormat="1" ht="15" customHeight="1" x14ac:dyDescent="0.25">
      <c r="A1567" s="11" t="s">
        <v>1523</v>
      </c>
      <c r="B1567" s="13" t="s">
        <v>54</v>
      </c>
      <c r="C1567" s="8">
        <v>97</v>
      </c>
      <c r="D1567" s="6">
        <v>126</v>
      </c>
      <c r="E1567" s="6">
        <v>70.599999999999994</v>
      </c>
      <c r="F1567" s="6">
        <v>18</v>
      </c>
      <c r="G1567" s="7">
        <v>45304</v>
      </c>
      <c r="H1567" s="6" t="s">
        <v>0</v>
      </c>
      <c r="I1567" s="6" t="s">
        <v>672</v>
      </c>
      <c r="J1567" s="6" t="s">
        <v>3</v>
      </c>
      <c r="K1567" s="6"/>
      <c r="L1567" s="6"/>
      <c r="M1567" s="3" t="e">
        <f>VLOOKUP(A1567,#REF!,5,FALSE)</f>
        <v>#REF!</v>
      </c>
    </row>
    <row r="1568" spans="1:13" s="3" customFormat="1" ht="15" customHeight="1" x14ac:dyDescent="0.25">
      <c r="A1568" s="11" t="s">
        <v>1523</v>
      </c>
      <c r="B1568" s="13" t="s">
        <v>54</v>
      </c>
      <c r="C1568" s="6">
        <v>47</v>
      </c>
      <c r="D1568" s="5">
        <v>121</v>
      </c>
      <c r="E1568" s="5">
        <v>32.9</v>
      </c>
      <c r="F1568" s="5" t="s">
        <v>2208</v>
      </c>
      <c r="G1568" s="7">
        <v>45802</v>
      </c>
      <c r="H1568" s="6" t="s">
        <v>0</v>
      </c>
      <c r="I1568" s="6" t="s">
        <v>1011</v>
      </c>
      <c r="J1568" s="6" t="s">
        <v>624</v>
      </c>
      <c r="K1568" s="6"/>
      <c r="L1568" s="6"/>
      <c r="M1568" s="3" t="e">
        <f>VLOOKUP(A1568,#REF!,5,FALSE)</f>
        <v>#REF!</v>
      </c>
    </row>
    <row r="1569" spans="1:13" s="3" customFormat="1" ht="15" customHeight="1" x14ac:dyDescent="0.25">
      <c r="A1569" s="6" t="s">
        <v>1523</v>
      </c>
      <c r="B1569" s="15" t="s">
        <v>54</v>
      </c>
      <c r="C1569" s="1">
        <v>94</v>
      </c>
      <c r="D1569" s="1">
        <v>126</v>
      </c>
      <c r="E1569" s="1">
        <v>70.599999999999994</v>
      </c>
      <c r="F1569" s="6">
        <v>18</v>
      </c>
      <c r="G1569" s="4">
        <v>45899</v>
      </c>
      <c r="H1569" s="4" t="s">
        <v>0</v>
      </c>
      <c r="I1569" s="6" t="s">
        <v>672</v>
      </c>
      <c r="J1569" s="1" t="s">
        <v>2093</v>
      </c>
      <c r="K1569" s="6"/>
      <c r="L1569" s="6"/>
      <c r="M1569" s="3" t="e">
        <f>VLOOKUP(A1569,#REF!,5,FALSE)</f>
        <v>#REF!</v>
      </c>
    </row>
    <row r="1570" spans="1:13" s="3" customFormat="1" ht="15" customHeight="1" x14ac:dyDescent="0.25">
      <c r="A1570" s="6" t="s">
        <v>1523</v>
      </c>
      <c r="B1570" s="13" t="s">
        <v>296</v>
      </c>
      <c r="C1570" s="8">
        <v>81</v>
      </c>
      <c r="D1570" s="6">
        <v>125</v>
      </c>
      <c r="E1570" s="6">
        <v>66.7</v>
      </c>
      <c r="F1570" s="6">
        <v>18</v>
      </c>
      <c r="G1570" s="7">
        <v>45550</v>
      </c>
      <c r="H1570" s="6" t="s">
        <v>0</v>
      </c>
      <c r="I1570" s="6" t="s">
        <v>1011</v>
      </c>
      <c r="J1570" s="6" t="s">
        <v>2090</v>
      </c>
      <c r="K1570" s="6"/>
      <c r="L1570" s="6"/>
      <c r="M1570" s="3" t="e">
        <f>VLOOKUP(A1570,#REF!,5,FALSE)</f>
        <v>#REF!</v>
      </c>
    </row>
    <row r="1571" spans="1:13" s="3" customFormat="1" ht="15" customHeight="1" x14ac:dyDescent="0.25">
      <c r="A1571" s="6" t="s">
        <v>1523</v>
      </c>
      <c r="B1571" s="13" t="s">
        <v>296</v>
      </c>
      <c r="C1571" s="8">
        <v>92</v>
      </c>
      <c r="D1571" s="6">
        <v>125</v>
      </c>
      <c r="E1571" s="6">
        <v>66.7</v>
      </c>
      <c r="F1571" s="6">
        <v>18</v>
      </c>
      <c r="G1571" s="7">
        <v>45619</v>
      </c>
      <c r="H1571" s="6" t="s">
        <v>0</v>
      </c>
      <c r="I1571" s="6" t="s">
        <v>1011</v>
      </c>
      <c r="J1571" s="6" t="s">
        <v>257</v>
      </c>
      <c r="K1571" s="6"/>
      <c r="L1571" s="6"/>
      <c r="M1571" s="3" t="e">
        <f>VLOOKUP(A1571,#REF!,5,FALSE)</f>
        <v>#REF!</v>
      </c>
    </row>
    <row r="1572" spans="1:13" s="3" customFormat="1" ht="15" customHeight="1" x14ac:dyDescent="0.25">
      <c r="A1572" s="6" t="s">
        <v>1523</v>
      </c>
      <c r="B1572" s="13" t="s">
        <v>296</v>
      </c>
      <c r="C1572" s="8">
        <v>87</v>
      </c>
      <c r="D1572" s="6">
        <v>125</v>
      </c>
      <c r="E1572" s="6">
        <v>66.7</v>
      </c>
      <c r="F1572" s="6">
        <v>18</v>
      </c>
      <c r="G1572" s="7">
        <v>45372</v>
      </c>
      <c r="H1572" s="6" t="s">
        <v>0</v>
      </c>
      <c r="I1572" s="6" t="s">
        <v>1011</v>
      </c>
      <c r="J1572" s="6" t="s">
        <v>625</v>
      </c>
      <c r="K1572" s="6"/>
      <c r="L1572" s="6"/>
      <c r="M1572" s="3" t="e">
        <f>VLOOKUP(A1572,#REF!,5,FALSE)</f>
        <v>#REF!</v>
      </c>
    </row>
    <row r="1573" spans="1:13" s="3" customFormat="1" ht="15" customHeight="1" x14ac:dyDescent="0.25">
      <c r="A1573" s="11" t="s">
        <v>1523</v>
      </c>
      <c r="B1573" s="13" t="s">
        <v>1026</v>
      </c>
      <c r="C1573" s="6">
        <v>42</v>
      </c>
      <c r="D1573" s="5">
        <v>126</v>
      </c>
      <c r="E1573" s="5">
        <v>35.700000000000003</v>
      </c>
      <c r="F1573" s="5" t="s">
        <v>2209</v>
      </c>
      <c r="G1573" s="7">
        <v>45815</v>
      </c>
      <c r="H1573" s="6" t="s">
        <v>0</v>
      </c>
      <c r="I1573" s="6" t="s">
        <v>672</v>
      </c>
      <c r="J1573" s="6" t="s">
        <v>624</v>
      </c>
      <c r="K1573" s="6"/>
      <c r="L1573" s="6"/>
      <c r="M1573" s="3" t="e">
        <f>VLOOKUP(A1573,#REF!,5,FALSE)</f>
        <v>#REF!</v>
      </c>
    </row>
    <row r="1574" spans="1:13" s="3" customFormat="1" ht="15" customHeight="1" x14ac:dyDescent="0.25">
      <c r="A1574" s="1" t="s">
        <v>572</v>
      </c>
      <c r="B1574" s="15" t="s">
        <v>190</v>
      </c>
      <c r="C1574" s="1">
        <v>71</v>
      </c>
      <c r="D1574" s="1">
        <v>125</v>
      </c>
      <c r="E1574" s="1">
        <v>66.7</v>
      </c>
      <c r="F1574" s="6">
        <v>18</v>
      </c>
      <c r="G1574" s="4">
        <v>45914</v>
      </c>
      <c r="H1574" s="1" t="s">
        <v>0</v>
      </c>
      <c r="I1574" s="1" t="s">
        <v>1011</v>
      </c>
      <c r="J1574" s="1" t="s">
        <v>2094</v>
      </c>
      <c r="K1574" s="1"/>
      <c r="L1574" s="1"/>
      <c r="M1574" s="3" t="e">
        <f>VLOOKUP(A1574,#REF!,5,FALSE)</f>
        <v>#REF!</v>
      </c>
    </row>
    <row r="1575" spans="1:13" s="3" customFormat="1" ht="15" customHeight="1" x14ac:dyDescent="0.25">
      <c r="A1575" s="11" t="s">
        <v>572</v>
      </c>
      <c r="B1575" s="13" t="s">
        <v>190</v>
      </c>
      <c r="C1575" s="8">
        <v>82</v>
      </c>
      <c r="D1575" s="6">
        <v>125</v>
      </c>
      <c r="E1575" s="6">
        <v>66.7</v>
      </c>
      <c r="F1575" s="6">
        <v>18</v>
      </c>
      <c r="G1575" s="7">
        <v>45550</v>
      </c>
      <c r="H1575" s="6" t="s">
        <v>0</v>
      </c>
      <c r="I1575" s="6" t="s">
        <v>1011</v>
      </c>
      <c r="J1575" s="6" t="s">
        <v>2090</v>
      </c>
      <c r="K1575" s="6"/>
      <c r="L1575" s="6"/>
      <c r="M1575" s="3" t="e">
        <f>VLOOKUP(A1575,#REF!,5,FALSE)</f>
        <v>#REF!</v>
      </c>
    </row>
    <row r="1576" spans="1:13" s="3" customFormat="1" ht="15" customHeight="1" x14ac:dyDescent="0.25">
      <c r="A1576" s="11" t="s">
        <v>572</v>
      </c>
      <c r="B1576" s="13" t="s">
        <v>190</v>
      </c>
      <c r="C1576" s="8">
        <v>80</v>
      </c>
      <c r="D1576" s="6">
        <v>125</v>
      </c>
      <c r="E1576" s="6">
        <v>66.7</v>
      </c>
      <c r="F1576" s="6">
        <v>18</v>
      </c>
      <c r="G1576" s="7">
        <v>45707</v>
      </c>
      <c r="H1576" s="6" t="s">
        <v>0</v>
      </c>
      <c r="I1576" s="6" t="s">
        <v>1011</v>
      </c>
      <c r="J1576" s="6" t="s">
        <v>669</v>
      </c>
      <c r="K1576" s="6"/>
      <c r="L1576" s="6"/>
      <c r="M1576" s="3" t="e">
        <f>VLOOKUP(A1576,#REF!,5,FALSE)</f>
        <v>#REF!</v>
      </c>
    </row>
    <row r="1577" spans="1:13" s="3" customFormat="1" ht="15" customHeight="1" x14ac:dyDescent="0.25">
      <c r="A1577" s="11" t="s">
        <v>572</v>
      </c>
      <c r="B1577" s="13" t="s">
        <v>190</v>
      </c>
      <c r="C1577" s="8">
        <v>89</v>
      </c>
      <c r="D1577" s="6">
        <v>126</v>
      </c>
      <c r="E1577" s="6">
        <v>70.599999999999994</v>
      </c>
      <c r="F1577" s="6">
        <v>18</v>
      </c>
      <c r="G1577" s="7">
        <v>45710</v>
      </c>
      <c r="H1577" s="6" t="s">
        <v>0</v>
      </c>
      <c r="I1577" s="6" t="s">
        <v>672</v>
      </c>
      <c r="J1577" s="6" t="s">
        <v>669</v>
      </c>
      <c r="K1577" s="6"/>
      <c r="L1577" s="6"/>
      <c r="M1577" s="3" t="e">
        <f>VLOOKUP(A1577,#REF!,5,FALSE)</f>
        <v>#REF!</v>
      </c>
    </row>
    <row r="1578" spans="1:13" s="3" customFormat="1" ht="15" customHeight="1" x14ac:dyDescent="0.25">
      <c r="A1578" s="11" t="s">
        <v>572</v>
      </c>
      <c r="B1578" s="13" t="s">
        <v>190</v>
      </c>
      <c r="C1578" s="8">
        <v>66</v>
      </c>
      <c r="D1578" s="6">
        <v>125</v>
      </c>
      <c r="E1578" s="6">
        <v>66.7</v>
      </c>
      <c r="F1578" s="6">
        <v>18</v>
      </c>
      <c r="G1578" s="7">
        <v>45372</v>
      </c>
      <c r="H1578" s="6" t="s">
        <v>0</v>
      </c>
      <c r="I1578" s="6" t="s">
        <v>1011</v>
      </c>
      <c r="J1578" s="6" t="s">
        <v>625</v>
      </c>
      <c r="K1578" s="6"/>
      <c r="L1578" s="6"/>
      <c r="M1578" s="3" t="e">
        <f>VLOOKUP(A1578,#REF!,5,FALSE)</f>
        <v>#REF!</v>
      </c>
    </row>
    <row r="1579" spans="1:13" s="3" customFormat="1" ht="15" customHeight="1" x14ac:dyDescent="0.25">
      <c r="A1579" s="11" t="s">
        <v>572</v>
      </c>
      <c r="B1579" s="13" t="s">
        <v>190</v>
      </c>
      <c r="C1579" s="8">
        <v>83</v>
      </c>
      <c r="D1579" s="6">
        <v>126</v>
      </c>
      <c r="E1579" s="6">
        <v>70.599999999999994</v>
      </c>
      <c r="F1579" s="6">
        <v>18</v>
      </c>
      <c r="G1579" s="7">
        <v>45375</v>
      </c>
      <c r="H1579" s="6" t="s">
        <v>0</v>
      </c>
      <c r="I1579" s="6" t="s">
        <v>672</v>
      </c>
      <c r="J1579" s="6" t="s">
        <v>625</v>
      </c>
      <c r="K1579" s="6"/>
      <c r="L1579" s="6"/>
      <c r="M1579" s="3" t="e">
        <f>VLOOKUP(A1579,#REF!,5,FALSE)</f>
        <v>#REF!</v>
      </c>
    </row>
    <row r="1580" spans="1:13" s="3" customFormat="1" ht="15" customHeight="1" x14ac:dyDescent="0.25">
      <c r="A1580" s="11" t="s">
        <v>572</v>
      </c>
      <c r="B1580" s="13" t="s">
        <v>190</v>
      </c>
      <c r="C1580" s="8">
        <v>88</v>
      </c>
      <c r="D1580" s="6">
        <v>126</v>
      </c>
      <c r="E1580" s="6">
        <v>70.599999999999994</v>
      </c>
      <c r="F1580" s="6">
        <v>18</v>
      </c>
      <c r="G1580" s="7">
        <v>45570</v>
      </c>
      <c r="H1580" s="6" t="s">
        <v>0</v>
      </c>
      <c r="I1580" s="6" t="s">
        <v>672</v>
      </c>
      <c r="J1580" s="6" t="s">
        <v>151</v>
      </c>
      <c r="K1580" s="6"/>
      <c r="L1580" s="6"/>
      <c r="M1580" s="3" t="e">
        <f>VLOOKUP(A1580,#REF!,5,FALSE)</f>
        <v>#REF!</v>
      </c>
    </row>
    <row r="1581" spans="1:13" s="3" customFormat="1" ht="15" customHeight="1" x14ac:dyDescent="0.25">
      <c r="A1581" s="11" t="s">
        <v>572</v>
      </c>
      <c r="B1581" s="13" t="s">
        <v>737</v>
      </c>
      <c r="C1581" s="8">
        <v>93</v>
      </c>
      <c r="D1581" s="6">
        <v>125</v>
      </c>
      <c r="E1581" s="6">
        <v>66.7</v>
      </c>
      <c r="F1581" s="6">
        <v>18</v>
      </c>
      <c r="G1581" s="7">
        <v>45773</v>
      </c>
      <c r="H1581" s="6" t="s">
        <v>0</v>
      </c>
      <c r="I1581" s="6" t="s">
        <v>1011</v>
      </c>
      <c r="J1581" s="6" t="s">
        <v>2092</v>
      </c>
      <c r="K1581" s="6"/>
      <c r="L1581" s="6"/>
      <c r="M1581" s="3" t="e">
        <f>VLOOKUP(A1581,#REF!,5,FALSE)</f>
        <v>#REF!</v>
      </c>
    </row>
    <row r="1582" spans="1:13" s="3" customFormat="1" ht="15" customHeight="1" x14ac:dyDescent="0.25">
      <c r="A1582" s="11" t="s">
        <v>572</v>
      </c>
      <c r="B1582" s="13" t="s">
        <v>737</v>
      </c>
      <c r="C1582" s="8">
        <v>89</v>
      </c>
      <c r="D1582" s="6">
        <v>126</v>
      </c>
      <c r="E1582" s="6">
        <v>70.599999999999994</v>
      </c>
      <c r="F1582" s="6">
        <v>18</v>
      </c>
      <c r="G1582" s="7">
        <v>45774</v>
      </c>
      <c r="H1582" s="6" t="s">
        <v>0</v>
      </c>
      <c r="I1582" s="6" t="s">
        <v>672</v>
      </c>
      <c r="J1582" s="6" t="s">
        <v>2092</v>
      </c>
      <c r="K1582" s="6"/>
      <c r="L1582" s="6"/>
      <c r="M1582" s="3" t="e">
        <f>VLOOKUP(A1582,#REF!,5,FALSE)</f>
        <v>#REF!</v>
      </c>
    </row>
    <row r="1583" spans="1:13" s="3" customFormat="1" ht="15" customHeight="1" x14ac:dyDescent="0.25">
      <c r="A1583" s="11" t="s">
        <v>1474</v>
      </c>
      <c r="B1583" s="13" t="s">
        <v>738</v>
      </c>
      <c r="C1583" s="8">
        <v>105</v>
      </c>
      <c r="D1583" s="6">
        <v>125</v>
      </c>
      <c r="E1583" s="6">
        <v>66.7</v>
      </c>
      <c r="F1583" s="6">
        <v>18</v>
      </c>
      <c r="G1583" s="7">
        <v>45372</v>
      </c>
      <c r="H1583" s="6" t="s">
        <v>0</v>
      </c>
      <c r="I1583" s="6" t="s">
        <v>1011</v>
      </c>
      <c r="J1583" s="6" t="s">
        <v>625</v>
      </c>
      <c r="K1583" s="6"/>
      <c r="L1583" s="6"/>
      <c r="M1583" s="3" t="e">
        <f>VLOOKUP(A1583,#REF!,5,FALSE)</f>
        <v>#REF!</v>
      </c>
    </row>
    <row r="1584" spans="1:13" s="3" customFormat="1" ht="15" customHeight="1" x14ac:dyDescent="0.25">
      <c r="A1584" s="11" t="s">
        <v>1474</v>
      </c>
      <c r="B1584" s="13" t="s">
        <v>738</v>
      </c>
      <c r="C1584" s="8">
        <v>118</v>
      </c>
      <c r="D1584" s="6">
        <v>126</v>
      </c>
      <c r="E1584" s="6">
        <v>70.599999999999994</v>
      </c>
      <c r="F1584" s="6">
        <v>18</v>
      </c>
      <c r="G1584" s="7">
        <v>45375</v>
      </c>
      <c r="H1584" s="6" t="s">
        <v>0</v>
      </c>
      <c r="I1584" s="6" t="s">
        <v>672</v>
      </c>
      <c r="J1584" s="6" t="s">
        <v>625</v>
      </c>
      <c r="K1584" s="6"/>
      <c r="L1584" s="6"/>
      <c r="M1584" s="3" t="e">
        <f>VLOOKUP(A1584,#REF!,5,FALSE)</f>
        <v>#REF!</v>
      </c>
    </row>
    <row r="1585" spans="1:13" s="3" customFormat="1" ht="15" customHeight="1" x14ac:dyDescent="0.25">
      <c r="A1585" s="11" t="s">
        <v>1754</v>
      </c>
      <c r="B1585" s="13" t="s">
        <v>55</v>
      </c>
      <c r="C1585" s="8">
        <v>90</v>
      </c>
      <c r="D1585" s="6">
        <v>134</v>
      </c>
      <c r="E1585" s="6">
        <v>72.8</v>
      </c>
      <c r="F1585" s="6">
        <v>18</v>
      </c>
      <c r="G1585" s="7">
        <v>45619</v>
      </c>
      <c r="H1585" s="6" t="s">
        <v>2</v>
      </c>
      <c r="I1585" s="6" t="s">
        <v>672</v>
      </c>
      <c r="J1585" s="6" t="s">
        <v>257</v>
      </c>
      <c r="K1585" s="6"/>
      <c r="L1585" s="6"/>
      <c r="M1585" s="3" t="e">
        <f>VLOOKUP(A1585,#REF!,5,FALSE)</f>
        <v>#REF!</v>
      </c>
    </row>
    <row r="1586" spans="1:13" s="3" customFormat="1" ht="15" customHeight="1" x14ac:dyDescent="0.25">
      <c r="A1586" s="11" t="s">
        <v>1754</v>
      </c>
      <c r="B1586" s="13" t="s">
        <v>55</v>
      </c>
      <c r="C1586" s="8">
        <v>93</v>
      </c>
      <c r="D1586" s="6">
        <v>132</v>
      </c>
      <c r="E1586" s="6">
        <v>68.8</v>
      </c>
      <c r="F1586" s="6">
        <v>18</v>
      </c>
      <c r="G1586" s="7">
        <v>45707</v>
      </c>
      <c r="H1586" s="6" t="s">
        <v>2</v>
      </c>
      <c r="I1586" s="6" t="s">
        <v>1011</v>
      </c>
      <c r="J1586" s="6" t="s">
        <v>669</v>
      </c>
      <c r="K1586" s="6"/>
      <c r="L1586" s="6"/>
      <c r="M1586" s="3" t="e">
        <f>VLOOKUP(A1586,#REF!,5,FALSE)</f>
        <v>#REF!</v>
      </c>
    </row>
    <row r="1587" spans="1:13" s="3" customFormat="1" ht="15" customHeight="1" x14ac:dyDescent="0.25">
      <c r="A1587" s="11" t="s">
        <v>1754</v>
      </c>
      <c r="B1587" s="13" t="s">
        <v>55</v>
      </c>
      <c r="C1587" s="8">
        <v>96</v>
      </c>
      <c r="D1587" s="6">
        <v>134</v>
      </c>
      <c r="E1587" s="6">
        <v>72.8</v>
      </c>
      <c r="F1587" s="6">
        <v>18</v>
      </c>
      <c r="G1587" s="7">
        <v>45710</v>
      </c>
      <c r="H1587" s="6" t="s">
        <v>2</v>
      </c>
      <c r="I1587" s="6" t="s">
        <v>672</v>
      </c>
      <c r="J1587" s="6" t="s">
        <v>669</v>
      </c>
      <c r="K1587" s="6"/>
      <c r="L1587" s="6"/>
      <c r="M1587" s="3" t="e">
        <f>VLOOKUP(A1587,#REF!,5,FALSE)</f>
        <v>#REF!</v>
      </c>
    </row>
    <row r="1588" spans="1:13" s="3" customFormat="1" ht="15" customHeight="1" x14ac:dyDescent="0.25">
      <c r="A1588" s="11" t="s">
        <v>1754</v>
      </c>
      <c r="B1588" s="13" t="s">
        <v>55</v>
      </c>
      <c r="C1588" s="8">
        <v>102</v>
      </c>
      <c r="D1588" s="6">
        <v>130</v>
      </c>
      <c r="E1588" s="6">
        <v>67.8</v>
      </c>
      <c r="F1588" s="6">
        <v>18</v>
      </c>
      <c r="G1588" s="7">
        <v>45372</v>
      </c>
      <c r="H1588" s="6" t="s">
        <v>2</v>
      </c>
      <c r="I1588" s="6" t="s">
        <v>1011</v>
      </c>
      <c r="J1588" s="6" t="s">
        <v>625</v>
      </c>
      <c r="K1588" s="6"/>
      <c r="L1588" s="6"/>
      <c r="M1588" s="3" t="e">
        <f>VLOOKUP(A1588,#REF!,5,FALSE)</f>
        <v>#REF!</v>
      </c>
    </row>
    <row r="1589" spans="1:13" s="3" customFormat="1" ht="15" customHeight="1" x14ac:dyDescent="0.25">
      <c r="A1589" s="11" t="s">
        <v>1754</v>
      </c>
      <c r="B1589" s="13" t="s">
        <v>55</v>
      </c>
      <c r="C1589" s="8">
        <v>101</v>
      </c>
      <c r="D1589" s="6">
        <v>135</v>
      </c>
      <c r="E1589" s="6">
        <v>72</v>
      </c>
      <c r="F1589" s="6">
        <v>18</v>
      </c>
      <c r="G1589" s="7">
        <v>45375</v>
      </c>
      <c r="H1589" s="6" t="s">
        <v>2</v>
      </c>
      <c r="I1589" s="6" t="s">
        <v>672</v>
      </c>
      <c r="J1589" s="6" t="s">
        <v>625</v>
      </c>
      <c r="K1589" s="6"/>
      <c r="L1589" s="6"/>
      <c r="M1589" s="3" t="e">
        <f>VLOOKUP(A1589,#REF!,5,FALSE)</f>
        <v>#REF!</v>
      </c>
    </row>
    <row r="1590" spans="1:13" s="3" customFormat="1" ht="15" customHeight="1" x14ac:dyDescent="0.25">
      <c r="A1590" s="11" t="s">
        <v>1754</v>
      </c>
      <c r="B1590" s="13" t="s">
        <v>55</v>
      </c>
      <c r="C1590" s="8">
        <v>86</v>
      </c>
      <c r="D1590" s="6">
        <v>134</v>
      </c>
      <c r="E1590" s="6">
        <v>72.8</v>
      </c>
      <c r="F1590" s="6">
        <v>18</v>
      </c>
      <c r="G1590" s="7">
        <v>45577</v>
      </c>
      <c r="H1590" s="6" t="s">
        <v>2</v>
      </c>
      <c r="I1590" s="6" t="s">
        <v>672</v>
      </c>
      <c r="J1590" s="6" t="s">
        <v>151</v>
      </c>
      <c r="K1590" s="6"/>
      <c r="L1590" s="6"/>
      <c r="M1590" s="3" t="e">
        <f>VLOOKUP(A1590,#REF!,5,FALSE)</f>
        <v>#REF!</v>
      </c>
    </row>
    <row r="1591" spans="1:13" s="3" customFormat="1" ht="15" customHeight="1" x14ac:dyDescent="0.25">
      <c r="A1591" s="11" t="s">
        <v>1754</v>
      </c>
      <c r="B1591" s="13" t="s">
        <v>55</v>
      </c>
      <c r="C1591" s="8">
        <v>92</v>
      </c>
      <c r="D1591" s="6">
        <v>134</v>
      </c>
      <c r="E1591" s="6">
        <v>72.8</v>
      </c>
      <c r="F1591" s="6">
        <v>18</v>
      </c>
      <c r="G1591" s="7">
        <v>45570</v>
      </c>
      <c r="H1591" s="6" t="s">
        <v>2</v>
      </c>
      <c r="I1591" s="6" t="s">
        <v>672</v>
      </c>
      <c r="J1591" s="6" t="s">
        <v>151</v>
      </c>
      <c r="K1591" s="6"/>
      <c r="L1591" s="6"/>
      <c r="M1591" s="3" t="e">
        <f>VLOOKUP(A1591,#REF!,5,FALSE)</f>
        <v>#REF!</v>
      </c>
    </row>
    <row r="1592" spans="1:13" s="3" customFormat="1" ht="15" customHeight="1" x14ac:dyDescent="0.25">
      <c r="A1592" s="11" t="s">
        <v>1754</v>
      </c>
      <c r="B1592" s="13" t="s">
        <v>55</v>
      </c>
      <c r="C1592" s="8">
        <v>102</v>
      </c>
      <c r="D1592" s="6">
        <v>134</v>
      </c>
      <c r="E1592" s="6">
        <v>72.8</v>
      </c>
      <c r="F1592" s="6">
        <v>18</v>
      </c>
      <c r="G1592" s="7">
        <v>45297</v>
      </c>
      <c r="H1592" s="6" t="s">
        <v>2</v>
      </c>
      <c r="I1592" s="6" t="s">
        <v>672</v>
      </c>
      <c r="J1592" s="6" t="s">
        <v>3</v>
      </c>
      <c r="K1592" s="6"/>
      <c r="L1592" s="6"/>
      <c r="M1592" s="3" t="e">
        <f>VLOOKUP(A1592,#REF!,5,FALSE)</f>
        <v>#REF!</v>
      </c>
    </row>
    <row r="1593" spans="1:13" s="3" customFormat="1" ht="15" customHeight="1" x14ac:dyDescent="0.25">
      <c r="A1593" s="11" t="s">
        <v>1754</v>
      </c>
      <c r="B1593" s="13" t="s">
        <v>55</v>
      </c>
      <c r="C1593" s="8">
        <v>103</v>
      </c>
      <c r="D1593" s="6">
        <v>134</v>
      </c>
      <c r="E1593" s="6">
        <v>72.8</v>
      </c>
      <c r="F1593" s="6">
        <v>18</v>
      </c>
      <c r="G1593" s="7">
        <v>45304</v>
      </c>
      <c r="H1593" s="6" t="s">
        <v>2</v>
      </c>
      <c r="I1593" s="6" t="s">
        <v>672</v>
      </c>
      <c r="J1593" s="6" t="s">
        <v>3</v>
      </c>
      <c r="K1593" s="6"/>
      <c r="L1593" s="6"/>
      <c r="M1593" s="3" t="e">
        <f>VLOOKUP(A1593,#REF!,5,FALSE)</f>
        <v>#REF!</v>
      </c>
    </row>
    <row r="1594" spans="1:13" s="3" customFormat="1" ht="15" customHeight="1" x14ac:dyDescent="0.25">
      <c r="A1594" s="11" t="s">
        <v>1754</v>
      </c>
      <c r="B1594" s="13" t="s">
        <v>739</v>
      </c>
      <c r="C1594" s="8">
        <v>0</v>
      </c>
      <c r="D1594" s="6">
        <v>132</v>
      </c>
      <c r="E1594" s="6">
        <v>68.8</v>
      </c>
      <c r="F1594" s="6">
        <v>18</v>
      </c>
      <c r="G1594" s="7">
        <v>45773</v>
      </c>
      <c r="H1594" s="6" t="s">
        <v>2</v>
      </c>
      <c r="I1594" s="6" t="s">
        <v>1011</v>
      </c>
      <c r="J1594" s="6" t="s">
        <v>2092</v>
      </c>
      <c r="K1594" s="6"/>
      <c r="L1594" s="6"/>
      <c r="M1594" s="3" t="e">
        <f>VLOOKUP(A1594,#REF!,5,FALSE)</f>
        <v>#REF!</v>
      </c>
    </row>
    <row r="1595" spans="1:13" s="3" customFormat="1" ht="15" customHeight="1" x14ac:dyDescent="0.25">
      <c r="A1595" s="11" t="s">
        <v>1754</v>
      </c>
      <c r="B1595" s="13" t="s">
        <v>739</v>
      </c>
      <c r="C1595" s="8">
        <v>97</v>
      </c>
      <c r="D1595" s="6">
        <v>134</v>
      </c>
      <c r="E1595" s="6">
        <v>72.8</v>
      </c>
      <c r="F1595" s="6">
        <v>18</v>
      </c>
      <c r="G1595" s="7">
        <v>45774</v>
      </c>
      <c r="H1595" s="6" t="s">
        <v>2</v>
      </c>
      <c r="I1595" s="6" t="s">
        <v>672</v>
      </c>
      <c r="J1595" s="6" t="s">
        <v>2092</v>
      </c>
      <c r="K1595" s="6"/>
      <c r="L1595" s="6"/>
      <c r="M1595" s="3" t="e">
        <f>VLOOKUP(A1595,#REF!,5,FALSE)</f>
        <v>#REF!</v>
      </c>
    </row>
    <row r="1596" spans="1:13" s="3" customFormat="1" ht="15" customHeight="1" x14ac:dyDescent="0.25">
      <c r="A1596" s="11" t="s">
        <v>1631</v>
      </c>
      <c r="B1596" s="13" t="s">
        <v>740</v>
      </c>
      <c r="C1596" s="8">
        <v>84</v>
      </c>
      <c r="D1596" s="6">
        <v>132</v>
      </c>
      <c r="E1596" s="6">
        <v>68.8</v>
      </c>
      <c r="F1596" s="6">
        <v>18</v>
      </c>
      <c r="G1596" s="7">
        <v>45707</v>
      </c>
      <c r="H1596" s="6" t="s">
        <v>2</v>
      </c>
      <c r="I1596" s="6" t="s">
        <v>1011</v>
      </c>
      <c r="J1596" s="6" t="s">
        <v>669</v>
      </c>
      <c r="K1596" s="6"/>
      <c r="L1596" s="6"/>
      <c r="M1596" s="3" t="e">
        <f>VLOOKUP(A1596,#REF!,5,FALSE)</f>
        <v>#REF!</v>
      </c>
    </row>
    <row r="1597" spans="1:13" s="3" customFormat="1" ht="15" customHeight="1" x14ac:dyDescent="0.25">
      <c r="A1597" s="11" t="s">
        <v>1631</v>
      </c>
      <c r="B1597" s="13" t="s">
        <v>740</v>
      </c>
      <c r="C1597" s="8">
        <v>89</v>
      </c>
      <c r="D1597" s="6">
        <v>134</v>
      </c>
      <c r="E1597" s="6">
        <v>72.8</v>
      </c>
      <c r="F1597" s="6">
        <v>18</v>
      </c>
      <c r="G1597" s="7">
        <v>45710</v>
      </c>
      <c r="H1597" s="6" t="s">
        <v>2</v>
      </c>
      <c r="I1597" s="6" t="s">
        <v>672</v>
      </c>
      <c r="J1597" s="6" t="s">
        <v>669</v>
      </c>
      <c r="K1597" s="6"/>
      <c r="L1597" s="6"/>
      <c r="M1597" s="3" t="e">
        <f>VLOOKUP(A1597,#REF!,5,FALSE)</f>
        <v>#REF!</v>
      </c>
    </row>
    <row r="1598" spans="1:13" s="3" customFormat="1" ht="15" customHeight="1" x14ac:dyDescent="0.25">
      <c r="A1598" s="1" t="s">
        <v>1754</v>
      </c>
      <c r="B1598" s="15" t="s">
        <v>985</v>
      </c>
      <c r="C1598" s="1">
        <v>98</v>
      </c>
      <c r="D1598" s="1">
        <v>134</v>
      </c>
      <c r="E1598" s="1">
        <v>72.8</v>
      </c>
      <c r="F1598" s="6">
        <v>18</v>
      </c>
      <c r="G1598" s="4">
        <v>45914</v>
      </c>
      <c r="H1598" s="1" t="s">
        <v>2</v>
      </c>
      <c r="I1598" s="1" t="s">
        <v>672</v>
      </c>
      <c r="J1598" s="1" t="s">
        <v>2094</v>
      </c>
      <c r="K1598" s="1"/>
      <c r="L1598" s="1"/>
      <c r="M1598" s="3" t="e">
        <f>VLOOKUP(A1598,#REF!,5,FALSE)</f>
        <v>#REF!</v>
      </c>
    </row>
    <row r="1599" spans="1:13" s="3" customFormat="1" ht="15" customHeight="1" x14ac:dyDescent="0.25">
      <c r="A1599" s="11" t="s">
        <v>1754</v>
      </c>
      <c r="B1599" s="13" t="s">
        <v>985</v>
      </c>
      <c r="C1599" s="8">
        <v>104</v>
      </c>
      <c r="D1599" s="5">
        <v>134</v>
      </c>
      <c r="E1599" s="5">
        <v>72.8</v>
      </c>
      <c r="F1599" s="6">
        <v>18</v>
      </c>
      <c r="G1599" s="7">
        <v>45802</v>
      </c>
      <c r="H1599" s="6" t="s">
        <v>2</v>
      </c>
      <c r="I1599" s="6" t="s">
        <v>672</v>
      </c>
      <c r="J1599" s="6" t="s">
        <v>624</v>
      </c>
      <c r="K1599" s="6"/>
      <c r="L1599" s="6"/>
      <c r="M1599" s="3" t="e">
        <f>VLOOKUP(A1599,#REF!,5,FALSE)</f>
        <v>#REF!</v>
      </c>
    </row>
    <row r="1600" spans="1:13" s="3" customFormat="1" ht="15" customHeight="1" x14ac:dyDescent="0.25">
      <c r="A1600" s="1" t="s">
        <v>1799</v>
      </c>
      <c r="B1600" s="15" t="s">
        <v>2168</v>
      </c>
      <c r="C1600" s="1">
        <v>90</v>
      </c>
      <c r="D1600" s="1">
        <v>134</v>
      </c>
      <c r="E1600" s="1">
        <v>72.8</v>
      </c>
      <c r="F1600" s="6">
        <v>18</v>
      </c>
      <c r="G1600" s="4">
        <v>45914</v>
      </c>
      <c r="H1600" s="1" t="s">
        <v>2</v>
      </c>
      <c r="I1600" s="1" t="s">
        <v>672</v>
      </c>
      <c r="J1600" s="1" t="s">
        <v>2094</v>
      </c>
      <c r="K1600" s="1"/>
      <c r="L1600" s="1"/>
      <c r="M1600" s="3" t="e">
        <f>VLOOKUP(A1600,#REF!,5,FALSE)</f>
        <v>#REF!</v>
      </c>
    </row>
    <row r="1601" spans="1:13" s="3" customFormat="1" ht="15" customHeight="1" x14ac:dyDescent="0.25">
      <c r="A1601" s="1" t="s">
        <v>1799</v>
      </c>
      <c r="B1601" s="13" t="s">
        <v>409</v>
      </c>
      <c r="C1601" s="8">
        <v>96</v>
      </c>
      <c r="D1601" s="6">
        <v>134</v>
      </c>
      <c r="E1601" s="6">
        <v>72.8</v>
      </c>
      <c r="F1601" s="6">
        <v>18</v>
      </c>
      <c r="G1601" s="7">
        <v>45550</v>
      </c>
      <c r="H1601" s="6" t="s">
        <v>2</v>
      </c>
      <c r="I1601" s="6" t="s">
        <v>672</v>
      </c>
      <c r="J1601" s="6" t="s">
        <v>2090</v>
      </c>
      <c r="K1601" s="6"/>
      <c r="L1601" s="6"/>
      <c r="M1601" s="3" t="e">
        <f>VLOOKUP(A1601,#REF!,5,FALSE)</f>
        <v>#REF!</v>
      </c>
    </row>
    <row r="1602" spans="1:13" s="3" customFormat="1" ht="15" customHeight="1" x14ac:dyDescent="0.25">
      <c r="A1602" s="1" t="s">
        <v>1799</v>
      </c>
      <c r="B1602" s="13" t="s">
        <v>409</v>
      </c>
      <c r="C1602" s="8">
        <v>101</v>
      </c>
      <c r="D1602" s="6">
        <v>132</v>
      </c>
      <c r="E1602" s="6">
        <v>68.8</v>
      </c>
      <c r="F1602" s="6">
        <v>18</v>
      </c>
      <c r="G1602" s="7">
        <v>45707</v>
      </c>
      <c r="H1602" s="6" t="s">
        <v>2</v>
      </c>
      <c r="I1602" s="6" t="s">
        <v>1011</v>
      </c>
      <c r="J1602" s="6" t="s">
        <v>669</v>
      </c>
      <c r="K1602" s="6"/>
      <c r="L1602" s="6"/>
      <c r="M1602" s="3" t="e">
        <f>VLOOKUP(A1602,#REF!,5,FALSE)</f>
        <v>#REF!</v>
      </c>
    </row>
    <row r="1603" spans="1:13" s="3" customFormat="1" ht="15" customHeight="1" x14ac:dyDescent="0.25">
      <c r="A1603" s="1" t="s">
        <v>1799</v>
      </c>
      <c r="B1603" s="13" t="s">
        <v>409</v>
      </c>
      <c r="C1603" s="8">
        <v>98</v>
      </c>
      <c r="D1603" s="6">
        <v>134</v>
      </c>
      <c r="E1603" s="6">
        <v>72.8</v>
      </c>
      <c r="F1603" s="6">
        <v>18</v>
      </c>
      <c r="G1603" s="7">
        <v>45710</v>
      </c>
      <c r="H1603" s="6" t="s">
        <v>2</v>
      </c>
      <c r="I1603" s="6" t="s">
        <v>672</v>
      </c>
      <c r="J1603" s="6" t="s">
        <v>669</v>
      </c>
      <c r="K1603" s="6"/>
      <c r="L1603" s="6"/>
      <c r="M1603" s="3" t="e">
        <f>VLOOKUP(A1603,#REF!,5,FALSE)</f>
        <v>#REF!</v>
      </c>
    </row>
    <row r="1604" spans="1:13" s="3" customFormat="1" ht="15" customHeight="1" x14ac:dyDescent="0.25">
      <c r="A1604" s="1" t="s">
        <v>1799</v>
      </c>
      <c r="B1604" s="13" t="s">
        <v>409</v>
      </c>
      <c r="C1604" s="8">
        <v>92</v>
      </c>
      <c r="D1604" s="6">
        <v>130</v>
      </c>
      <c r="E1604" s="6">
        <v>67.8</v>
      </c>
      <c r="F1604" s="6">
        <v>18</v>
      </c>
      <c r="G1604" s="7">
        <v>45372</v>
      </c>
      <c r="H1604" s="6" t="s">
        <v>2</v>
      </c>
      <c r="I1604" s="6" t="s">
        <v>1011</v>
      </c>
      <c r="J1604" s="6" t="s">
        <v>625</v>
      </c>
      <c r="K1604" s="6"/>
      <c r="L1604" s="6"/>
      <c r="M1604" s="3" t="e">
        <f>VLOOKUP(A1604,#REF!,5,FALSE)</f>
        <v>#REF!</v>
      </c>
    </row>
    <row r="1605" spans="1:13" s="3" customFormat="1" ht="15" customHeight="1" x14ac:dyDescent="0.25">
      <c r="A1605" s="1" t="s">
        <v>1799</v>
      </c>
      <c r="B1605" s="13" t="s">
        <v>409</v>
      </c>
      <c r="C1605" s="8">
        <v>98</v>
      </c>
      <c r="D1605" s="6">
        <v>135</v>
      </c>
      <c r="E1605" s="6">
        <v>72</v>
      </c>
      <c r="F1605" s="6">
        <v>18</v>
      </c>
      <c r="G1605" s="7">
        <v>45375</v>
      </c>
      <c r="H1605" s="6" t="s">
        <v>2</v>
      </c>
      <c r="I1605" s="6" t="s">
        <v>672</v>
      </c>
      <c r="J1605" s="6" t="s">
        <v>625</v>
      </c>
      <c r="K1605" s="6"/>
      <c r="L1605" s="6"/>
      <c r="M1605" s="3" t="e">
        <f>VLOOKUP(A1605,#REF!,5,FALSE)</f>
        <v>#REF!</v>
      </c>
    </row>
    <row r="1606" spans="1:13" s="3" customFormat="1" ht="15" customHeight="1" x14ac:dyDescent="0.25">
      <c r="A1606" s="1" t="s">
        <v>1666</v>
      </c>
      <c r="B1606" s="15" t="s">
        <v>1452</v>
      </c>
      <c r="C1606" s="1">
        <v>109</v>
      </c>
      <c r="D1606" s="1">
        <v>129</v>
      </c>
      <c r="E1606" s="1">
        <v>73.3</v>
      </c>
      <c r="F1606" s="6">
        <v>18</v>
      </c>
      <c r="G1606" s="4">
        <v>45914</v>
      </c>
      <c r="H1606" s="1" t="s">
        <v>1</v>
      </c>
      <c r="I1606" s="1" t="s">
        <v>672</v>
      </c>
      <c r="J1606" s="1" t="s">
        <v>2094</v>
      </c>
      <c r="K1606" s="1"/>
      <c r="L1606" s="1"/>
      <c r="M1606" s="3" t="e">
        <f>VLOOKUP(A1606,#REF!,5,FALSE)</f>
        <v>#REF!</v>
      </c>
    </row>
    <row r="1607" spans="1:13" s="3" customFormat="1" ht="15" customHeight="1" x14ac:dyDescent="0.25">
      <c r="A1607" s="11" t="s">
        <v>1666</v>
      </c>
      <c r="B1607" s="13" t="s">
        <v>1452</v>
      </c>
      <c r="C1607" s="8">
        <v>101</v>
      </c>
      <c r="D1607" s="6">
        <v>124</v>
      </c>
      <c r="E1607" s="6">
        <v>68.3</v>
      </c>
      <c r="F1607" s="6">
        <v>18</v>
      </c>
      <c r="G1607" s="7">
        <v>45494</v>
      </c>
      <c r="H1607" s="6" t="s">
        <v>1</v>
      </c>
      <c r="I1607" s="6" t="s">
        <v>1011</v>
      </c>
      <c r="J1607" s="6" t="s">
        <v>2091</v>
      </c>
      <c r="K1607" s="6"/>
      <c r="L1607" s="6"/>
      <c r="M1607" s="3" t="e">
        <f>VLOOKUP(A1607,#REF!,5,FALSE)</f>
        <v>#REF!</v>
      </c>
    </row>
    <row r="1608" spans="1:13" s="3" customFormat="1" ht="15" customHeight="1" x14ac:dyDescent="0.25">
      <c r="A1608" s="11" t="s">
        <v>1666</v>
      </c>
      <c r="B1608" s="13" t="s">
        <v>1452</v>
      </c>
      <c r="C1608" s="8">
        <v>94</v>
      </c>
      <c r="D1608" s="6">
        <v>125</v>
      </c>
      <c r="E1608" s="6">
        <v>68.5</v>
      </c>
      <c r="F1608" s="6">
        <v>18</v>
      </c>
      <c r="G1608" s="7">
        <v>45550</v>
      </c>
      <c r="H1608" s="6" t="s">
        <v>1</v>
      </c>
      <c r="I1608" s="6" t="s">
        <v>1011</v>
      </c>
      <c r="J1608" s="6" t="s">
        <v>2090</v>
      </c>
      <c r="K1608" s="6"/>
      <c r="L1608" s="6"/>
      <c r="M1608" s="3" t="e">
        <f>VLOOKUP(A1608,#REF!,5,FALSE)</f>
        <v>#REF!</v>
      </c>
    </row>
    <row r="1609" spans="1:13" s="3" customFormat="1" ht="15" customHeight="1" x14ac:dyDescent="0.25">
      <c r="A1609" s="11" t="s">
        <v>1666</v>
      </c>
      <c r="B1609" s="13" t="s">
        <v>1452</v>
      </c>
      <c r="C1609" s="8">
        <v>93</v>
      </c>
      <c r="D1609" s="6">
        <v>125</v>
      </c>
      <c r="E1609" s="6">
        <v>68.5</v>
      </c>
      <c r="F1609" s="6">
        <v>18</v>
      </c>
      <c r="G1609" s="7">
        <v>45707</v>
      </c>
      <c r="H1609" s="6" t="s">
        <v>1</v>
      </c>
      <c r="I1609" s="6" t="s">
        <v>1011</v>
      </c>
      <c r="J1609" s="6" t="s">
        <v>669</v>
      </c>
      <c r="K1609" s="6"/>
      <c r="L1609" s="6"/>
      <c r="M1609" s="3" t="e">
        <f>VLOOKUP(A1609,#REF!,5,FALSE)</f>
        <v>#REF!</v>
      </c>
    </row>
    <row r="1610" spans="1:13" s="3" customFormat="1" ht="15" customHeight="1" x14ac:dyDescent="0.25">
      <c r="A1610" s="11" t="s">
        <v>1666</v>
      </c>
      <c r="B1610" s="13" t="s">
        <v>1452</v>
      </c>
      <c r="C1610" s="8">
        <v>92</v>
      </c>
      <c r="D1610" s="6">
        <v>129</v>
      </c>
      <c r="E1610" s="6">
        <v>73.3</v>
      </c>
      <c r="F1610" s="6">
        <v>18</v>
      </c>
      <c r="G1610" s="7">
        <v>45710</v>
      </c>
      <c r="H1610" s="6" t="s">
        <v>1</v>
      </c>
      <c r="I1610" s="6" t="s">
        <v>672</v>
      </c>
      <c r="J1610" s="6" t="s">
        <v>669</v>
      </c>
      <c r="K1610" s="6"/>
      <c r="L1610" s="6"/>
      <c r="M1610" s="3" t="e">
        <f>VLOOKUP(A1610,#REF!,5,FALSE)</f>
        <v>#REF!</v>
      </c>
    </row>
    <row r="1611" spans="1:13" s="3" customFormat="1" ht="15" customHeight="1" x14ac:dyDescent="0.25">
      <c r="A1611" s="11" t="s">
        <v>1666</v>
      </c>
      <c r="B1611" s="13" t="s">
        <v>1452</v>
      </c>
      <c r="C1611" s="8">
        <v>105</v>
      </c>
      <c r="D1611" s="6">
        <v>129</v>
      </c>
      <c r="E1611" s="6">
        <v>73.3</v>
      </c>
      <c r="F1611" s="6">
        <v>18</v>
      </c>
      <c r="G1611" s="7">
        <v>45577</v>
      </c>
      <c r="H1611" s="6" t="s">
        <v>1</v>
      </c>
      <c r="I1611" s="6" t="s">
        <v>672</v>
      </c>
      <c r="J1611" s="6" t="s">
        <v>151</v>
      </c>
      <c r="K1611" s="6"/>
      <c r="L1611" s="6"/>
      <c r="M1611" s="3" t="e">
        <f>VLOOKUP(A1611,#REF!,5,FALSE)</f>
        <v>#REF!</v>
      </c>
    </row>
    <row r="1612" spans="1:13" s="3" customFormat="1" ht="15" customHeight="1" x14ac:dyDescent="0.25">
      <c r="A1612" s="11" t="s">
        <v>1666</v>
      </c>
      <c r="B1612" s="13" t="s">
        <v>1452</v>
      </c>
      <c r="C1612" s="8">
        <v>105</v>
      </c>
      <c r="D1612" s="6">
        <v>129</v>
      </c>
      <c r="E1612" s="6">
        <v>73.3</v>
      </c>
      <c r="F1612" s="6">
        <v>18</v>
      </c>
      <c r="G1612" s="7">
        <v>45570</v>
      </c>
      <c r="H1612" s="6" t="s">
        <v>1</v>
      </c>
      <c r="I1612" s="6" t="s">
        <v>672</v>
      </c>
      <c r="J1612" s="6" t="s">
        <v>151</v>
      </c>
      <c r="K1612" s="6"/>
      <c r="L1612" s="6"/>
      <c r="M1612" s="3" t="e">
        <f>VLOOKUP(A1612,#REF!,5,FALSE)</f>
        <v>#REF!</v>
      </c>
    </row>
    <row r="1613" spans="1:13" s="3" customFormat="1" ht="15" customHeight="1" x14ac:dyDescent="0.25">
      <c r="A1613" s="11" t="s">
        <v>1666</v>
      </c>
      <c r="B1613" s="13" t="s">
        <v>1452</v>
      </c>
      <c r="C1613" s="8">
        <v>102</v>
      </c>
      <c r="D1613" s="6">
        <v>129</v>
      </c>
      <c r="E1613" s="6">
        <v>73.3</v>
      </c>
      <c r="F1613" s="6">
        <v>18</v>
      </c>
      <c r="G1613" s="7">
        <v>45297</v>
      </c>
      <c r="H1613" s="6" t="s">
        <v>1</v>
      </c>
      <c r="I1613" s="6" t="s">
        <v>672</v>
      </c>
      <c r="J1613" s="6" t="s">
        <v>3</v>
      </c>
      <c r="K1613" s="6"/>
      <c r="L1613" s="6"/>
      <c r="M1613" s="3" t="e">
        <f>VLOOKUP(A1613,#REF!,5,FALSE)</f>
        <v>#REF!</v>
      </c>
    </row>
    <row r="1614" spans="1:13" s="3" customFormat="1" ht="15" customHeight="1" x14ac:dyDescent="0.25">
      <c r="A1614" s="11" t="s">
        <v>1666</v>
      </c>
      <c r="B1614" s="13" t="s">
        <v>1452</v>
      </c>
      <c r="C1614" s="8">
        <v>100</v>
      </c>
      <c r="D1614" s="6">
        <v>129</v>
      </c>
      <c r="E1614" s="6">
        <v>73.3</v>
      </c>
      <c r="F1614" s="6">
        <v>18</v>
      </c>
      <c r="G1614" s="7">
        <v>45304</v>
      </c>
      <c r="H1614" s="6" t="s">
        <v>1</v>
      </c>
      <c r="I1614" s="6" t="s">
        <v>672</v>
      </c>
      <c r="J1614" s="6" t="s">
        <v>3</v>
      </c>
      <c r="K1614" s="6"/>
      <c r="L1614" s="6"/>
      <c r="M1614" s="3" t="e">
        <f>VLOOKUP(A1614,#REF!,5,FALSE)</f>
        <v>#REF!</v>
      </c>
    </row>
    <row r="1615" spans="1:13" s="3" customFormat="1" ht="15" customHeight="1" x14ac:dyDescent="0.25">
      <c r="A1615" s="11" t="s">
        <v>501</v>
      </c>
      <c r="B1615" s="13" t="s">
        <v>1025</v>
      </c>
      <c r="C1615" s="6">
        <v>36</v>
      </c>
      <c r="D1615" s="5">
        <v>121</v>
      </c>
      <c r="E1615" s="5">
        <v>32.9</v>
      </c>
      <c r="F1615" s="5" t="s">
        <v>2208</v>
      </c>
      <c r="G1615" s="7">
        <v>45802</v>
      </c>
      <c r="H1615" s="6" t="s">
        <v>0</v>
      </c>
      <c r="I1615" s="6" t="s">
        <v>1011</v>
      </c>
      <c r="J1615" s="6" t="s">
        <v>624</v>
      </c>
      <c r="K1615" s="6"/>
      <c r="L1615" s="6"/>
      <c r="M1615" s="3" t="e">
        <f>VLOOKUP(A1615,#REF!,5,FALSE)</f>
        <v>#REF!</v>
      </c>
    </row>
    <row r="1616" spans="1:13" s="3" customFormat="1" ht="15" customHeight="1" x14ac:dyDescent="0.25">
      <c r="A1616" s="1" t="s">
        <v>501</v>
      </c>
      <c r="B1616" s="15" t="s">
        <v>741</v>
      </c>
      <c r="C1616" s="1">
        <v>84</v>
      </c>
      <c r="D1616" s="1">
        <v>125</v>
      </c>
      <c r="E1616" s="1">
        <v>66.7</v>
      </c>
      <c r="F1616" s="6">
        <v>18</v>
      </c>
      <c r="G1616" s="4">
        <v>45914</v>
      </c>
      <c r="H1616" s="1" t="s">
        <v>0</v>
      </c>
      <c r="I1616" s="1" t="s">
        <v>1011</v>
      </c>
      <c r="J1616" s="1" t="s">
        <v>2094</v>
      </c>
      <c r="K1616" s="1"/>
      <c r="L1616" s="1"/>
      <c r="M1616" s="3" t="e">
        <f>VLOOKUP(A1616,#REF!,5,FALSE)</f>
        <v>#REF!</v>
      </c>
    </row>
    <row r="1617" spans="1:13" s="3" customFormat="1" ht="15" customHeight="1" x14ac:dyDescent="0.25">
      <c r="A1617" s="11" t="s">
        <v>501</v>
      </c>
      <c r="B1617" s="13" t="s">
        <v>741</v>
      </c>
      <c r="C1617" s="8">
        <v>84</v>
      </c>
      <c r="D1617" s="6">
        <v>125</v>
      </c>
      <c r="E1617" s="6">
        <v>66.7</v>
      </c>
      <c r="F1617" s="6">
        <v>18</v>
      </c>
      <c r="G1617" s="7">
        <v>45773</v>
      </c>
      <c r="H1617" s="6" t="s">
        <v>0</v>
      </c>
      <c r="I1617" s="6" t="s">
        <v>1011</v>
      </c>
      <c r="J1617" s="6" t="s">
        <v>2092</v>
      </c>
      <c r="K1617" s="6"/>
      <c r="L1617" s="6"/>
      <c r="M1617" s="3" t="e">
        <f>VLOOKUP(A1617,#REF!,5,FALSE)</f>
        <v>#REF!</v>
      </c>
    </row>
    <row r="1618" spans="1:13" s="3" customFormat="1" ht="15" customHeight="1" x14ac:dyDescent="0.25">
      <c r="A1618" s="11" t="s">
        <v>501</v>
      </c>
      <c r="B1618" s="13" t="s">
        <v>741</v>
      </c>
      <c r="C1618" s="8">
        <v>85</v>
      </c>
      <c r="D1618" s="6">
        <v>126</v>
      </c>
      <c r="E1618" s="6">
        <v>70.599999999999994</v>
      </c>
      <c r="F1618" s="6">
        <v>18</v>
      </c>
      <c r="G1618" s="7">
        <v>45774</v>
      </c>
      <c r="H1618" s="6" t="s">
        <v>0</v>
      </c>
      <c r="I1618" s="6" t="s">
        <v>672</v>
      </c>
      <c r="J1618" s="6" t="s">
        <v>2092</v>
      </c>
      <c r="K1618" s="6"/>
      <c r="L1618" s="6"/>
      <c r="M1618" s="3" t="e">
        <f>VLOOKUP(A1618,#REF!,5,FALSE)</f>
        <v>#REF!</v>
      </c>
    </row>
    <row r="1619" spans="1:13" s="3" customFormat="1" ht="15" customHeight="1" x14ac:dyDescent="0.25">
      <c r="A1619" s="11" t="s">
        <v>501</v>
      </c>
      <c r="B1619" s="13" t="s">
        <v>741</v>
      </c>
      <c r="C1619" s="8">
        <v>83</v>
      </c>
      <c r="D1619" s="5">
        <v>125</v>
      </c>
      <c r="E1619" s="5">
        <v>66.7</v>
      </c>
      <c r="F1619" s="6">
        <v>18</v>
      </c>
      <c r="G1619" s="7">
        <v>45836</v>
      </c>
      <c r="H1619" s="6" t="s">
        <v>0</v>
      </c>
      <c r="I1619" s="6" t="s">
        <v>1011</v>
      </c>
      <c r="J1619" s="6" t="s">
        <v>624</v>
      </c>
      <c r="K1619" s="6"/>
      <c r="L1619" s="6"/>
      <c r="M1619" s="3" t="e">
        <f>VLOOKUP(A1619,#REF!,5,FALSE)</f>
        <v>#REF!</v>
      </c>
    </row>
    <row r="1620" spans="1:13" s="3" customFormat="1" ht="15" customHeight="1" x14ac:dyDescent="0.25">
      <c r="A1620" s="11" t="s">
        <v>501</v>
      </c>
      <c r="B1620" s="13" t="s">
        <v>741</v>
      </c>
      <c r="C1620" s="6">
        <v>43</v>
      </c>
      <c r="D1620" s="5">
        <v>126</v>
      </c>
      <c r="E1620" s="5">
        <v>35.700000000000003</v>
      </c>
      <c r="F1620" s="5" t="s">
        <v>2209</v>
      </c>
      <c r="G1620" s="7">
        <v>45843</v>
      </c>
      <c r="H1620" s="6" t="s">
        <v>0</v>
      </c>
      <c r="I1620" s="6" t="s">
        <v>672</v>
      </c>
      <c r="J1620" s="6" t="s">
        <v>624</v>
      </c>
      <c r="K1620" s="6"/>
      <c r="L1620" s="6"/>
      <c r="M1620" s="3" t="e">
        <f>VLOOKUP(A1620,#REF!,5,FALSE)</f>
        <v>#REF!</v>
      </c>
    </row>
    <row r="1621" spans="1:13" s="3" customFormat="1" ht="15" customHeight="1" x14ac:dyDescent="0.25">
      <c r="A1621" s="1" t="s">
        <v>501</v>
      </c>
      <c r="B1621" s="15" t="s">
        <v>741</v>
      </c>
      <c r="C1621" s="1">
        <v>84</v>
      </c>
      <c r="D1621" s="1">
        <v>126</v>
      </c>
      <c r="E1621" s="1">
        <v>70.599999999999994</v>
      </c>
      <c r="F1621" s="6">
        <v>18</v>
      </c>
      <c r="G1621" s="4">
        <v>45899</v>
      </c>
      <c r="H1621" s="4" t="s">
        <v>0</v>
      </c>
      <c r="I1621" s="6" t="s">
        <v>672</v>
      </c>
      <c r="J1621" s="1" t="s">
        <v>2093</v>
      </c>
      <c r="K1621" s="6"/>
      <c r="L1621" s="6"/>
      <c r="M1621" s="3" t="e">
        <f>VLOOKUP(A1621,#REF!,5,FALSE)</f>
        <v>#REF!</v>
      </c>
    </row>
    <row r="1622" spans="1:13" s="3" customFormat="1" ht="15" customHeight="1" x14ac:dyDescent="0.25">
      <c r="A1622" s="6" t="s">
        <v>501</v>
      </c>
      <c r="B1622" s="13" t="s">
        <v>57</v>
      </c>
      <c r="C1622" s="8">
        <v>84</v>
      </c>
      <c r="D1622" s="6">
        <v>125</v>
      </c>
      <c r="E1622" s="6">
        <v>66.7</v>
      </c>
      <c r="F1622" s="6">
        <v>18</v>
      </c>
      <c r="G1622" s="7">
        <v>45550</v>
      </c>
      <c r="H1622" s="6" t="s">
        <v>0</v>
      </c>
      <c r="I1622" s="6" t="s">
        <v>1011</v>
      </c>
      <c r="J1622" s="6" t="s">
        <v>2090</v>
      </c>
      <c r="K1622" s="6"/>
      <c r="L1622" s="6"/>
      <c r="M1622" s="3" t="e">
        <f>VLOOKUP(A1622,#REF!,5,FALSE)</f>
        <v>#REF!</v>
      </c>
    </row>
    <row r="1623" spans="1:13" s="3" customFormat="1" ht="15" customHeight="1" x14ac:dyDescent="0.25">
      <c r="A1623" s="6" t="s">
        <v>501</v>
      </c>
      <c r="B1623" s="13" t="s">
        <v>57</v>
      </c>
      <c r="C1623" s="8">
        <v>87</v>
      </c>
      <c r="D1623" s="6">
        <v>134</v>
      </c>
      <c r="E1623" s="6">
        <v>72.8</v>
      </c>
      <c r="F1623" s="6">
        <v>18</v>
      </c>
      <c r="G1623" s="7">
        <v>45619</v>
      </c>
      <c r="H1623" s="6" t="s">
        <v>2</v>
      </c>
      <c r="I1623" s="6" t="s">
        <v>672</v>
      </c>
      <c r="J1623" s="6" t="s">
        <v>257</v>
      </c>
      <c r="K1623" s="6"/>
      <c r="L1623" s="6"/>
      <c r="M1623" s="3" t="e">
        <f>VLOOKUP(A1623,#REF!,5,FALSE)</f>
        <v>#REF!</v>
      </c>
    </row>
    <row r="1624" spans="1:13" s="3" customFormat="1" ht="15" customHeight="1" x14ac:dyDescent="0.25">
      <c r="A1624" s="6" t="s">
        <v>501</v>
      </c>
      <c r="B1624" s="13" t="s">
        <v>57</v>
      </c>
      <c r="C1624" s="8">
        <v>75</v>
      </c>
      <c r="D1624" s="6">
        <v>125</v>
      </c>
      <c r="E1624" s="6">
        <v>66.7</v>
      </c>
      <c r="F1624" s="6">
        <v>18</v>
      </c>
      <c r="G1624" s="7">
        <v>45707</v>
      </c>
      <c r="H1624" s="6" t="s">
        <v>0</v>
      </c>
      <c r="I1624" s="6" t="s">
        <v>1011</v>
      </c>
      <c r="J1624" s="6" t="s">
        <v>669</v>
      </c>
      <c r="K1624" s="6"/>
      <c r="L1624" s="6"/>
      <c r="M1624" s="3" t="e">
        <f>VLOOKUP(A1624,#REF!,5,FALSE)</f>
        <v>#REF!</v>
      </c>
    </row>
    <row r="1625" spans="1:13" s="3" customFormat="1" ht="15" customHeight="1" x14ac:dyDescent="0.25">
      <c r="A1625" s="6" t="s">
        <v>501</v>
      </c>
      <c r="B1625" s="13" t="s">
        <v>57</v>
      </c>
      <c r="C1625" s="8">
        <v>86</v>
      </c>
      <c r="D1625" s="6">
        <v>134</v>
      </c>
      <c r="E1625" s="6">
        <v>72.8</v>
      </c>
      <c r="F1625" s="6">
        <v>18</v>
      </c>
      <c r="G1625" s="7">
        <v>45710</v>
      </c>
      <c r="H1625" s="6" t="s">
        <v>2</v>
      </c>
      <c r="I1625" s="6" t="s">
        <v>672</v>
      </c>
      <c r="J1625" s="6" t="s">
        <v>669</v>
      </c>
      <c r="K1625" s="6"/>
      <c r="L1625" s="6"/>
      <c r="M1625" s="3" t="e">
        <f>VLOOKUP(A1625,#REF!,5,FALSE)</f>
        <v>#REF!</v>
      </c>
    </row>
    <row r="1626" spans="1:13" s="3" customFormat="1" ht="15" customHeight="1" x14ac:dyDescent="0.25">
      <c r="A1626" s="6" t="s">
        <v>501</v>
      </c>
      <c r="B1626" s="13" t="s">
        <v>57</v>
      </c>
      <c r="C1626" s="8">
        <v>80</v>
      </c>
      <c r="D1626" s="6">
        <v>125</v>
      </c>
      <c r="E1626" s="6">
        <v>66.7</v>
      </c>
      <c r="F1626" s="6">
        <v>18</v>
      </c>
      <c r="G1626" s="7">
        <v>45372</v>
      </c>
      <c r="H1626" s="6" t="s">
        <v>0</v>
      </c>
      <c r="I1626" s="6" t="s">
        <v>1011</v>
      </c>
      <c r="J1626" s="6" t="s">
        <v>625</v>
      </c>
      <c r="K1626" s="6"/>
      <c r="L1626" s="6"/>
      <c r="M1626" s="3" t="e">
        <f>VLOOKUP(A1626,#REF!,5,FALSE)</f>
        <v>#REF!</v>
      </c>
    </row>
    <row r="1627" spans="1:13" s="3" customFormat="1" ht="15" customHeight="1" x14ac:dyDescent="0.25">
      <c r="A1627" s="6" t="s">
        <v>501</v>
      </c>
      <c r="B1627" s="13" t="s">
        <v>57</v>
      </c>
      <c r="C1627" s="8">
        <v>83</v>
      </c>
      <c r="D1627" s="6">
        <v>135</v>
      </c>
      <c r="E1627" s="6">
        <v>72</v>
      </c>
      <c r="F1627" s="6">
        <v>18</v>
      </c>
      <c r="G1627" s="7">
        <v>45375</v>
      </c>
      <c r="H1627" s="6" t="s">
        <v>2</v>
      </c>
      <c r="I1627" s="6" t="s">
        <v>672</v>
      </c>
      <c r="J1627" s="6" t="s">
        <v>625</v>
      </c>
      <c r="K1627" s="6"/>
      <c r="L1627" s="6"/>
      <c r="M1627" s="3" t="e">
        <f>VLOOKUP(A1627,#REF!,5,FALSE)</f>
        <v>#REF!</v>
      </c>
    </row>
    <row r="1628" spans="1:13" s="3" customFormat="1" ht="15" customHeight="1" x14ac:dyDescent="0.25">
      <c r="A1628" s="6" t="s">
        <v>501</v>
      </c>
      <c r="B1628" s="13" t="s">
        <v>57</v>
      </c>
      <c r="C1628" s="8">
        <v>82</v>
      </c>
      <c r="D1628" s="6">
        <v>134</v>
      </c>
      <c r="E1628" s="6">
        <v>72.8</v>
      </c>
      <c r="F1628" s="6">
        <v>18</v>
      </c>
      <c r="G1628" s="7">
        <v>45577</v>
      </c>
      <c r="H1628" s="6" t="s">
        <v>2</v>
      </c>
      <c r="I1628" s="6" t="s">
        <v>672</v>
      </c>
      <c r="J1628" s="6" t="s">
        <v>151</v>
      </c>
      <c r="K1628" s="6"/>
      <c r="L1628" s="6"/>
      <c r="M1628" s="3" t="e">
        <f>VLOOKUP(A1628,#REF!,5,FALSE)</f>
        <v>#REF!</v>
      </c>
    </row>
    <row r="1629" spans="1:13" s="3" customFormat="1" ht="15" customHeight="1" x14ac:dyDescent="0.25">
      <c r="A1629" s="6" t="s">
        <v>501</v>
      </c>
      <c r="B1629" s="13" t="s">
        <v>57</v>
      </c>
      <c r="C1629" s="8">
        <v>90</v>
      </c>
      <c r="D1629" s="6">
        <v>134</v>
      </c>
      <c r="E1629" s="6">
        <v>72.8</v>
      </c>
      <c r="F1629" s="6">
        <v>18</v>
      </c>
      <c r="G1629" s="7">
        <v>45570</v>
      </c>
      <c r="H1629" s="6" t="s">
        <v>2</v>
      </c>
      <c r="I1629" s="6" t="s">
        <v>672</v>
      </c>
      <c r="J1629" s="6" t="s">
        <v>151</v>
      </c>
      <c r="K1629" s="6"/>
      <c r="L1629" s="6"/>
      <c r="M1629" s="3" t="e">
        <f>VLOOKUP(A1629,#REF!,5,FALSE)</f>
        <v>#REF!</v>
      </c>
    </row>
    <row r="1630" spans="1:13" s="3" customFormat="1" ht="15" customHeight="1" x14ac:dyDescent="0.25">
      <c r="A1630" s="6" t="s">
        <v>501</v>
      </c>
      <c r="B1630" s="13" t="s">
        <v>57</v>
      </c>
      <c r="C1630" s="8">
        <v>83</v>
      </c>
      <c r="D1630" s="6">
        <v>134</v>
      </c>
      <c r="E1630" s="6">
        <v>72.8</v>
      </c>
      <c r="F1630" s="6">
        <v>18</v>
      </c>
      <c r="G1630" s="7">
        <v>45304</v>
      </c>
      <c r="H1630" s="6" t="s">
        <v>2</v>
      </c>
      <c r="I1630" s="6" t="s">
        <v>672</v>
      </c>
      <c r="J1630" s="6" t="s">
        <v>3</v>
      </c>
      <c r="K1630" s="6"/>
      <c r="L1630" s="6"/>
      <c r="M1630" s="3" t="e">
        <f>VLOOKUP(A1630,#REF!,5,FALSE)</f>
        <v>#REF!</v>
      </c>
    </row>
    <row r="1631" spans="1:13" s="3" customFormat="1" ht="15" customHeight="1" x14ac:dyDescent="0.25">
      <c r="A1631" s="6" t="s">
        <v>501</v>
      </c>
      <c r="B1631" s="13" t="s">
        <v>57</v>
      </c>
      <c r="C1631" s="8">
        <v>82</v>
      </c>
      <c r="D1631" s="6">
        <v>134</v>
      </c>
      <c r="E1631" s="6">
        <v>72.8</v>
      </c>
      <c r="F1631" s="6">
        <v>18</v>
      </c>
      <c r="G1631" s="7">
        <v>45297</v>
      </c>
      <c r="H1631" s="6" t="s">
        <v>2</v>
      </c>
      <c r="I1631" s="6" t="s">
        <v>672</v>
      </c>
      <c r="J1631" s="6" t="s">
        <v>3</v>
      </c>
      <c r="K1631" s="6"/>
      <c r="L1631" s="6"/>
      <c r="M1631" s="3" t="e">
        <f>VLOOKUP(A1631,#REF!,5,FALSE)</f>
        <v>#REF!</v>
      </c>
    </row>
    <row r="1632" spans="1:13" s="3" customFormat="1" ht="15" customHeight="1" x14ac:dyDescent="0.25">
      <c r="A1632" s="11" t="s">
        <v>2025</v>
      </c>
      <c r="B1632" s="13" t="s">
        <v>58</v>
      </c>
      <c r="C1632" s="8">
        <v>77</v>
      </c>
      <c r="D1632" s="6">
        <v>130</v>
      </c>
      <c r="E1632" s="6">
        <v>67.8</v>
      </c>
      <c r="F1632" s="6">
        <v>18</v>
      </c>
      <c r="G1632" s="7">
        <v>45372</v>
      </c>
      <c r="H1632" s="6" t="s">
        <v>2</v>
      </c>
      <c r="I1632" s="6" t="s">
        <v>1011</v>
      </c>
      <c r="J1632" s="6" t="s">
        <v>625</v>
      </c>
      <c r="K1632" s="6"/>
      <c r="L1632" s="6"/>
      <c r="M1632" s="3" t="e">
        <f>VLOOKUP(A1632,#REF!,5,FALSE)</f>
        <v>#REF!</v>
      </c>
    </row>
    <row r="1633" spans="1:13" s="3" customFormat="1" ht="15" customHeight="1" x14ac:dyDescent="0.25">
      <c r="A1633" s="11" t="s">
        <v>2025</v>
      </c>
      <c r="B1633" s="13" t="s">
        <v>58</v>
      </c>
      <c r="C1633" s="8">
        <v>73</v>
      </c>
      <c r="D1633" s="6">
        <v>135</v>
      </c>
      <c r="E1633" s="6">
        <v>72</v>
      </c>
      <c r="F1633" s="6">
        <v>18</v>
      </c>
      <c r="G1633" s="7">
        <v>45375</v>
      </c>
      <c r="H1633" s="6" t="s">
        <v>2</v>
      </c>
      <c r="I1633" s="6" t="s">
        <v>672</v>
      </c>
      <c r="J1633" s="6" t="s">
        <v>625</v>
      </c>
      <c r="K1633" s="6"/>
      <c r="L1633" s="6"/>
      <c r="M1633" s="3" t="e">
        <f>VLOOKUP(A1633,#REF!,5,FALSE)</f>
        <v>#REF!</v>
      </c>
    </row>
    <row r="1634" spans="1:13" s="3" customFormat="1" ht="15" customHeight="1" x14ac:dyDescent="0.25">
      <c r="A1634" s="11" t="s">
        <v>2025</v>
      </c>
      <c r="B1634" s="13" t="s">
        <v>58</v>
      </c>
      <c r="C1634" s="8">
        <v>79</v>
      </c>
      <c r="D1634" s="6">
        <v>134</v>
      </c>
      <c r="E1634" s="6">
        <v>72.8</v>
      </c>
      <c r="F1634" s="6">
        <v>18</v>
      </c>
      <c r="G1634" s="7">
        <v>45577</v>
      </c>
      <c r="H1634" s="6" t="s">
        <v>2</v>
      </c>
      <c r="I1634" s="6" t="s">
        <v>672</v>
      </c>
      <c r="J1634" s="6" t="s">
        <v>151</v>
      </c>
      <c r="K1634" s="6"/>
      <c r="L1634" s="6"/>
      <c r="M1634" s="3" t="e">
        <f>VLOOKUP(A1634,#REF!,5,FALSE)</f>
        <v>#REF!</v>
      </c>
    </row>
    <row r="1635" spans="1:13" s="3" customFormat="1" ht="15" customHeight="1" x14ac:dyDescent="0.25">
      <c r="A1635" s="11" t="s">
        <v>2025</v>
      </c>
      <c r="B1635" s="13" t="s">
        <v>58</v>
      </c>
      <c r="C1635" s="8">
        <v>78</v>
      </c>
      <c r="D1635" s="6">
        <v>134</v>
      </c>
      <c r="E1635" s="6">
        <v>72.8</v>
      </c>
      <c r="F1635" s="6">
        <v>18</v>
      </c>
      <c r="G1635" s="7">
        <v>45297</v>
      </c>
      <c r="H1635" s="6" t="s">
        <v>2</v>
      </c>
      <c r="I1635" s="6" t="s">
        <v>672</v>
      </c>
      <c r="J1635" s="6" t="s">
        <v>3</v>
      </c>
      <c r="K1635" s="6"/>
      <c r="L1635" s="6"/>
      <c r="M1635" s="3" t="e">
        <f>VLOOKUP(A1635,#REF!,5,FALSE)</f>
        <v>#REF!</v>
      </c>
    </row>
    <row r="1636" spans="1:13" s="3" customFormat="1" ht="15" customHeight="1" x14ac:dyDescent="0.25">
      <c r="A1636" s="11" t="s">
        <v>2041</v>
      </c>
      <c r="B1636" s="13" t="s">
        <v>410</v>
      </c>
      <c r="C1636" s="8">
        <v>96</v>
      </c>
      <c r="D1636" s="6">
        <v>125</v>
      </c>
      <c r="E1636" s="6">
        <v>68.5</v>
      </c>
      <c r="F1636" s="6">
        <v>18</v>
      </c>
      <c r="G1636" s="7">
        <v>45550</v>
      </c>
      <c r="H1636" s="6" t="s">
        <v>1</v>
      </c>
      <c r="I1636" s="6" t="s">
        <v>1011</v>
      </c>
      <c r="J1636" s="6" t="s">
        <v>2090</v>
      </c>
      <c r="K1636" s="6"/>
      <c r="L1636" s="6"/>
      <c r="M1636" s="3" t="e">
        <f>VLOOKUP(A1636,#REF!,5,FALSE)</f>
        <v>#REF!</v>
      </c>
    </row>
    <row r="1637" spans="1:13" s="3" customFormat="1" ht="15" customHeight="1" x14ac:dyDescent="0.25">
      <c r="A1637" s="11" t="s">
        <v>2042</v>
      </c>
      <c r="B1637" s="13" t="s">
        <v>742</v>
      </c>
      <c r="C1637" s="8">
        <v>99</v>
      </c>
      <c r="D1637" s="6">
        <v>125</v>
      </c>
      <c r="E1637" s="6">
        <v>68.5</v>
      </c>
      <c r="F1637" s="6">
        <v>18</v>
      </c>
      <c r="G1637" s="7">
        <v>45773</v>
      </c>
      <c r="H1637" s="6" t="s">
        <v>1</v>
      </c>
      <c r="I1637" s="6" t="s">
        <v>1011</v>
      </c>
      <c r="J1637" s="6" t="s">
        <v>2092</v>
      </c>
      <c r="K1637" s="6"/>
      <c r="L1637" s="6"/>
      <c r="M1637" s="3" t="e">
        <f>VLOOKUP(A1637,#REF!,5,FALSE)</f>
        <v>#REF!</v>
      </c>
    </row>
    <row r="1638" spans="1:13" s="3" customFormat="1" ht="15" customHeight="1" x14ac:dyDescent="0.25">
      <c r="A1638" s="11" t="s">
        <v>2042</v>
      </c>
      <c r="B1638" s="13" t="s">
        <v>742</v>
      </c>
      <c r="C1638" s="8">
        <v>0</v>
      </c>
      <c r="D1638" s="6">
        <v>129</v>
      </c>
      <c r="E1638" s="6">
        <v>73.3</v>
      </c>
      <c r="F1638" s="6">
        <v>18</v>
      </c>
      <c r="G1638" s="7">
        <v>45774</v>
      </c>
      <c r="H1638" s="6" t="s">
        <v>1</v>
      </c>
      <c r="I1638" s="6" t="s">
        <v>672</v>
      </c>
      <c r="J1638" s="6" t="s">
        <v>2092</v>
      </c>
      <c r="K1638" s="6"/>
      <c r="L1638" s="6"/>
      <c r="M1638" s="3" t="e">
        <f>VLOOKUP(A1638,#REF!,5,FALSE)</f>
        <v>#REF!</v>
      </c>
    </row>
    <row r="1639" spans="1:13" s="3" customFormat="1" ht="15" customHeight="1" x14ac:dyDescent="0.25">
      <c r="A1639" s="11" t="s">
        <v>2042</v>
      </c>
      <c r="B1639" s="13" t="s">
        <v>411</v>
      </c>
      <c r="C1639" s="8">
        <v>102</v>
      </c>
      <c r="D1639" s="6">
        <v>125</v>
      </c>
      <c r="E1639" s="6">
        <v>68.5</v>
      </c>
      <c r="F1639" s="6">
        <v>18</v>
      </c>
      <c r="G1639" s="7">
        <v>45550</v>
      </c>
      <c r="H1639" s="6" t="s">
        <v>1</v>
      </c>
      <c r="I1639" s="6" t="s">
        <v>1011</v>
      </c>
      <c r="J1639" s="6" t="s">
        <v>2090</v>
      </c>
      <c r="K1639" s="6"/>
      <c r="L1639" s="6"/>
      <c r="M1639" s="3" t="e">
        <f>VLOOKUP(A1639,#REF!,5,FALSE)</f>
        <v>#REF!</v>
      </c>
    </row>
    <row r="1640" spans="1:13" s="3" customFormat="1" ht="15" customHeight="1" x14ac:dyDescent="0.25">
      <c r="A1640" s="11" t="s">
        <v>2043</v>
      </c>
      <c r="B1640" s="13" t="s">
        <v>412</v>
      </c>
      <c r="C1640" s="8">
        <v>97</v>
      </c>
      <c r="D1640" s="6">
        <v>132</v>
      </c>
      <c r="E1640" s="6">
        <v>68.8</v>
      </c>
      <c r="F1640" s="6">
        <v>18</v>
      </c>
      <c r="G1640" s="7">
        <v>45550</v>
      </c>
      <c r="H1640" s="6" t="s">
        <v>2</v>
      </c>
      <c r="I1640" s="6" t="s">
        <v>1011</v>
      </c>
      <c r="J1640" s="6" t="s">
        <v>2090</v>
      </c>
      <c r="K1640" s="6"/>
      <c r="L1640" s="6"/>
      <c r="M1640" s="3" t="e">
        <f>VLOOKUP(A1640,#REF!,5,FALSE)</f>
        <v>#REF!</v>
      </c>
    </row>
    <row r="1641" spans="1:13" s="3" customFormat="1" ht="15" customHeight="1" x14ac:dyDescent="0.25">
      <c r="A1641" s="11" t="s">
        <v>1868</v>
      </c>
      <c r="B1641" s="13" t="s">
        <v>413</v>
      </c>
      <c r="C1641" s="8">
        <v>102</v>
      </c>
      <c r="D1641" s="6">
        <v>134</v>
      </c>
      <c r="E1641" s="6">
        <v>72.8</v>
      </c>
      <c r="F1641" s="6">
        <v>18</v>
      </c>
      <c r="G1641" s="7">
        <v>45550</v>
      </c>
      <c r="H1641" s="6" t="s">
        <v>2</v>
      </c>
      <c r="I1641" s="6" t="s">
        <v>672</v>
      </c>
      <c r="J1641" s="6" t="s">
        <v>2090</v>
      </c>
      <c r="K1641" s="6"/>
      <c r="L1641" s="6"/>
      <c r="M1641" s="3" t="e">
        <f>VLOOKUP(A1641,#REF!,5,FALSE)</f>
        <v>#REF!</v>
      </c>
    </row>
    <row r="1642" spans="1:13" s="3" customFormat="1" ht="15" customHeight="1" x14ac:dyDescent="0.25">
      <c r="A1642" s="11" t="s">
        <v>2017</v>
      </c>
      <c r="B1642" s="13" t="s">
        <v>59</v>
      </c>
      <c r="C1642" s="8">
        <v>76</v>
      </c>
      <c r="D1642" s="6">
        <v>134</v>
      </c>
      <c r="E1642" s="6">
        <v>72.8</v>
      </c>
      <c r="F1642" s="6">
        <v>18</v>
      </c>
      <c r="G1642" s="7">
        <v>45550</v>
      </c>
      <c r="H1642" s="6" t="s">
        <v>2</v>
      </c>
      <c r="I1642" s="6" t="s">
        <v>672</v>
      </c>
      <c r="J1642" s="6" t="s">
        <v>2090</v>
      </c>
      <c r="K1642" s="6"/>
      <c r="L1642" s="6"/>
      <c r="M1642" s="3" t="e">
        <f>VLOOKUP(A1642,#REF!,5,FALSE)</f>
        <v>#REF!</v>
      </c>
    </row>
    <row r="1643" spans="1:13" s="3" customFormat="1" ht="15" customHeight="1" x14ac:dyDescent="0.25">
      <c r="A1643" s="11" t="s">
        <v>2017</v>
      </c>
      <c r="B1643" s="13" t="s">
        <v>59</v>
      </c>
      <c r="C1643" s="8">
        <v>85</v>
      </c>
      <c r="D1643" s="6">
        <v>132</v>
      </c>
      <c r="E1643" s="6">
        <v>68.8</v>
      </c>
      <c r="F1643" s="6">
        <v>18</v>
      </c>
      <c r="G1643" s="7">
        <v>45773</v>
      </c>
      <c r="H1643" s="6" t="s">
        <v>2</v>
      </c>
      <c r="I1643" s="6" t="s">
        <v>1011</v>
      </c>
      <c r="J1643" s="6" t="s">
        <v>2092</v>
      </c>
      <c r="K1643" s="6"/>
      <c r="L1643" s="6"/>
      <c r="M1643" s="3" t="e">
        <f>VLOOKUP(A1643,#REF!,5,FALSE)</f>
        <v>#REF!</v>
      </c>
    </row>
    <row r="1644" spans="1:13" s="3" customFormat="1" ht="15" customHeight="1" x14ac:dyDescent="0.25">
      <c r="A1644" s="11" t="s">
        <v>2017</v>
      </c>
      <c r="B1644" s="13" t="s">
        <v>59</v>
      </c>
      <c r="C1644" s="8">
        <v>81</v>
      </c>
      <c r="D1644" s="6">
        <v>134</v>
      </c>
      <c r="E1644" s="6">
        <v>72.8</v>
      </c>
      <c r="F1644" s="6">
        <v>18</v>
      </c>
      <c r="G1644" s="7">
        <v>45774</v>
      </c>
      <c r="H1644" s="6" t="s">
        <v>2</v>
      </c>
      <c r="I1644" s="6" t="s">
        <v>672</v>
      </c>
      <c r="J1644" s="6" t="s">
        <v>2092</v>
      </c>
      <c r="K1644" s="6"/>
      <c r="L1644" s="6"/>
      <c r="M1644" s="3" t="e">
        <f>VLOOKUP(A1644,#REF!,5,FALSE)</f>
        <v>#REF!</v>
      </c>
    </row>
    <row r="1645" spans="1:13" s="3" customFormat="1" ht="15" customHeight="1" x14ac:dyDescent="0.25">
      <c r="A1645" s="11" t="s">
        <v>2017</v>
      </c>
      <c r="B1645" s="13" t="s">
        <v>59</v>
      </c>
      <c r="C1645" s="8">
        <v>79</v>
      </c>
      <c r="D1645" s="6">
        <v>134</v>
      </c>
      <c r="E1645" s="6">
        <v>72.8</v>
      </c>
      <c r="F1645" s="6">
        <v>18</v>
      </c>
      <c r="G1645" s="7">
        <v>45619</v>
      </c>
      <c r="H1645" s="6" t="s">
        <v>2</v>
      </c>
      <c r="I1645" s="6" t="s">
        <v>672</v>
      </c>
      <c r="J1645" s="6" t="s">
        <v>257</v>
      </c>
      <c r="K1645" s="6"/>
      <c r="L1645" s="6"/>
      <c r="M1645" s="3" t="e">
        <f>VLOOKUP(A1645,#REF!,5,FALSE)</f>
        <v>#REF!</v>
      </c>
    </row>
    <row r="1646" spans="1:13" s="3" customFormat="1" ht="15" customHeight="1" x14ac:dyDescent="0.25">
      <c r="A1646" s="11" t="s">
        <v>2017</v>
      </c>
      <c r="B1646" s="13" t="s">
        <v>59</v>
      </c>
      <c r="C1646" s="8">
        <v>75</v>
      </c>
      <c r="D1646" s="6">
        <v>132</v>
      </c>
      <c r="E1646" s="6">
        <v>68.8</v>
      </c>
      <c r="F1646" s="6">
        <v>18</v>
      </c>
      <c r="G1646" s="7">
        <v>45707</v>
      </c>
      <c r="H1646" s="6" t="s">
        <v>2</v>
      </c>
      <c r="I1646" s="6" t="s">
        <v>1011</v>
      </c>
      <c r="J1646" s="6" t="s">
        <v>669</v>
      </c>
      <c r="K1646" s="6"/>
      <c r="L1646" s="6"/>
      <c r="M1646" s="3" t="e">
        <f>VLOOKUP(A1646,#REF!,5,FALSE)</f>
        <v>#REF!</v>
      </c>
    </row>
    <row r="1647" spans="1:13" s="3" customFormat="1" ht="15" customHeight="1" x14ac:dyDescent="0.25">
      <c r="A1647" s="11" t="s">
        <v>2017</v>
      </c>
      <c r="B1647" s="13" t="s">
        <v>59</v>
      </c>
      <c r="C1647" s="8">
        <v>81</v>
      </c>
      <c r="D1647" s="6">
        <v>134</v>
      </c>
      <c r="E1647" s="6">
        <v>72.8</v>
      </c>
      <c r="F1647" s="6">
        <v>18</v>
      </c>
      <c r="G1647" s="7">
        <v>45710</v>
      </c>
      <c r="H1647" s="6" t="s">
        <v>2</v>
      </c>
      <c r="I1647" s="6" t="s">
        <v>672</v>
      </c>
      <c r="J1647" s="6" t="s">
        <v>669</v>
      </c>
      <c r="K1647" s="6"/>
      <c r="L1647" s="6"/>
      <c r="M1647" s="3" t="e">
        <f>VLOOKUP(A1647,#REF!,5,FALSE)</f>
        <v>#REF!</v>
      </c>
    </row>
    <row r="1648" spans="1:13" s="3" customFormat="1" ht="15" customHeight="1" x14ac:dyDescent="0.25">
      <c r="A1648" s="11" t="s">
        <v>2017</v>
      </c>
      <c r="B1648" s="13" t="s">
        <v>59</v>
      </c>
      <c r="C1648" s="8">
        <v>83</v>
      </c>
      <c r="D1648" s="6">
        <v>130</v>
      </c>
      <c r="E1648" s="6">
        <v>67.8</v>
      </c>
      <c r="F1648" s="6">
        <v>18</v>
      </c>
      <c r="G1648" s="7">
        <v>45372</v>
      </c>
      <c r="H1648" s="6" t="s">
        <v>2</v>
      </c>
      <c r="I1648" s="6" t="s">
        <v>1011</v>
      </c>
      <c r="J1648" s="6" t="s">
        <v>625</v>
      </c>
      <c r="K1648" s="6"/>
      <c r="L1648" s="6"/>
      <c r="M1648" s="3" t="e">
        <f>VLOOKUP(A1648,#REF!,5,FALSE)</f>
        <v>#REF!</v>
      </c>
    </row>
    <row r="1649" spans="1:13" s="3" customFormat="1" ht="15" customHeight="1" x14ac:dyDescent="0.25">
      <c r="A1649" s="11" t="s">
        <v>2017</v>
      </c>
      <c r="B1649" s="13" t="s">
        <v>59</v>
      </c>
      <c r="C1649" s="8">
        <v>86</v>
      </c>
      <c r="D1649" s="6">
        <v>135</v>
      </c>
      <c r="E1649" s="6">
        <v>72</v>
      </c>
      <c r="F1649" s="6">
        <v>18</v>
      </c>
      <c r="G1649" s="7">
        <v>45375</v>
      </c>
      <c r="H1649" s="6" t="s">
        <v>2</v>
      </c>
      <c r="I1649" s="6" t="s">
        <v>672</v>
      </c>
      <c r="J1649" s="6" t="s">
        <v>625</v>
      </c>
      <c r="K1649" s="6"/>
      <c r="L1649" s="6"/>
      <c r="M1649" s="3" t="e">
        <f>VLOOKUP(A1649,#REF!,5,FALSE)</f>
        <v>#REF!</v>
      </c>
    </row>
    <row r="1650" spans="1:13" s="3" customFormat="1" ht="15" customHeight="1" x14ac:dyDescent="0.25">
      <c r="A1650" s="11" t="s">
        <v>2017</v>
      </c>
      <c r="B1650" s="13" t="s">
        <v>59</v>
      </c>
      <c r="C1650" s="8">
        <v>76</v>
      </c>
      <c r="D1650" s="6">
        <v>134</v>
      </c>
      <c r="E1650" s="6">
        <v>72.8</v>
      </c>
      <c r="F1650" s="6">
        <v>18</v>
      </c>
      <c r="G1650" s="7">
        <v>45570</v>
      </c>
      <c r="H1650" s="6" t="s">
        <v>2</v>
      </c>
      <c r="I1650" s="6" t="s">
        <v>672</v>
      </c>
      <c r="J1650" s="6" t="s">
        <v>151</v>
      </c>
      <c r="K1650" s="6"/>
      <c r="L1650" s="6"/>
      <c r="M1650" s="3" t="e">
        <f>VLOOKUP(A1650,#REF!,5,FALSE)</f>
        <v>#REF!</v>
      </c>
    </row>
    <row r="1651" spans="1:13" s="3" customFormat="1" ht="15" customHeight="1" x14ac:dyDescent="0.25">
      <c r="A1651" s="11" t="s">
        <v>2017</v>
      </c>
      <c r="B1651" s="13" t="s">
        <v>59</v>
      </c>
      <c r="C1651" s="8">
        <v>85</v>
      </c>
      <c r="D1651" s="6">
        <v>134</v>
      </c>
      <c r="E1651" s="6">
        <v>72.8</v>
      </c>
      <c r="F1651" s="6">
        <v>18</v>
      </c>
      <c r="G1651" s="7">
        <v>45577</v>
      </c>
      <c r="H1651" s="6" t="s">
        <v>2</v>
      </c>
      <c r="I1651" s="6" t="s">
        <v>672</v>
      </c>
      <c r="J1651" s="6" t="s">
        <v>151</v>
      </c>
      <c r="K1651" s="6"/>
      <c r="L1651" s="6"/>
      <c r="M1651" s="3" t="e">
        <f>VLOOKUP(A1651,#REF!,5,FALSE)</f>
        <v>#REF!</v>
      </c>
    </row>
    <row r="1652" spans="1:13" s="3" customFormat="1" ht="15" customHeight="1" x14ac:dyDescent="0.25">
      <c r="A1652" s="11" t="s">
        <v>2017</v>
      </c>
      <c r="B1652" s="13" t="s">
        <v>59</v>
      </c>
      <c r="C1652" s="8">
        <v>81</v>
      </c>
      <c r="D1652" s="6">
        <v>134</v>
      </c>
      <c r="E1652" s="6">
        <v>72.8</v>
      </c>
      <c r="F1652" s="6">
        <v>18</v>
      </c>
      <c r="G1652" s="7">
        <v>45304</v>
      </c>
      <c r="H1652" s="6" t="s">
        <v>2</v>
      </c>
      <c r="I1652" s="6" t="s">
        <v>672</v>
      </c>
      <c r="J1652" s="6" t="s">
        <v>3</v>
      </c>
      <c r="K1652" s="6"/>
      <c r="L1652" s="6"/>
      <c r="M1652" s="3" t="e">
        <f>VLOOKUP(A1652,#REF!,5,FALSE)</f>
        <v>#REF!</v>
      </c>
    </row>
    <row r="1653" spans="1:13" s="3" customFormat="1" ht="15" customHeight="1" x14ac:dyDescent="0.25">
      <c r="A1653" s="11" t="s">
        <v>2017</v>
      </c>
      <c r="B1653" s="13" t="s">
        <v>59</v>
      </c>
      <c r="C1653" s="8">
        <v>84</v>
      </c>
      <c r="D1653" s="6">
        <v>134</v>
      </c>
      <c r="E1653" s="6">
        <v>72.8</v>
      </c>
      <c r="F1653" s="6">
        <v>18</v>
      </c>
      <c r="G1653" s="7">
        <v>45297</v>
      </c>
      <c r="H1653" s="6" t="s">
        <v>2</v>
      </c>
      <c r="I1653" s="6" t="s">
        <v>672</v>
      </c>
      <c r="J1653" s="6" t="s">
        <v>3</v>
      </c>
      <c r="K1653" s="6"/>
      <c r="L1653" s="6"/>
      <c r="M1653" s="3" t="e">
        <f>VLOOKUP(A1653,#REF!,5,FALSE)</f>
        <v>#REF!</v>
      </c>
    </row>
    <row r="1654" spans="1:13" s="3" customFormat="1" ht="15" customHeight="1" x14ac:dyDescent="0.25">
      <c r="A1654" s="11" t="s">
        <v>2017</v>
      </c>
      <c r="B1654" s="13" t="s">
        <v>59</v>
      </c>
      <c r="C1654" s="6">
        <v>43</v>
      </c>
      <c r="D1654" s="5">
        <v>125</v>
      </c>
      <c r="E1654" s="5">
        <v>33.9</v>
      </c>
      <c r="F1654" s="5" t="s">
        <v>2208</v>
      </c>
      <c r="G1654" s="7">
        <v>45802</v>
      </c>
      <c r="H1654" s="6" t="s">
        <v>2</v>
      </c>
      <c r="I1654" s="6" t="s">
        <v>1011</v>
      </c>
      <c r="J1654" s="6" t="s">
        <v>624</v>
      </c>
      <c r="K1654" s="6"/>
      <c r="L1654" s="6"/>
      <c r="M1654" s="3" t="e">
        <f>VLOOKUP(A1654,#REF!,5,FALSE)</f>
        <v>#REF!</v>
      </c>
    </row>
    <row r="1655" spans="1:13" s="3" customFormat="1" ht="15" customHeight="1" x14ac:dyDescent="0.25">
      <c r="A1655" s="11" t="s">
        <v>2017</v>
      </c>
      <c r="B1655" s="13" t="s">
        <v>59</v>
      </c>
      <c r="C1655" s="6">
        <v>35</v>
      </c>
      <c r="D1655" s="5">
        <v>136</v>
      </c>
      <c r="E1655" s="5">
        <v>36.6</v>
      </c>
      <c r="F1655" s="5" t="s">
        <v>2209</v>
      </c>
      <c r="G1655" s="7">
        <v>45843</v>
      </c>
      <c r="H1655" s="6" t="s">
        <v>2</v>
      </c>
      <c r="I1655" s="6" t="s">
        <v>672</v>
      </c>
      <c r="J1655" s="6" t="s">
        <v>624</v>
      </c>
      <c r="K1655" s="6"/>
      <c r="L1655" s="6"/>
      <c r="M1655" s="3" t="e">
        <f>VLOOKUP(A1655,#REF!,5,FALSE)</f>
        <v>#REF!</v>
      </c>
    </row>
    <row r="1656" spans="1:13" s="3" customFormat="1" ht="15" customHeight="1" x14ac:dyDescent="0.25">
      <c r="A1656" s="11" t="s">
        <v>2017</v>
      </c>
      <c r="B1656" s="13" t="s">
        <v>59</v>
      </c>
      <c r="C1656" s="6">
        <v>41</v>
      </c>
      <c r="D1656" s="5">
        <v>136</v>
      </c>
      <c r="E1656" s="5">
        <v>36.6</v>
      </c>
      <c r="F1656" s="5" t="s">
        <v>2209</v>
      </c>
      <c r="G1656" s="7">
        <v>45816</v>
      </c>
      <c r="H1656" s="6" t="s">
        <v>2</v>
      </c>
      <c r="I1656" s="6" t="s">
        <v>672</v>
      </c>
      <c r="J1656" s="6" t="s">
        <v>624</v>
      </c>
      <c r="K1656" s="6"/>
      <c r="L1656" s="6"/>
      <c r="M1656" s="3" t="e">
        <f>VLOOKUP(A1656,#REF!,5,FALSE)</f>
        <v>#REF!</v>
      </c>
    </row>
    <row r="1657" spans="1:13" s="3" customFormat="1" ht="15" customHeight="1" x14ac:dyDescent="0.25">
      <c r="A1657" s="1" t="s">
        <v>508</v>
      </c>
      <c r="B1657" s="15" t="s">
        <v>1217</v>
      </c>
      <c r="C1657" s="1">
        <v>98</v>
      </c>
      <c r="D1657" s="1">
        <v>126</v>
      </c>
      <c r="E1657" s="1">
        <v>70.599999999999994</v>
      </c>
      <c r="F1657" s="6">
        <v>18</v>
      </c>
      <c r="G1657" s="4">
        <v>45899</v>
      </c>
      <c r="H1657" s="4" t="s">
        <v>0</v>
      </c>
      <c r="I1657" s="6" t="s">
        <v>672</v>
      </c>
      <c r="J1657" s="1" t="s">
        <v>2093</v>
      </c>
      <c r="K1657" s="6"/>
      <c r="L1657" s="6"/>
      <c r="M1657" s="3" t="e">
        <f>VLOOKUP(A1657,#REF!,5,FALSE)</f>
        <v>#REF!</v>
      </c>
    </row>
    <row r="1658" spans="1:13" s="3" customFormat="1" ht="15" customHeight="1" x14ac:dyDescent="0.25">
      <c r="A1658" s="11" t="s">
        <v>508</v>
      </c>
      <c r="B1658" s="13" t="s">
        <v>191</v>
      </c>
      <c r="C1658" s="8">
        <v>99</v>
      </c>
      <c r="D1658" s="6">
        <v>125</v>
      </c>
      <c r="E1658" s="6">
        <v>66.7</v>
      </c>
      <c r="F1658" s="6">
        <v>18</v>
      </c>
      <c r="G1658" s="7">
        <v>45773</v>
      </c>
      <c r="H1658" s="6" t="s">
        <v>0</v>
      </c>
      <c r="I1658" s="6" t="s">
        <v>1011</v>
      </c>
      <c r="J1658" s="6" t="s">
        <v>2092</v>
      </c>
      <c r="K1658" s="6"/>
      <c r="L1658" s="6"/>
      <c r="M1658" s="3" t="e">
        <f>VLOOKUP(A1658,#REF!,5,FALSE)</f>
        <v>#REF!</v>
      </c>
    </row>
    <row r="1659" spans="1:13" s="3" customFormat="1" ht="15" customHeight="1" x14ac:dyDescent="0.25">
      <c r="A1659" s="11" t="s">
        <v>508</v>
      </c>
      <c r="B1659" s="13" t="s">
        <v>191</v>
      </c>
      <c r="C1659" s="8">
        <v>94</v>
      </c>
      <c r="D1659" s="6">
        <v>126</v>
      </c>
      <c r="E1659" s="6">
        <v>70.599999999999994</v>
      </c>
      <c r="F1659" s="6">
        <v>18</v>
      </c>
      <c r="G1659" s="7">
        <v>45774</v>
      </c>
      <c r="H1659" s="6" t="s">
        <v>0</v>
      </c>
      <c r="I1659" s="6" t="s">
        <v>672</v>
      </c>
      <c r="J1659" s="6" t="s">
        <v>2092</v>
      </c>
      <c r="K1659" s="6"/>
      <c r="L1659" s="6"/>
      <c r="M1659" s="3" t="e">
        <f>VLOOKUP(A1659,#REF!,5,FALSE)</f>
        <v>#REF!</v>
      </c>
    </row>
    <row r="1660" spans="1:13" s="3" customFormat="1" ht="15" customHeight="1" x14ac:dyDescent="0.25">
      <c r="A1660" s="11" t="s">
        <v>508</v>
      </c>
      <c r="B1660" s="13" t="s">
        <v>191</v>
      </c>
      <c r="C1660" s="8">
        <v>88</v>
      </c>
      <c r="D1660" s="6">
        <v>125</v>
      </c>
      <c r="E1660" s="6">
        <v>66.7</v>
      </c>
      <c r="F1660" s="6">
        <v>18</v>
      </c>
      <c r="G1660" s="7">
        <v>45619</v>
      </c>
      <c r="H1660" s="6" t="s">
        <v>0</v>
      </c>
      <c r="I1660" s="6" t="s">
        <v>1011</v>
      </c>
      <c r="J1660" s="6" t="s">
        <v>257</v>
      </c>
      <c r="K1660" s="6"/>
      <c r="L1660" s="6"/>
      <c r="M1660" s="3" t="e">
        <f>VLOOKUP(A1660,#REF!,5,FALSE)</f>
        <v>#REF!</v>
      </c>
    </row>
    <row r="1661" spans="1:13" s="3" customFormat="1" ht="15" customHeight="1" x14ac:dyDescent="0.25">
      <c r="A1661" s="11" t="s">
        <v>508</v>
      </c>
      <c r="B1661" s="13" t="s">
        <v>191</v>
      </c>
      <c r="C1661" s="8">
        <v>93</v>
      </c>
      <c r="D1661" s="6">
        <v>125</v>
      </c>
      <c r="E1661" s="6">
        <v>66.7</v>
      </c>
      <c r="F1661" s="6">
        <v>18</v>
      </c>
      <c r="G1661" s="7">
        <v>45707</v>
      </c>
      <c r="H1661" s="6" t="s">
        <v>0</v>
      </c>
      <c r="I1661" s="6" t="s">
        <v>1011</v>
      </c>
      <c r="J1661" s="6" t="s">
        <v>669</v>
      </c>
      <c r="K1661" s="6"/>
      <c r="L1661" s="6"/>
      <c r="M1661" s="3" t="e">
        <f>VLOOKUP(A1661,#REF!,5,FALSE)</f>
        <v>#REF!</v>
      </c>
    </row>
    <row r="1662" spans="1:13" s="3" customFormat="1" ht="15" customHeight="1" x14ac:dyDescent="0.25">
      <c r="A1662" s="11" t="s">
        <v>508</v>
      </c>
      <c r="B1662" s="13" t="s">
        <v>191</v>
      </c>
      <c r="C1662" s="8">
        <v>94</v>
      </c>
      <c r="D1662" s="6">
        <v>126</v>
      </c>
      <c r="E1662" s="6">
        <v>70.599999999999994</v>
      </c>
      <c r="F1662" s="6">
        <v>18</v>
      </c>
      <c r="G1662" s="7">
        <v>45710</v>
      </c>
      <c r="H1662" s="6" t="s">
        <v>0</v>
      </c>
      <c r="I1662" s="6" t="s">
        <v>672</v>
      </c>
      <c r="J1662" s="6" t="s">
        <v>669</v>
      </c>
      <c r="K1662" s="6"/>
      <c r="L1662" s="6"/>
      <c r="M1662" s="3" t="e">
        <f>VLOOKUP(A1662,#REF!,5,FALSE)</f>
        <v>#REF!</v>
      </c>
    </row>
    <row r="1663" spans="1:13" s="3" customFormat="1" ht="15" customHeight="1" x14ac:dyDescent="0.25">
      <c r="A1663" s="11" t="s">
        <v>508</v>
      </c>
      <c r="B1663" s="13" t="s">
        <v>191</v>
      </c>
      <c r="C1663" s="8">
        <v>92</v>
      </c>
      <c r="D1663" s="6">
        <v>125</v>
      </c>
      <c r="E1663" s="6">
        <v>66.7</v>
      </c>
      <c r="F1663" s="6">
        <v>18</v>
      </c>
      <c r="G1663" s="7">
        <v>45372</v>
      </c>
      <c r="H1663" s="6" t="s">
        <v>0</v>
      </c>
      <c r="I1663" s="6" t="s">
        <v>1011</v>
      </c>
      <c r="J1663" s="6" t="s">
        <v>625</v>
      </c>
      <c r="K1663" s="6"/>
      <c r="L1663" s="6"/>
      <c r="M1663" s="3" t="e">
        <f>VLOOKUP(A1663,#REF!,5,FALSE)</f>
        <v>#REF!</v>
      </c>
    </row>
    <row r="1664" spans="1:13" s="3" customFormat="1" ht="15" customHeight="1" x14ac:dyDescent="0.25">
      <c r="A1664" s="11" t="s">
        <v>508</v>
      </c>
      <c r="B1664" s="13" t="s">
        <v>191</v>
      </c>
      <c r="C1664" s="8">
        <v>99</v>
      </c>
      <c r="D1664" s="6">
        <v>126</v>
      </c>
      <c r="E1664" s="6">
        <v>70.599999999999994</v>
      </c>
      <c r="F1664" s="6">
        <v>18</v>
      </c>
      <c r="G1664" s="7">
        <v>45375</v>
      </c>
      <c r="H1664" s="6" t="s">
        <v>0</v>
      </c>
      <c r="I1664" s="6" t="s">
        <v>672</v>
      </c>
      <c r="J1664" s="6" t="s">
        <v>625</v>
      </c>
      <c r="K1664" s="6"/>
      <c r="L1664" s="6"/>
      <c r="M1664" s="3" t="e">
        <f>VLOOKUP(A1664,#REF!,5,FALSE)</f>
        <v>#REF!</v>
      </c>
    </row>
    <row r="1665" spans="1:13" s="3" customFormat="1" ht="15" customHeight="1" x14ac:dyDescent="0.25">
      <c r="A1665" s="11" t="s">
        <v>508</v>
      </c>
      <c r="B1665" s="13" t="s">
        <v>191</v>
      </c>
      <c r="C1665" s="8">
        <v>95</v>
      </c>
      <c r="D1665" s="6">
        <v>126</v>
      </c>
      <c r="E1665" s="6">
        <v>70.599999999999994</v>
      </c>
      <c r="F1665" s="6">
        <v>18</v>
      </c>
      <c r="G1665" s="7">
        <v>45570</v>
      </c>
      <c r="H1665" s="6" t="s">
        <v>0</v>
      </c>
      <c r="I1665" s="6" t="s">
        <v>672</v>
      </c>
      <c r="J1665" s="6" t="s">
        <v>151</v>
      </c>
      <c r="K1665" s="6"/>
      <c r="L1665" s="6"/>
      <c r="M1665" s="3" t="e">
        <f>VLOOKUP(A1665,#REF!,5,FALSE)</f>
        <v>#REF!</v>
      </c>
    </row>
    <row r="1666" spans="1:13" s="3" customFormat="1" ht="15" customHeight="1" x14ac:dyDescent="0.25">
      <c r="A1666" s="11" t="s">
        <v>508</v>
      </c>
      <c r="B1666" s="13" t="s">
        <v>191</v>
      </c>
      <c r="C1666" s="8">
        <v>94</v>
      </c>
      <c r="D1666" s="6">
        <v>126</v>
      </c>
      <c r="E1666" s="6">
        <v>70.599999999999994</v>
      </c>
      <c r="F1666" s="6">
        <v>18</v>
      </c>
      <c r="G1666" s="7">
        <v>45577</v>
      </c>
      <c r="H1666" s="6" t="s">
        <v>0</v>
      </c>
      <c r="I1666" s="6" t="s">
        <v>672</v>
      </c>
      <c r="J1666" s="6" t="s">
        <v>151</v>
      </c>
      <c r="K1666" s="6"/>
      <c r="L1666" s="6"/>
      <c r="M1666" s="3" t="e">
        <f>VLOOKUP(A1666,#REF!,5,FALSE)</f>
        <v>#REF!</v>
      </c>
    </row>
    <row r="1667" spans="1:13" s="3" customFormat="1" ht="15" customHeight="1" x14ac:dyDescent="0.25">
      <c r="A1667" s="11" t="s">
        <v>508</v>
      </c>
      <c r="B1667" s="13" t="s">
        <v>191</v>
      </c>
      <c r="C1667" s="8">
        <v>99</v>
      </c>
      <c r="D1667" s="6">
        <v>131</v>
      </c>
      <c r="E1667" s="6">
        <v>70</v>
      </c>
      <c r="F1667" s="6">
        <v>18</v>
      </c>
      <c r="G1667" s="7">
        <v>45495</v>
      </c>
      <c r="H1667" s="6" t="s">
        <v>0</v>
      </c>
      <c r="I1667" s="6" t="s">
        <v>672</v>
      </c>
      <c r="J1667" s="6" t="s">
        <v>2091</v>
      </c>
      <c r="K1667" s="6"/>
      <c r="L1667" s="6"/>
      <c r="M1667" s="3" t="e">
        <f>VLOOKUP(A1667,#REF!,5,FALSE)</f>
        <v>#REF!</v>
      </c>
    </row>
    <row r="1668" spans="1:13" s="3" customFormat="1" ht="15" customHeight="1" x14ac:dyDescent="0.25">
      <c r="A1668" s="11" t="s">
        <v>1607</v>
      </c>
      <c r="B1668" s="13" t="s">
        <v>743</v>
      </c>
      <c r="C1668" s="8">
        <v>93</v>
      </c>
      <c r="D1668" s="6">
        <v>132</v>
      </c>
      <c r="E1668" s="6">
        <v>68.8</v>
      </c>
      <c r="F1668" s="6">
        <v>18</v>
      </c>
      <c r="G1668" s="7">
        <v>45773</v>
      </c>
      <c r="H1668" s="6" t="s">
        <v>2</v>
      </c>
      <c r="I1668" s="6" t="s">
        <v>1011</v>
      </c>
      <c r="J1668" s="6" t="s">
        <v>2092</v>
      </c>
      <c r="K1668" s="6"/>
      <c r="L1668" s="6"/>
      <c r="M1668" s="3" t="e">
        <f>VLOOKUP(A1668,#REF!,5,FALSE)</f>
        <v>#REF!</v>
      </c>
    </row>
    <row r="1669" spans="1:13" s="3" customFormat="1" ht="15" customHeight="1" x14ac:dyDescent="0.25">
      <c r="A1669" s="11" t="s">
        <v>1607</v>
      </c>
      <c r="B1669" s="13" t="s">
        <v>743</v>
      </c>
      <c r="C1669" s="8">
        <v>88</v>
      </c>
      <c r="D1669" s="6">
        <v>134</v>
      </c>
      <c r="E1669" s="6">
        <v>72.8</v>
      </c>
      <c r="F1669" s="6">
        <v>18</v>
      </c>
      <c r="G1669" s="7">
        <v>45774</v>
      </c>
      <c r="H1669" s="6" t="s">
        <v>2</v>
      </c>
      <c r="I1669" s="6" t="s">
        <v>672</v>
      </c>
      <c r="J1669" s="6" t="s">
        <v>2092</v>
      </c>
      <c r="K1669" s="6"/>
      <c r="L1669" s="6"/>
      <c r="M1669" s="3" t="e">
        <f>VLOOKUP(A1669,#REF!,5,FALSE)</f>
        <v>#REF!</v>
      </c>
    </row>
    <row r="1670" spans="1:13" s="3" customFormat="1" ht="15" customHeight="1" x14ac:dyDescent="0.25">
      <c r="A1670" s="1" t="s">
        <v>1607</v>
      </c>
      <c r="B1670" s="15" t="s">
        <v>414</v>
      </c>
      <c r="C1670" s="1">
        <v>103</v>
      </c>
      <c r="D1670" s="1">
        <v>134</v>
      </c>
      <c r="E1670" s="1">
        <v>72.8</v>
      </c>
      <c r="F1670" s="6">
        <v>18</v>
      </c>
      <c r="G1670" s="4">
        <v>45914</v>
      </c>
      <c r="H1670" s="1" t="s">
        <v>2</v>
      </c>
      <c r="I1670" s="1" t="s">
        <v>672</v>
      </c>
      <c r="J1670" s="1" t="s">
        <v>2094</v>
      </c>
      <c r="K1670" s="1"/>
      <c r="L1670" s="1"/>
      <c r="M1670" s="3" t="e">
        <f>VLOOKUP(A1670,#REF!,5,FALSE)</f>
        <v>#REF!</v>
      </c>
    </row>
    <row r="1671" spans="1:13" s="3" customFormat="1" ht="15" customHeight="1" x14ac:dyDescent="0.25">
      <c r="A1671" s="1" t="s">
        <v>1607</v>
      </c>
      <c r="B1671" s="15" t="s">
        <v>414</v>
      </c>
      <c r="C1671" s="8">
        <v>99</v>
      </c>
      <c r="D1671" s="6">
        <v>134</v>
      </c>
      <c r="E1671" s="6">
        <v>72.8</v>
      </c>
      <c r="F1671" s="6">
        <v>18</v>
      </c>
      <c r="G1671" s="7">
        <v>45550</v>
      </c>
      <c r="H1671" s="6" t="s">
        <v>2</v>
      </c>
      <c r="I1671" s="6" t="s">
        <v>672</v>
      </c>
      <c r="J1671" s="6" t="s">
        <v>2090</v>
      </c>
      <c r="K1671" s="6"/>
      <c r="L1671" s="6"/>
      <c r="M1671" s="3" t="e">
        <f>VLOOKUP(A1671,#REF!,5,FALSE)</f>
        <v>#REF!</v>
      </c>
    </row>
    <row r="1672" spans="1:13" s="3" customFormat="1" ht="15" customHeight="1" x14ac:dyDescent="0.25">
      <c r="A1672" s="1" t="s">
        <v>1607</v>
      </c>
      <c r="B1672" s="15" t="s">
        <v>414</v>
      </c>
      <c r="C1672" s="8">
        <v>88</v>
      </c>
      <c r="D1672" s="6">
        <v>130</v>
      </c>
      <c r="E1672" s="6">
        <v>67.8</v>
      </c>
      <c r="F1672" s="6">
        <v>18</v>
      </c>
      <c r="G1672" s="7">
        <v>45372</v>
      </c>
      <c r="H1672" s="6" t="s">
        <v>2</v>
      </c>
      <c r="I1672" s="6" t="s">
        <v>1011</v>
      </c>
      <c r="J1672" s="6" t="s">
        <v>625</v>
      </c>
      <c r="K1672" s="6"/>
      <c r="L1672" s="6"/>
      <c r="M1672" s="3" t="e">
        <f>VLOOKUP(A1672,#REF!,5,FALSE)</f>
        <v>#REF!</v>
      </c>
    </row>
    <row r="1673" spans="1:13" s="3" customFormat="1" ht="15" customHeight="1" x14ac:dyDescent="0.25">
      <c r="A1673" s="1" t="s">
        <v>1607</v>
      </c>
      <c r="B1673" s="15" t="s">
        <v>414</v>
      </c>
      <c r="C1673" s="8">
        <v>98</v>
      </c>
      <c r="D1673" s="6">
        <v>135</v>
      </c>
      <c r="E1673" s="6">
        <v>72</v>
      </c>
      <c r="F1673" s="6">
        <v>18</v>
      </c>
      <c r="G1673" s="7">
        <v>45375</v>
      </c>
      <c r="H1673" s="6" t="s">
        <v>2</v>
      </c>
      <c r="I1673" s="6" t="s">
        <v>672</v>
      </c>
      <c r="J1673" s="6" t="s">
        <v>625</v>
      </c>
      <c r="K1673" s="6"/>
      <c r="L1673" s="6"/>
      <c r="M1673" s="3" t="e">
        <f>VLOOKUP(A1673,#REF!,5,FALSE)</f>
        <v>#REF!</v>
      </c>
    </row>
    <row r="1674" spans="1:13" s="3" customFormat="1" ht="15" customHeight="1" x14ac:dyDescent="0.25">
      <c r="A1674" s="6" t="s">
        <v>1483</v>
      </c>
      <c r="B1674" s="13" t="s">
        <v>744</v>
      </c>
      <c r="C1674" s="8">
        <v>104</v>
      </c>
      <c r="D1674" s="6">
        <v>125</v>
      </c>
      <c r="E1674" s="6">
        <v>66.7</v>
      </c>
      <c r="F1674" s="6">
        <v>18</v>
      </c>
      <c r="G1674" s="7">
        <v>45372</v>
      </c>
      <c r="H1674" s="6" t="s">
        <v>0</v>
      </c>
      <c r="I1674" s="6" t="s">
        <v>1011</v>
      </c>
      <c r="J1674" s="6" t="s">
        <v>625</v>
      </c>
      <c r="K1674" s="6"/>
      <c r="L1674" s="6"/>
      <c r="M1674" s="3" t="e">
        <f>VLOOKUP(A1674,#REF!,5,FALSE)</f>
        <v>#REF!</v>
      </c>
    </row>
    <row r="1675" spans="1:13" s="3" customFormat="1" ht="15" customHeight="1" x14ac:dyDescent="0.25">
      <c r="A1675" s="6" t="s">
        <v>1483</v>
      </c>
      <c r="B1675" s="13" t="s">
        <v>744</v>
      </c>
      <c r="C1675" s="8">
        <v>118</v>
      </c>
      <c r="D1675" s="6">
        <v>126</v>
      </c>
      <c r="E1675" s="6">
        <v>70.599999999999994</v>
      </c>
      <c r="F1675" s="6">
        <v>18</v>
      </c>
      <c r="G1675" s="7">
        <v>45375</v>
      </c>
      <c r="H1675" s="6" t="s">
        <v>0</v>
      </c>
      <c r="I1675" s="6" t="s">
        <v>672</v>
      </c>
      <c r="J1675" s="6" t="s">
        <v>625</v>
      </c>
      <c r="K1675" s="6"/>
      <c r="L1675" s="6"/>
      <c r="M1675" s="3" t="e">
        <f>VLOOKUP(A1675,#REF!,5,FALSE)</f>
        <v>#REF!</v>
      </c>
    </row>
    <row r="1676" spans="1:13" s="3" customFormat="1" ht="15" customHeight="1" x14ac:dyDescent="0.25">
      <c r="A1676" s="11" t="s">
        <v>1557</v>
      </c>
      <c r="B1676" s="13" t="s">
        <v>745</v>
      </c>
      <c r="C1676" s="8">
        <v>92</v>
      </c>
      <c r="D1676" s="6">
        <v>125</v>
      </c>
      <c r="E1676" s="6">
        <v>66.7</v>
      </c>
      <c r="F1676" s="6">
        <v>18</v>
      </c>
      <c r="G1676" s="7">
        <v>45773</v>
      </c>
      <c r="H1676" s="6" t="s">
        <v>0</v>
      </c>
      <c r="I1676" s="6" t="s">
        <v>1011</v>
      </c>
      <c r="J1676" s="6" t="s">
        <v>2092</v>
      </c>
      <c r="K1676" s="6"/>
      <c r="L1676" s="6"/>
      <c r="M1676" s="3" t="e">
        <f>VLOOKUP(A1676,#REF!,5,FALSE)</f>
        <v>#REF!</v>
      </c>
    </row>
    <row r="1677" spans="1:13" s="3" customFormat="1" ht="15" customHeight="1" x14ac:dyDescent="0.25">
      <c r="A1677" s="11" t="s">
        <v>1557</v>
      </c>
      <c r="B1677" s="13" t="s">
        <v>745</v>
      </c>
      <c r="C1677" s="8">
        <v>0</v>
      </c>
      <c r="D1677" s="6">
        <v>126</v>
      </c>
      <c r="E1677" s="6">
        <v>70.599999999999994</v>
      </c>
      <c r="F1677" s="6">
        <v>18</v>
      </c>
      <c r="G1677" s="7">
        <v>45774</v>
      </c>
      <c r="H1677" s="6" t="s">
        <v>0</v>
      </c>
      <c r="I1677" s="6" t="s">
        <v>672</v>
      </c>
      <c r="J1677" s="6" t="s">
        <v>2092</v>
      </c>
      <c r="K1677" s="6"/>
      <c r="L1677" s="6"/>
      <c r="M1677" s="3" t="e">
        <f>VLOOKUP(A1677,#REF!,5,FALSE)</f>
        <v>#REF!</v>
      </c>
    </row>
    <row r="1678" spans="1:13" s="3" customFormat="1" ht="15" customHeight="1" x14ac:dyDescent="0.25">
      <c r="A1678" s="11" t="s">
        <v>1742</v>
      </c>
      <c r="B1678" s="13" t="s">
        <v>1102</v>
      </c>
      <c r="C1678" s="6">
        <v>49</v>
      </c>
      <c r="D1678" s="5">
        <v>128</v>
      </c>
      <c r="E1678" s="5">
        <v>33.799999999999997</v>
      </c>
      <c r="F1678" s="5" t="s">
        <v>2209</v>
      </c>
      <c r="G1678" s="7">
        <v>45851</v>
      </c>
      <c r="H1678" s="6" t="s">
        <v>0</v>
      </c>
      <c r="I1678" s="6" t="s">
        <v>1011</v>
      </c>
      <c r="J1678" s="6" t="s">
        <v>624</v>
      </c>
      <c r="K1678" s="6"/>
      <c r="L1678" s="6"/>
      <c r="M1678" s="3" t="e">
        <f>VLOOKUP(A1678,#REF!,5,FALSE)</f>
        <v>#REF!</v>
      </c>
    </row>
    <row r="1679" spans="1:13" s="3" customFormat="1" ht="15" customHeight="1" x14ac:dyDescent="0.25">
      <c r="A1679" s="1" t="s">
        <v>1232</v>
      </c>
      <c r="B1679" s="15" t="s">
        <v>1231</v>
      </c>
      <c r="C1679" s="1">
        <v>95</v>
      </c>
      <c r="D1679" s="1">
        <v>126</v>
      </c>
      <c r="E1679" s="1">
        <v>70.599999999999994</v>
      </c>
      <c r="F1679" s="6">
        <v>18</v>
      </c>
      <c r="G1679" s="4">
        <v>45899</v>
      </c>
      <c r="H1679" s="4" t="s">
        <v>0</v>
      </c>
      <c r="I1679" s="6" t="s">
        <v>672</v>
      </c>
      <c r="J1679" s="1" t="s">
        <v>2093</v>
      </c>
      <c r="K1679" s="6"/>
      <c r="L1679" s="6"/>
      <c r="M1679" s="3" t="e">
        <f>VLOOKUP(A1679,#REF!,5,FALSE)</f>
        <v>#REF!</v>
      </c>
    </row>
    <row r="1680" spans="1:13" s="3" customFormat="1" ht="15" customHeight="1" x14ac:dyDescent="0.25">
      <c r="A1680" s="1" t="s">
        <v>1232</v>
      </c>
      <c r="B1680" s="15" t="s">
        <v>2136</v>
      </c>
      <c r="C1680" s="1">
        <v>92</v>
      </c>
      <c r="D1680" s="1">
        <v>125</v>
      </c>
      <c r="E1680" s="1">
        <v>66.7</v>
      </c>
      <c r="F1680" s="6">
        <v>18</v>
      </c>
      <c r="G1680" s="4">
        <v>45914</v>
      </c>
      <c r="H1680" s="1" t="s">
        <v>0</v>
      </c>
      <c r="I1680" s="1" t="s">
        <v>1011</v>
      </c>
      <c r="J1680" s="1" t="s">
        <v>2094</v>
      </c>
      <c r="K1680" s="1"/>
      <c r="L1680" s="1"/>
      <c r="M1680" s="3" t="e">
        <f>VLOOKUP(A1680,#REF!,5,FALSE)</f>
        <v>#REF!</v>
      </c>
    </row>
    <row r="1681" spans="1:13" s="3" customFormat="1" ht="15" customHeight="1" x14ac:dyDescent="0.25">
      <c r="A1681" s="11" t="s">
        <v>1232</v>
      </c>
      <c r="B1681" s="13" t="s">
        <v>415</v>
      </c>
      <c r="C1681" s="8">
        <v>107</v>
      </c>
      <c r="D1681" s="6">
        <v>126</v>
      </c>
      <c r="E1681" s="6">
        <v>70.599999999999994</v>
      </c>
      <c r="F1681" s="6">
        <v>18</v>
      </c>
      <c r="G1681" s="7">
        <v>45550</v>
      </c>
      <c r="H1681" s="6" t="s">
        <v>0</v>
      </c>
      <c r="I1681" s="6" t="s">
        <v>672</v>
      </c>
      <c r="J1681" s="6" t="s">
        <v>2090</v>
      </c>
      <c r="K1681" s="6"/>
      <c r="L1681" s="6"/>
      <c r="M1681" s="3" t="e">
        <f>VLOOKUP(A1681,#REF!,5,FALSE)</f>
        <v>#REF!</v>
      </c>
    </row>
    <row r="1682" spans="1:13" s="3" customFormat="1" ht="15" customHeight="1" x14ac:dyDescent="0.25">
      <c r="A1682" s="1" t="s">
        <v>1817</v>
      </c>
      <c r="B1682" s="15" t="s">
        <v>2199</v>
      </c>
      <c r="C1682" s="1">
        <v>110</v>
      </c>
      <c r="D1682" s="1">
        <v>129</v>
      </c>
      <c r="E1682" s="1">
        <v>73.3</v>
      </c>
      <c r="F1682" s="6">
        <v>18</v>
      </c>
      <c r="G1682" s="4">
        <v>45914</v>
      </c>
      <c r="H1682" s="1" t="s">
        <v>1</v>
      </c>
      <c r="I1682" s="1" t="s">
        <v>672</v>
      </c>
      <c r="J1682" s="1" t="s">
        <v>2094</v>
      </c>
      <c r="K1682" s="1"/>
      <c r="L1682" s="1"/>
      <c r="M1682" s="3" t="e">
        <f>VLOOKUP(A1682,#REF!,5,FALSE)</f>
        <v>#REF!</v>
      </c>
    </row>
    <row r="1683" spans="1:13" s="3" customFormat="1" ht="15" customHeight="1" x14ac:dyDescent="0.25">
      <c r="A1683" s="11" t="s">
        <v>1752</v>
      </c>
      <c r="B1683" s="13" t="s">
        <v>416</v>
      </c>
      <c r="C1683" s="8">
        <v>88</v>
      </c>
      <c r="D1683" s="6">
        <v>134</v>
      </c>
      <c r="E1683" s="6">
        <v>72.8</v>
      </c>
      <c r="F1683" s="6">
        <v>18</v>
      </c>
      <c r="G1683" s="7">
        <v>45550</v>
      </c>
      <c r="H1683" s="6" t="s">
        <v>2</v>
      </c>
      <c r="I1683" s="6" t="s">
        <v>672</v>
      </c>
      <c r="J1683" s="6" t="s">
        <v>2090</v>
      </c>
      <c r="K1683" s="6"/>
      <c r="L1683" s="6"/>
      <c r="M1683" s="3" t="e">
        <f>VLOOKUP(A1683,#REF!,5,FALSE)</f>
        <v>#REF!</v>
      </c>
    </row>
    <row r="1684" spans="1:13" s="3" customFormat="1" ht="15" customHeight="1" x14ac:dyDescent="0.25">
      <c r="A1684" s="1" t="s">
        <v>1629</v>
      </c>
      <c r="B1684" s="15" t="s">
        <v>297</v>
      </c>
      <c r="C1684" s="1">
        <v>79</v>
      </c>
      <c r="D1684" s="1">
        <v>125</v>
      </c>
      <c r="E1684" s="1">
        <v>66.7</v>
      </c>
      <c r="F1684" s="6">
        <v>18</v>
      </c>
      <c r="G1684" s="4">
        <v>45914</v>
      </c>
      <c r="H1684" s="1" t="s">
        <v>0</v>
      </c>
      <c r="I1684" s="1" t="s">
        <v>1011</v>
      </c>
      <c r="J1684" s="1" t="s">
        <v>2094</v>
      </c>
      <c r="K1684" s="1"/>
      <c r="L1684" s="1"/>
      <c r="M1684" s="3" t="e">
        <f>VLOOKUP(A1684,#REF!,5,FALSE)</f>
        <v>#REF!</v>
      </c>
    </row>
    <row r="1685" spans="1:13" s="3" customFormat="1" ht="15" customHeight="1" x14ac:dyDescent="0.25">
      <c r="A1685" s="11" t="s">
        <v>1629</v>
      </c>
      <c r="B1685" s="13" t="s">
        <v>297</v>
      </c>
      <c r="C1685" s="8">
        <v>87</v>
      </c>
      <c r="D1685" s="6">
        <v>125</v>
      </c>
      <c r="E1685" s="6">
        <v>66.7</v>
      </c>
      <c r="F1685" s="6">
        <v>18</v>
      </c>
      <c r="G1685" s="7">
        <v>45619</v>
      </c>
      <c r="H1685" s="6" t="s">
        <v>0</v>
      </c>
      <c r="I1685" s="6" t="s">
        <v>1011</v>
      </c>
      <c r="J1685" s="6" t="s">
        <v>257</v>
      </c>
      <c r="K1685" s="6"/>
      <c r="L1685" s="6"/>
      <c r="M1685" s="3" t="e">
        <f>VLOOKUP(A1685,#REF!,5,FALSE)</f>
        <v>#REF!</v>
      </c>
    </row>
    <row r="1686" spans="1:13" s="3" customFormat="1" ht="15" customHeight="1" x14ac:dyDescent="0.25">
      <c r="A1686" s="1" t="s">
        <v>524</v>
      </c>
      <c r="B1686" s="15" t="s">
        <v>60</v>
      </c>
      <c r="C1686" s="1">
        <v>100</v>
      </c>
      <c r="D1686" s="1">
        <v>125</v>
      </c>
      <c r="E1686" s="1">
        <v>66.7</v>
      </c>
      <c r="F1686" s="6">
        <v>18</v>
      </c>
      <c r="G1686" s="4">
        <v>45914</v>
      </c>
      <c r="H1686" s="1" t="s">
        <v>0</v>
      </c>
      <c r="I1686" s="1" t="s">
        <v>1011</v>
      </c>
      <c r="J1686" s="1" t="s">
        <v>2094</v>
      </c>
      <c r="K1686" s="1"/>
      <c r="L1686" s="1"/>
      <c r="M1686" s="3" t="e">
        <f>VLOOKUP(A1686,#REF!,5,FALSE)</f>
        <v>#REF!</v>
      </c>
    </row>
    <row r="1687" spans="1:13" s="3" customFormat="1" ht="15" customHeight="1" x14ac:dyDescent="0.25">
      <c r="A1687" s="11" t="s">
        <v>524</v>
      </c>
      <c r="B1687" s="13" t="s">
        <v>60</v>
      </c>
      <c r="C1687" s="8">
        <v>102</v>
      </c>
      <c r="D1687" s="6">
        <v>125</v>
      </c>
      <c r="E1687" s="6">
        <v>66.7</v>
      </c>
      <c r="F1687" s="6">
        <v>18</v>
      </c>
      <c r="G1687" s="7">
        <v>45550</v>
      </c>
      <c r="H1687" s="6" t="s">
        <v>0</v>
      </c>
      <c r="I1687" s="6" t="s">
        <v>1011</v>
      </c>
      <c r="J1687" s="6" t="s">
        <v>2090</v>
      </c>
      <c r="K1687" s="6"/>
      <c r="L1687" s="6"/>
      <c r="M1687" s="3" t="e">
        <f>VLOOKUP(A1687,#REF!,5,FALSE)</f>
        <v>#REF!</v>
      </c>
    </row>
    <row r="1688" spans="1:13" s="3" customFormat="1" ht="15" customHeight="1" x14ac:dyDescent="0.25">
      <c r="A1688" s="11" t="s">
        <v>524</v>
      </c>
      <c r="B1688" s="13" t="s">
        <v>60</v>
      </c>
      <c r="C1688" s="8">
        <v>103</v>
      </c>
      <c r="D1688" s="6">
        <v>125</v>
      </c>
      <c r="E1688" s="6">
        <v>66.7</v>
      </c>
      <c r="F1688" s="6">
        <v>18</v>
      </c>
      <c r="G1688" s="7">
        <v>45619</v>
      </c>
      <c r="H1688" s="6" t="s">
        <v>0</v>
      </c>
      <c r="I1688" s="6" t="s">
        <v>1011</v>
      </c>
      <c r="J1688" s="6" t="s">
        <v>257</v>
      </c>
      <c r="K1688" s="6"/>
      <c r="L1688" s="6"/>
      <c r="M1688" s="3" t="e">
        <f>VLOOKUP(A1688,#REF!,5,FALSE)</f>
        <v>#REF!</v>
      </c>
    </row>
    <row r="1689" spans="1:13" s="3" customFormat="1" ht="15" customHeight="1" x14ac:dyDescent="0.25">
      <c r="A1689" s="11" t="s">
        <v>524</v>
      </c>
      <c r="B1689" s="13" t="s">
        <v>60</v>
      </c>
      <c r="C1689" s="8">
        <v>99</v>
      </c>
      <c r="D1689" s="6">
        <v>126</v>
      </c>
      <c r="E1689" s="6">
        <v>70.599999999999994</v>
      </c>
      <c r="F1689" s="6">
        <v>18</v>
      </c>
      <c r="G1689" s="7">
        <v>45570</v>
      </c>
      <c r="H1689" s="6" t="s">
        <v>0</v>
      </c>
      <c r="I1689" s="6" t="s">
        <v>672</v>
      </c>
      <c r="J1689" s="6" t="s">
        <v>151</v>
      </c>
      <c r="K1689" s="6"/>
      <c r="L1689" s="6"/>
      <c r="M1689" s="3" t="e">
        <f>VLOOKUP(A1689,#REF!,5,FALSE)</f>
        <v>#REF!</v>
      </c>
    </row>
    <row r="1690" spans="1:13" s="3" customFormat="1" ht="15" customHeight="1" x14ac:dyDescent="0.25">
      <c r="A1690" s="11" t="s">
        <v>524</v>
      </c>
      <c r="B1690" s="13" t="s">
        <v>60</v>
      </c>
      <c r="C1690" s="8">
        <v>111</v>
      </c>
      <c r="D1690" s="6">
        <v>126</v>
      </c>
      <c r="E1690" s="6">
        <v>70.599999999999994</v>
      </c>
      <c r="F1690" s="6">
        <v>18</v>
      </c>
      <c r="G1690" s="7">
        <v>45577</v>
      </c>
      <c r="H1690" s="6" t="s">
        <v>0</v>
      </c>
      <c r="I1690" s="6" t="s">
        <v>672</v>
      </c>
      <c r="J1690" s="6" t="s">
        <v>151</v>
      </c>
      <c r="K1690" s="6"/>
      <c r="L1690" s="6"/>
      <c r="M1690" s="3" t="e">
        <f>VLOOKUP(A1690,#REF!,5,FALSE)</f>
        <v>#REF!</v>
      </c>
    </row>
    <row r="1691" spans="1:13" s="3" customFormat="1" ht="15" customHeight="1" x14ac:dyDescent="0.25">
      <c r="A1691" s="11" t="s">
        <v>524</v>
      </c>
      <c r="B1691" s="13" t="s">
        <v>60</v>
      </c>
      <c r="C1691" s="8">
        <v>105</v>
      </c>
      <c r="D1691" s="6">
        <v>126</v>
      </c>
      <c r="E1691" s="6">
        <v>70.599999999999994</v>
      </c>
      <c r="F1691" s="6">
        <v>18</v>
      </c>
      <c r="G1691" s="7">
        <v>45297</v>
      </c>
      <c r="H1691" s="6" t="s">
        <v>0</v>
      </c>
      <c r="I1691" s="6" t="s">
        <v>672</v>
      </c>
      <c r="J1691" s="6" t="s">
        <v>3</v>
      </c>
      <c r="K1691" s="6"/>
      <c r="L1691" s="6"/>
      <c r="M1691" s="3" t="e">
        <f>VLOOKUP(A1691,#REF!,5,FALSE)</f>
        <v>#REF!</v>
      </c>
    </row>
    <row r="1692" spans="1:13" s="3" customFormat="1" ht="15" customHeight="1" x14ac:dyDescent="0.25">
      <c r="A1692" s="11" t="s">
        <v>524</v>
      </c>
      <c r="B1692" s="13" t="s">
        <v>60</v>
      </c>
      <c r="C1692" s="8">
        <v>109</v>
      </c>
      <c r="D1692" s="6">
        <v>126</v>
      </c>
      <c r="E1692" s="6">
        <v>70.599999999999994</v>
      </c>
      <c r="F1692" s="6">
        <v>18</v>
      </c>
      <c r="G1692" s="7">
        <v>45304</v>
      </c>
      <c r="H1692" s="6" t="s">
        <v>0</v>
      </c>
      <c r="I1692" s="6" t="s">
        <v>672</v>
      </c>
      <c r="J1692" s="6" t="s">
        <v>3</v>
      </c>
      <c r="K1692" s="6"/>
      <c r="L1692" s="6"/>
      <c r="M1692" s="3" t="e">
        <f>VLOOKUP(A1692,#REF!,5,FALSE)</f>
        <v>#REF!</v>
      </c>
    </row>
    <row r="1693" spans="1:13" s="3" customFormat="1" ht="15" customHeight="1" x14ac:dyDescent="0.25">
      <c r="A1693" s="1" t="s">
        <v>524</v>
      </c>
      <c r="B1693" s="15" t="s">
        <v>60</v>
      </c>
      <c r="C1693" s="1">
        <v>97</v>
      </c>
      <c r="D1693" s="1">
        <v>126</v>
      </c>
      <c r="E1693" s="1">
        <v>70.599999999999994</v>
      </c>
      <c r="F1693" s="6">
        <v>18</v>
      </c>
      <c r="G1693" s="4">
        <v>45899</v>
      </c>
      <c r="H1693" s="4" t="s">
        <v>0</v>
      </c>
      <c r="I1693" s="6" t="s">
        <v>672</v>
      </c>
      <c r="J1693" s="1" t="s">
        <v>2093</v>
      </c>
      <c r="K1693" s="6"/>
      <c r="L1693" s="6"/>
      <c r="M1693" s="3" t="e">
        <f>VLOOKUP(A1693,#REF!,5,FALSE)</f>
        <v>#REF!</v>
      </c>
    </row>
    <row r="1694" spans="1:13" s="3" customFormat="1" ht="15" customHeight="1" x14ac:dyDescent="0.25">
      <c r="A1694" s="1" t="s">
        <v>525</v>
      </c>
      <c r="B1694" s="15" t="s">
        <v>61</v>
      </c>
      <c r="C1694" s="1">
        <v>79</v>
      </c>
      <c r="D1694" s="1">
        <v>134</v>
      </c>
      <c r="E1694" s="1">
        <v>72.8</v>
      </c>
      <c r="F1694" s="6">
        <v>18</v>
      </c>
      <c r="G1694" s="4">
        <v>45914</v>
      </c>
      <c r="H1694" s="1" t="s">
        <v>2</v>
      </c>
      <c r="I1694" s="1" t="s">
        <v>672</v>
      </c>
      <c r="J1694" s="1" t="s">
        <v>2094</v>
      </c>
      <c r="K1694" s="1"/>
      <c r="L1694" s="1"/>
      <c r="M1694" s="3" t="e">
        <f>VLOOKUP(A1694,#REF!,5,FALSE)</f>
        <v>#REF!</v>
      </c>
    </row>
    <row r="1695" spans="1:13" s="3" customFormat="1" ht="15" customHeight="1" x14ac:dyDescent="0.25">
      <c r="A1695" s="11" t="s">
        <v>525</v>
      </c>
      <c r="B1695" s="13" t="s">
        <v>61</v>
      </c>
      <c r="C1695" s="8">
        <v>90</v>
      </c>
      <c r="D1695" s="6">
        <v>132</v>
      </c>
      <c r="E1695" s="6">
        <v>68.8</v>
      </c>
      <c r="F1695" s="6">
        <v>18</v>
      </c>
      <c r="G1695" s="7">
        <v>45570</v>
      </c>
      <c r="H1695" s="6" t="s">
        <v>2</v>
      </c>
      <c r="I1695" s="6" t="s">
        <v>1011</v>
      </c>
      <c r="J1695" s="6" t="s">
        <v>151</v>
      </c>
      <c r="K1695" s="6"/>
      <c r="L1695" s="6"/>
      <c r="M1695" s="3" t="e">
        <f>VLOOKUP(A1695,#REF!,5,FALSE)</f>
        <v>#REF!</v>
      </c>
    </row>
    <row r="1696" spans="1:13" s="3" customFormat="1" ht="15" customHeight="1" x14ac:dyDescent="0.25">
      <c r="A1696" s="11" t="s">
        <v>525</v>
      </c>
      <c r="B1696" s="13" t="s">
        <v>61</v>
      </c>
      <c r="C1696" s="8">
        <v>78</v>
      </c>
      <c r="D1696" s="6">
        <v>132</v>
      </c>
      <c r="E1696" s="6">
        <v>68.8</v>
      </c>
      <c r="F1696" s="6">
        <v>18</v>
      </c>
      <c r="G1696" s="7">
        <v>45577</v>
      </c>
      <c r="H1696" s="6" t="s">
        <v>2</v>
      </c>
      <c r="I1696" s="6" t="s">
        <v>1011</v>
      </c>
      <c r="J1696" s="6" t="s">
        <v>151</v>
      </c>
      <c r="K1696" s="6"/>
      <c r="L1696" s="6"/>
      <c r="M1696" s="3" t="e">
        <f>VLOOKUP(A1696,#REF!,5,FALSE)</f>
        <v>#REF!</v>
      </c>
    </row>
    <row r="1697" spans="1:13" s="3" customFormat="1" ht="15" customHeight="1" x14ac:dyDescent="0.25">
      <c r="A1697" s="11" t="s">
        <v>525</v>
      </c>
      <c r="B1697" s="13" t="s">
        <v>61</v>
      </c>
      <c r="C1697" s="8">
        <v>100</v>
      </c>
      <c r="D1697" s="6">
        <v>132</v>
      </c>
      <c r="E1697" s="6">
        <v>68.8</v>
      </c>
      <c r="F1697" s="6">
        <v>18</v>
      </c>
      <c r="G1697" s="7">
        <v>45297</v>
      </c>
      <c r="H1697" s="6" t="s">
        <v>2</v>
      </c>
      <c r="I1697" s="6" t="s">
        <v>1011</v>
      </c>
      <c r="J1697" s="6" t="s">
        <v>3</v>
      </c>
      <c r="K1697" s="6"/>
      <c r="L1697" s="6"/>
      <c r="M1697" s="3" t="e">
        <f>VLOOKUP(A1697,#REF!,5,FALSE)</f>
        <v>#REF!</v>
      </c>
    </row>
    <row r="1698" spans="1:13" s="3" customFormat="1" ht="15" customHeight="1" x14ac:dyDescent="0.25">
      <c r="A1698" s="11" t="s">
        <v>525</v>
      </c>
      <c r="B1698" s="13" t="s">
        <v>61</v>
      </c>
      <c r="C1698" s="8">
        <v>85</v>
      </c>
      <c r="D1698" s="6">
        <v>132</v>
      </c>
      <c r="E1698" s="6">
        <v>68.8</v>
      </c>
      <c r="F1698" s="6">
        <v>18</v>
      </c>
      <c r="G1698" s="7">
        <v>45304</v>
      </c>
      <c r="H1698" s="6" t="s">
        <v>2</v>
      </c>
      <c r="I1698" s="6" t="s">
        <v>1011</v>
      </c>
      <c r="J1698" s="6" t="s">
        <v>3</v>
      </c>
      <c r="K1698" s="6"/>
      <c r="L1698" s="6"/>
      <c r="M1698" s="3" t="e">
        <f>VLOOKUP(A1698,#REF!,5,FALSE)</f>
        <v>#REF!</v>
      </c>
    </row>
    <row r="1699" spans="1:13" s="3" customFormat="1" ht="15" customHeight="1" x14ac:dyDescent="0.25">
      <c r="A1699" s="11" t="s">
        <v>525</v>
      </c>
      <c r="B1699" s="13" t="s">
        <v>61</v>
      </c>
      <c r="C1699" s="6">
        <v>40</v>
      </c>
      <c r="D1699" s="5">
        <v>136</v>
      </c>
      <c r="E1699" s="5">
        <v>36.6</v>
      </c>
      <c r="F1699" s="5" t="s">
        <v>2209</v>
      </c>
      <c r="G1699" s="7">
        <v>45851</v>
      </c>
      <c r="H1699" s="6" t="s">
        <v>2</v>
      </c>
      <c r="I1699" s="6" t="s">
        <v>672</v>
      </c>
      <c r="J1699" s="6" t="s">
        <v>624</v>
      </c>
      <c r="K1699" s="6"/>
      <c r="L1699" s="6"/>
      <c r="M1699" s="3" t="e">
        <f>VLOOKUP(A1699,#REF!,5,FALSE)</f>
        <v>#REF!</v>
      </c>
    </row>
    <row r="1700" spans="1:13" s="3" customFormat="1" ht="15" customHeight="1" x14ac:dyDescent="0.25">
      <c r="A1700" s="11" t="s">
        <v>525</v>
      </c>
      <c r="B1700" s="13" t="s">
        <v>61</v>
      </c>
      <c r="C1700" s="6">
        <v>41</v>
      </c>
      <c r="D1700" s="5">
        <v>136</v>
      </c>
      <c r="E1700" s="5">
        <v>36.6</v>
      </c>
      <c r="F1700" s="5" t="s">
        <v>2209</v>
      </c>
      <c r="G1700" s="7">
        <v>45815</v>
      </c>
      <c r="H1700" s="6" t="s">
        <v>2</v>
      </c>
      <c r="I1700" s="6" t="s">
        <v>672</v>
      </c>
      <c r="J1700" s="6" t="s">
        <v>624</v>
      </c>
      <c r="K1700" s="6"/>
      <c r="L1700" s="6"/>
      <c r="M1700" s="3" t="e">
        <f>VLOOKUP(A1700,#REF!,5,FALSE)</f>
        <v>#REF!</v>
      </c>
    </row>
    <row r="1701" spans="1:13" s="3" customFormat="1" ht="15" customHeight="1" x14ac:dyDescent="0.25">
      <c r="A1701" s="11" t="s">
        <v>1222</v>
      </c>
      <c r="B1701" s="13" t="s">
        <v>746</v>
      </c>
      <c r="C1701" s="8">
        <v>117</v>
      </c>
      <c r="D1701" s="6">
        <v>125</v>
      </c>
      <c r="E1701" s="6">
        <v>66.7</v>
      </c>
      <c r="F1701" s="6">
        <v>18</v>
      </c>
      <c r="G1701" s="7">
        <v>45773</v>
      </c>
      <c r="H1701" s="6" t="s">
        <v>0</v>
      </c>
      <c r="I1701" s="6" t="s">
        <v>1011</v>
      </c>
      <c r="J1701" s="6" t="s">
        <v>2092</v>
      </c>
      <c r="K1701" s="6"/>
      <c r="L1701" s="6"/>
      <c r="M1701" s="3" t="e">
        <f>VLOOKUP(A1701,#REF!,5,FALSE)</f>
        <v>#REF!</v>
      </c>
    </row>
    <row r="1702" spans="1:13" s="3" customFormat="1" ht="15" customHeight="1" x14ac:dyDescent="0.25">
      <c r="A1702" s="11" t="s">
        <v>1222</v>
      </c>
      <c r="B1702" s="13" t="s">
        <v>746</v>
      </c>
      <c r="C1702" s="8">
        <v>109</v>
      </c>
      <c r="D1702" s="6">
        <v>126</v>
      </c>
      <c r="E1702" s="6">
        <v>70.599999999999994</v>
      </c>
      <c r="F1702" s="6">
        <v>18</v>
      </c>
      <c r="G1702" s="7">
        <v>45774</v>
      </c>
      <c r="H1702" s="6" t="s">
        <v>0</v>
      </c>
      <c r="I1702" s="6" t="s">
        <v>672</v>
      </c>
      <c r="J1702" s="6" t="s">
        <v>2092</v>
      </c>
      <c r="K1702" s="6"/>
      <c r="L1702" s="6"/>
      <c r="M1702" s="3" t="e">
        <f>VLOOKUP(A1702,#REF!,5,FALSE)</f>
        <v>#REF!</v>
      </c>
    </row>
    <row r="1703" spans="1:13" s="3" customFormat="1" ht="15" customHeight="1" x14ac:dyDescent="0.25">
      <c r="A1703" s="1" t="s">
        <v>1222</v>
      </c>
      <c r="B1703" s="15" t="s">
        <v>1221</v>
      </c>
      <c r="C1703" s="1">
        <v>100</v>
      </c>
      <c r="D1703" s="1">
        <v>125</v>
      </c>
      <c r="E1703" s="1">
        <v>66.7</v>
      </c>
      <c r="F1703" s="6">
        <v>18</v>
      </c>
      <c r="G1703" s="4">
        <v>45899</v>
      </c>
      <c r="H1703" s="4" t="s">
        <v>0</v>
      </c>
      <c r="I1703" s="6" t="s">
        <v>1011</v>
      </c>
      <c r="J1703" s="1" t="s">
        <v>2093</v>
      </c>
      <c r="K1703" s="6"/>
      <c r="L1703" s="6"/>
      <c r="M1703" s="3" t="e">
        <f>VLOOKUP(A1703,#REF!,5,FALSE)</f>
        <v>#REF!</v>
      </c>
    </row>
    <row r="1704" spans="1:13" s="3" customFormat="1" ht="15" customHeight="1" x14ac:dyDescent="0.25">
      <c r="A1704" s="1" t="s">
        <v>551</v>
      </c>
      <c r="B1704" s="15" t="s">
        <v>1326</v>
      </c>
      <c r="C1704" s="1">
        <v>90</v>
      </c>
      <c r="D1704" s="1">
        <v>125</v>
      </c>
      <c r="E1704" s="1">
        <v>66.7</v>
      </c>
      <c r="F1704" s="6">
        <v>18</v>
      </c>
      <c r="G1704" s="4">
        <v>45899</v>
      </c>
      <c r="H1704" s="4" t="s">
        <v>0</v>
      </c>
      <c r="I1704" s="6" t="s">
        <v>1011</v>
      </c>
      <c r="J1704" s="1" t="s">
        <v>2093</v>
      </c>
      <c r="K1704" s="6"/>
      <c r="L1704" s="6"/>
      <c r="M1704" s="3" t="e">
        <f>VLOOKUP(A1704,#REF!,5,FALSE)</f>
        <v>#REF!</v>
      </c>
    </row>
    <row r="1705" spans="1:13" s="3" customFormat="1" ht="15" customHeight="1" x14ac:dyDescent="0.25">
      <c r="A1705" s="11" t="s">
        <v>551</v>
      </c>
      <c r="B1705" s="13" t="s">
        <v>298</v>
      </c>
      <c r="C1705" s="8">
        <v>93</v>
      </c>
      <c r="D1705" s="6">
        <v>125</v>
      </c>
      <c r="E1705" s="6">
        <v>66.7</v>
      </c>
      <c r="F1705" s="6">
        <v>18</v>
      </c>
      <c r="G1705" s="7">
        <v>45619</v>
      </c>
      <c r="H1705" s="6" t="s">
        <v>0</v>
      </c>
      <c r="I1705" s="6" t="s">
        <v>1011</v>
      </c>
      <c r="J1705" s="6" t="s">
        <v>257</v>
      </c>
      <c r="K1705" s="6"/>
      <c r="L1705" s="6"/>
      <c r="M1705" s="3" t="e">
        <f>VLOOKUP(A1705,#REF!,5,FALSE)</f>
        <v>#REF!</v>
      </c>
    </row>
    <row r="1706" spans="1:13" s="3" customFormat="1" ht="15" customHeight="1" x14ac:dyDescent="0.25">
      <c r="A1706" s="11" t="s">
        <v>1933</v>
      </c>
      <c r="B1706" s="13" t="s">
        <v>192</v>
      </c>
      <c r="C1706" s="8">
        <v>90</v>
      </c>
      <c r="D1706" s="6">
        <v>134</v>
      </c>
      <c r="E1706" s="6">
        <v>72.8</v>
      </c>
      <c r="F1706" s="6">
        <v>18</v>
      </c>
      <c r="G1706" s="7">
        <v>45619</v>
      </c>
      <c r="H1706" s="6" t="s">
        <v>2</v>
      </c>
      <c r="I1706" s="6" t="s">
        <v>672</v>
      </c>
      <c r="J1706" s="6" t="s">
        <v>257</v>
      </c>
      <c r="K1706" s="6"/>
      <c r="L1706" s="6"/>
      <c r="M1706" s="3" t="e">
        <f>VLOOKUP(A1706,#REF!,5,FALSE)</f>
        <v>#REF!</v>
      </c>
    </row>
    <row r="1707" spans="1:13" s="3" customFormat="1" ht="15" customHeight="1" x14ac:dyDescent="0.25">
      <c r="A1707" s="11" t="s">
        <v>1933</v>
      </c>
      <c r="B1707" s="13" t="s">
        <v>192</v>
      </c>
      <c r="C1707" s="8">
        <v>83</v>
      </c>
      <c r="D1707" s="6">
        <v>132</v>
      </c>
      <c r="E1707" s="6">
        <v>68.8</v>
      </c>
      <c r="F1707" s="6">
        <v>18</v>
      </c>
      <c r="G1707" s="7">
        <v>45707</v>
      </c>
      <c r="H1707" s="6" t="s">
        <v>2</v>
      </c>
      <c r="I1707" s="6" t="s">
        <v>1011</v>
      </c>
      <c r="J1707" s="6" t="s">
        <v>669</v>
      </c>
      <c r="K1707" s="6"/>
      <c r="L1707" s="6"/>
      <c r="M1707" s="3" t="e">
        <f>VLOOKUP(A1707,#REF!,5,FALSE)</f>
        <v>#REF!</v>
      </c>
    </row>
    <row r="1708" spans="1:13" s="3" customFormat="1" ht="15" customHeight="1" x14ac:dyDescent="0.25">
      <c r="A1708" s="11" t="s">
        <v>1933</v>
      </c>
      <c r="B1708" s="13" t="s">
        <v>192</v>
      </c>
      <c r="C1708" s="8">
        <v>90</v>
      </c>
      <c r="D1708" s="6">
        <v>134</v>
      </c>
      <c r="E1708" s="6">
        <v>72.8</v>
      </c>
      <c r="F1708" s="6">
        <v>18</v>
      </c>
      <c r="G1708" s="7">
        <v>45710</v>
      </c>
      <c r="H1708" s="6" t="s">
        <v>2</v>
      </c>
      <c r="I1708" s="6" t="s">
        <v>672</v>
      </c>
      <c r="J1708" s="6" t="s">
        <v>669</v>
      </c>
      <c r="K1708" s="6"/>
      <c r="L1708" s="6"/>
      <c r="M1708" s="3" t="e">
        <f>VLOOKUP(A1708,#REF!,5,FALSE)</f>
        <v>#REF!</v>
      </c>
    </row>
    <row r="1709" spans="1:13" s="3" customFormat="1" ht="15" customHeight="1" x14ac:dyDescent="0.25">
      <c r="A1709" s="11" t="s">
        <v>1933</v>
      </c>
      <c r="B1709" s="13" t="s">
        <v>192</v>
      </c>
      <c r="C1709" s="8">
        <v>89</v>
      </c>
      <c r="D1709" s="6">
        <v>130</v>
      </c>
      <c r="E1709" s="6">
        <v>67.8</v>
      </c>
      <c r="F1709" s="6">
        <v>18</v>
      </c>
      <c r="G1709" s="7">
        <v>45372</v>
      </c>
      <c r="H1709" s="6" t="s">
        <v>2</v>
      </c>
      <c r="I1709" s="6" t="s">
        <v>1011</v>
      </c>
      <c r="J1709" s="6" t="s">
        <v>625</v>
      </c>
      <c r="K1709" s="6"/>
      <c r="L1709" s="6"/>
      <c r="M1709" s="3" t="e">
        <f>VLOOKUP(A1709,#REF!,5,FALSE)</f>
        <v>#REF!</v>
      </c>
    </row>
    <row r="1710" spans="1:13" s="3" customFormat="1" ht="15" customHeight="1" x14ac:dyDescent="0.25">
      <c r="A1710" s="11" t="s">
        <v>1933</v>
      </c>
      <c r="B1710" s="13" t="s">
        <v>192</v>
      </c>
      <c r="C1710" s="8">
        <v>95</v>
      </c>
      <c r="D1710" s="6">
        <v>135</v>
      </c>
      <c r="E1710" s="6">
        <v>72</v>
      </c>
      <c r="F1710" s="6">
        <v>18</v>
      </c>
      <c r="G1710" s="7">
        <v>45375</v>
      </c>
      <c r="H1710" s="6" t="s">
        <v>2</v>
      </c>
      <c r="I1710" s="6" t="s">
        <v>672</v>
      </c>
      <c r="J1710" s="6" t="s">
        <v>625</v>
      </c>
      <c r="K1710" s="6"/>
      <c r="L1710" s="6"/>
      <c r="M1710" s="3" t="e">
        <f>VLOOKUP(A1710,#REF!,5,FALSE)</f>
        <v>#REF!</v>
      </c>
    </row>
    <row r="1711" spans="1:13" s="3" customFormat="1" ht="15" customHeight="1" x14ac:dyDescent="0.25">
      <c r="A1711" s="11" t="s">
        <v>1933</v>
      </c>
      <c r="B1711" s="13" t="s">
        <v>192</v>
      </c>
      <c r="C1711" s="8">
        <v>92</v>
      </c>
      <c r="D1711" s="6">
        <v>134</v>
      </c>
      <c r="E1711" s="6">
        <v>72.8</v>
      </c>
      <c r="F1711" s="6">
        <v>18</v>
      </c>
      <c r="G1711" s="7">
        <v>45570</v>
      </c>
      <c r="H1711" s="6" t="s">
        <v>2</v>
      </c>
      <c r="I1711" s="6" t="s">
        <v>672</v>
      </c>
      <c r="J1711" s="6" t="s">
        <v>151</v>
      </c>
      <c r="K1711" s="6"/>
      <c r="L1711" s="6"/>
      <c r="M1711" s="3" t="e">
        <f>VLOOKUP(A1711,#REF!,5,FALSE)</f>
        <v>#REF!</v>
      </c>
    </row>
    <row r="1712" spans="1:13" s="3" customFormat="1" ht="15" customHeight="1" x14ac:dyDescent="0.25">
      <c r="A1712" s="11" t="s">
        <v>1933</v>
      </c>
      <c r="B1712" s="13" t="s">
        <v>192</v>
      </c>
      <c r="C1712" s="8">
        <v>89</v>
      </c>
      <c r="D1712" s="6">
        <v>134</v>
      </c>
      <c r="E1712" s="6">
        <v>72.8</v>
      </c>
      <c r="F1712" s="6">
        <v>18</v>
      </c>
      <c r="G1712" s="7">
        <v>45577</v>
      </c>
      <c r="H1712" s="6" t="s">
        <v>2</v>
      </c>
      <c r="I1712" s="6" t="s">
        <v>672</v>
      </c>
      <c r="J1712" s="6" t="s">
        <v>151</v>
      </c>
      <c r="K1712" s="6"/>
      <c r="L1712" s="6"/>
      <c r="M1712" s="3" t="e">
        <f>VLOOKUP(A1712,#REF!,5,FALSE)</f>
        <v>#REF!</v>
      </c>
    </row>
    <row r="1713" spans="1:13" s="3" customFormat="1" ht="15" customHeight="1" x14ac:dyDescent="0.25">
      <c r="A1713" s="11" t="s">
        <v>1933</v>
      </c>
      <c r="B1713" s="13" t="s">
        <v>192</v>
      </c>
      <c r="C1713" s="6">
        <v>41</v>
      </c>
      <c r="D1713" s="5">
        <v>138</v>
      </c>
      <c r="E1713" s="5">
        <v>34.9</v>
      </c>
      <c r="F1713" s="5" t="s">
        <v>2209</v>
      </c>
      <c r="G1713" s="7">
        <v>45837</v>
      </c>
      <c r="H1713" s="6" t="s">
        <v>2</v>
      </c>
      <c r="I1713" s="6" t="s">
        <v>1011</v>
      </c>
      <c r="J1713" s="6" t="s">
        <v>624</v>
      </c>
      <c r="K1713" s="6"/>
      <c r="L1713" s="6"/>
      <c r="M1713" s="3" t="e">
        <f>VLOOKUP(A1713,#REF!,5,FALSE)</f>
        <v>#REF!</v>
      </c>
    </row>
    <row r="1714" spans="1:13" s="3" customFormat="1" ht="15" customHeight="1" x14ac:dyDescent="0.25">
      <c r="A1714" s="11" t="s">
        <v>1933</v>
      </c>
      <c r="B1714" s="13" t="s">
        <v>747</v>
      </c>
      <c r="C1714" s="8">
        <v>91</v>
      </c>
      <c r="D1714" s="6">
        <v>132</v>
      </c>
      <c r="E1714" s="6">
        <v>68.8</v>
      </c>
      <c r="F1714" s="6">
        <v>18</v>
      </c>
      <c r="G1714" s="7">
        <v>45773</v>
      </c>
      <c r="H1714" s="6" t="s">
        <v>2</v>
      </c>
      <c r="I1714" s="6" t="s">
        <v>1011</v>
      </c>
      <c r="J1714" s="6" t="s">
        <v>2092</v>
      </c>
      <c r="K1714" s="6"/>
      <c r="L1714" s="6"/>
      <c r="M1714" s="3" t="e">
        <f>VLOOKUP(A1714,#REF!,5,FALSE)</f>
        <v>#REF!</v>
      </c>
    </row>
    <row r="1715" spans="1:13" s="3" customFormat="1" ht="15" customHeight="1" x14ac:dyDescent="0.25">
      <c r="A1715" s="11" t="s">
        <v>1933</v>
      </c>
      <c r="B1715" s="13" t="s">
        <v>747</v>
      </c>
      <c r="C1715" s="8">
        <v>0</v>
      </c>
      <c r="D1715" s="6">
        <v>134</v>
      </c>
      <c r="E1715" s="6">
        <v>72.8</v>
      </c>
      <c r="F1715" s="6">
        <v>18</v>
      </c>
      <c r="G1715" s="7">
        <v>45774</v>
      </c>
      <c r="H1715" s="6" t="s">
        <v>2</v>
      </c>
      <c r="I1715" s="6" t="s">
        <v>672</v>
      </c>
      <c r="J1715" s="6" t="s">
        <v>2092</v>
      </c>
      <c r="K1715" s="6"/>
      <c r="L1715" s="6"/>
      <c r="M1715" s="3" t="e">
        <f>VLOOKUP(A1715,#REF!,5,FALSE)</f>
        <v>#REF!</v>
      </c>
    </row>
    <row r="1716" spans="1:13" s="3" customFormat="1" ht="15" customHeight="1" x14ac:dyDescent="0.25">
      <c r="A1716" s="11" t="s">
        <v>1867</v>
      </c>
      <c r="B1716" s="13" t="s">
        <v>62</v>
      </c>
      <c r="C1716" s="8">
        <v>110</v>
      </c>
      <c r="D1716" s="6">
        <v>134</v>
      </c>
      <c r="E1716" s="6">
        <v>72.8</v>
      </c>
      <c r="F1716" s="6">
        <v>18</v>
      </c>
      <c r="G1716" s="7">
        <v>45577</v>
      </c>
      <c r="H1716" s="6" t="s">
        <v>2</v>
      </c>
      <c r="I1716" s="6" t="s">
        <v>672</v>
      </c>
      <c r="J1716" s="6" t="s">
        <v>151</v>
      </c>
      <c r="K1716" s="6"/>
      <c r="L1716" s="6"/>
      <c r="M1716" s="3" t="e">
        <f>VLOOKUP(A1716,#REF!,5,FALSE)</f>
        <v>#REF!</v>
      </c>
    </row>
    <row r="1717" spans="1:13" s="3" customFormat="1" ht="15" customHeight="1" x14ac:dyDescent="0.25">
      <c r="A1717" s="11" t="s">
        <v>1867</v>
      </c>
      <c r="B1717" s="13" t="s">
        <v>62</v>
      </c>
      <c r="C1717" s="8">
        <v>99</v>
      </c>
      <c r="D1717" s="6">
        <v>134</v>
      </c>
      <c r="E1717" s="6">
        <v>72.8</v>
      </c>
      <c r="F1717" s="6">
        <v>18</v>
      </c>
      <c r="G1717" s="7">
        <v>45297</v>
      </c>
      <c r="H1717" s="6" t="s">
        <v>2</v>
      </c>
      <c r="I1717" s="6" t="s">
        <v>672</v>
      </c>
      <c r="J1717" s="6" t="s">
        <v>3</v>
      </c>
      <c r="K1717" s="6"/>
      <c r="L1717" s="6"/>
      <c r="M1717" s="3" t="e">
        <f>VLOOKUP(A1717,#REF!,5,FALSE)</f>
        <v>#REF!</v>
      </c>
    </row>
    <row r="1718" spans="1:13" s="3" customFormat="1" ht="15" customHeight="1" x14ac:dyDescent="0.25">
      <c r="A1718" s="11" t="s">
        <v>559</v>
      </c>
      <c r="B1718" s="13" t="s">
        <v>193</v>
      </c>
      <c r="C1718" s="8">
        <v>0</v>
      </c>
      <c r="D1718" s="6">
        <v>125</v>
      </c>
      <c r="E1718" s="6">
        <v>66.7</v>
      </c>
      <c r="F1718" s="6">
        <v>18</v>
      </c>
      <c r="G1718" s="7">
        <v>45773</v>
      </c>
      <c r="H1718" s="6" t="s">
        <v>0</v>
      </c>
      <c r="I1718" s="6" t="s">
        <v>1011</v>
      </c>
      <c r="J1718" s="6" t="s">
        <v>2092</v>
      </c>
      <c r="K1718" s="6"/>
      <c r="L1718" s="6"/>
      <c r="M1718" s="3" t="e">
        <f>VLOOKUP(A1718,#REF!,5,FALSE)</f>
        <v>#REF!</v>
      </c>
    </row>
    <row r="1719" spans="1:13" s="3" customFormat="1" ht="15" customHeight="1" x14ac:dyDescent="0.25">
      <c r="A1719" s="11" t="s">
        <v>559</v>
      </c>
      <c r="B1719" s="13" t="s">
        <v>193</v>
      </c>
      <c r="C1719" s="8">
        <v>87</v>
      </c>
      <c r="D1719" s="6">
        <v>126</v>
      </c>
      <c r="E1719" s="6">
        <v>70.599999999999994</v>
      </c>
      <c r="F1719" s="6">
        <v>18</v>
      </c>
      <c r="G1719" s="7">
        <v>45774</v>
      </c>
      <c r="H1719" s="6" t="s">
        <v>0</v>
      </c>
      <c r="I1719" s="6" t="s">
        <v>672</v>
      </c>
      <c r="J1719" s="6" t="s">
        <v>2092</v>
      </c>
      <c r="K1719" s="6"/>
      <c r="L1719" s="6"/>
      <c r="M1719" s="3" t="e">
        <f>VLOOKUP(A1719,#REF!,5,FALSE)</f>
        <v>#REF!</v>
      </c>
    </row>
    <row r="1720" spans="1:13" s="3" customFormat="1" ht="15" customHeight="1" x14ac:dyDescent="0.25">
      <c r="A1720" s="11" t="s">
        <v>559</v>
      </c>
      <c r="B1720" s="13" t="s">
        <v>193</v>
      </c>
      <c r="C1720" s="8">
        <v>75</v>
      </c>
      <c r="D1720" s="6">
        <v>125</v>
      </c>
      <c r="E1720" s="6">
        <v>66.7</v>
      </c>
      <c r="F1720" s="6">
        <v>18</v>
      </c>
      <c r="G1720" s="7">
        <v>45619</v>
      </c>
      <c r="H1720" s="6" t="s">
        <v>0</v>
      </c>
      <c r="I1720" s="6" t="s">
        <v>1011</v>
      </c>
      <c r="J1720" s="6" t="s">
        <v>257</v>
      </c>
      <c r="K1720" s="6"/>
      <c r="L1720" s="6"/>
      <c r="M1720" s="3" t="e">
        <f>VLOOKUP(A1720,#REF!,5,FALSE)</f>
        <v>#REF!</v>
      </c>
    </row>
    <row r="1721" spans="1:13" s="3" customFormat="1" ht="15" customHeight="1" x14ac:dyDescent="0.25">
      <c r="A1721" s="11" t="s">
        <v>559</v>
      </c>
      <c r="B1721" s="13" t="s">
        <v>193</v>
      </c>
      <c r="C1721" s="8">
        <v>82</v>
      </c>
      <c r="D1721" s="6">
        <v>125</v>
      </c>
      <c r="E1721" s="6">
        <v>66.7</v>
      </c>
      <c r="F1721" s="6">
        <v>18</v>
      </c>
      <c r="G1721" s="7">
        <v>45570</v>
      </c>
      <c r="H1721" s="6" t="s">
        <v>0</v>
      </c>
      <c r="I1721" s="6" t="s">
        <v>1011</v>
      </c>
      <c r="J1721" s="6" t="s">
        <v>151</v>
      </c>
      <c r="K1721" s="6"/>
      <c r="L1721" s="6"/>
      <c r="M1721" s="3" t="e">
        <f>VLOOKUP(A1721,#REF!,5,FALSE)</f>
        <v>#REF!</v>
      </c>
    </row>
    <row r="1722" spans="1:13" s="3" customFormat="1" ht="15" customHeight="1" x14ac:dyDescent="0.25">
      <c r="A1722" s="11" t="s">
        <v>559</v>
      </c>
      <c r="B1722" s="13" t="s">
        <v>193</v>
      </c>
      <c r="C1722" s="8">
        <v>79</v>
      </c>
      <c r="D1722" s="6">
        <v>125</v>
      </c>
      <c r="E1722" s="6">
        <v>66.7</v>
      </c>
      <c r="F1722" s="6">
        <v>18</v>
      </c>
      <c r="G1722" s="7">
        <v>45577</v>
      </c>
      <c r="H1722" s="6" t="s">
        <v>0</v>
      </c>
      <c r="I1722" s="6" t="s">
        <v>1011</v>
      </c>
      <c r="J1722" s="6" t="s">
        <v>151</v>
      </c>
      <c r="K1722" s="6"/>
      <c r="L1722" s="6"/>
      <c r="M1722" s="3" t="e">
        <f>VLOOKUP(A1722,#REF!,5,FALSE)</f>
        <v>#REF!</v>
      </c>
    </row>
    <row r="1723" spans="1:13" s="3" customFormat="1" ht="15" customHeight="1" x14ac:dyDescent="0.25">
      <c r="A1723" s="11" t="s">
        <v>559</v>
      </c>
      <c r="B1723" s="13" t="s">
        <v>193</v>
      </c>
      <c r="C1723" s="8">
        <v>79</v>
      </c>
      <c r="D1723" s="6">
        <v>125</v>
      </c>
      <c r="E1723" s="6">
        <v>66.7</v>
      </c>
      <c r="F1723" s="6">
        <v>18</v>
      </c>
      <c r="G1723" s="7">
        <v>45297</v>
      </c>
      <c r="H1723" s="6" t="s">
        <v>0</v>
      </c>
      <c r="I1723" s="6" t="s">
        <v>1011</v>
      </c>
      <c r="J1723" s="6" t="s">
        <v>3</v>
      </c>
      <c r="K1723" s="6"/>
      <c r="L1723" s="6"/>
      <c r="M1723" s="3" t="e">
        <f>VLOOKUP(A1723,#REF!,5,FALSE)</f>
        <v>#REF!</v>
      </c>
    </row>
    <row r="1724" spans="1:13" s="3" customFormat="1" ht="15" customHeight="1" x14ac:dyDescent="0.25">
      <c r="A1724" s="11" t="s">
        <v>559</v>
      </c>
      <c r="B1724" s="13" t="s">
        <v>193</v>
      </c>
      <c r="C1724" s="8">
        <v>78</v>
      </c>
      <c r="D1724" s="6">
        <v>125</v>
      </c>
      <c r="E1724" s="6">
        <v>66.7</v>
      </c>
      <c r="F1724" s="6">
        <v>18</v>
      </c>
      <c r="G1724" s="7">
        <v>45304</v>
      </c>
      <c r="H1724" s="6" t="s">
        <v>0</v>
      </c>
      <c r="I1724" s="6" t="s">
        <v>1011</v>
      </c>
      <c r="J1724" s="6" t="s">
        <v>3</v>
      </c>
      <c r="K1724" s="6"/>
      <c r="L1724" s="6"/>
      <c r="M1724" s="3" t="e">
        <f>VLOOKUP(A1724,#REF!,5,FALSE)</f>
        <v>#REF!</v>
      </c>
    </row>
    <row r="1725" spans="1:13" s="3" customFormat="1" ht="15" customHeight="1" x14ac:dyDescent="0.25">
      <c r="A1725" s="11" t="s">
        <v>559</v>
      </c>
      <c r="B1725" s="13" t="s">
        <v>193</v>
      </c>
      <c r="C1725" s="6">
        <v>41</v>
      </c>
      <c r="D1725" s="5">
        <v>121</v>
      </c>
      <c r="E1725" s="5">
        <v>32.9</v>
      </c>
      <c r="F1725" s="5" t="s">
        <v>2208</v>
      </c>
      <c r="G1725" s="7">
        <v>45802</v>
      </c>
      <c r="H1725" s="6" t="s">
        <v>0</v>
      </c>
      <c r="I1725" s="6" t="s">
        <v>1011</v>
      </c>
      <c r="J1725" s="6" t="s">
        <v>624</v>
      </c>
      <c r="K1725" s="6"/>
      <c r="L1725" s="6"/>
      <c r="M1725" s="3" t="e">
        <f>VLOOKUP(A1725,#REF!,5,FALSE)</f>
        <v>#REF!</v>
      </c>
    </row>
    <row r="1726" spans="1:13" s="3" customFormat="1" ht="15" customHeight="1" x14ac:dyDescent="0.25">
      <c r="A1726" s="1" t="s">
        <v>559</v>
      </c>
      <c r="B1726" s="15" t="s">
        <v>193</v>
      </c>
      <c r="C1726" s="1">
        <v>83</v>
      </c>
      <c r="D1726" s="1">
        <v>125</v>
      </c>
      <c r="E1726" s="1">
        <v>66.7</v>
      </c>
      <c r="F1726" s="6">
        <v>18</v>
      </c>
      <c r="G1726" s="4">
        <v>45899</v>
      </c>
      <c r="H1726" s="4" t="s">
        <v>0</v>
      </c>
      <c r="I1726" s="6" t="s">
        <v>1011</v>
      </c>
      <c r="J1726" s="1" t="s">
        <v>2093</v>
      </c>
      <c r="K1726" s="6"/>
      <c r="L1726" s="6"/>
      <c r="M1726" s="3" t="e">
        <f>VLOOKUP(A1726,#REF!,5,FALSE)</f>
        <v>#REF!</v>
      </c>
    </row>
    <row r="1727" spans="1:13" s="3" customFormat="1" ht="15" customHeight="1" x14ac:dyDescent="0.25">
      <c r="A1727" s="11" t="s">
        <v>1411</v>
      </c>
      <c r="B1727" s="13" t="s">
        <v>748</v>
      </c>
      <c r="C1727" s="8">
        <v>112</v>
      </c>
      <c r="D1727" s="6">
        <v>132</v>
      </c>
      <c r="E1727" s="6">
        <v>68.8</v>
      </c>
      <c r="F1727" s="6">
        <v>18</v>
      </c>
      <c r="G1727" s="7">
        <v>45707</v>
      </c>
      <c r="H1727" s="6" t="s">
        <v>2</v>
      </c>
      <c r="I1727" s="6" t="s">
        <v>1011</v>
      </c>
      <c r="J1727" s="6" t="s">
        <v>669</v>
      </c>
      <c r="K1727" s="6"/>
      <c r="L1727" s="6"/>
      <c r="M1727" s="3" t="e">
        <f>VLOOKUP(A1727,#REF!,5,FALSE)</f>
        <v>#REF!</v>
      </c>
    </row>
    <row r="1728" spans="1:13" s="3" customFormat="1" ht="15" customHeight="1" x14ac:dyDescent="0.25">
      <c r="A1728" s="11" t="s">
        <v>1411</v>
      </c>
      <c r="B1728" s="13" t="s">
        <v>748</v>
      </c>
      <c r="C1728" s="8">
        <v>105</v>
      </c>
      <c r="D1728" s="6">
        <v>134</v>
      </c>
      <c r="E1728" s="6">
        <v>72.8</v>
      </c>
      <c r="F1728" s="6">
        <v>18</v>
      </c>
      <c r="G1728" s="7">
        <v>45710</v>
      </c>
      <c r="H1728" s="6" t="s">
        <v>2</v>
      </c>
      <c r="I1728" s="6" t="s">
        <v>672</v>
      </c>
      <c r="J1728" s="6" t="s">
        <v>669</v>
      </c>
      <c r="K1728" s="6"/>
      <c r="L1728" s="6"/>
      <c r="M1728" s="3" t="e">
        <f>VLOOKUP(A1728,#REF!,5,FALSE)</f>
        <v>#REF!</v>
      </c>
    </row>
    <row r="1729" spans="1:13" s="3" customFormat="1" ht="15" customHeight="1" x14ac:dyDescent="0.25">
      <c r="A1729" s="1" t="s">
        <v>1411</v>
      </c>
      <c r="B1729" s="15" t="s">
        <v>1412</v>
      </c>
      <c r="C1729" s="1">
        <v>88</v>
      </c>
      <c r="D1729" s="1">
        <v>126</v>
      </c>
      <c r="E1729" s="1">
        <v>70.599999999999994</v>
      </c>
      <c r="F1729" s="6">
        <v>18</v>
      </c>
      <c r="G1729" s="4">
        <v>45914</v>
      </c>
      <c r="H1729" s="1" t="s">
        <v>0</v>
      </c>
      <c r="I1729" s="1" t="s">
        <v>672</v>
      </c>
      <c r="J1729" s="1" t="s">
        <v>2094</v>
      </c>
      <c r="K1729" s="1"/>
      <c r="L1729" s="1"/>
      <c r="M1729" s="3" t="e">
        <f>VLOOKUP(A1729,#REF!,5,FALSE)</f>
        <v>#REF!</v>
      </c>
    </row>
    <row r="1730" spans="1:13" s="3" customFormat="1" ht="15" customHeight="1" x14ac:dyDescent="0.25">
      <c r="A1730" s="11" t="s">
        <v>1476</v>
      </c>
      <c r="B1730" s="13" t="s">
        <v>63</v>
      </c>
      <c r="C1730" s="8">
        <v>92</v>
      </c>
      <c r="D1730" s="6">
        <v>125</v>
      </c>
      <c r="E1730" s="6">
        <v>66.7</v>
      </c>
      <c r="F1730" s="6">
        <v>18</v>
      </c>
      <c r="G1730" s="7">
        <v>45773</v>
      </c>
      <c r="H1730" s="6" t="s">
        <v>0</v>
      </c>
      <c r="I1730" s="6" t="s">
        <v>1011</v>
      </c>
      <c r="J1730" s="6" t="s">
        <v>2092</v>
      </c>
      <c r="K1730" s="6"/>
      <c r="L1730" s="6"/>
      <c r="M1730" s="3" t="e">
        <f>VLOOKUP(A1730,#REF!,5,FALSE)</f>
        <v>#REF!</v>
      </c>
    </row>
    <row r="1731" spans="1:13" s="3" customFormat="1" ht="15" customHeight="1" x14ac:dyDescent="0.25">
      <c r="A1731" s="11" t="s">
        <v>1476</v>
      </c>
      <c r="B1731" s="13" t="s">
        <v>63</v>
      </c>
      <c r="C1731" s="8">
        <v>0</v>
      </c>
      <c r="D1731" s="6">
        <v>126</v>
      </c>
      <c r="E1731" s="6">
        <v>70.599999999999994</v>
      </c>
      <c r="F1731" s="6">
        <v>18</v>
      </c>
      <c r="G1731" s="7">
        <v>45774</v>
      </c>
      <c r="H1731" s="6" t="s">
        <v>0</v>
      </c>
      <c r="I1731" s="6" t="s">
        <v>672</v>
      </c>
      <c r="J1731" s="6" t="s">
        <v>2092</v>
      </c>
      <c r="K1731" s="6"/>
      <c r="L1731" s="6"/>
      <c r="M1731" s="3" t="e">
        <f>VLOOKUP(A1731,#REF!,5,FALSE)</f>
        <v>#REF!</v>
      </c>
    </row>
    <row r="1732" spans="1:13" s="3" customFormat="1" ht="15" customHeight="1" x14ac:dyDescent="0.25">
      <c r="A1732" s="11" t="s">
        <v>1476</v>
      </c>
      <c r="B1732" s="13" t="s">
        <v>63</v>
      </c>
      <c r="C1732" s="8">
        <v>88</v>
      </c>
      <c r="D1732" s="6">
        <v>125</v>
      </c>
      <c r="E1732" s="6">
        <v>66.7</v>
      </c>
      <c r="F1732" s="6">
        <v>18</v>
      </c>
      <c r="G1732" s="7">
        <v>45707</v>
      </c>
      <c r="H1732" s="6" t="s">
        <v>0</v>
      </c>
      <c r="I1732" s="6" t="s">
        <v>1011</v>
      </c>
      <c r="J1732" s="6" t="s">
        <v>669</v>
      </c>
      <c r="K1732" s="6"/>
      <c r="L1732" s="6"/>
      <c r="M1732" s="3" t="e">
        <f>VLOOKUP(A1732,#REF!,5,FALSE)</f>
        <v>#REF!</v>
      </c>
    </row>
    <row r="1733" spans="1:13" s="3" customFormat="1" ht="15" customHeight="1" x14ac:dyDescent="0.25">
      <c r="A1733" s="11" t="s">
        <v>1476</v>
      </c>
      <c r="B1733" s="13" t="s">
        <v>63</v>
      </c>
      <c r="C1733" s="8">
        <v>83</v>
      </c>
      <c r="D1733" s="6">
        <v>126</v>
      </c>
      <c r="E1733" s="6">
        <v>70.599999999999994</v>
      </c>
      <c r="F1733" s="6">
        <v>18</v>
      </c>
      <c r="G1733" s="7">
        <v>45710</v>
      </c>
      <c r="H1733" s="6" t="s">
        <v>0</v>
      </c>
      <c r="I1733" s="6" t="s">
        <v>672</v>
      </c>
      <c r="J1733" s="6" t="s">
        <v>669</v>
      </c>
      <c r="K1733" s="6"/>
      <c r="L1733" s="6"/>
      <c r="M1733" s="3" t="e">
        <f>VLOOKUP(A1733,#REF!,5,FALSE)</f>
        <v>#REF!</v>
      </c>
    </row>
    <row r="1734" spans="1:13" s="3" customFormat="1" ht="15" customHeight="1" x14ac:dyDescent="0.25">
      <c r="A1734" s="11" t="s">
        <v>1476</v>
      </c>
      <c r="B1734" s="13" t="s">
        <v>63</v>
      </c>
      <c r="C1734" s="8">
        <v>87</v>
      </c>
      <c r="D1734" s="6">
        <v>126</v>
      </c>
      <c r="E1734" s="6">
        <v>70.599999999999994</v>
      </c>
      <c r="F1734" s="6">
        <v>18</v>
      </c>
      <c r="G1734" s="7">
        <v>45577</v>
      </c>
      <c r="H1734" s="6" t="s">
        <v>0</v>
      </c>
      <c r="I1734" s="6" t="s">
        <v>672</v>
      </c>
      <c r="J1734" s="6" t="s">
        <v>151</v>
      </c>
      <c r="K1734" s="6"/>
      <c r="L1734" s="6"/>
      <c r="M1734" s="3" t="e">
        <f>VLOOKUP(A1734,#REF!,5,FALSE)</f>
        <v>#REF!</v>
      </c>
    </row>
    <row r="1735" spans="1:13" s="3" customFormat="1" ht="15" customHeight="1" x14ac:dyDescent="0.25">
      <c r="A1735" s="11" t="s">
        <v>1476</v>
      </c>
      <c r="B1735" s="13" t="s">
        <v>63</v>
      </c>
      <c r="C1735" s="8">
        <v>87</v>
      </c>
      <c r="D1735" s="6">
        <v>126</v>
      </c>
      <c r="E1735" s="6">
        <v>70.599999999999994</v>
      </c>
      <c r="F1735" s="6">
        <v>18</v>
      </c>
      <c r="G1735" s="7">
        <v>45297</v>
      </c>
      <c r="H1735" s="6" t="s">
        <v>0</v>
      </c>
      <c r="I1735" s="6" t="s">
        <v>672</v>
      </c>
      <c r="J1735" s="6" t="s">
        <v>3</v>
      </c>
      <c r="K1735" s="6"/>
      <c r="L1735" s="6"/>
      <c r="M1735" s="3" t="e">
        <f>VLOOKUP(A1735,#REF!,5,FALSE)</f>
        <v>#REF!</v>
      </c>
    </row>
    <row r="1736" spans="1:13" s="3" customFormat="1" ht="15" customHeight="1" x14ac:dyDescent="0.25">
      <c r="A1736" s="1" t="s">
        <v>1404</v>
      </c>
      <c r="B1736" s="15" t="s">
        <v>417</v>
      </c>
      <c r="C1736" s="1">
        <v>112</v>
      </c>
      <c r="D1736" s="1">
        <v>129</v>
      </c>
      <c r="E1736" s="1">
        <v>73.3</v>
      </c>
      <c r="F1736" s="6">
        <v>18</v>
      </c>
      <c r="G1736" s="4">
        <v>45914</v>
      </c>
      <c r="H1736" s="1" t="s">
        <v>1</v>
      </c>
      <c r="I1736" s="1" t="s">
        <v>672</v>
      </c>
      <c r="J1736" s="1" t="s">
        <v>2094</v>
      </c>
      <c r="K1736" s="1"/>
      <c r="L1736" s="1"/>
      <c r="M1736" s="3" t="e">
        <f>VLOOKUP(A1736,#REF!,5,FALSE)</f>
        <v>#REF!</v>
      </c>
    </row>
    <row r="1737" spans="1:13" s="3" customFormat="1" ht="15" customHeight="1" x14ac:dyDescent="0.25">
      <c r="A1737" s="11" t="s">
        <v>1404</v>
      </c>
      <c r="B1737" s="13" t="s">
        <v>417</v>
      </c>
      <c r="C1737" s="8">
        <v>104</v>
      </c>
      <c r="D1737" s="6">
        <v>125</v>
      </c>
      <c r="E1737" s="6">
        <v>68.5</v>
      </c>
      <c r="F1737" s="6">
        <v>18</v>
      </c>
      <c r="G1737" s="7">
        <v>45550</v>
      </c>
      <c r="H1737" s="6" t="s">
        <v>1</v>
      </c>
      <c r="I1737" s="6" t="s">
        <v>1011</v>
      </c>
      <c r="J1737" s="6" t="s">
        <v>2090</v>
      </c>
      <c r="K1737" s="6"/>
      <c r="L1737" s="6"/>
      <c r="M1737" s="3" t="e">
        <f>VLOOKUP(A1737,#REF!,5,FALSE)</f>
        <v>#REF!</v>
      </c>
    </row>
    <row r="1738" spans="1:13" s="3" customFormat="1" ht="15" customHeight="1" x14ac:dyDescent="0.25">
      <c r="A1738" s="11" t="s">
        <v>1911</v>
      </c>
      <c r="B1738" s="13" t="s">
        <v>418</v>
      </c>
      <c r="C1738" s="8">
        <v>101</v>
      </c>
      <c r="D1738" s="6">
        <v>132</v>
      </c>
      <c r="E1738" s="6">
        <v>68.8</v>
      </c>
      <c r="F1738" s="6">
        <v>18</v>
      </c>
      <c r="G1738" s="7">
        <v>45550</v>
      </c>
      <c r="H1738" s="6" t="s">
        <v>2</v>
      </c>
      <c r="I1738" s="6" t="s">
        <v>1011</v>
      </c>
      <c r="J1738" s="6" t="s">
        <v>2090</v>
      </c>
      <c r="K1738" s="6"/>
      <c r="L1738" s="6"/>
      <c r="M1738" s="3" t="e">
        <f>VLOOKUP(A1738,#REF!,5,FALSE)</f>
        <v>#REF!</v>
      </c>
    </row>
    <row r="1739" spans="1:13" s="3" customFormat="1" ht="15" customHeight="1" x14ac:dyDescent="0.25">
      <c r="A1739" s="1" t="s">
        <v>589</v>
      </c>
      <c r="B1739" s="15" t="s">
        <v>1201</v>
      </c>
      <c r="C1739" s="1">
        <v>100</v>
      </c>
      <c r="D1739" s="1">
        <v>125</v>
      </c>
      <c r="E1739" s="1">
        <v>66.7</v>
      </c>
      <c r="F1739" s="6">
        <v>18</v>
      </c>
      <c r="G1739" s="4">
        <v>45914</v>
      </c>
      <c r="H1739" s="1" t="s">
        <v>0</v>
      </c>
      <c r="I1739" s="1" t="s">
        <v>1011</v>
      </c>
      <c r="J1739" s="1" t="s">
        <v>2094</v>
      </c>
      <c r="K1739" s="1"/>
      <c r="L1739" s="1"/>
      <c r="M1739" s="3" t="e">
        <f>VLOOKUP(A1739,#REF!,5,FALSE)</f>
        <v>#REF!</v>
      </c>
    </row>
    <row r="1740" spans="1:13" s="3" customFormat="1" ht="15" customHeight="1" x14ac:dyDescent="0.25">
      <c r="A1740" s="1" t="s">
        <v>1911</v>
      </c>
      <c r="B1740" s="15" t="s">
        <v>2207</v>
      </c>
      <c r="C1740" s="1">
        <v>0</v>
      </c>
      <c r="D1740" s="1">
        <v>126</v>
      </c>
      <c r="E1740" s="1">
        <v>70.599999999999994</v>
      </c>
      <c r="F1740" s="6">
        <v>18</v>
      </c>
      <c r="G1740" s="4">
        <v>45914</v>
      </c>
      <c r="H1740" s="1" t="s">
        <v>0</v>
      </c>
      <c r="I1740" s="1" t="s">
        <v>672</v>
      </c>
      <c r="J1740" s="1" t="s">
        <v>2094</v>
      </c>
      <c r="K1740" s="1"/>
      <c r="L1740" s="1"/>
      <c r="M1740" s="3" t="e">
        <f>VLOOKUP(A1740,#REF!,5,FALSE)</f>
        <v>#REF!</v>
      </c>
    </row>
    <row r="1741" spans="1:13" s="3" customFormat="1" ht="15" customHeight="1" x14ac:dyDescent="0.25">
      <c r="A1741" s="6" t="s">
        <v>589</v>
      </c>
      <c r="B1741" s="13" t="s">
        <v>299</v>
      </c>
      <c r="C1741" s="8">
        <v>77</v>
      </c>
      <c r="D1741" s="6">
        <v>125</v>
      </c>
      <c r="E1741" s="6">
        <v>66.7</v>
      </c>
      <c r="F1741" s="6">
        <v>18</v>
      </c>
      <c r="G1741" s="7">
        <v>45550</v>
      </c>
      <c r="H1741" s="6" t="s">
        <v>0</v>
      </c>
      <c r="I1741" s="6" t="s">
        <v>1011</v>
      </c>
      <c r="J1741" s="6" t="s">
        <v>2090</v>
      </c>
      <c r="K1741" s="6"/>
      <c r="L1741" s="6"/>
      <c r="M1741" s="3" t="e">
        <f>VLOOKUP(A1741,#REF!,5,FALSE)</f>
        <v>#REF!</v>
      </c>
    </row>
    <row r="1742" spans="1:13" s="3" customFormat="1" ht="15" customHeight="1" x14ac:dyDescent="0.25">
      <c r="A1742" s="6" t="s">
        <v>589</v>
      </c>
      <c r="B1742" s="13" t="s">
        <v>299</v>
      </c>
      <c r="C1742" s="8">
        <v>81</v>
      </c>
      <c r="D1742" s="6">
        <v>125</v>
      </c>
      <c r="E1742" s="6">
        <v>66.7</v>
      </c>
      <c r="F1742" s="6">
        <v>18</v>
      </c>
      <c r="G1742" s="7">
        <v>45619</v>
      </c>
      <c r="H1742" s="6" t="s">
        <v>0</v>
      </c>
      <c r="I1742" s="6" t="s">
        <v>1011</v>
      </c>
      <c r="J1742" s="6" t="s">
        <v>257</v>
      </c>
      <c r="K1742" s="6"/>
      <c r="L1742" s="6"/>
      <c r="M1742" s="3" t="e">
        <f>VLOOKUP(A1742,#REF!,5,FALSE)</f>
        <v>#REF!</v>
      </c>
    </row>
    <row r="1743" spans="1:13" s="3" customFormat="1" ht="15" customHeight="1" x14ac:dyDescent="0.25">
      <c r="A1743" s="6" t="s">
        <v>589</v>
      </c>
      <c r="B1743" s="13" t="s">
        <v>299</v>
      </c>
      <c r="C1743" s="8">
        <v>88</v>
      </c>
      <c r="D1743" s="6">
        <v>125</v>
      </c>
      <c r="E1743" s="6">
        <v>66.7</v>
      </c>
      <c r="F1743" s="6">
        <v>18</v>
      </c>
      <c r="G1743" s="7">
        <v>45707</v>
      </c>
      <c r="H1743" s="6" t="s">
        <v>0</v>
      </c>
      <c r="I1743" s="6" t="s">
        <v>1011</v>
      </c>
      <c r="J1743" s="6" t="s">
        <v>669</v>
      </c>
      <c r="K1743" s="6"/>
      <c r="L1743" s="6"/>
      <c r="M1743" s="3" t="e">
        <f>VLOOKUP(A1743,#REF!,5,FALSE)</f>
        <v>#REF!</v>
      </c>
    </row>
    <row r="1744" spans="1:13" s="3" customFormat="1" ht="15" customHeight="1" x14ac:dyDescent="0.25">
      <c r="A1744" s="11" t="s">
        <v>589</v>
      </c>
      <c r="B1744" s="13" t="s">
        <v>299</v>
      </c>
      <c r="C1744" s="8">
        <v>76</v>
      </c>
      <c r="D1744" s="6">
        <v>126</v>
      </c>
      <c r="E1744" s="6">
        <v>70.599999999999994</v>
      </c>
      <c r="F1744" s="6">
        <v>18</v>
      </c>
      <c r="G1744" s="7">
        <v>45710</v>
      </c>
      <c r="H1744" s="6" t="s">
        <v>0</v>
      </c>
      <c r="I1744" s="6" t="s">
        <v>672</v>
      </c>
      <c r="J1744" s="6" t="s">
        <v>669</v>
      </c>
      <c r="K1744" s="6"/>
      <c r="L1744" s="6"/>
      <c r="M1744" s="3" t="e">
        <f>VLOOKUP(A1744,#REF!,5,FALSE)</f>
        <v>#REF!</v>
      </c>
    </row>
    <row r="1745" spans="1:13" s="3" customFormat="1" ht="15" customHeight="1" x14ac:dyDescent="0.25">
      <c r="A1745" s="1" t="s">
        <v>1546</v>
      </c>
      <c r="B1745" s="15" t="s">
        <v>1037</v>
      </c>
      <c r="C1745" s="1">
        <v>95</v>
      </c>
      <c r="D1745" s="1">
        <v>134</v>
      </c>
      <c r="E1745" s="1">
        <v>72.8</v>
      </c>
      <c r="F1745" s="6">
        <v>18</v>
      </c>
      <c r="G1745" s="4">
        <v>45914</v>
      </c>
      <c r="H1745" s="1" t="s">
        <v>2</v>
      </c>
      <c r="I1745" s="1" t="s">
        <v>672</v>
      </c>
      <c r="J1745" s="1" t="s">
        <v>2094</v>
      </c>
      <c r="K1745" s="1"/>
      <c r="L1745" s="1"/>
      <c r="M1745" s="3" t="e">
        <f>VLOOKUP(A1745,#REF!,5,FALSE)</f>
        <v>#REF!</v>
      </c>
    </row>
    <row r="1746" spans="1:13" s="3" customFormat="1" ht="15" customHeight="1" x14ac:dyDescent="0.25">
      <c r="A1746" s="11" t="s">
        <v>1546</v>
      </c>
      <c r="B1746" s="13" t="s">
        <v>64</v>
      </c>
      <c r="C1746" s="8">
        <v>88</v>
      </c>
      <c r="D1746" s="6">
        <v>134</v>
      </c>
      <c r="E1746" s="6">
        <v>72.8</v>
      </c>
      <c r="F1746" s="6">
        <v>18</v>
      </c>
      <c r="G1746" s="7">
        <v>45550</v>
      </c>
      <c r="H1746" s="6" t="s">
        <v>2</v>
      </c>
      <c r="I1746" s="6" t="s">
        <v>672</v>
      </c>
      <c r="J1746" s="6" t="s">
        <v>2090</v>
      </c>
      <c r="K1746" s="6"/>
      <c r="L1746" s="6"/>
      <c r="M1746" s="3" t="e">
        <f>VLOOKUP(A1746,#REF!,5,FALSE)</f>
        <v>#REF!</v>
      </c>
    </row>
    <row r="1747" spans="1:13" s="3" customFormat="1" ht="15" customHeight="1" x14ac:dyDescent="0.25">
      <c r="A1747" s="11" t="s">
        <v>1546</v>
      </c>
      <c r="B1747" s="13" t="s">
        <v>64</v>
      </c>
      <c r="C1747" s="8">
        <v>90</v>
      </c>
      <c r="D1747" s="6">
        <v>135</v>
      </c>
      <c r="E1747" s="6">
        <v>72</v>
      </c>
      <c r="F1747" s="6">
        <v>18</v>
      </c>
      <c r="G1747" s="7">
        <v>45375</v>
      </c>
      <c r="H1747" s="6" t="s">
        <v>2</v>
      </c>
      <c r="I1747" s="6" t="s">
        <v>672</v>
      </c>
      <c r="J1747" s="6" t="s">
        <v>625</v>
      </c>
      <c r="K1747" s="6"/>
      <c r="L1747" s="6"/>
      <c r="M1747" s="3" t="e">
        <f>VLOOKUP(A1747,#REF!,5,FALSE)</f>
        <v>#REF!</v>
      </c>
    </row>
    <row r="1748" spans="1:13" s="3" customFormat="1" ht="15" customHeight="1" x14ac:dyDescent="0.25">
      <c r="A1748" s="11" t="s">
        <v>1546</v>
      </c>
      <c r="B1748" s="13" t="s">
        <v>64</v>
      </c>
      <c r="C1748" s="8">
        <v>95</v>
      </c>
      <c r="D1748" s="6">
        <v>134</v>
      </c>
      <c r="E1748" s="6">
        <v>72.8</v>
      </c>
      <c r="F1748" s="6">
        <v>18</v>
      </c>
      <c r="G1748" s="7">
        <v>45577</v>
      </c>
      <c r="H1748" s="6" t="s">
        <v>2</v>
      </c>
      <c r="I1748" s="6" t="s">
        <v>672</v>
      </c>
      <c r="J1748" s="6" t="s">
        <v>151</v>
      </c>
      <c r="K1748" s="6"/>
      <c r="L1748" s="6"/>
      <c r="M1748" s="3" t="e">
        <f>VLOOKUP(A1748,#REF!,5,FALSE)</f>
        <v>#REF!</v>
      </c>
    </row>
    <row r="1749" spans="1:13" s="3" customFormat="1" ht="15" customHeight="1" x14ac:dyDescent="0.25">
      <c r="A1749" s="11" t="s">
        <v>1546</v>
      </c>
      <c r="B1749" s="13" t="s">
        <v>64</v>
      </c>
      <c r="C1749" s="8">
        <v>97</v>
      </c>
      <c r="D1749" s="6">
        <v>134</v>
      </c>
      <c r="E1749" s="6">
        <v>72.8</v>
      </c>
      <c r="F1749" s="6">
        <v>18</v>
      </c>
      <c r="G1749" s="7">
        <v>45570</v>
      </c>
      <c r="H1749" s="6" t="s">
        <v>2</v>
      </c>
      <c r="I1749" s="6" t="s">
        <v>672</v>
      </c>
      <c r="J1749" s="6" t="s">
        <v>151</v>
      </c>
      <c r="K1749" s="6"/>
      <c r="L1749" s="6"/>
      <c r="M1749" s="3" t="e">
        <f>VLOOKUP(A1749,#REF!,5,FALSE)</f>
        <v>#REF!</v>
      </c>
    </row>
    <row r="1750" spans="1:13" s="3" customFormat="1" ht="15" customHeight="1" x14ac:dyDescent="0.25">
      <c r="A1750" s="11" t="s">
        <v>1546</v>
      </c>
      <c r="B1750" s="13" t="s">
        <v>64</v>
      </c>
      <c r="C1750" s="8">
        <v>87</v>
      </c>
      <c r="D1750" s="6">
        <v>134</v>
      </c>
      <c r="E1750" s="6">
        <v>72.8</v>
      </c>
      <c r="F1750" s="6">
        <v>18</v>
      </c>
      <c r="G1750" s="7">
        <v>45297</v>
      </c>
      <c r="H1750" s="6" t="s">
        <v>2</v>
      </c>
      <c r="I1750" s="6" t="s">
        <v>672</v>
      </c>
      <c r="J1750" s="6" t="s">
        <v>3</v>
      </c>
      <c r="K1750" s="6"/>
      <c r="L1750" s="6"/>
      <c r="M1750" s="3" t="e">
        <f>VLOOKUP(A1750,#REF!,5,FALSE)</f>
        <v>#REF!</v>
      </c>
    </row>
    <row r="1751" spans="1:13" s="3" customFormat="1" ht="15" customHeight="1" x14ac:dyDescent="0.25">
      <c r="A1751" s="11" t="s">
        <v>1546</v>
      </c>
      <c r="B1751" s="13" t="s">
        <v>64</v>
      </c>
      <c r="C1751" s="8">
        <v>88</v>
      </c>
      <c r="D1751" s="6">
        <v>134</v>
      </c>
      <c r="E1751" s="6">
        <v>72.8</v>
      </c>
      <c r="F1751" s="6">
        <v>18</v>
      </c>
      <c r="G1751" s="7">
        <v>45304</v>
      </c>
      <c r="H1751" s="6" t="s">
        <v>2</v>
      </c>
      <c r="I1751" s="6" t="s">
        <v>672</v>
      </c>
      <c r="J1751" s="6" t="s">
        <v>3</v>
      </c>
      <c r="K1751" s="6"/>
      <c r="L1751" s="6"/>
      <c r="M1751" s="3" t="e">
        <f>VLOOKUP(A1751,#REF!,5,FALSE)</f>
        <v>#REF!</v>
      </c>
    </row>
    <row r="1752" spans="1:13" s="3" customFormat="1" ht="15" customHeight="1" x14ac:dyDescent="0.25">
      <c r="A1752" s="11" t="s">
        <v>1546</v>
      </c>
      <c r="B1752" s="13" t="s">
        <v>64</v>
      </c>
      <c r="C1752" s="6">
        <v>46</v>
      </c>
      <c r="D1752" s="5">
        <v>136</v>
      </c>
      <c r="E1752" s="5">
        <v>36.6</v>
      </c>
      <c r="F1752" s="5" t="s">
        <v>2209</v>
      </c>
      <c r="G1752" s="7">
        <v>45802</v>
      </c>
      <c r="H1752" s="6" t="s">
        <v>2</v>
      </c>
      <c r="I1752" s="6" t="s">
        <v>672</v>
      </c>
      <c r="J1752" s="6" t="s">
        <v>624</v>
      </c>
      <c r="K1752" s="6"/>
      <c r="L1752" s="6"/>
      <c r="M1752" s="3" t="e">
        <f>VLOOKUP(A1752,#REF!,5,FALSE)</f>
        <v>#REF!</v>
      </c>
    </row>
    <row r="1753" spans="1:13" s="3" customFormat="1" ht="15" customHeight="1" x14ac:dyDescent="0.25">
      <c r="A1753" s="6" t="s">
        <v>1546</v>
      </c>
      <c r="B1753" s="13" t="s">
        <v>749</v>
      </c>
      <c r="C1753" s="8">
        <v>80</v>
      </c>
      <c r="D1753" s="6">
        <v>130</v>
      </c>
      <c r="E1753" s="6">
        <v>67.8</v>
      </c>
      <c r="F1753" s="6">
        <v>18</v>
      </c>
      <c r="G1753" s="7">
        <v>45372</v>
      </c>
      <c r="H1753" s="6" t="s">
        <v>2</v>
      </c>
      <c r="I1753" s="6" t="s">
        <v>1011</v>
      </c>
      <c r="J1753" s="6" t="s">
        <v>625</v>
      </c>
      <c r="K1753" s="6"/>
      <c r="L1753" s="6"/>
      <c r="M1753" s="3" t="e">
        <f>VLOOKUP(A1753,#REF!,5,FALSE)</f>
        <v>#REF!</v>
      </c>
    </row>
    <row r="1754" spans="1:13" s="3" customFormat="1" ht="15" customHeight="1" x14ac:dyDescent="0.25">
      <c r="A1754" s="11" t="s">
        <v>1567</v>
      </c>
      <c r="B1754" s="13" t="s">
        <v>419</v>
      </c>
      <c r="C1754" s="8">
        <v>91</v>
      </c>
      <c r="D1754" s="6">
        <v>134</v>
      </c>
      <c r="E1754" s="6">
        <v>72.8</v>
      </c>
      <c r="F1754" s="6">
        <v>18</v>
      </c>
      <c r="G1754" s="7">
        <v>45550</v>
      </c>
      <c r="H1754" s="6" t="s">
        <v>2</v>
      </c>
      <c r="I1754" s="6" t="s">
        <v>672</v>
      </c>
      <c r="J1754" s="6" t="s">
        <v>2090</v>
      </c>
      <c r="K1754" s="6"/>
      <c r="L1754" s="6"/>
      <c r="M1754" s="3" t="e">
        <f>VLOOKUP(A1754,#REF!,5,FALSE)</f>
        <v>#REF!</v>
      </c>
    </row>
    <row r="1755" spans="1:13" s="3" customFormat="1" ht="15" customHeight="1" x14ac:dyDescent="0.25">
      <c r="A1755" s="11" t="s">
        <v>1567</v>
      </c>
      <c r="B1755" s="13" t="s">
        <v>419</v>
      </c>
      <c r="C1755" s="8">
        <v>84</v>
      </c>
      <c r="D1755" s="6">
        <v>130</v>
      </c>
      <c r="E1755" s="6">
        <v>67.8</v>
      </c>
      <c r="F1755" s="6">
        <v>18</v>
      </c>
      <c r="G1755" s="7">
        <v>45372</v>
      </c>
      <c r="H1755" s="6" t="s">
        <v>2</v>
      </c>
      <c r="I1755" s="6" t="s">
        <v>1011</v>
      </c>
      <c r="J1755" s="6" t="s">
        <v>625</v>
      </c>
      <c r="K1755" s="6"/>
      <c r="L1755" s="6"/>
      <c r="M1755" s="3" t="e">
        <f>VLOOKUP(A1755,#REF!,5,FALSE)</f>
        <v>#REF!</v>
      </c>
    </row>
    <row r="1756" spans="1:13" s="3" customFormat="1" ht="15" customHeight="1" x14ac:dyDescent="0.25">
      <c r="A1756" s="11" t="s">
        <v>1567</v>
      </c>
      <c r="B1756" s="13" t="s">
        <v>419</v>
      </c>
      <c r="C1756" s="8">
        <v>88</v>
      </c>
      <c r="D1756" s="6">
        <v>135</v>
      </c>
      <c r="E1756" s="6">
        <v>72</v>
      </c>
      <c r="F1756" s="6">
        <v>18</v>
      </c>
      <c r="G1756" s="7">
        <v>45375</v>
      </c>
      <c r="H1756" s="6" t="s">
        <v>2</v>
      </c>
      <c r="I1756" s="6" t="s">
        <v>672</v>
      </c>
      <c r="J1756" s="6" t="s">
        <v>625</v>
      </c>
      <c r="K1756" s="6"/>
      <c r="L1756" s="6"/>
      <c r="M1756" s="3" t="e">
        <f>VLOOKUP(A1756,#REF!,5,FALSE)</f>
        <v>#REF!</v>
      </c>
    </row>
    <row r="1757" spans="1:13" s="3" customFormat="1" ht="15" customHeight="1" x14ac:dyDescent="0.25">
      <c r="A1757" s="11" t="s">
        <v>1567</v>
      </c>
      <c r="B1757" s="13" t="s">
        <v>419</v>
      </c>
      <c r="C1757" s="6">
        <v>48</v>
      </c>
      <c r="D1757" s="5">
        <v>138</v>
      </c>
      <c r="E1757" s="5">
        <v>34.9</v>
      </c>
      <c r="F1757" s="5" t="s">
        <v>2209</v>
      </c>
      <c r="G1757" s="7">
        <v>45816</v>
      </c>
      <c r="H1757" s="6" t="s">
        <v>2</v>
      </c>
      <c r="I1757" s="6" t="s">
        <v>1011</v>
      </c>
      <c r="J1757" s="6" t="s">
        <v>624</v>
      </c>
      <c r="K1757" s="6"/>
      <c r="L1757" s="6"/>
      <c r="M1757" s="3" t="e">
        <f>VLOOKUP(A1757,#REF!,5,FALSE)</f>
        <v>#REF!</v>
      </c>
    </row>
    <row r="1758" spans="1:13" s="3" customFormat="1" ht="15" customHeight="1" x14ac:dyDescent="0.25">
      <c r="A1758" s="11" t="s">
        <v>1567</v>
      </c>
      <c r="B1758" s="13" t="s">
        <v>419</v>
      </c>
      <c r="C1758" s="8">
        <v>97</v>
      </c>
      <c r="D1758" s="5">
        <v>134</v>
      </c>
      <c r="E1758" s="5">
        <v>72.8</v>
      </c>
      <c r="F1758" s="6">
        <v>18</v>
      </c>
      <c r="G1758" s="7">
        <v>45822</v>
      </c>
      <c r="H1758" s="6" t="s">
        <v>2</v>
      </c>
      <c r="I1758" s="6" t="s">
        <v>672</v>
      </c>
      <c r="J1758" s="6" t="s">
        <v>624</v>
      </c>
      <c r="K1758" s="6"/>
      <c r="L1758" s="6"/>
      <c r="M1758" s="3" t="e">
        <f>VLOOKUP(A1758,#REF!,5,FALSE)</f>
        <v>#REF!</v>
      </c>
    </row>
    <row r="1759" spans="1:13" s="3" customFormat="1" ht="15" customHeight="1" x14ac:dyDescent="0.25">
      <c r="A1759" s="11" t="s">
        <v>2079</v>
      </c>
      <c r="B1759" s="13" t="s">
        <v>750</v>
      </c>
      <c r="C1759" s="8">
        <v>91</v>
      </c>
      <c r="D1759" s="6">
        <v>130</v>
      </c>
      <c r="E1759" s="6">
        <v>67.8</v>
      </c>
      <c r="F1759" s="6">
        <v>18</v>
      </c>
      <c r="G1759" s="7">
        <v>45372</v>
      </c>
      <c r="H1759" s="6" t="s">
        <v>2</v>
      </c>
      <c r="I1759" s="6" t="s">
        <v>1011</v>
      </c>
      <c r="J1759" s="6" t="s">
        <v>625</v>
      </c>
      <c r="K1759" s="6"/>
      <c r="L1759" s="6"/>
      <c r="M1759" s="3" t="e">
        <f>VLOOKUP(A1759,#REF!,5,FALSE)</f>
        <v>#REF!</v>
      </c>
    </row>
    <row r="1760" spans="1:13" s="3" customFormat="1" ht="15" customHeight="1" x14ac:dyDescent="0.25">
      <c r="A1760" s="11" t="s">
        <v>2079</v>
      </c>
      <c r="B1760" s="13" t="s">
        <v>750</v>
      </c>
      <c r="C1760" s="8">
        <v>94</v>
      </c>
      <c r="D1760" s="6">
        <v>126</v>
      </c>
      <c r="E1760" s="6">
        <v>70.599999999999994</v>
      </c>
      <c r="F1760" s="6">
        <v>18</v>
      </c>
      <c r="G1760" s="7">
        <v>45375</v>
      </c>
      <c r="H1760" s="6" t="s">
        <v>0</v>
      </c>
      <c r="I1760" s="6" t="s">
        <v>672</v>
      </c>
      <c r="J1760" s="6" t="s">
        <v>625</v>
      </c>
      <c r="K1760" s="6"/>
      <c r="L1760" s="6"/>
      <c r="M1760" s="3" t="e">
        <f>VLOOKUP(A1760,#REF!,5,FALSE)</f>
        <v>#REF!</v>
      </c>
    </row>
    <row r="1761" spans="1:13" s="3" customFormat="1" ht="15" customHeight="1" x14ac:dyDescent="0.25">
      <c r="A1761" s="11" t="s">
        <v>1797</v>
      </c>
      <c r="B1761" s="13" t="s">
        <v>65</v>
      </c>
      <c r="C1761" s="8">
        <v>76</v>
      </c>
      <c r="D1761" s="6">
        <v>132</v>
      </c>
      <c r="E1761" s="6">
        <v>68.8</v>
      </c>
      <c r="F1761" s="6">
        <v>18</v>
      </c>
      <c r="G1761" s="7">
        <v>45707</v>
      </c>
      <c r="H1761" s="6" t="s">
        <v>2</v>
      </c>
      <c r="I1761" s="6" t="s">
        <v>1011</v>
      </c>
      <c r="J1761" s="6" t="s">
        <v>669</v>
      </c>
      <c r="K1761" s="6"/>
      <c r="L1761" s="6"/>
      <c r="M1761" s="3" t="e">
        <f>VLOOKUP(A1761,#REF!,5,FALSE)</f>
        <v>#REF!</v>
      </c>
    </row>
    <row r="1762" spans="1:13" s="3" customFormat="1" ht="15" customHeight="1" x14ac:dyDescent="0.25">
      <c r="A1762" s="11" t="s">
        <v>1797</v>
      </c>
      <c r="B1762" s="13" t="s">
        <v>65</v>
      </c>
      <c r="C1762" s="8">
        <v>80</v>
      </c>
      <c r="D1762" s="6">
        <v>134</v>
      </c>
      <c r="E1762" s="6">
        <v>72.8</v>
      </c>
      <c r="F1762" s="6">
        <v>18</v>
      </c>
      <c r="G1762" s="7">
        <v>45710</v>
      </c>
      <c r="H1762" s="6" t="s">
        <v>2</v>
      </c>
      <c r="I1762" s="6" t="s">
        <v>672</v>
      </c>
      <c r="J1762" s="6" t="s">
        <v>669</v>
      </c>
      <c r="K1762" s="6"/>
      <c r="L1762" s="6"/>
      <c r="M1762" s="3" t="e">
        <f>VLOOKUP(A1762,#REF!,5,FALSE)</f>
        <v>#REF!</v>
      </c>
    </row>
    <row r="1763" spans="1:13" s="3" customFormat="1" ht="15" customHeight="1" x14ac:dyDescent="0.25">
      <c r="A1763" s="11" t="s">
        <v>1797</v>
      </c>
      <c r="B1763" s="13" t="s">
        <v>65</v>
      </c>
      <c r="C1763" s="8">
        <v>83</v>
      </c>
      <c r="D1763" s="6">
        <v>130</v>
      </c>
      <c r="E1763" s="6">
        <v>67.8</v>
      </c>
      <c r="F1763" s="6">
        <v>18</v>
      </c>
      <c r="G1763" s="7">
        <v>45372</v>
      </c>
      <c r="H1763" s="6" t="s">
        <v>2</v>
      </c>
      <c r="I1763" s="6" t="s">
        <v>1011</v>
      </c>
      <c r="J1763" s="6" t="s">
        <v>625</v>
      </c>
      <c r="K1763" s="6"/>
      <c r="L1763" s="6"/>
      <c r="M1763" s="3" t="e">
        <f>VLOOKUP(A1763,#REF!,5,FALSE)</f>
        <v>#REF!</v>
      </c>
    </row>
    <row r="1764" spans="1:13" s="3" customFormat="1" ht="15" customHeight="1" x14ac:dyDescent="0.25">
      <c r="A1764" s="11" t="s">
        <v>1797</v>
      </c>
      <c r="B1764" s="13" t="s">
        <v>65</v>
      </c>
      <c r="C1764" s="8">
        <v>93</v>
      </c>
      <c r="D1764" s="6">
        <v>135</v>
      </c>
      <c r="E1764" s="6">
        <v>72</v>
      </c>
      <c r="F1764" s="6">
        <v>18</v>
      </c>
      <c r="G1764" s="7">
        <v>45375</v>
      </c>
      <c r="H1764" s="6" t="s">
        <v>2</v>
      </c>
      <c r="I1764" s="6" t="s">
        <v>672</v>
      </c>
      <c r="J1764" s="6" t="s">
        <v>625</v>
      </c>
      <c r="K1764" s="6"/>
      <c r="L1764" s="6"/>
      <c r="M1764" s="3" t="e">
        <f>VLOOKUP(A1764,#REF!,5,FALSE)</f>
        <v>#REF!</v>
      </c>
    </row>
    <row r="1765" spans="1:13" s="3" customFormat="1" ht="15" customHeight="1" x14ac:dyDescent="0.25">
      <c r="A1765" s="11" t="s">
        <v>1797</v>
      </c>
      <c r="B1765" s="13" t="s">
        <v>65</v>
      </c>
      <c r="C1765" s="8">
        <v>81</v>
      </c>
      <c r="D1765" s="6">
        <v>134</v>
      </c>
      <c r="E1765" s="6">
        <v>72.8</v>
      </c>
      <c r="F1765" s="6">
        <v>18</v>
      </c>
      <c r="G1765" s="7">
        <v>45570</v>
      </c>
      <c r="H1765" s="6" t="s">
        <v>2</v>
      </c>
      <c r="I1765" s="6" t="s">
        <v>672</v>
      </c>
      <c r="J1765" s="6" t="s">
        <v>151</v>
      </c>
      <c r="K1765" s="6"/>
      <c r="L1765" s="6"/>
      <c r="M1765" s="3" t="e">
        <f>VLOOKUP(A1765,#REF!,5,FALSE)</f>
        <v>#REF!</v>
      </c>
    </row>
    <row r="1766" spans="1:13" s="3" customFormat="1" ht="15" customHeight="1" x14ac:dyDescent="0.25">
      <c r="A1766" s="11" t="s">
        <v>1797</v>
      </c>
      <c r="B1766" s="13" t="s">
        <v>65</v>
      </c>
      <c r="C1766" s="8">
        <v>84</v>
      </c>
      <c r="D1766" s="6">
        <v>134</v>
      </c>
      <c r="E1766" s="6">
        <v>72.8</v>
      </c>
      <c r="F1766" s="6">
        <v>18</v>
      </c>
      <c r="G1766" s="7">
        <v>45577</v>
      </c>
      <c r="H1766" s="6" t="s">
        <v>2</v>
      </c>
      <c r="I1766" s="6" t="s">
        <v>672</v>
      </c>
      <c r="J1766" s="6" t="s">
        <v>151</v>
      </c>
      <c r="K1766" s="6"/>
      <c r="L1766" s="6"/>
      <c r="M1766" s="3" t="e">
        <f>VLOOKUP(A1766,#REF!,5,FALSE)</f>
        <v>#REF!</v>
      </c>
    </row>
    <row r="1767" spans="1:13" s="3" customFormat="1" ht="15" customHeight="1" x14ac:dyDescent="0.25">
      <c r="A1767" s="11" t="s">
        <v>1797</v>
      </c>
      <c r="B1767" s="13" t="s">
        <v>65</v>
      </c>
      <c r="C1767" s="8">
        <v>86</v>
      </c>
      <c r="D1767" s="6">
        <v>134</v>
      </c>
      <c r="E1767" s="6">
        <v>72.8</v>
      </c>
      <c r="F1767" s="6">
        <v>18</v>
      </c>
      <c r="G1767" s="7">
        <v>45297</v>
      </c>
      <c r="H1767" s="6" t="s">
        <v>2</v>
      </c>
      <c r="I1767" s="6" t="s">
        <v>672</v>
      </c>
      <c r="J1767" s="6" t="s">
        <v>3</v>
      </c>
      <c r="K1767" s="6"/>
      <c r="L1767" s="6"/>
      <c r="M1767" s="3" t="e">
        <f>VLOOKUP(A1767,#REF!,5,FALSE)</f>
        <v>#REF!</v>
      </c>
    </row>
    <row r="1768" spans="1:13" s="3" customFormat="1" ht="15" customHeight="1" x14ac:dyDescent="0.25">
      <c r="A1768" s="11" t="s">
        <v>1797</v>
      </c>
      <c r="B1768" s="13" t="s">
        <v>65</v>
      </c>
      <c r="C1768" s="8">
        <v>90</v>
      </c>
      <c r="D1768" s="6">
        <v>134</v>
      </c>
      <c r="E1768" s="6">
        <v>72.8</v>
      </c>
      <c r="F1768" s="6">
        <v>18</v>
      </c>
      <c r="G1768" s="7">
        <v>45304</v>
      </c>
      <c r="H1768" s="6" t="s">
        <v>2</v>
      </c>
      <c r="I1768" s="6" t="s">
        <v>672</v>
      </c>
      <c r="J1768" s="6" t="s">
        <v>3</v>
      </c>
      <c r="K1768" s="6"/>
      <c r="L1768" s="6"/>
      <c r="M1768" s="3" t="e">
        <f>VLOOKUP(A1768,#REF!,5,FALSE)</f>
        <v>#REF!</v>
      </c>
    </row>
    <row r="1769" spans="1:13" s="3" customFormat="1" ht="15" customHeight="1" x14ac:dyDescent="0.25">
      <c r="A1769" s="11" t="s">
        <v>1797</v>
      </c>
      <c r="B1769" s="13" t="s">
        <v>65</v>
      </c>
      <c r="C1769" s="8">
        <v>91</v>
      </c>
      <c r="D1769" s="5">
        <v>132</v>
      </c>
      <c r="E1769" s="5">
        <v>68.8</v>
      </c>
      <c r="F1769" s="6">
        <v>18</v>
      </c>
      <c r="G1769" s="7">
        <v>45802</v>
      </c>
      <c r="H1769" s="6" t="s">
        <v>2</v>
      </c>
      <c r="I1769" s="6" t="s">
        <v>1011</v>
      </c>
      <c r="J1769" s="6" t="s">
        <v>624</v>
      </c>
      <c r="K1769" s="6"/>
      <c r="L1769" s="6"/>
      <c r="M1769" s="3" t="e">
        <f>VLOOKUP(A1769,#REF!,5,FALSE)</f>
        <v>#REF!</v>
      </c>
    </row>
    <row r="1770" spans="1:13" s="3" customFormat="1" ht="15" customHeight="1" x14ac:dyDescent="0.25">
      <c r="A1770" s="11" t="s">
        <v>1797</v>
      </c>
      <c r="B1770" s="13" t="s">
        <v>65</v>
      </c>
      <c r="C1770" s="6">
        <v>42</v>
      </c>
      <c r="D1770" s="5">
        <v>136</v>
      </c>
      <c r="E1770" s="5">
        <v>36.6</v>
      </c>
      <c r="F1770" s="5" t="s">
        <v>2209</v>
      </c>
      <c r="G1770" s="7">
        <v>45830</v>
      </c>
      <c r="H1770" s="6" t="s">
        <v>2</v>
      </c>
      <c r="I1770" s="6" t="s">
        <v>672</v>
      </c>
      <c r="J1770" s="6" t="s">
        <v>624</v>
      </c>
      <c r="K1770" s="6"/>
      <c r="L1770" s="6"/>
      <c r="M1770" s="3" t="e">
        <f>VLOOKUP(A1770,#REF!,5,FALSE)</f>
        <v>#REF!</v>
      </c>
    </row>
    <row r="1771" spans="1:13" s="3" customFormat="1" ht="15" customHeight="1" x14ac:dyDescent="0.25">
      <c r="A1771" s="11" t="s">
        <v>1655</v>
      </c>
      <c r="B1771" s="13" t="s">
        <v>2080</v>
      </c>
      <c r="C1771" s="8">
        <v>82</v>
      </c>
      <c r="D1771" s="6">
        <v>125</v>
      </c>
      <c r="E1771" s="6">
        <v>66.7</v>
      </c>
      <c r="F1771" s="6">
        <v>18</v>
      </c>
      <c r="G1771" s="7">
        <v>45619</v>
      </c>
      <c r="H1771" s="6" t="s">
        <v>0</v>
      </c>
      <c r="I1771" s="6" t="s">
        <v>1011</v>
      </c>
      <c r="J1771" s="6" t="s">
        <v>257</v>
      </c>
      <c r="K1771" s="6"/>
      <c r="L1771" s="6"/>
      <c r="M1771" s="3" t="e">
        <f>VLOOKUP(A1771,#REF!,5,FALSE)</f>
        <v>#REF!</v>
      </c>
    </row>
    <row r="1772" spans="1:13" s="3" customFormat="1" ht="15" customHeight="1" x14ac:dyDescent="0.25">
      <c r="A1772" s="11" t="s">
        <v>1655</v>
      </c>
      <c r="B1772" s="13" t="s">
        <v>2080</v>
      </c>
      <c r="C1772" s="6">
        <v>51</v>
      </c>
      <c r="D1772" s="5">
        <v>126</v>
      </c>
      <c r="E1772" s="5">
        <v>35.700000000000003</v>
      </c>
      <c r="F1772" s="5" t="s">
        <v>2209</v>
      </c>
      <c r="G1772" s="7">
        <v>45843</v>
      </c>
      <c r="H1772" s="6" t="s">
        <v>0</v>
      </c>
      <c r="I1772" s="6" t="s">
        <v>672</v>
      </c>
      <c r="J1772" s="6" t="s">
        <v>624</v>
      </c>
      <c r="K1772" s="6"/>
      <c r="L1772" s="6"/>
      <c r="M1772" s="3" t="e">
        <f>VLOOKUP(A1772,#REF!,5,FALSE)</f>
        <v>#REF!</v>
      </c>
    </row>
    <row r="1773" spans="1:13" s="3" customFormat="1" ht="15" customHeight="1" x14ac:dyDescent="0.25">
      <c r="A1773" s="1" t="s">
        <v>1130</v>
      </c>
      <c r="B1773" s="15" t="s">
        <v>420</v>
      </c>
      <c r="C1773" s="1">
        <v>122</v>
      </c>
      <c r="D1773" s="1">
        <v>129</v>
      </c>
      <c r="E1773" s="1">
        <v>73.3</v>
      </c>
      <c r="F1773" s="6">
        <v>18</v>
      </c>
      <c r="G1773" s="4">
        <v>45914</v>
      </c>
      <c r="H1773" s="1" t="s">
        <v>1</v>
      </c>
      <c r="I1773" s="1" t="s">
        <v>672</v>
      </c>
      <c r="J1773" s="1" t="s">
        <v>2094</v>
      </c>
      <c r="K1773" s="1"/>
      <c r="L1773" s="1"/>
      <c r="M1773" s="3" t="e">
        <f>VLOOKUP(A1773,#REF!,5,FALSE)</f>
        <v>#REF!</v>
      </c>
    </row>
    <row r="1774" spans="1:13" s="3" customFormat="1" ht="15" customHeight="1" x14ac:dyDescent="0.25">
      <c r="A1774" s="11" t="s">
        <v>1130</v>
      </c>
      <c r="B1774" s="13" t="s">
        <v>420</v>
      </c>
      <c r="C1774" s="8">
        <v>101</v>
      </c>
      <c r="D1774" s="6">
        <v>125</v>
      </c>
      <c r="E1774" s="6">
        <v>68.5</v>
      </c>
      <c r="F1774" s="6">
        <v>18</v>
      </c>
      <c r="G1774" s="7">
        <v>45550</v>
      </c>
      <c r="H1774" s="6" t="s">
        <v>1</v>
      </c>
      <c r="I1774" s="6" t="s">
        <v>1011</v>
      </c>
      <c r="J1774" s="6" t="s">
        <v>2090</v>
      </c>
      <c r="K1774" s="6"/>
      <c r="L1774" s="6"/>
      <c r="M1774" s="3" t="e">
        <f>VLOOKUP(A1774,#REF!,5,FALSE)</f>
        <v>#REF!</v>
      </c>
    </row>
    <row r="1775" spans="1:13" s="3" customFormat="1" ht="15" customHeight="1" x14ac:dyDescent="0.25">
      <c r="A1775" s="11" t="s">
        <v>1130</v>
      </c>
      <c r="B1775" s="13" t="s">
        <v>420</v>
      </c>
      <c r="C1775" s="8">
        <v>0</v>
      </c>
      <c r="D1775" s="6">
        <v>125</v>
      </c>
      <c r="E1775" s="6">
        <v>68.5</v>
      </c>
      <c r="F1775" s="6">
        <v>18</v>
      </c>
      <c r="G1775" s="7">
        <v>45773</v>
      </c>
      <c r="H1775" s="6" t="s">
        <v>1</v>
      </c>
      <c r="I1775" s="6" t="s">
        <v>1011</v>
      </c>
      <c r="J1775" s="6" t="s">
        <v>2092</v>
      </c>
      <c r="K1775" s="6"/>
      <c r="L1775" s="6"/>
      <c r="M1775" s="3" t="e">
        <f>VLOOKUP(A1775,#REF!,5,FALSE)</f>
        <v>#REF!</v>
      </c>
    </row>
    <row r="1776" spans="1:13" s="3" customFormat="1" ht="15" customHeight="1" x14ac:dyDescent="0.25">
      <c r="A1776" s="11" t="s">
        <v>1130</v>
      </c>
      <c r="B1776" s="13" t="s">
        <v>420</v>
      </c>
      <c r="C1776" s="8">
        <v>105</v>
      </c>
      <c r="D1776" s="6">
        <v>129</v>
      </c>
      <c r="E1776" s="6">
        <v>73.3</v>
      </c>
      <c r="F1776" s="6">
        <v>18</v>
      </c>
      <c r="G1776" s="7">
        <v>45774</v>
      </c>
      <c r="H1776" s="6" t="s">
        <v>1</v>
      </c>
      <c r="I1776" s="6" t="s">
        <v>672</v>
      </c>
      <c r="J1776" s="6" t="s">
        <v>2092</v>
      </c>
      <c r="K1776" s="6"/>
      <c r="L1776" s="6"/>
      <c r="M1776" s="3" t="e">
        <f>VLOOKUP(A1776,#REF!,5,FALSE)</f>
        <v>#REF!</v>
      </c>
    </row>
    <row r="1777" spans="1:13" s="3" customFormat="1" ht="15" customHeight="1" x14ac:dyDescent="0.25">
      <c r="A1777" s="1" t="s">
        <v>622</v>
      </c>
      <c r="B1777" s="15" t="s">
        <v>66</v>
      </c>
      <c r="C1777" s="1">
        <v>74</v>
      </c>
      <c r="D1777" s="1">
        <v>125</v>
      </c>
      <c r="E1777" s="1">
        <v>66.7</v>
      </c>
      <c r="F1777" s="6">
        <v>18</v>
      </c>
      <c r="G1777" s="4">
        <v>45914</v>
      </c>
      <c r="H1777" s="1" t="s">
        <v>0</v>
      </c>
      <c r="I1777" s="1" t="s">
        <v>1011</v>
      </c>
      <c r="J1777" s="1" t="s">
        <v>2094</v>
      </c>
      <c r="K1777" s="1"/>
      <c r="L1777" s="1"/>
      <c r="M1777" s="3" t="e">
        <f>VLOOKUP(A1777,#REF!,5,FALSE)</f>
        <v>#REF!</v>
      </c>
    </row>
    <row r="1778" spans="1:13" s="3" customFormat="1" ht="15" customHeight="1" x14ac:dyDescent="0.25">
      <c r="A1778" s="11" t="s">
        <v>622</v>
      </c>
      <c r="B1778" s="13" t="s">
        <v>66</v>
      </c>
      <c r="C1778" s="8">
        <v>76</v>
      </c>
      <c r="D1778" s="6">
        <v>125</v>
      </c>
      <c r="E1778" s="6">
        <v>66.7</v>
      </c>
      <c r="F1778" s="6">
        <v>18</v>
      </c>
      <c r="G1778" s="7">
        <v>45550</v>
      </c>
      <c r="H1778" s="6" t="s">
        <v>0</v>
      </c>
      <c r="I1778" s="6" t="s">
        <v>1011</v>
      </c>
      <c r="J1778" s="6" t="s">
        <v>2090</v>
      </c>
      <c r="K1778" s="6"/>
      <c r="L1778" s="6"/>
      <c r="M1778" s="3" t="e">
        <f>VLOOKUP(A1778,#REF!,5,FALSE)</f>
        <v>#REF!</v>
      </c>
    </row>
    <row r="1779" spans="1:13" s="3" customFormat="1" ht="15" customHeight="1" x14ac:dyDescent="0.25">
      <c r="A1779" s="11" t="s">
        <v>622</v>
      </c>
      <c r="B1779" s="13" t="s">
        <v>66</v>
      </c>
      <c r="C1779" s="8">
        <v>82</v>
      </c>
      <c r="D1779" s="6">
        <v>125</v>
      </c>
      <c r="E1779" s="6">
        <v>66.7</v>
      </c>
      <c r="F1779" s="6">
        <v>18</v>
      </c>
      <c r="G1779" s="7">
        <v>45773</v>
      </c>
      <c r="H1779" s="6" t="s">
        <v>0</v>
      </c>
      <c r="I1779" s="6" t="s">
        <v>1011</v>
      </c>
      <c r="J1779" s="6" t="s">
        <v>2092</v>
      </c>
      <c r="K1779" s="6"/>
      <c r="L1779" s="6"/>
      <c r="M1779" s="3" t="e">
        <f>VLOOKUP(A1779,#REF!,5,FALSE)</f>
        <v>#REF!</v>
      </c>
    </row>
    <row r="1780" spans="1:13" s="3" customFormat="1" ht="15" customHeight="1" x14ac:dyDescent="0.25">
      <c r="A1780" s="11" t="s">
        <v>622</v>
      </c>
      <c r="B1780" s="13" t="s">
        <v>66</v>
      </c>
      <c r="C1780" s="8">
        <v>85</v>
      </c>
      <c r="D1780" s="6">
        <v>126</v>
      </c>
      <c r="E1780" s="6">
        <v>70.599999999999994</v>
      </c>
      <c r="F1780" s="6">
        <v>18</v>
      </c>
      <c r="G1780" s="7">
        <v>45774</v>
      </c>
      <c r="H1780" s="6" t="s">
        <v>0</v>
      </c>
      <c r="I1780" s="6" t="s">
        <v>672</v>
      </c>
      <c r="J1780" s="6" t="s">
        <v>2092</v>
      </c>
      <c r="K1780" s="6"/>
      <c r="L1780" s="6"/>
      <c r="M1780" s="3" t="e">
        <f>VLOOKUP(A1780,#REF!,5,FALSE)</f>
        <v>#REF!</v>
      </c>
    </row>
    <row r="1781" spans="1:13" s="3" customFormat="1" ht="15" customHeight="1" x14ac:dyDescent="0.25">
      <c r="A1781" s="11" t="s">
        <v>622</v>
      </c>
      <c r="B1781" s="13" t="s">
        <v>66</v>
      </c>
      <c r="C1781" s="8">
        <v>78</v>
      </c>
      <c r="D1781" s="6">
        <v>126</v>
      </c>
      <c r="E1781" s="6">
        <v>70.599999999999994</v>
      </c>
      <c r="F1781" s="6">
        <v>18</v>
      </c>
      <c r="G1781" s="7">
        <v>45570</v>
      </c>
      <c r="H1781" s="6" t="s">
        <v>0</v>
      </c>
      <c r="I1781" s="6" t="s">
        <v>672</v>
      </c>
      <c r="J1781" s="6" t="s">
        <v>151</v>
      </c>
      <c r="K1781" s="6"/>
      <c r="L1781" s="6"/>
      <c r="M1781" s="3" t="e">
        <f>VLOOKUP(A1781,#REF!,5,FALSE)</f>
        <v>#REF!</v>
      </c>
    </row>
    <row r="1782" spans="1:13" s="3" customFormat="1" ht="15" customHeight="1" x14ac:dyDescent="0.25">
      <c r="A1782" s="11" t="s">
        <v>622</v>
      </c>
      <c r="B1782" s="13" t="s">
        <v>66</v>
      </c>
      <c r="C1782" s="8">
        <v>88</v>
      </c>
      <c r="D1782" s="6">
        <v>126</v>
      </c>
      <c r="E1782" s="6">
        <v>70.599999999999994</v>
      </c>
      <c r="F1782" s="6">
        <v>18</v>
      </c>
      <c r="G1782" s="7">
        <v>45577</v>
      </c>
      <c r="H1782" s="6" t="s">
        <v>0</v>
      </c>
      <c r="I1782" s="6" t="s">
        <v>672</v>
      </c>
      <c r="J1782" s="6" t="s">
        <v>151</v>
      </c>
      <c r="K1782" s="6"/>
      <c r="L1782" s="6"/>
      <c r="M1782" s="3" t="e">
        <f>VLOOKUP(A1782,#REF!,5,FALSE)</f>
        <v>#REF!</v>
      </c>
    </row>
    <row r="1783" spans="1:13" s="3" customFormat="1" ht="15" customHeight="1" x14ac:dyDescent="0.25">
      <c r="A1783" s="11" t="s">
        <v>622</v>
      </c>
      <c r="B1783" s="13" t="s">
        <v>66</v>
      </c>
      <c r="C1783" s="8">
        <v>84</v>
      </c>
      <c r="D1783" s="6">
        <v>126</v>
      </c>
      <c r="E1783" s="6">
        <v>70.599999999999994</v>
      </c>
      <c r="F1783" s="6">
        <v>18</v>
      </c>
      <c r="G1783" s="7">
        <v>45297</v>
      </c>
      <c r="H1783" s="6" t="s">
        <v>0</v>
      </c>
      <c r="I1783" s="6" t="s">
        <v>672</v>
      </c>
      <c r="J1783" s="6" t="s">
        <v>3</v>
      </c>
      <c r="K1783" s="6"/>
      <c r="L1783" s="6"/>
      <c r="M1783" s="3" t="e">
        <f>VLOOKUP(A1783,#REF!,5,FALSE)</f>
        <v>#REF!</v>
      </c>
    </row>
    <row r="1784" spans="1:13" s="3" customFormat="1" ht="15" customHeight="1" x14ac:dyDescent="0.25">
      <c r="A1784" s="11" t="s">
        <v>622</v>
      </c>
      <c r="B1784" s="13" t="s">
        <v>66</v>
      </c>
      <c r="C1784" s="6">
        <v>38</v>
      </c>
      <c r="D1784" s="5">
        <v>128</v>
      </c>
      <c r="E1784" s="5">
        <v>33.799999999999997</v>
      </c>
      <c r="F1784" s="5" t="s">
        <v>2209</v>
      </c>
      <c r="G1784" s="7">
        <v>45808</v>
      </c>
      <c r="H1784" s="6" t="s">
        <v>0</v>
      </c>
      <c r="I1784" s="6" t="s">
        <v>1011</v>
      </c>
      <c r="J1784" s="6" t="s">
        <v>624</v>
      </c>
      <c r="K1784" s="6"/>
      <c r="L1784" s="6"/>
      <c r="M1784" s="3" t="e">
        <f>VLOOKUP(A1784,#REF!,5,FALSE)</f>
        <v>#REF!</v>
      </c>
    </row>
    <row r="1785" spans="1:13" s="3" customFormat="1" ht="15" customHeight="1" x14ac:dyDescent="0.25">
      <c r="A1785" s="11" t="s">
        <v>622</v>
      </c>
      <c r="B1785" s="13" t="s">
        <v>66</v>
      </c>
      <c r="C1785" s="6">
        <v>42</v>
      </c>
      <c r="D1785" s="5">
        <v>126</v>
      </c>
      <c r="E1785" s="5">
        <v>35.700000000000003</v>
      </c>
      <c r="F1785" s="5" t="s">
        <v>2209</v>
      </c>
      <c r="G1785" s="7">
        <v>45815</v>
      </c>
      <c r="H1785" s="6" t="s">
        <v>0</v>
      </c>
      <c r="I1785" s="6" t="s">
        <v>672</v>
      </c>
      <c r="J1785" s="6" t="s">
        <v>624</v>
      </c>
      <c r="K1785" s="6"/>
      <c r="L1785" s="6"/>
      <c r="M1785" s="3" t="e">
        <f>VLOOKUP(A1785,#REF!,5,FALSE)</f>
        <v>#REF!</v>
      </c>
    </row>
    <row r="1786" spans="1:13" s="3" customFormat="1" ht="15" customHeight="1" x14ac:dyDescent="0.25">
      <c r="A1786" s="11" t="s">
        <v>622</v>
      </c>
      <c r="B1786" s="13" t="s">
        <v>66</v>
      </c>
      <c r="C1786" s="6">
        <v>42</v>
      </c>
      <c r="D1786" s="5">
        <v>126</v>
      </c>
      <c r="E1786" s="5">
        <v>35.700000000000003</v>
      </c>
      <c r="F1786" s="5" t="s">
        <v>2209</v>
      </c>
      <c r="G1786" s="7">
        <v>45829</v>
      </c>
      <c r="H1786" s="6" t="s">
        <v>0</v>
      </c>
      <c r="I1786" s="6" t="s">
        <v>672</v>
      </c>
      <c r="J1786" s="6" t="s">
        <v>624</v>
      </c>
      <c r="K1786" s="6"/>
      <c r="L1786" s="6"/>
      <c r="M1786" s="3" t="e">
        <f>VLOOKUP(A1786,#REF!,5,FALSE)</f>
        <v>#REF!</v>
      </c>
    </row>
    <row r="1787" spans="1:13" s="3" customFormat="1" ht="15" customHeight="1" x14ac:dyDescent="0.25">
      <c r="A1787" s="1" t="s">
        <v>622</v>
      </c>
      <c r="B1787" s="15" t="s">
        <v>66</v>
      </c>
      <c r="C1787" s="1">
        <v>86</v>
      </c>
      <c r="D1787" s="1">
        <v>126</v>
      </c>
      <c r="E1787" s="1">
        <v>70.599999999999994</v>
      </c>
      <c r="F1787" s="6">
        <v>18</v>
      </c>
      <c r="G1787" s="4">
        <v>45899</v>
      </c>
      <c r="H1787" s="4" t="s">
        <v>0</v>
      </c>
      <c r="I1787" s="6" t="s">
        <v>672</v>
      </c>
      <c r="J1787" s="1" t="s">
        <v>2093</v>
      </c>
      <c r="K1787" s="6"/>
      <c r="L1787" s="6"/>
      <c r="M1787" s="3" t="e">
        <f>VLOOKUP(A1787,#REF!,5,FALSE)</f>
        <v>#REF!</v>
      </c>
    </row>
    <row r="1788" spans="1:13" s="3" customFormat="1" ht="15" customHeight="1" x14ac:dyDescent="0.25">
      <c r="A1788" s="1" t="s">
        <v>1415</v>
      </c>
      <c r="B1788" s="15" t="s">
        <v>1416</v>
      </c>
      <c r="C1788" s="1">
        <v>102</v>
      </c>
      <c r="D1788" s="1">
        <v>125</v>
      </c>
      <c r="E1788" s="1">
        <v>66.7</v>
      </c>
      <c r="F1788" s="6">
        <v>18</v>
      </c>
      <c r="G1788" s="4">
        <v>45914</v>
      </c>
      <c r="H1788" s="1" t="s">
        <v>0</v>
      </c>
      <c r="I1788" s="1" t="s">
        <v>1011</v>
      </c>
      <c r="J1788" s="1" t="s">
        <v>2094</v>
      </c>
      <c r="K1788" s="1"/>
      <c r="L1788" s="1"/>
      <c r="M1788" s="3" t="e">
        <f>VLOOKUP(A1788,#REF!,5,FALSE)</f>
        <v>#REF!</v>
      </c>
    </row>
    <row r="1789" spans="1:13" s="3" customFormat="1" ht="15" customHeight="1" x14ac:dyDescent="0.25">
      <c r="A1789" s="11" t="s">
        <v>1899</v>
      </c>
      <c r="B1789" s="13" t="s">
        <v>300</v>
      </c>
      <c r="C1789" s="8">
        <v>78</v>
      </c>
      <c r="D1789" s="6">
        <v>125</v>
      </c>
      <c r="E1789" s="6">
        <v>66.7</v>
      </c>
      <c r="F1789" s="6">
        <v>18</v>
      </c>
      <c r="G1789" s="7">
        <v>45550</v>
      </c>
      <c r="H1789" s="6" t="s">
        <v>0</v>
      </c>
      <c r="I1789" s="6" t="s">
        <v>1011</v>
      </c>
      <c r="J1789" s="6" t="s">
        <v>2090</v>
      </c>
      <c r="K1789" s="6"/>
      <c r="L1789" s="6"/>
      <c r="M1789" s="3" t="e">
        <f>VLOOKUP(A1789,#REF!,5,FALSE)</f>
        <v>#REF!</v>
      </c>
    </row>
    <row r="1790" spans="1:13" s="3" customFormat="1" ht="15" customHeight="1" x14ac:dyDescent="0.25">
      <c r="A1790" s="11" t="s">
        <v>1899</v>
      </c>
      <c r="B1790" s="13" t="s">
        <v>300</v>
      </c>
      <c r="C1790" s="8">
        <v>79</v>
      </c>
      <c r="D1790" s="6">
        <v>125</v>
      </c>
      <c r="E1790" s="6">
        <v>66.7</v>
      </c>
      <c r="F1790" s="6">
        <v>18</v>
      </c>
      <c r="G1790" s="7">
        <v>45619</v>
      </c>
      <c r="H1790" s="6" t="s">
        <v>0</v>
      </c>
      <c r="I1790" s="6" t="s">
        <v>1011</v>
      </c>
      <c r="J1790" s="6" t="s">
        <v>257</v>
      </c>
      <c r="K1790" s="6"/>
      <c r="L1790" s="6"/>
      <c r="M1790" s="3" t="e">
        <f>VLOOKUP(A1790,#REF!,5,FALSE)</f>
        <v>#REF!</v>
      </c>
    </row>
    <row r="1791" spans="1:13" s="3" customFormat="1" ht="15" customHeight="1" x14ac:dyDescent="0.25">
      <c r="A1791" s="11" t="s">
        <v>1899</v>
      </c>
      <c r="B1791" s="13" t="s">
        <v>300</v>
      </c>
      <c r="C1791" s="8">
        <v>79</v>
      </c>
      <c r="D1791" s="6">
        <v>132</v>
      </c>
      <c r="E1791" s="6">
        <v>68.8</v>
      </c>
      <c r="F1791" s="6">
        <v>18</v>
      </c>
      <c r="G1791" s="7">
        <v>45297</v>
      </c>
      <c r="H1791" s="6" t="s">
        <v>2</v>
      </c>
      <c r="I1791" s="6" t="s">
        <v>1011</v>
      </c>
      <c r="J1791" s="6" t="s">
        <v>3</v>
      </c>
      <c r="K1791" s="6"/>
      <c r="L1791" s="6"/>
      <c r="M1791" s="3" t="e">
        <f>VLOOKUP(A1791,#REF!,5,FALSE)</f>
        <v>#REF!</v>
      </c>
    </row>
    <row r="1792" spans="1:13" s="3" customFormat="1" ht="15" customHeight="1" x14ac:dyDescent="0.25">
      <c r="A1792" s="11" t="s">
        <v>1899</v>
      </c>
      <c r="B1792" s="13" t="s">
        <v>300</v>
      </c>
      <c r="C1792" s="8">
        <v>79</v>
      </c>
      <c r="D1792" s="6">
        <v>125</v>
      </c>
      <c r="E1792" s="6">
        <v>66.7</v>
      </c>
      <c r="F1792" s="6">
        <v>18</v>
      </c>
      <c r="G1792" s="7">
        <v>45304</v>
      </c>
      <c r="H1792" s="6" t="s">
        <v>0</v>
      </c>
      <c r="I1792" s="6" t="s">
        <v>1011</v>
      </c>
      <c r="J1792" s="6" t="s">
        <v>3</v>
      </c>
      <c r="K1792" s="6"/>
      <c r="L1792" s="6"/>
      <c r="M1792" s="3" t="e">
        <f>VLOOKUP(A1792,#REF!,5,FALSE)</f>
        <v>#REF!</v>
      </c>
    </row>
    <row r="1793" spans="1:13" s="3" customFormat="1" ht="15" customHeight="1" x14ac:dyDescent="0.25">
      <c r="A1793" s="1" t="s">
        <v>1899</v>
      </c>
      <c r="B1793" s="15" t="s">
        <v>67</v>
      </c>
      <c r="C1793" s="1">
        <v>83</v>
      </c>
      <c r="D1793" s="1">
        <v>125</v>
      </c>
      <c r="E1793" s="1">
        <v>66.7</v>
      </c>
      <c r="F1793" s="6">
        <v>18</v>
      </c>
      <c r="G1793" s="4">
        <v>45914</v>
      </c>
      <c r="H1793" s="1" t="s">
        <v>0</v>
      </c>
      <c r="I1793" s="1" t="s">
        <v>1011</v>
      </c>
      <c r="J1793" s="1" t="s">
        <v>2094</v>
      </c>
      <c r="K1793" s="1"/>
      <c r="L1793" s="1"/>
      <c r="M1793" s="3" t="e">
        <f>VLOOKUP(A1793,#REF!,5,FALSE)</f>
        <v>#REF!</v>
      </c>
    </row>
    <row r="1794" spans="1:13" s="3" customFormat="1" ht="15" customHeight="1" x14ac:dyDescent="0.25">
      <c r="A1794" s="1" t="s">
        <v>1262</v>
      </c>
      <c r="B1794" s="15" t="s">
        <v>421</v>
      </c>
      <c r="C1794" s="1">
        <v>92</v>
      </c>
      <c r="D1794" s="1">
        <v>125</v>
      </c>
      <c r="E1794" s="1">
        <v>66.7</v>
      </c>
      <c r="F1794" s="6">
        <v>18</v>
      </c>
      <c r="G1794" s="4">
        <v>45914</v>
      </c>
      <c r="H1794" s="1" t="s">
        <v>0</v>
      </c>
      <c r="I1794" s="1" t="s">
        <v>1011</v>
      </c>
      <c r="J1794" s="1" t="s">
        <v>2094</v>
      </c>
      <c r="K1794" s="1"/>
      <c r="L1794" s="1"/>
      <c r="M1794" s="3" t="e">
        <f>VLOOKUP(A1794,#REF!,5,FALSE)</f>
        <v>#REF!</v>
      </c>
    </row>
    <row r="1795" spans="1:13" s="3" customFormat="1" ht="15" customHeight="1" x14ac:dyDescent="0.25">
      <c r="A1795" s="11" t="s">
        <v>1262</v>
      </c>
      <c r="B1795" s="13" t="s">
        <v>421</v>
      </c>
      <c r="C1795" s="8">
        <v>100</v>
      </c>
      <c r="D1795" s="6">
        <v>125</v>
      </c>
      <c r="E1795" s="6">
        <v>66.7</v>
      </c>
      <c r="F1795" s="6">
        <v>18</v>
      </c>
      <c r="G1795" s="7">
        <v>45550</v>
      </c>
      <c r="H1795" s="6" t="s">
        <v>0</v>
      </c>
      <c r="I1795" s="6" t="s">
        <v>1011</v>
      </c>
      <c r="J1795" s="6" t="s">
        <v>2090</v>
      </c>
      <c r="K1795" s="6"/>
      <c r="L1795" s="6"/>
      <c r="M1795" s="3" t="e">
        <f>VLOOKUP(A1795,#REF!,5,FALSE)</f>
        <v>#REF!</v>
      </c>
    </row>
    <row r="1796" spans="1:13" s="3" customFormat="1" ht="15" customHeight="1" x14ac:dyDescent="0.25">
      <c r="A1796" s="11" t="s">
        <v>1262</v>
      </c>
      <c r="B1796" s="13" t="s">
        <v>421</v>
      </c>
      <c r="C1796" s="8">
        <v>111</v>
      </c>
      <c r="D1796" s="6">
        <v>132</v>
      </c>
      <c r="E1796" s="6">
        <v>68.8</v>
      </c>
      <c r="F1796" s="6">
        <v>18</v>
      </c>
      <c r="G1796" s="7">
        <v>45773</v>
      </c>
      <c r="H1796" s="6" t="s">
        <v>2</v>
      </c>
      <c r="I1796" s="6" t="s">
        <v>1011</v>
      </c>
      <c r="J1796" s="6" t="s">
        <v>2092</v>
      </c>
      <c r="K1796" s="6"/>
      <c r="L1796" s="6"/>
      <c r="M1796" s="3" t="e">
        <f>VLOOKUP(A1796,#REF!,5,FALSE)</f>
        <v>#REF!</v>
      </c>
    </row>
    <row r="1797" spans="1:13" s="3" customFormat="1" ht="15" customHeight="1" x14ac:dyDescent="0.25">
      <c r="A1797" s="11" t="s">
        <v>1262</v>
      </c>
      <c r="B1797" s="13" t="s">
        <v>421</v>
      </c>
      <c r="C1797" s="8">
        <v>101</v>
      </c>
      <c r="D1797" s="6">
        <v>134</v>
      </c>
      <c r="E1797" s="6">
        <v>72.8</v>
      </c>
      <c r="F1797" s="6">
        <v>18</v>
      </c>
      <c r="G1797" s="7">
        <v>45774</v>
      </c>
      <c r="H1797" s="6" t="s">
        <v>2</v>
      </c>
      <c r="I1797" s="6" t="s">
        <v>672</v>
      </c>
      <c r="J1797" s="6" t="s">
        <v>2092</v>
      </c>
      <c r="K1797" s="6"/>
      <c r="L1797" s="6"/>
      <c r="M1797" s="3" t="e">
        <f>VLOOKUP(A1797,#REF!,5,FALSE)</f>
        <v>#REF!</v>
      </c>
    </row>
    <row r="1798" spans="1:13" s="3" customFormat="1" ht="15" customHeight="1" x14ac:dyDescent="0.25">
      <c r="A1798" s="1" t="s">
        <v>1615</v>
      </c>
      <c r="B1798" s="15" t="s">
        <v>2171</v>
      </c>
      <c r="C1798" s="1">
        <v>95</v>
      </c>
      <c r="D1798" s="1">
        <v>134</v>
      </c>
      <c r="E1798" s="1">
        <v>72.8</v>
      </c>
      <c r="F1798" s="6">
        <v>18</v>
      </c>
      <c r="G1798" s="4">
        <v>45914</v>
      </c>
      <c r="H1798" s="1" t="s">
        <v>2</v>
      </c>
      <c r="I1798" s="1" t="s">
        <v>672</v>
      </c>
      <c r="J1798" s="1" t="s">
        <v>2094</v>
      </c>
      <c r="K1798" s="1"/>
      <c r="L1798" s="1"/>
      <c r="M1798" s="3" t="e">
        <f>VLOOKUP(A1798,#REF!,5,FALSE)</f>
        <v>#REF!</v>
      </c>
    </row>
    <row r="1799" spans="1:13" s="3" customFormat="1" ht="15" customHeight="1" x14ac:dyDescent="0.25">
      <c r="A1799" s="6" t="s">
        <v>1615</v>
      </c>
      <c r="B1799" s="13" t="s">
        <v>301</v>
      </c>
      <c r="C1799" s="8">
        <v>99</v>
      </c>
      <c r="D1799" s="6">
        <v>134</v>
      </c>
      <c r="E1799" s="6">
        <v>72.8</v>
      </c>
      <c r="F1799" s="6">
        <v>18</v>
      </c>
      <c r="G1799" s="7">
        <v>45619</v>
      </c>
      <c r="H1799" s="6" t="s">
        <v>2</v>
      </c>
      <c r="I1799" s="6" t="s">
        <v>672</v>
      </c>
      <c r="J1799" s="6" t="s">
        <v>257</v>
      </c>
      <c r="K1799" s="6"/>
      <c r="L1799" s="6"/>
      <c r="M1799" s="3" t="e">
        <f>VLOOKUP(A1799,#REF!,5,FALSE)</f>
        <v>#REF!</v>
      </c>
    </row>
    <row r="1800" spans="1:13" s="3" customFormat="1" ht="15" customHeight="1" x14ac:dyDescent="0.25">
      <c r="A1800" s="6" t="s">
        <v>1615</v>
      </c>
      <c r="B1800" s="13" t="s">
        <v>301</v>
      </c>
      <c r="C1800" s="8">
        <v>103</v>
      </c>
      <c r="D1800" s="6">
        <v>132</v>
      </c>
      <c r="E1800" s="6">
        <v>68.8</v>
      </c>
      <c r="F1800" s="6">
        <v>18</v>
      </c>
      <c r="G1800" s="7">
        <v>45707</v>
      </c>
      <c r="H1800" s="6" t="s">
        <v>2</v>
      </c>
      <c r="I1800" s="6" t="s">
        <v>1011</v>
      </c>
      <c r="J1800" s="6" t="s">
        <v>669</v>
      </c>
      <c r="K1800" s="6"/>
      <c r="L1800" s="6"/>
      <c r="M1800" s="3" t="e">
        <f>VLOOKUP(A1800,#REF!,5,FALSE)</f>
        <v>#REF!</v>
      </c>
    </row>
    <row r="1801" spans="1:13" s="3" customFormat="1" ht="15" customHeight="1" x14ac:dyDescent="0.25">
      <c r="A1801" s="6" t="s">
        <v>1615</v>
      </c>
      <c r="B1801" s="13" t="s">
        <v>301</v>
      </c>
      <c r="C1801" s="8">
        <v>94</v>
      </c>
      <c r="D1801" s="6">
        <v>134</v>
      </c>
      <c r="E1801" s="6">
        <v>72.8</v>
      </c>
      <c r="F1801" s="6">
        <v>18</v>
      </c>
      <c r="G1801" s="7">
        <v>45710</v>
      </c>
      <c r="H1801" s="6" t="s">
        <v>2</v>
      </c>
      <c r="I1801" s="6" t="s">
        <v>672</v>
      </c>
      <c r="J1801" s="6" t="s">
        <v>669</v>
      </c>
      <c r="K1801" s="6"/>
      <c r="L1801" s="6"/>
      <c r="M1801" s="3" t="e">
        <f>VLOOKUP(A1801,#REF!,5,FALSE)</f>
        <v>#REF!</v>
      </c>
    </row>
    <row r="1802" spans="1:13" s="3" customFormat="1" ht="15" customHeight="1" x14ac:dyDescent="0.25">
      <c r="A1802" s="6" t="s">
        <v>1615</v>
      </c>
      <c r="B1802" s="13" t="s">
        <v>301</v>
      </c>
      <c r="C1802" s="8">
        <v>98</v>
      </c>
      <c r="D1802" s="6">
        <v>130</v>
      </c>
      <c r="E1802" s="6">
        <v>67.8</v>
      </c>
      <c r="F1802" s="6">
        <v>18</v>
      </c>
      <c r="G1802" s="7">
        <v>45372</v>
      </c>
      <c r="H1802" s="6" t="s">
        <v>2</v>
      </c>
      <c r="I1802" s="6" t="s">
        <v>1011</v>
      </c>
      <c r="J1802" s="6" t="s">
        <v>625</v>
      </c>
      <c r="K1802" s="6"/>
      <c r="L1802" s="6"/>
      <c r="M1802" s="3" t="e">
        <f>VLOOKUP(A1802,#REF!,5,FALSE)</f>
        <v>#REF!</v>
      </c>
    </row>
    <row r="1803" spans="1:13" s="3" customFormat="1" ht="15" customHeight="1" x14ac:dyDescent="0.25">
      <c r="A1803" s="6" t="s">
        <v>1615</v>
      </c>
      <c r="B1803" s="13" t="s">
        <v>301</v>
      </c>
      <c r="C1803" s="8">
        <v>107</v>
      </c>
      <c r="D1803" s="6">
        <v>135</v>
      </c>
      <c r="E1803" s="6">
        <v>72</v>
      </c>
      <c r="F1803" s="6">
        <v>18</v>
      </c>
      <c r="G1803" s="7">
        <v>45375</v>
      </c>
      <c r="H1803" s="6" t="s">
        <v>2</v>
      </c>
      <c r="I1803" s="6" t="s">
        <v>672</v>
      </c>
      <c r="J1803" s="6" t="s">
        <v>625</v>
      </c>
      <c r="K1803" s="6"/>
      <c r="L1803" s="6"/>
      <c r="M1803" s="3" t="e">
        <f>VLOOKUP(A1803,#REF!,5,FALSE)</f>
        <v>#REF!</v>
      </c>
    </row>
    <row r="1804" spans="1:13" s="3" customFormat="1" ht="15" customHeight="1" x14ac:dyDescent="0.25">
      <c r="A1804" s="1" t="s">
        <v>1809</v>
      </c>
      <c r="B1804" s="15" t="s">
        <v>2196</v>
      </c>
      <c r="C1804" s="1">
        <v>115</v>
      </c>
      <c r="D1804" s="1">
        <v>129</v>
      </c>
      <c r="E1804" s="1">
        <v>73.3</v>
      </c>
      <c r="F1804" s="6">
        <v>18</v>
      </c>
      <c r="G1804" s="4">
        <v>45914</v>
      </c>
      <c r="H1804" s="1" t="s">
        <v>1</v>
      </c>
      <c r="I1804" s="1" t="s">
        <v>672</v>
      </c>
      <c r="J1804" s="1" t="s">
        <v>2094</v>
      </c>
      <c r="K1804" s="1"/>
      <c r="L1804" s="1"/>
      <c r="M1804" s="3" t="e">
        <f>VLOOKUP(A1804,#REF!,5,FALSE)</f>
        <v>#REF!</v>
      </c>
    </row>
    <row r="1805" spans="1:13" s="3" customFormat="1" ht="15" customHeight="1" x14ac:dyDescent="0.25">
      <c r="A1805" s="11" t="s">
        <v>1615</v>
      </c>
      <c r="B1805" s="13" t="s">
        <v>1090</v>
      </c>
      <c r="C1805" s="8">
        <v>93</v>
      </c>
      <c r="D1805" s="6">
        <v>134</v>
      </c>
      <c r="E1805" s="6">
        <v>72.8</v>
      </c>
      <c r="F1805" s="6">
        <v>18</v>
      </c>
      <c r="G1805" s="7">
        <v>45550</v>
      </c>
      <c r="H1805" s="6" t="s">
        <v>2</v>
      </c>
      <c r="I1805" s="6" t="s">
        <v>672</v>
      </c>
      <c r="J1805" s="6" t="s">
        <v>2090</v>
      </c>
      <c r="K1805" s="6"/>
      <c r="L1805" s="6"/>
      <c r="M1805" s="3" t="e">
        <f>VLOOKUP(A1805,#REF!,5,FALSE)</f>
        <v>#REF!</v>
      </c>
    </row>
    <row r="1806" spans="1:13" s="3" customFormat="1" ht="15" customHeight="1" x14ac:dyDescent="0.25">
      <c r="A1806" s="11" t="s">
        <v>1615</v>
      </c>
      <c r="B1806" s="13" t="s">
        <v>1090</v>
      </c>
      <c r="C1806" s="6">
        <v>45</v>
      </c>
      <c r="D1806" s="5">
        <v>138</v>
      </c>
      <c r="E1806" s="5">
        <v>34.9</v>
      </c>
      <c r="F1806" s="5" t="s">
        <v>2209</v>
      </c>
      <c r="G1806" s="7">
        <v>45836</v>
      </c>
      <c r="H1806" s="6" t="s">
        <v>2</v>
      </c>
      <c r="I1806" s="6" t="s">
        <v>1011</v>
      </c>
      <c r="J1806" s="6" t="s">
        <v>624</v>
      </c>
      <c r="K1806" s="6"/>
      <c r="L1806" s="6"/>
      <c r="M1806" s="3" t="e">
        <f>VLOOKUP(A1806,#REF!,5,FALSE)</f>
        <v>#REF!</v>
      </c>
    </row>
    <row r="1807" spans="1:13" s="3" customFormat="1" ht="15" customHeight="1" x14ac:dyDescent="0.25">
      <c r="A1807" s="11" t="s">
        <v>1615</v>
      </c>
      <c r="B1807" s="13" t="s">
        <v>751</v>
      </c>
      <c r="C1807" s="8">
        <v>96</v>
      </c>
      <c r="D1807" s="6">
        <v>132</v>
      </c>
      <c r="E1807" s="6">
        <v>68.8</v>
      </c>
      <c r="F1807" s="6">
        <v>18</v>
      </c>
      <c r="G1807" s="7">
        <v>45773</v>
      </c>
      <c r="H1807" s="6" t="s">
        <v>2</v>
      </c>
      <c r="I1807" s="6" t="s">
        <v>1011</v>
      </c>
      <c r="J1807" s="6" t="s">
        <v>2092</v>
      </c>
      <c r="K1807" s="6"/>
      <c r="L1807" s="6"/>
      <c r="M1807" s="3" t="e">
        <f>VLOOKUP(A1807,#REF!,5,FALSE)</f>
        <v>#REF!</v>
      </c>
    </row>
    <row r="1808" spans="1:13" s="3" customFormat="1" ht="15" customHeight="1" x14ac:dyDescent="0.25">
      <c r="A1808" s="11" t="s">
        <v>1615</v>
      </c>
      <c r="B1808" s="13" t="s">
        <v>751</v>
      </c>
      <c r="C1808" s="8">
        <v>97</v>
      </c>
      <c r="D1808" s="6">
        <v>134</v>
      </c>
      <c r="E1808" s="6">
        <v>72.8</v>
      </c>
      <c r="F1808" s="6">
        <v>18</v>
      </c>
      <c r="G1808" s="7">
        <v>45774</v>
      </c>
      <c r="H1808" s="6" t="s">
        <v>2</v>
      </c>
      <c r="I1808" s="6" t="s">
        <v>672</v>
      </c>
      <c r="J1808" s="6" t="s">
        <v>2092</v>
      </c>
      <c r="K1808" s="6"/>
      <c r="L1808" s="6"/>
      <c r="M1808" s="3" t="e">
        <f>VLOOKUP(A1808,#REF!,5,FALSE)</f>
        <v>#REF!</v>
      </c>
    </row>
    <row r="1809" spans="1:13" s="3" customFormat="1" ht="15" customHeight="1" x14ac:dyDescent="0.25">
      <c r="A1809" s="6" t="s">
        <v>1849</v>
      </c>
      <c r="B1809" s="13" t="s">
        <v>1459</v>
      </c>
      <c r="C1809" s="8">
        <v>98</v>
      </c>
      <c r="D1809" s="6">
        <v>134</v>
      </c>
      <c r="E1809" s="6">
        <v>72.8</v>
      </c>
      <c r="F1809" s="6">
        <v>18</v>
      </c>
      <c r="G1809" s="7">
        <v>45581</v>
      </c>
      <c r="H1809" s="6" t="s">
        <v>2</v>
      </c>
      <c r="I1809" s="6" t="s">
        <v>672</v>
      </c>
      <c r="J1809" s="6" t="s">
        <v>151</v>
      </c>
      <c r="K1809" s="6"/>
      <c r="L1809" s="6"/>
      <c r="M1809" s="3" t="e">
        <f>VLOOKUP(A1809,#REF!,5,FALSE)</f>
        <v>#REF!</v>
      </c>
    </row>
    <row r="1810" spans="1:13" s="3" customFormat="1" ht="15" customHeight="1" x14ac:dyDescent="0.25">
      <c r="A1810" s="6" t="s">
        <v>1849</v>
      </c>
      <c r="B1810" s="13" t="s">
        <v>1459</v>
      </c>
      <c r="C1810" s="8">
        <v>105</v>
      </c>
      <c r="D1810" s="6">
        <v>134</v>
      </c>
      <c r="E1810" s="6">
        <v>72.8</v>
      </c>
      <c r="F1810" s="6">
        <v>18</v>
      </c>
      <c r="G1810" s="7">
        <v>45570</v>
      </c>
      <c r="H1810" s="6" t="s">
        <v>2</v>
      </c>
      <c r="I1810" s="6" t="s">
        <v>672</v>
      </c>
      <c r="J1810" s="6" t="s">
        <v>151</v>
      </c>
      <c r="K1810" s="6"/>
      <c r="L1810" s="6"/>
      <c r="M1810" s="3" t="e">
        <f>VLOOKUP(A1810,#REF!,5,FALSE)</f>
        <v>#REF!</v>
      </c>
    </row>
    <row r="1811" spans="1:13" s="3" customFormat="1" ht="15" customHeight="1" x14ac:dyDescent="0.25">
      <c r="A1811" s="6" t="s">
        <v>1849</v>
      </c>
      <c r="B1811" s="13" t="s">
        <v>1459</v>
      </c>
      <c r="C1811" s="8">
        <v>96</v>
      </c>
      <c r="D1811" s="6">
        <v>134</v>
      </c>
      <c r="E1811" s="6">
        <v>72.8</v>
      </c>
      <c r="F1811" s="6">
        <v>18</v>
      </c>
      <c r="G1811" s="7">
        <v>45577</v>
      </c>
      <c r="H1811" s="6" t="s">
        <v>2</v>
      </c>
      <c r="I1811" s="6" t="s">
        <v>672</v>
      </c>
      <c r="J1811" s="6" t="s">
        <v>151</v>
      </c>
      <c r="K1811" s="6"/>
      <c r="L1811" s="6"/>
      <c r="M1811" s="3" t="e">
        <f>VLOOKUP(A1811,#REF!,5,FALSE)</f>
        <v>#REF!</v>
      </c>
    </row>
    <row r="1812" spans="1:13" s="3" customFormat="1" ht="15" customHeight="1" x14ac:dyDescent="0.25">
      <c r="A1812" s="6" t="s">
        <v>1849</v>
      </c>
      <c r="B1812" s="13" t="s">
        <v>1459</v>
      </c>
      <c r="C1812" s="8">
        <v>99</v>
      </c>
      <c r="D1812" s="6">
        <v>134</v>
      </c>
      <c r="E1812" s="6">
        <v>72.8</v>
      </c>
      <c r="F1812" s="6">
        <v>18</v>
      </c>
      <c r="G1812" s="7">
        <v>45297</v>
      </c>
      <c r="H1812" s="6" t="s">
        <v>2</v>
      </c>
      <c r="I1812" s="6" t="s">
        <v>672</v>
      </c>
      <c r="J1812" s="6" t="s">
        <v>3</v>
      </c>
      <c r="K1812" s="6"/>
      <c r="L1812" s="6"/>
      <c r="M1812" s="3" t="e">
        <f>VLOOKUP(A1812,#REF!,5,FALSE)</f>
        <v>#REF!</v>
      </c>
    </row>
    <row r="1813" spans="1:13" s="3" customFormat="1" ht="15" customHeight="1" x14ac:dyDescent="0.25">
      <c r="A1813" s="11" t="s">
        <v>541</v>
      </c>
      <c r="B1813" s="13" t="s">
        <v>752</v>
      </c>
      <c r="C1813" s="8">
        <v>93</v>
      </c>
      <c r="D1813" s="6">
        <v>125</v>
      </c>
      <c r="E1813" s="6">
        <v>66.7</v>
      </c>
      <c r="F1813" s="6">
        <v>18</v>
      </c>
      <c r="G1813" s="7">
        <v>45707</v>
      </c>
      <c r="H1813" s="6" t="s">
        <v>0</v>
      </c>
      <c r="I1813" s="6" t="s">
        <v>1011</v>
      </c>
      <c r="J1813" s="6" t="s">
        <v>669</v>
      </c>
      <c r="K1813" s="6"/>
      <c r="L1813" s="6"/>
      <c r="M1813" s="3" t="e">
        <f>VLOOKUP(A1813,#REF!,5,FALSE)</f>
        <v>#REF!</v>
      </c>
    </row>
    <row r="1814" spans="1:13" s="3" customFormat="1" ht="15" customHeight="1" x14ac:dyDescent="0.25">
      <c r="A1814" s="11" t="s">
        <v>541</v>
      </c>
      <c r="B1814" s="13" t="s">
        <v>752</v>
      </c>
      <c r="C1814" s="8">
        <v>96</v>
      </c>
      <c r="D1814" s="6">
        <v>126</v>
      </c>
      <c r="E1814" s="6">
        <v>70.599999999999994</v>
      </c>
      <c r="F1814" s="6">
        <v>18</v>
      </c>
      <c r="G1814" s="7">
        <v>45710</v>
      </c>
      <c r="H1814" s="6" t="s">
        <v>0</v>
      </c>
      <c r="I1814" s="6" t="s">
        <v>672</v>
      </c>
      <c r="J1814" s="6" t="s">
        <v>669</v>
      </c>
      <c r="K1814" s="6"/>
      <c r="L1814" s="6"/>
      <c r="M1814" s="3" t="e">
        <f>VLOOKUP(A1814,#REF!,5,FALSE)</f>
        <v>#REF!</v>
      </c>
    </row>
    <row r="1815" spans="1:13" s="3" customFormat="1" ht="15" customHeight="1" x14ac:dyDescent="0.25">
      <c r="A1815" s="11" t="s">
        <v>541</v>
      </c>
      <c r="B1815" s="13" t="s">
        <v>752</v>
      </c>
      <c r="C1815" s="8">
        <v>78</v>
      </c>
      <c r="D1815" s="5">
        <v>125</v>
      </c>
      <c r="E1815" s="5">
        <v>66.7</v>
      </c>
      <c r="F1815" s="6">
        <v>18</v>
      </c>
      <c r="G1815" s="7">
        <v>45809</v>
      </c>
      <c r="H1815" s="6" t="s">
        <v>0</v>
      </c>
      <c r="I1815" s="6" t="s">
        <v>1011</v>
      </c>
      <c r="J1815" s="6" t="s">
        <v>624</v>
      </c>
      <c r="K1815" s="6"/>
      <c r="L1815" s="6"/>
      <c r="M1815" s="3" t="e">
        <f>VLOOKUP(A1815,#REF!,5,FALSE)</f>
        <v>#REF!</v>
      </c>
    </row>
    <row r="1816" spans="1:13" s="3" customFormat="1" ht="15" customHeight="1" x14ac:dyDescent="0.25">
      <c r="A1816" s="1" t="s">
        <v>541</v>
      </c>
      <c r="B1816" s="15" t="s">
        <v>991</v>
      </c>
      <c r="C1816" s="1">
        <v>80</v>
      </c>
      <c r="D1816" s="1">
        <v>125</v>
      </c>
      <c r="E1816" s="1">
        <v>66.7</v>
      </c>
      <c r="F1816" s="6">
        <v>18</v>
      </c>
      <c r="G1816" s="4">
        <v>45914</v>
      </c>
      <c r="H1816" s="1" t="s">
        <v>0</v>
      </c>
      <c r="I1816" s="1" t="s">
        <v>1011</v>
      </c>
      <c r="J1816" s="1" t="s">
        <v>2094</v>
      </c>
      <c r="K1816" s="1"/>
      <c r="L1816" s="1"/>
      <c r="M1816" s="3" t="e">
        <f>VLOOKUP(A1816,#REF!,5,FALSE)</f>
        <v>#REF!</v>
      </c>
    </row>
    <row r="1817" spans="1:13" s="3" customFormat="1" ht="15" customHeight="1" x14ac:dyDescent="0.25">
      <c r="A1817" s="1" t="s">
        <v>541</v>
      </c>
      <c r="B1817" s="15" t="s">
        <v>991</v>
      </c>
      <c r="C1817" s="1">
        <v>83</v>
      </c>
      <c r="D1817" s="1">
        <v>126</v>
      </c>
      <c r="E1817" s="1">
        <v>70.599999999999994</v>
      </c>
      <c r="F1817" s="6">
        <v>18</v>
      </c>
      <c r="G1817" s="4">
        <v>45899</v>
      </c>
      <c r="H1817" s="4" t="s">
        <v>0</v>
      </c>
      <c r="I1817" s="6" t="s">
        <v>672</v>
      </c>
      <c r="J1817" s="1" t="s">
        <v>2093</v>
      </c>
      <c r="K1817" s="6"/>
      <c r="L1817" s="6"/>
      <c r="M1817" s="3" t="e">
        <f>VLOOKUP(A1817,#REF!,5,FALSE)</f>
        <v>#REF!</v>
      </c>
    </row>
    <row r="1818" spans="1:13" s="3" customFormat="1" ht="15" customHeight="1" x14ac:dyDescent="0.25">
      <c r="A1818" s="1" t="s">
        <v>509</v>
      </c>
      <c r="B1818" s="15" t="s">
        <v>422</v>
      </c>
      <c r="C1818" s="1">
        <v>106</v>
      </c>
      <c r="D1818" s="1">
        <v>125</v>
      </c>
      <c r="E1818" s="1">
        <v>66.7</v>
      </c>
      <c r="F1818" s="6">
        <v>18</v>
      </c>
      <c r="G1818" s="4">
        <v>45914</v>
      </c>
      <c r="H1818" s="1" t="s">
        <v>0</v>
      </c>
      <c r="I1818" s="1" t="s">
        <v>1011</v>
      </c>
      <c r="J1818" s="1" t="s">
        <v>2094</v>
      </c>
      <c r="K1818" s="1"/>
      <c r="L1818" s="1"/>
      <c r="M1818" s="3" t="e">
        <f>VLOOKUP(A1818,#REF!,5,FALSE)</f>
        <v>#REF!</v>
      </c>
    </row>
    <row r="1819" spans="1:13" s="3" customFormat="1" ht="15" customHeight="1" x14ac:dyDescent="0.25">
      <c r="A1819" s="11" t="s">
        <v>509</v>
      </c>
      <c r="B1819" s="13" t="s">
        <v>422</v>
      </c>
      <c r="C1819" s="8">
        <v>109</v>
      </c>
      <c r="D1819" s="6">
        <v>125</v>
      </c>
      <c r="E1819" s="6">
        <v>66.7</v>
      </c>
      <c r="F1819" s="6">
        <v>18</v>
      </c>
      <c r="G1819" s="7">
        <v>45550</v>
      </c>
      <c r="H1819" s="6" t="s">
        <v>0</v>
      </c>
      <c r="I1819" s="6" t="s">
        <v>1011</v>
      </c>
      <c r="J1819" s="6" t="s">
        <v>2090</v>
      </c>
      <c r="K1819" s="6"/>
      <c r="L1819" s="6"/>
      <c r="M1819" s="3" t="e">
        <f>VLOOKUP(A1819,#REF!,5,FALSE)</f>
        <v>#REF!</v>
      </c>
    </row>
    <row r="1820" spans="1:13" s="3" customFormat="1" ht="15" customHeight="1" x14ac:dyDescent="0.25">
      <c r="A1820" s="11" t="s">
        <v>509</v>
      </c>
      <c r="B1820" s="13" t="s">
        <v>422</v>
      </c>
      <c r="C1820" s="8">
        <v>109</v>
      </c>
      <c r="D1820" s="6">
        <v>125</v>
      </c>
      <c r="E1820" s="6">
        <v>66.7</v>
      </c>
      <c r="F1820" s="6">
        <v>18</v>
      </c>
      <c r="G1820" s="7">
        <v>45707</v>
      </c>
      <c r="H1820" s="6" t="s">
        <v>0</v>
      </c>
      <c r="I1820" s="6" t="s">
        <v>1011</v>
      </c>
      <c r="J1820" s="6" t="s">
        <v>669</v>
      </c>
      <c r="K1820" s="6"/>
      <c r="L1820" s="6"/>
      <c r="M1820" s="3" t="e">
        <f>VLOOKUP(A1820,#REF!,5,FALSE)</f>
        <v>#REF!</v>
      </c>
    </row>
    <row r="1821" spans="1:13" s="3" customFormat="1" ht="15" customHeight="1" x14ac:dyDescent="0.25">
      <c r="A1821" s="11" t="s">
        <v>509</v>
      </c>
      <c r="B1821" s="13" t="s">
        <v>422</v>
      </c>
      <c r="C1821" s="8">
        <v>109</v>
      </c>
      <c r="D1821" s="6">
        <v>126</v>
      </c>
      <c r="E1821" s="6">
        <v>70.599999999999994</v>
      </c>
      <c r="F1821" s="6">
        <v>18</v>
      </c>
      <c r="G1821" s="7">
        <v>45710</v>
      </c>
      <c r="H1821" s="6" t="s">
        <v>0</v>
      </c>
      <c r="I1821" s="6" t="s">
        <v>672</v>
      </c>
      <c r="J1821" s="6" t="s">
        <v>669</v>
      </c>
      <c r="K1821" s="6"/>
      <c r="L1821" s="6"/>
      <c r="M1821" s="3" t="e">
        <f>VLOOKUP(A1821,#REF!,5,FALSE)</f>
        <v>#REF!</v>
      </c>
    </row>
    <row r="1822" spans="1:13" s="3" customFormat="1" ht="15" customHeight="1" x14ac:dyDescent="0.25">
      <c r="A1822" s="11" t="s">
        <v>509</v>
      </c>
      <c r="B1822" s="13" t="s">
        <v>422</v>
      </c>
      <c r="C1822" s="8">
        <v>101</v>
      </c>
      <c r="D1822" s="6">
        <v>125</v>
      </c>
      <c r="E1822" s="6">
        <v>66.7</v>
      </c>
      <c r="F1822" s="6">
        <v>18</v>
      </c>
      <c r="G1822" s="7">
        <v>45372</v>
      </c>
      <c r="H1822" s="6" t="s">
        <v>0</v>
      </c>
      <c r="I1822" s="6" t="s">
        <v>1011</v>
      </c>
      <c r="J1822" s="6" t="s">
        <v>625</v>
      </c>
      <c r="K1822" s="6"/>
      <c r="L1822" s="6"/>
      <c r="M1822" s="3" t="e">
        <f>VLOOKUP(A1822,#REF!,5,FALSE)</f>
        <v>#REF!</v>
      </c>
    </row>
    <row r="1823" spans="1:13" s="3" customFormat="1" ht="15" customHeight="1" x14ac:dyDescent="0.25">
      <c r="A1823" s="11" t="s">
        <v>509</v>
      </c>
      <c r="B1823" s="13" t="s">
        <v>422</v>
      </c>
      <c r="C1823" s="8">
        <v>116</v>
      </c>
      <c r="D1823" s="6">
        <v>126</v>
      </c>
      <c r="E1823" s="6">
        <v>70.599999999999994</v>
      </c>
      <c r="F1823" s="6">
        <v>18</v>
      </c>
      <c r="G1823" s="7">
        <v>45375</v>
      </c>
      <c r="H1823" s="6" t="s">
        <v>0</v>
      </c>
      <c r="I1823" s="6" t="s">
        <v>672</v>
      </c>
      <c r="J1823" s="6" t="s">
        <v>625</v>
      </c>
      <c r="K1823" s="6"/>
      <c r="L1823" s="6"/>
      <c r="M1823" s="3" t="e">
        <f>VLOOKUP(A1823,#REF!,5,FALSE)</f>
        <v>#REF!</v>
      </c>
    </row>
    <row r="1824" spans="1:13" s="3" customFormat="1" ht="15" customHeight="1" x14ac:dyDescent="0.25">
      <c r="A1824" s="1" t="s">
        <v>509</v>
      </c>
      <c r="B1824" s="15" t="s">
        <v>1328</v>
      </c>
      <c r="C1824" s="1">
        <v>103</v>
      </c>
      <c r="D1824" s="1">
        <v>125</v>
      </c>
      <c r="E1824" s="1">
        <v>66.7</v>
      </c>
      <c r="F1824" s="6">
        <v>18</v>
      </c>
      <c r="G1824" s="4">
        <v>45899</v>
      </c>
      <c r="H1824" s="4" t="s">
        <v>0</v>
      </c>
      <c r="I1824" s="6" t="s">
        <v>1011</v>
      </c>
      <c r="J1824" s="1" t="s">
        <v>2093</v>
      </c>
      <c r="K1824" s="6"/>
      <c r="L1824" s="6"/>
      <c r="M1824" s="3" t="e">
        <f>VLOOKUP(A1824,#REF!,5,FALSE)</f>
        <v>#REF!</v>
      </c>
    </row>
    <row r="1825" spans="1:13" s="3" customFormat="1" ht="15" customHeight="1" x14ac:dyDescent="0.25">
      <c r="A1825" s="11" t="s">
        <v>1793</v>
      </c>
      <c r="B1825" s="13" t="s">
        <v>423</v>
      </c>
      <c r="C1825" s="8">
        <v>102</v>
      </c>
      <c r="D1825" s="6">
        <v>132</v>
      </c>
      <c r="E1825" s="6">
        <v>68.8</v>
      </c>
      <c r="F1825" s="6">
        <v>18</v>
      </c>
      <c r="G1825" s="7">
        <v>45550</v>
      </c>
      <c r="H1825" s="6" t="s">
        <v>2</v>
      </c>
      <c r="I1825" s="6" t="s">
        <v>1011</v>
      </c>
      <c r="J1825" s="6" t="s">
        <v>2090</v>
      </c>
      <c r="K1825" s="6"/>
      <c r="L1825" s="6"/>
      <c r="M1825" s="3" t="e">
        <f>VLOOKUP(A1825,#REF!,5,FALSE)</f>
        <v>#REF!</v>
      </c>
    </row>
    <row r="1826" spans="1:13" s="3" customFormat="1" ht="15" customHeight="1" x14ac:dyDescent="0.25">
      <c r="A1826" s="1" t="s">
        <v>1793</v>
      </c>
      <c r="B1826" s="15" t="s">
        <v>2156</v>
      </c>
      <c r="C1826" s="1">
        <v>102</v>
      </c>
      <c r="D1826" s="1">
        <v>125</v>
      </c>
      <c r="E1826" s="1">
        <v>66.7</v>
      </c>
      <c r="F1826" s="6">
        <v>18</v>
      </c>
      <c r="G1826" s="4">
        <v>45914</v>
      </c>
      <c r="H1826" s="1" t="s">
        <v>0</v>
      </c>
      <c r="I1826" s="1" t="s">
        <v>1011</v>
      </c>
      <c r="J1826" s="1" t="s">
        <v>2094</v>
      </c>
      <c r="K1826" s="1"/>
      <c r="L1826" s="1"/>
      <c r="M1826" s="3" t="e">
        <f>VLOOKUP(A1826,#REF!,5,FALSE)</f>
        <v>#REF!</v>
      </c>
    </row>
    <row r="1827" spans="1:13" s="3" customFormat="1" ht="15" customHeight="1" x14ac:dyDescent="0.25">
      <c r="A1827" s="1" t="s">
        <v>1630</v>
      </c>
      <c r="B1827" s="15" t="s">
        <v>753</v>
      </c>
      <c r="C1827" s="1">
        <v>0</v>
      </c>
      <c r="D1827" s="1">
        <v>134</v>
      </c>
      <c r="E1827" s="1">
        <v>72.8</v>
      </c>
      <c r="F1827" s="6">
        <v>18</v>
      </c>
      <c r="G1827" s="4">
        <v>45914</v>
      </c>
      <c r="H1827" s="1" t="s">
        <v>2</v>
      </c>
      <c r="I1827" s="1" t="s">
        <v>672</v>
      </c>
      <c r="J1827" s="1" t="s">
        <v>2094</v>
      </c>
      <c r="K1827" s="1"/>
      <c r="L1827" s="1"/>
      <c r="M1827" s="3" t="e">
        <f>VLOOKUP(A1827,#REF!,5,FALSE)</f>
        <v>#REF!</v>
      </c>
    </row>
    <row r="1828" spans="1:13" s="3" customFormat="1" ht="15" customHeight="1" x14ac:dyDescent="0.25">
      <c r="A1828" s="6" t="s">
        <v>1630</v>
      </c>
      <c r="B1828" s="13" t="s">
        <v>753</v>
      </c>
      <c r="C1828" s="8">
        <v>94</v>
      </c>
      <c r="D1828" s="6">
        <v>132</v>
      </c>
      <c r="E1828" s="6">
        <v>68.8</v>
      </c>
      <c r="F1828" s="6">
        <v>18</v>
      </c>
      <c r="G1828" s="7">
        <v>45707</v>
      </c>
      <c r="H1828" s="6" t="s">
        <v>2</v>
      </c>
      <c r="I1828" s="6" t="s">
        <v>1011</v>
      </c>
      <c r="J1828" s="6" t="s">
        <v>669</v>
      </c>
      <c r="K1828" s="6"/>
      <c r="L1828" s="6"/>
      <c r="M1828" s="3" t="e">
        <f>VLOOKUP(A1828,#REF!,5,FALSE)</f>
        <v>#REF!</v>
      </c>
    </row>
    <row r="1829" spans="1:13" s="3" customFormat="1" ht="15" customHeight="1" x14ac:dyDescent="0.25">
      <c r="A1829" s="6" t="s">
        <v>1630</v>
      </c>
      <c r="B1829" s="13" t="s">
        <v>753</v>
      </c>
      <c r="C1829" s="8">
        <v>94</v>
      </c>
      <c r="D1829" s="6">
        <v>134</v>
      </c>
      <c r="E1829" s="6">
        <v>72.8</v>
      </c>
      <c r="F1829" s="6">
        <v>18</v>
      </c>
      <c r="G1829" s="7">
        <v>45710</v>
      </c>
      <c r="H1829" s="6" t="s">
        <v>2</v>
      </c>
      <c r="I1829" s="6" t="s">
        <v>672</v>
      </c>
      <c r="J1829" s="6" t="s">
        <v>669</v>
      </c>
      <c r="K1829" s="6"/>
      <c r="L1829" s="6"/>
      <c r="M1829" s="3" t="e">
        <f>VLOOKUP(A1829,#REF!,5,FALSE)</f>
        <v>#REF!</v>
      </c>
    </row>
    <row r="1830" spans="1:13" s="3" customFormat="1" ht="15" customHeight="1" x14ac:dyDescent="0.25">
      <c r="A1830" s="6" t="s">
        <v>1630</v>
      </c>
      <c r="B1830" s="13" t="s">
        <v>753</v>
      </c>
      <c r="C1830" s="8">
        <v>85</v>
      </c>
      <c r="D1830" s="6">
        <v>130</v>
      </c>
      <c r="E1830" s="6">
        <v>67.8</v>
      </c>
      <c r="F1830" s="6">
        <v>18</v>
      </c>
      <c r="G1830" s="7">
        <v>45372</v>
      </c>
      <c r="H1830" s="6" t="s">
        <v>2</v>
      </c>
      <c r="I1830" s="6" t="s">
        <v>1011</v>
      </c>
      <c r="J1830" s="6" t="s">
        <v>625</v>
      </c>
      <c r="K1830" s="6"/>
      <c r="L1830" s="6"/>
      <c r="M1830" s="3" t="e">
        <f>VLOOKUP(A1830,#REF!,5,FALSE)</f>
        <v>#REF!</v>
      </c>
    </row>
    <row r="1831" spans="1:13" s="3" customFormat="1" ht="15" customHeight="1" x14ac:dyDescent="0.25">
      <c r="A1831" s="6" t="s">
        <v>1630</v>
      </c>
      <c r="B1831" s="13" t="s">
        <v>753</v>
      </c>
      <c r="C1831" s="8">
        <v>96</v>
      </c>
      <c r="D1831" s="6">
        <v>135</v>
      </c>
      <c r="E1831" s="6">
        <v>72</v>
      </c>
      <c r="F1831" s="6">
        <v>18</v>
      </c>
      <c r="G1831" s="7">
        <v>45375</v>
      </c>
      <c r="H1831" s="6" t="s">
        <v>2</v>
      </c>
      <c r="I1831" s="6" t="s">
        <v>672</v>
      </c>
      <c r="J1831" s="6" t="s">
        <v>625</v>
      </c>
      <c r="K1831" s="6"/>
      <c r="L1831" s="6"/>
      <c r="M1831" s="3" t="e">
        <f>VLOOKUP(A1831,#REF!,5,FALSE)</f>
        <v>#REF!</v>
      </c>
    </row>
    <row r="1832" spans="1:13" s="3" customFormat="1" ht="15" customHeight="1" x14ac:dyDescent="0.25">
      <c r="A1832" s="1" t="s">
        <v>583</v>
      </c>
      <c r="B1832" s="15" t="s">
        <v>68</v>
      </c>
      <c r="C1832" s="1">
        <v>90</v>
      </c>
      <c r="D1832" s="1">
        <v>125</v>
      </c>
      <c r="E1832" s="1">
        <v>66.7</v>
      </c>
      <c r="F1832" s="6">
        <v>18</v>
      </c>
      <c r="G1832" s="4">
        <v>45914</v>
      </c>
      <c r="H1832" s="1" t="s">
        <v>0</v>
      </c>
      <c r="I1832" s="1" t="s">
        <v>1011</v>
      </c>
      <c r="J1832" s="1" t="s">
        <v>2094</v>
      </c>
      <c r="K1832" s="1"/>
      <c r="L1832" s="1"/>
      <c r="M1832" s="3" t="e">
        <f>VLOOKUP(A1832,#REF!,5,FALSE)</f>
        <v>#REF!</v>
      </c>
    </row>
    <row r="1833" spans="1:13" s="3" customFormat="1" ht="15" customHeight="1" x14ac:dyDescent="0.25">
      <c r="A1833" s="11" t="s">
        <v>583</v>
      </c>
      <c r="B1833" s="13" t="s">
        <v>68</v>
      </c>
      <c r="C1833" s="8">
        <v>95</v>
      </c>
      <c r="D1833" s="6">
        <v>132</v>
      </c>
      <c r="E1833" s="6">
        <v>68.8</v>
      </c>
      <c r="F1833" s="6">
        <v>18</v>
      </c>
      <c r="G1833" s="7">
        <v>45773</v>
      </c>
      <c r="H1833" s="6" t="s">
        <v>2</v>
      </c>
      <c r="I1833" s="6" t="s">
        <v>1011</v>
      </c>
      <c r="J1833" s="6" t="s">
        <v>2092</v>
      </c>
      <c r="K1833" s="6"/>
      <c r="L1833" s="6"/>
      <c r="M1833" s="3" t="e">
        <f>VLOOKUP(A1833,#REF!,5,FALSE)</f>
        <v>#REF!</v>
      </c>
    </row>
    <row r="1834" spans="1:13" s="3" customFormat="1" ht="15" customHeight="1" x14ac:dyDescent="0.25">
      <c r="A1834" s="11" t="s">
        <v>583</v>
      </c>
      <c r="B1834" s="13" t="s">
        <v>68</v>
      </c>
      <c r="C1834" s="8">
        <v>94</v>
      </c>
      <c r="D1834" s="6">
        <v>134</v>
      </c>
      <c r="E1834" s="6">
        <v>72.8</v>
      </c>
      <c r="F1834" s="6">
        <v>18</v>
      </c>
      <c r="G1834" s="7">
        <v>45774</v>
      </c>
      <c r="H1834" s="6" t="s">
        <v>2</v>
      </c>
      <c r="I1834" s="6" t="s">
        <v>672</v>
      </c>
      <c r="J1834" s="6" t="s">
        <v>2092</v>
      </c>
      <c r="K1834" s="6"/>
      <c r="L1834" s="6"/>
      <c r="M1834" s="3" t="e">
        <f>VLOOKUP(A1834,#REF!,5,FALSE)</f>
        <v>#REF!</v>
      </c>
    </row>
    <row r="1835" spans="1:13" s="3" customFormat="1" ht="15" customHeight="1" x14ac:dyDescent="0.25">
      <c r="A1835" s="11" t="s">
        <v>583</v>
      </c>
      <c r="B1835" s="13" t="s">
        <v>68</v>
      </c>
      <c r="C1835" s="8">
        <v>85</v>
      </c>
      <c r="D1835" s="6">
        <v>134</v>
      </c>
      <c r="E1835" s="6">
        <v>72.8</v>
      </c>
      <c r="F1835" s="6">
        <v>18</v>
      </c>
      <c r="G1835" s="7">
        <v>45619</v>
      </c>
      <c r="H1835" s="6" t="s">
        <v>2</v>
      </c>
      <c r="I1835" s="6" t="s">
        <v>672</v>
      </c>
      <c r="J1835" s="6" t="s">
        <v>257</v>
      </c>
      <c r="K1835" s="6"/>
      <c r="L1835" s="6"/>
      <c r="M1835" s="3" t="e">
        <f>VLOOKUP(A1835,#REF!,5,FALSE)</f>
        <v>#REF!</v>
      </c>
    </row>
    <row r="1836" spans="1:13" s="3" customFormat="1" ht="15" customHeight="1" x14ac:dyDescent="0.25">
      <c r="A1836" s="11" t="s">
        <v>583</v>
      </c>
      <c r="B1836" s="13" t="s">
        <v>68</v>
      </c>
      <c r="C1836" s="8">
        <v>85</v>
      </c>
      <c r="D1836" s="6">
        <v>126</v>
      </c>
      <c r="E1836" s="6">
        <v>70.599999999999994</v>
      </c>
      <c r="F1836" s="6">
        <v>18</v>
      </c>
      <c r="G1836" s="7">
        <v>45570</v>
      </c>
      <c r="H1836" s="6" t="s">
        <v>0</v>
      </c>
      <c r="I1836" s="6" t="s">
        <v>672</v>
      </c>
      <c r="J1836" s="6" t="s">
        <v>151</v>
      </c>
      <c r="K1836" s="6"/>
      <c r="L1836" s="6"/>
      <c r="M1836" s="3" t="e">
        <f>VLOOKUP(A1836,#REF!,5,FALSE)</f>
        <v>#REF!</v>
      </c>
    </row>
    <row r="1837" spans="1:13" s="3" customFormat="1" ht="15" customHeight="1" x14ac:dyDescent="0.25">
      <c r="A1837" s="11" t="s">
        <v>583</v>
      </c>
      <c r="B1837" s="13" t="s">
        <v>68</v>
      </c>
      <c r="C1837" s="8">
        <v>85</v>
      </c>
      <c r="D1837" s="6">
        <v>126</v>
      </c>
      <c r="E1837" s="6">
        <v>70.599999999999994</v>
      </c>
      <c r="F1837" s="6">
        <v>18</v>
      </c>
      <c r="G1837" s="7">
        <v>45577</v>
      </c>
      <c r="H1837" s="6" t="s">
        <v>0</v>
      </c>
      <c r="I1837" s="6" t="s">
        <v>672</v>
      </c>
      <c r="J1837" s="6" t="s">
        <v>151</v>
      </c>
      <c r="K1837" s="6"/>
      <c r="L1837" s="6"/>
      <c r="M1837" s="3" t="e">
        <f>VLOOKUP(A1837,#REF!,5,FALSE)</f>
        <v>#REF!</v>
      </c>
    </row>
    <row r="1838" spans="1:13" s="3" customFormat="1" ht="15" customHeight="1" x14ac:dyDescent="0.25">
      <c r="A1838" s="11" t="s">
        <v>583</v>
      </c>
      <c r="B1838" s="13" t="s">
        <v>68</v>
      </c>
      <c r="C1838" s="8">
        <v>90</v>
      </c>
      <c r="D1838" s="6">
        <v>126</v>
      </c>
      <c r="E1838" s="6">
        <v>70.599999999999994</v>
      </c>
      <c r="F1838" s="6">
        <v>18</v>
      </c>
      <c r="G1838" s="7">
        <v>45297</v>
      </c>
      <c r="H1838" s="6" t="s">
        <v>0</v>
      </c>
      <c r="I1838" s="6" t="s">
        <v>672</v>
      </c>
      <c r="J1838" s="6" t="s">
        <v>3</v>
      </c>
      <c r="K1838" s="6"/>
      <c r="L1838" s="6"/>
      <c r="M1838" s="3" t="e">
        <f>VLOOKUP(A1838,#REF!,5,FALSE)</f>
        <v>#REF!</v>
      </c>
    </row>
    <row r="1839" spans="1:13" s="3" customFormat="1" ht="15" customHeight="1" x14ac:dyDescent="0.25">
      <c r="A1839" s="11" t="s">
        <v>583</v>
      </c>
      <c r="B1839" s="13" t="s">
        <v>68</v>
      </c>
      <c r="C1839" s="8">
        <v>97</v>
      </c>
      <c r="D1839" s="6">
        <v>126</v>
      </c>
      <c r="E1839" s="6">
        <v>70.599999999999994</v>
      </c>
      <c r="F1839" s="6">
        <v>18</v>
      </c>
      <c r="G1839" s="7">
        <v>45304</v>
      </c>
      <c r="H1839" s="6" t="s">
        <v>0</v>
      </c>
      <c r="I1839" s="6" t="s">
        <v>672</v>
      </c>
      <c r="J1839" s="6" t="s">
        <v>3</v>
      </c>
      <c r="K1839" s="6"/>
      <c r="L1839" s="6"/>
      <c r="M1839" s="3" t="e">
        <f>VLOOKUP(A1839,#REF!,5,FALSE)</f>
        <v>#REF!</v>
      </c>
    </row>
    <row r="1840" spans="1:13" s="3" customFormat="1" ht="15" customHeight="1" x14ac:dyDescent="0.25">
      <c r="A1840" s="11" t="s">
        <v>583</v>
      </c>
      <c r="B1840" s="13" t="s">
        <v>68</v>
      </c>
      <c r="C1840" s="6">
        <v>43</v>
      </c>
      <c r="D1840" s="5">
        <v>128</v>
      </c>
      <c r="E1840" s="5">
        <v>33.799999999999997</v>
      </c>
      <c r="F1840" s="5" t="s">
        <v>2209</v>
      </c>
      <c r="G1840" s="7">
        <v>45808</v>
      </c>
      <c r="H1840" s="6" t="s">
        <v>0</v>
      </c>
      <c r="I1840" s="6" t="s">
        <v>1011</v>
      </c>
      <c r="J1840" s="6" t="s">
        <v>624</v>
      </c>
      <c r="K1840" s="6"/>
      <c r="L1840" s="6"/>
      <c r="M1840" s="3" t="e">
        <f>VLOOKUP(A1840,#REF!,5,FALSE)</f>
        <v>#REF!</v>
      </c>
    </row>
    <row r="1841" spans="1:13" s="3" customFormat="1" ht="15" customHeight="1" x14ac:dyDescent="0.25">
      <c r="A1841" s="11" t="s">
        <v>583</v>
      </c>
      <c r="B1841" s="13" t="s">
        <v>68</v>
      </c>
      <c r="C1841" s="8">
        <v>85</v>
      </c>
      <c r="D1841" s="5">
        <v>126</v>
      </c>
      <c r="E1841" s="5">
        <v>70.599999999999994</v>
      </c>
      <c r="F1841" s="6">
        <v>18</v>
      </c>
      <c r="G1841" s="7">
        <v>45816</v>
      </c>
      <c r="H1841" s="6" t="s">
        <v>0</v>
      </c>
      <c r="I1841" s="6" t="s">
        <v>672</v>
      </c>
      <c r="J1841" s="6" t="s">
        <v>624</v>
      </c>
      <c r="K1841" s="6"/>
      <c r="L1841" s="6"/>
      <c r="M1841" s="3" t="e">
        <f>VLOOKUP(A1841,#REF!,5,FALSE)</f>
        <v>#REF!</v>
      </c>
    </row>
    <row r="1842" spans="1:13" s="3" customFormat="1" ht="15" customHeight="1" x14ac:dyDescent="0.25">
      <c r="A1842" s="1" t="s">
        <v>583</v>
      </c>
      <c r="B1842" s="15" t="s">
        <v>68</v>
      </c>
      <c r="C1842" s="1">
        <v>89</v>
      </c>
      <c r="D1842" s="1">
        <v>126</v>
      </c>
      <c r="E1842" s="1">
        <v>70.599999999999994</v>
      </c>
      <c r="F1842" s="6">
        <v>18</v>
      </c>
      <c r="G1842" s="4">
        <v>45899</v>
      </c>
      <c r="H1842" s="4" t="s">
        <v>0</v>
      </c>
      <c r="I1842" s="6" t="s">
        <v>672</v>
      </c>
      <c r="J1842" s="1" t="s">
        <v>2093</v>
      </c>
      <c r="K1842" s="6"/>
      <c r="L1842" s="6"/>
      <c r="M1842" s="3" t="e">
        <f>VLOOKUP(A1842,#REF!,5,FALSE)</f>
        <v>#REF!</v>
      </c>
    </row>
    <row r="1843" spans="1:13" s="3" customFormat="1" ht="15" customHeight="1" x14ac:dyDescent="0.25">
      <c r="A1843" s="11" t="s">
        <v>486</v>
      </c>
      <c r="B1843" s="13" t="s">
        <v>1156</v>
      </c>
      <c r="C1843" s="8">
        <v>74</v>
      </c>
      <c r="D1843" s="6">
        <v>123</v>
      </c>
      <c r="E1843" s="6">
        <v>66.5</v>
      </c>
      <c r="F1843" s="6">
        <v>18</v>
      </c>
      <c r="G1843" s="7">
        <v>45495</v>
      </c>
      <c r="H1843" s="6" t="s">
        <v>0</v>
      </c>
      <c r="I1843" s="6" t="s">
        <v>1011</v>
      </c>
      <c r="J1843" s="6" t="s">
        <v>2091</v>
      </c>
      <c r="K1843" s="6"/>
      <c r="L1843" s="6"/>
      <c r="M1843" s="3" t="e">
        <f>VLOOKUP(A1843,#REF!,5,FALSE)</f>
        <v>#REF!</v>
      </c>
    </row>
    <row r="1844" spans="1:13" s="3" customFormat="1" ht="15" customHeight="1" x14ac:dyDescent="0.25">
      <c r="A1844" s="11" t="s">
        <v>1820</v>
      </c>
      <c r="B1844" s="13" t="s">
        <v>754</v>
      </c>
      <c r="C1844" s="8">
        <v>89</v>
      </c>
      <c r="D1844" s="6">
        <v>130</v>
      </c>
      <c r="E1844" s="6">
        <v>67.8</v>
      </c>
      <c r="F1844" s="6">
        <v>18</v>
      </c>
      <c r="G1844" s="7">
        <v>45372</v>
      </c>
      <c r="H1844" s="6" t="s">
        <v>2</v>
      </c>
      <c r="I1844" s="6" t="s">
        <v>1011</v>
      </c>
      <c r="J1844" s="6" t="s">
        <v>625</v>
      </c>
      <c r="K1844" s="6"/>
      <c r="L1844" s="6"/>
      <c r="M1844" s="3" t="e">
        <f>VLOOKUP(A1844,#REF!,5,FALSE)</f>
        <v>#REF!</v>
      </c>
    </row>
    <row r="1845" spans="1:13" s="3" customFormat="1" ht="15" customHeight="1" x14ac:dyDescent="0.25">
      <c r="A1845" s="11" t="s">
        <v>1820</v>
      </c>
      <c r="B1845" s="13" t="s">
        <v>754</v>
      </c>
      <c r="C1845" s="8">
        <v>89</v>
      </c>
      <c r="D1845" s="6">
        <v>135</v>
      </c>
      <c r="E1845" s="6">
        <v>72</v>
      </c>
      <c r="F1845" s="6">
        <v>18</v>
      </c>
      <c r="G1845" s="7">
        <v>45375</v>
      </c>
      <c r="H1845" s="6" t="s">
        <v>2</v>
      </c>
      <c r="I1845" s="6" t="s">
        <v>672</v>
      </c>
      <c r="J1845" s="6" t="s">
        <v>625</v>
      </c>
      <c r="K1845" s="6"/>
      <c r="L1845" s="6"/>
      <c r="M1845" s="3" t="e">
        <f>VLOOKUP(A1845,#REF!,5,FALSE)</f>
        <v>#REF!</v>
      </c>
    </row>
    <row r="1846" spans="1:13" s="3" customFormat="1" ht="15" customHeight="1" x14ac:dyDescent="0.25">
      <c r="A1846" s="1" t="s">
        <v>493</v>
      </c>
      <c r="B1846" s="15" t="s">
        <v>302</v>
      </c>
      <c r="C1846" s="1">
        <v>0</v>
      </c>
      <c r="D1846" s="1">
        <v>125</v>
      </c>
      <c r="E1846" s="1">
        <v>66.7</v>
      </c>
      <c r="F1846" s="6">
        <v>18</v>
      </c>
      <c r="G1846" s="4">
        <v>45914</v>
      </c>
      <c r="H1846" s="1" t="s">
        <v>0</v>
      </c>
      <c r="I1846" s="1" t="s">
        <v>1011</v>
      </c>
      <c r="J1846" s="1" t="s">
        <v>2094</v>
      </c>
      <c r="K1846" s="1"/>
      <c r="L1846" s="1"/>
      <c r="M1846" s="3" t="e">
        <f>VLOOKUP(A1846,#REF!,5,FALSE)</f>
        <v>#REF!</v>
      </c>
    </row>
    <row r="1847" spans="1:13" s="3" customFormat="1" ht="15" customHeight="1" x14ac:dyDescent="0.25">
      <c r="A1847" s="11" t="s">
        <v>493</v>
      </c>
      <c r="B1847" s="13" t="s">
        <v>302</v>
      </c>
      <c r="C1847" s="8">
        <v>87</v>
      </c>
      <c r="D1847" s="6">
        <v>125</v>
      </c>
      <c r="E1847" s="6">
        <v>66.7</v>
      </c>
      <c r="F1847" s="6">
        <v>18</v>
      </c>
      <c r="G1847" s="7">
        <v>45773</v>
      </c>
      <c r="H1847" s="6" t="s">
        <v>0</v>
      </c>
      <c r="I1847" s="6" t="s">
        <v>1011</v>
      </c>
      <c r="J1847" s="6" t="s">
        <v>2092</v>
      </c>
      <c r="K1847" s="6"/>
      <c r="L1847" s="6"/>
      <c r="M1847" s="3" t="e">
        <f>VLOOKUP(A1847,#REF!,5,FALSE)</f>
        <v>#REF!</v>
      </c>
    </row>
    <row r="1848" spans="1:13" s="3" customFormat="1" ht="15" customHeight="1" x14ac:dyDescent="0.25">
      <c r="A1848" s="11" t="s">
        <v>493</v>
      </c>
      <c r="B1848" s="13" t="s">
        <v>302</v>
      </c>
      <c r="C1848" s="8">
        <v>85</v>
      </c>
      <c r="D1848" s="6">
        <v>126</v>
      </c>
      <c r="E1848" s="6">
        <v>70.599999999999994</v>
      </c>
      <c r="F1848" s="6">
        <v>18</v>
      </c>
      <c r="G1848" s="7">
        <v>45774</v>
      </c>
      <c r="H1848" s="6" t="s">
        <v>0</v>
      </c>
      <c r="I1848" s="6" t="s">
        <v>672</v>
      </c>
      <c r="J1848" s="6" t="s">
        <v>2092</v>
      </c>
      <c r="K1848" s="6"/>
      <c r="L1848" s="6"/>
      <c r="M1848" s="3" t="e">
        <f>VLOOKUP(A1848,#REF!,5,FALSE)</f>
        <v>#REF!</v>
      </c>
    </row>
    <row r="1849" spans="1:13" s="3" customFormat="1" ht="15" customHeight="1" x14ac:dyDescent="0.25">
      <c r="A1849" s="11" t="s">
        <v>493</v>
      </c>
      <c r="B1849" s="13" t="s">
        <v>302</v>
      </c>
      <c r="C1849" s="8">
        <v>71</v>
      </c>
      <c r="D1849" s="6">
        <v>125</v>
      </c>
      <c r="E1849" s="6">
        <v>66.7</v>
      </c>
      <c r="F1849" s="6">
        <v>18</v>
      </c>
      <c r="G1849" s="7">
        <v>45619</v>
      </c>
      <c r="H1849" s="6" t="s">
        <v>0</v>
      </c>
      <c r="I1849" s="6" t="s">
        <v>1011</v>
      </c>
      <c r="J1849" s="6" t="s">
        <v>257</v>
      </c>
      <c r="K1849" s="6"/>
      <c r="L1849" s="6"/>
      <c r="M1849" s="3" t="e">
        <f>VLOOKUP(A1849,#REF!,5,FALSE)</f>
        <v>#REF!</v>
      </c>
    </row>
    <row r="1850" spans="1:13" s="3" customFormat="1" ht="15" customHeight="1" x14ac:dyDescent="0.25">
      <c r="A1850" s="11" t="s">
        <v>493</v>
      </c>
      <c r="B1850" s="13" t="s">
        <v>302</v>
      </c>
      <c r="C1850" s="6">
        <v>46</v>
      </c>
      <c r="D1850" s="5">
        <v>128</v>
      </c>
      <c r="E1850" s="5">
        <v>33.799999999999997</v>
      </c>
      <c r="F1850" s="5" t="s">
        <v>2209</v>
      </c>
      <c r="G1850" s="7">
        <v>45836</v>
      </c>
      <c r="H1850" s="6" t="s">
        <v>0</v>
      </c>
      <c r="I1850" s="6" t="s">
        <v>1011</v>
      </c>
      <c r="J1850" s="6" t="s">
        <v>624</v>
      </c>
      <c r="K1850" s="6"/>
      <c r="L1850" s="6"/>
      <c r="M1850" s="3" t="e">
        <f>VLOOKUP(A1850,#REF!,5,FALSE)</f>
        <v>#REF!</v>
      </c>
    </row>
    <row r="1851" spans="1:13" s="3" customFormat="1" ht="15" customHeight="1" x14ac:dyDescent="0.25">
      <c r="A1851" s="11" t="s">
        <v>1719</v>
      </c>
      <c r="B1851" s="13" t="s">
        <v>424</v>
      </c>
      <c r="C1851" s="8">
        <v>90</v>
      </c>
      <c r="D1851" s="6">
        <v>125</v>
      </c>
      <c r="E1851" s="6">
        <v>66.7</v>
      </c>
      <c r="F1851" s="6">
        <v>18</v>
      </c>
      <c r="G1851" s="7">
        <v>45550</v>
      </c>
      <c r="H1851" s="6" t="s">
        <v>0</v>
      </c>
      <c r="I1851" s="6" t="s">
        <v>1011</v>
      </c>
      <c r="J1851" s="6" t="s">
        <v>2090</v>
      </c>
      <c r="K1851" s="6"/>
      <c r="L1851" s="6"/>
      <c r="M1851" s="3" t="e">
        <f>VLOOKUP(A1851,#REF!,5,FALSE)</f>
        <v>#REF!</v>
      </c>
    </row>
    <row r="1852" spans="1:13" s="3" customFormat="1" ht="15" customHeight="1" x14ac:dyDescent="0.25">
      <c r="A1852" s="11" t="s">
        <v>1719</v>
      </c>
      <c r="B1852" s="13" t="s">
        <v>424</v>
      </c>
      <c r="C1852" s="8">
        <v>94</v>
      </c>
      <c r="D1852" s="6">
        <v>125</v>
      </c>
      <c r="E1852" s="6">
        <v>66.7</v>
      </c>
      <c r="F1852" s="6">
        <v>18</v>
      </c>
      <c r="G1852" s="7">
        <v>45372</v>
      </c>
      <c r="H1852" s="6" t="s">
        <v>0</v>
      </c>
      <c r="I1852" s="6" t="s">
        <v>1011</v>
      </c>
      <c r="J1852" s="6" t="s">
        <v>625</v>
      </c>
      <c r="K1852" s="6"/>
      <c r="L1852" s="6"/>
      <c r="M1852" s="3" t="e">
        <f>VLOOKUP(A1852,#REF!,5,FALSE)</f>
        <v>#REF!</v>
      </c>
    </row>
    <row r="1853" spans="1:13" s="3" customFormat="1" ht="15" customHeight="1" x14ac:dyDescent="0.25">
      <c r="A1853" s="11" t="s">
        <v>1719</v>
      </c>
      <c r="B1853" s="13" t="s">
        <v>424</v>
      </c>
      <c r="C1853" s="8">
        <v>102</v>
      </c>
      <c r="D1853" s="6">
        <v>126</v>
      </c>
      <c r="E1853" s="6">
        <v>70.599999999999994</v>
      </c>
      <c r="F1853" s="6">
        <v>18</v>
      </c>
      <c r="G1853" s="7">
        <v>45375</v>
      </c>
      <c r="H1853" s="6" t="s">
        <v>0</v>
      </c>
      <c r="I1853" s="6" t="s">
        <v>672</v>
      </c>
      <c r="J1853" s="6" t="s">
        <v>625</v>
      </c>
      <c r="K1853" s="6"/>
      <c r="L1853" s="6"/>
      <c r="M1853" s="3" t="e">
        <f>VLOOKUP(A1853,#REF!,5,FALSE)</f>
        <v>#REF!</v>
      </c>
    </row>
    <row r="1854" spans="1:13" s="3" customFormat="1" ht="15" customHeight="1" x14ac:dyDescent="0.25">
      <c r="A1854" s="11" t="s">
        <v>1994</v>
      </c>
      <c r="B1854" s="13" t="s">
        <v>194</v>
      </c>
      <c r="C1854" s="8">
        <v>89</v>
      </c>
      <c r="D1854" s="6">
        <v>132</v>
      </c>
      <c r="E1854" s="6">
        <v>68.8</v>
      </c>
      <c r="F1854" s="6">
        <v>18</v>
      </c>
      <c r="G1854" s="7">
        <v>45550</v>
      </c>
      <c r="H1854" s="6" t="s">
        <v>2</v>
      </c>
      <c r="I1854" s="6" t="s">
        <v>1011</v>
      </c>
      <c r="J1854" s="6" t="s">
        <v>2090</v>
      </c>
      <c r="K1854" s="6"/>
      <c r="L1854" s="6"/>
      <c r="M1854" s="3" t="e">
        <f>VLOOKUP(A1854,#REF!,5,FALSE)</f>
        <v>#REF!</v>
      </c>
    </row>
    <row r="1855" spans="1:13" s="3" customFormat="1" ht="15" customHeight="1" x14ac:dyDescent="0.25">
      <c r="A1855" s="11" t="s">
        <v>1994</v>
      </c>
      <c r="B1855" s="13" t="s">
        <v>194</v>
      </c>
      <c r="C1855" s="8">
        <v>0</v>
      </c>
      <c r="D1855" s="6">
        <v>132</v>
      </c>
      <c r="E1855" s="6">
        <v>68.8</v>
      </c>
      <c r="F1855" s="6">
        <v>18</v>
      </c>
      <c r="G1855" s="7">
        <v>45773</v>
      </c>
      <c r="H1855" s="6" t="s">
        <v>2</v>
      </c>
      <c r="I1855" s="6" t="s">
        <v>1011</v>
      </c>
      <c r="J1855" s="6" t="s">
        <v>2092</v>
      </c>
      <c r="K1855" s="6"/>
      <c r="L1855" s="6"/>
      <c r="M1855" s="3" t="e">
        <f>VLOOKUP(A1855,#REF!,5,FALSE)</f>
        <v>#REF!</v>
      </c>
    </row>
    <row r="1856" spans="1:13" s="3" customFormat="1" ht="15" customHeight="1" x14ac:dyDescent="0.25">
      <c r="A1856" s="11" t="s">
        <v>1994</v>
      </c>
      <c r="B1856" s="13" t="s">
        <v>194</v>
      </c>
      <c r="C1856" s="8">
        <v>101</v>
      </c>
      <c r="D1856" s="6">
        <v>134</v>
      </c>
      <c r="E1856" s="6">
        <v>72.8</v>
      </c>
      <c r="F1856" s="6">
        <v>18</v>
      </c>
      <c r="G1856" s="7">
        <v>45774</v>
      </c>
      <c r="H1856" s="6" t="s">
        <v>2</v>
      </c>
      <c r="I1856" s="6" t="s">
        <v>672</v>
      </c>
      <c r="J1856" s="6" t="s">
        <v>2092</v>
      </c>
      <c r="K1856" s="6"/>
      <c r="L1856" s="6"/>
      <c r="M1856" s="3" t="e">
        <f>VLOOKUP(A1856,#REF!,5,FALSE)</f>
        <v>#REF!</v>
      </c>
    </row>
    <row r="1857" spans="1:13" s="3" customFormat="1" ht="15" customHeight="1" x14ac:dyDescent="0.25">
      <c r="A1857" s="11" t="s">
        <v>1994</v>
      </c>
      <c r="B1857" s="13" t="s">
        <v>194</v>
      </c>
      <c r="C1857" s="8">
        <v>79</v>
      </c>
      <c r="D1857" s="6">
        <v>132</v>
      </c>
      <c r="E1857" s="6">
        <v>68.8</v>
      </c>
      <c r="F1857" s="6">
        <v>18</v>
      </c>
      <c r="G1857" s="7">
        <v>45570</v>
      </c>
      <c r="H1857" s="6" t="s">
        <v>2</v>
      </c>
      <c r="I1857" s="6" t="s">
        <v>1011</v>
      </c>
      <c r="J1857" s="6" t="s">
        <v>151</v>
      </c>
      <c r="K1857" s="6"/>
      <c r="L1857" s="6"/>
      <c r="M1857" s="3" t="e">
        <f>VLOOKUP(A1857,#REF!,5,FALSE)</f>
        <v>#REF!</v>
      </c>
    </row>
    <row r="1858" spans="1:13" s="3" customFormat="1" ht="15" customHeight="1" x14ac:dyDescent="0.25">
      <c r="A1858" s="11" t="s">
        <v>1994</v>
      </c>
      <c r="B1858" s="13" t="s">
        <v>194</v>
      </c>
      <c r="C1858" s="8">
        <v>80</v>
      </c>
      <c r="D1858" s="6">
        <v>132</v>
      </c>
      <c r="E1858" s="6">
        <v>68.8</v>
      </c>
      <c r="F1858" s="6">
        <v>18</v>
      </c>
      <c r="G1858" s="7">
        <v>45577</v>
      </c>
      <c r="H1858" s="6" t="s">
        <v>2</v>
      </c>
      <c r="I1858" s="6" t="s">
        <v>1011</v>
      </c>
      <c r="J1858" s="6" t="s">
        <v>151</v>
      </c>
      <c r="K1858" s="6"/>
      <c r="L1858" s="6"/>
      <c r="M1858" s="3" t="e">
        <f>VLOOKUP(A1858,#REF!,5,FALSE)</f>
        <v>#REF!</v>
      </c>
    </row>
    <row r="1859" spans="1:13" s="3" customFormat="1" ht="15" customHeight="1" x14ac:dyDescent="0.25">
      <c r="A1859" s="11" t="s">
        <v>1537</v>
      </c>
      <c r="B1859" s="13" t="s">
        <v>425</v>
      </c>
      <c r="C1859" s="8">
        <v>96</v>
      </c>
      <c r="D1859" s="6">
        <v>125</v>
      </c>
      <c r="E1859" s="6">
        <v>66.7</v>
      </c>
      <c r="F1859" s="6">
        <v>18</v>
      </c>
      <c r="G1859" s="7">
        <v>45550</v>
      </c>
      <c r="H1859" s="6" t="s">
        <v>0</v>
      </c>
      <c r="I1859" s="6" t="s">
        <v>1011</v>
      </c>
      <c r="J1859" s="6" t="s">
        <v>2090</v>
      </c>
      <c r="K1859" s="6"/>
      <c r="L1859" s="6"/>
      <c r="M1859" s="3" t="e">
        <f>VLOOKUP(A1859,#REF!,5,FALSE)</f>
        <v>#REF!</v>
      </c>
    </row>
    <row r="1860" spans="1:13" s="3" customFormat="1" ht="15" customHeight="1" x14ac:dyDescent="0.25">
      <c r="A1860" s="1" t="s">
        <v>2230</v>
      </c>
      <c r="B1860" s="15" t="s">
        <v>1167</v>
      </c>
      <c r="C1860" s="1">
        <v>98</v>
      </c>
      <c r="D1860" s="1">
        <v>126</v>
      </c>
      <c r="E1860" s="1">
        <v>70.599999999999994</v>
      </c>
      <c r="F1860" s="6">
        <v>18</v>
      </c>
      <c r="G1860" s="4">
        <v>45899</v>
      </c>
      <c r="H1860" s="4" t="s">
        <v>0</v>
      </c>
      <c r="I1860" s="6" t="s">
        <v>672</v>
      </c>
      <c r="J1860" s="1" t="s">
        <v>2093</v>
      </c>
      <c r="K1860" s="6"/>
      <c r="L1860" s="6"/>
      <c r="M1860" s="3" t="e">
        <f>VLOOKUP(A1860,#REF!,5,FALSE)</f>
        <v>#REF!</v>
      </c>
    </row>
    <row r="1861" spans="1:13" s="3" customFormat="1" ht="15" customHeight="1" x14ac:dyDescent="0.25">
      <c r="A1861" s="6" t="s">
        <v>1575</v>
      </c>
      <c r="B1861" s="13" t="s">
        <v>426</v>
      </c>
      <c r="C1861" s="8">
        <v>94</v>
      </c>
      <c r="D1861" s="6">
        <v>125</v>
      </c>
      <c r="E1861" s="6">
        <v>66.7</v>
      </c>
      <c r="F1861" s="6">
        <v>18</v>
      </c>
      <c r="G1861" s="7">
        <v>45550</v>
      </c>
      <c r="H1861" s="6" t="s">
        <v>0</v>
      </c>
      <c r="I1861" s="6" t="s">
        <v>1011</v>
      </c>
      <c r="J1861" s="6" t="s">
        <v>2090</v>
      </c>
      <c r="K1861" s="6"/>
      <c r="L1861" s="6"/>
      <c r="M1861" s="3" t="e">
        <f>VLOOKUP(A1861,#REF!,5,FALSE)</f>
        <v>#REF!</v>
      </c>
    </row>
    <row r="1862" spans="1:13" s="3" customFormat="1" ht="15" customHeight="1" x14ac:dyDescent="0.25">
      <c r="A1862" s="6" t="s">
        <v>1575</v>
      </c>
      <c r="B1862" s="13" t="s">
        <v>426</v>
      </c>
      <c r="C1862" s="8">
        <v>88</v>
      </c>
      <c r="D1862" s="6">
        <v>125</v>
      </c>
      <c r="E1862" s="6">
        <v>66.7</v>
      </c>
      <c r="F1862" s="6">
        <v>18</v>
      </c>
      <c r="G1862" s="7">
        <v>45707</v>
      </c>
      <c r="H1862" s="6" t="s">
        <v>0</v>
      </c>
      <c r="I1862" s="6" t="s">
        <v>1011</v>
      </c>
      <c r="J1862" s="6" t="s">
        <v>669</v>
      </c>
      <c r="K1862" s="6"/>
      <c r="L1862" s="6"/>
      <c r="M1862" s="3" t="e">
        <f>VLOOKUP(A1862,#REF!,5,FALSE)</f>
        <v>#REF!</v>
      </c>
    </row>
    <row r="1863" spans="1:13" s="3" customFormat="1" ht="15" customHeight="1" x14ac:dyDescent="0.25">
      <c r="A1863" s="6" t="s">
        <v>1575</v>
      </c>
      <c r="B1863" s="13" t="s">
        <v>426</v>
      </c>
      <c r="C1863" s="8">
        <v>101</v>
      </c>
      <c r="D1863" s="6">
        <v>126</v>
      </c>
      <c r="E1863" s="6">
        <v>70.599999999999994</v>
      </c>
      <c r="F1863" s="6">
        <v>18</v>
      </c>
      <c r="G1863" s="7">
        <v>45710</v>
      </c>
      <c r="H1863" s="6" t="s">
        <v>0</v>
      </c>
      <c r="I1863" s="6" t="s">
        <v>672</v>
      </c>
      <c r="J1863" s="6" t="s">
        <v>669</v>
      </c>
      <c r="K1863" s="6"/>
      <c r="L1863" s="6"/>
      <c r="M1863" s="3" t="e">
        <f>VLOOKUP(A1863,#REF!,5,FALSE)</f>
        <v>#REF!</v>
      </c>
    </row>
    <row r="1864" spans="1:13" s="3" customFormat="1" ht="15" customHeight="1" x14ac:dyDescent="0.25">
      <c r="A1864" s="6" t="s">
        <v>1575</v>
      </c>
      <c r="B1864" s="13" t="s">
        <v>426</v>
      </c>
      <c r="C1864" s="8">
        <v>99</v>
      </c>
      <c r="D1864" s="6">
        <v>125</v>
      </c>
      <c r="E1864" s="6">
        <v>66.7</v>
      </c>
      <c r="F1864" s="6">
        <v>18</v>
      </c>
      <c r="G1864" s="7">
        <v>45372</v>
      </c>
      <c r="H1864" s="6" t="s">
        <v>0</v>
      </c>
      <c r="I1864" s="6" t="s">
        <v>1011</v>
      </c>
      <c r="J1864" s="6" t="s">
        <v>625</v>
      </c>
      <c r="K1864" s="6"/>
      <c r="L1864" s="6"/>
      <c r="M1864" s="3" t="e">
        <f>VLOOKUP(A1864,#REF!,5,FALSE)</f>
        <v>#REF!</v>
      </c>
    </row>
    <row r="1865" spans="1:13" s="3" customFormat="1" ht="15" customHeight="1" x14ac:dyDescent="0.25">
      <c r="A1865" s="6" t="s">
        <v>1575</v>
      </c>
      <c r="B1865" s="13" t="s">
        <v>426</v>
      </c>
      <c r="C1865" s="8">
        <v>106</v>
      </c>
      <c r="D1865" s="6">
        <v>126</v>
      </c>
      <c r="E1865" s="6">
        <v>70.599999999999994</v>
      </c>
      <c r="F1865" s="6">
        <v>18</v>
      </c>
      <c r="G1865" s="7">
        <v>45375</v>
      </c>
      <c r="H1865" s="6" t="s">
        <v>0</v>
      </c>
      <c r="I1865" s="6" t="s">
        <v>672</v>
      </c>
      <c r="J1865" s="6" t="s">
        <v>625</v>
      </c>
      <c r="K1865" s="6"/>
      <c r="L1865" s="6"/>
      <c r="M1865" s="3" t="e">
        <f>VLOOKUP(A1865,#REF!,5,FALSE)</f>
        <v>#REF!</v>
      </c>
    </row>
    <row r="1866" spans="1:13" s="3" customFormat="1" ht="15" customHeight="1" x14ac:dyDescent="0.25">
      <c r="A1866" s="1" t="s">
        <v>1592</v>
      </c>
      <c r="B1866" s="15" t="s">
        <v>755</v>
      </c>
      <c r="C1866" s="1">
        <v>100</v>
      </c>
      <c r="D1866" s="1">
        <v>134</v>
      </c>
      <c r="E1866" s="1">
        <v>72.8</v>
      </c>
      <c r="F1866" s="6">
        <v>18</v>
      </c>
      <c r="G1866" s="4">
        <v>45914</v>
      </c>
      <c r="H1866" s="1" t="s">
        <v>2</v>
      </c>
      <c r="I1866" s="1" t="s">
        <v>672</v>
      </c>
      <c r="J1866" s="1" t="s">
        <v>2094</v>
      </c>
      <c r="K1866" s="1"/>
      <c r="L1866" s="1"/>
      <c r="M1866" s="3" t="e">
        <f>VLOOKUP(A1866,#REF!,5,FALSE)</f>
        <v>#REF!</v>
      </c>
    </row>
    <row r="1867" spans="1:13" s="3" customFormat="1" ht="15" customHeight="1" x14ac:dyDescent="0.25">
      <c r="A1867" s="11" t="s">
        <v>1592</v>
      </c>
      <c r="B1867" s="13" t="s">
        <v>755</v>
      </c>
      <c r="C1867" s="8">
        <v>95</v>
      </c>
      <c r="D1867" s="6">
        <v>132</v>
      </c>
      <c r="E1867" s="6">
        <v>68.8</v>
      </c>
      <c r="F1867" s="6">
        <v>18</v>
      </c>
      <c r="G1867" s="7">
        <v>45707</v>
      </c>
      <c r="H1867" s="6" t="s">
        <v>2</v>
      </c>
      <c r="I1867" s="6" t="s">
        <v>1011</v>
      </c>
      <c r="J1867" s="6" t="s">
        <v>669</v>
      </c>
      <c r="K1867" s="6"/>
      <c r="L1867" s="6"/>
      <c r="M1867" s="3" t="e">
        <f>VLOOKUP(A1867,#REF!,5,FALSE)</f>
        <v>#REF!</v>
      </c>
    </row>
    <row r="1868" spans="1:13" s="3" customFormat="1" ht="15" customHeight="1" x14ac:dyDescent="0.25">
      <c r="A1868" s="11" t="s">
        <v>1592</v>
      </c>
      <c r="B1868" s="13" t="s">
        <v>755</v>
      </c>
      <c r="C1868" s="8">
        <v>97</v>
      </c>
      <c r="D1868" s="6">
        <v>134</v>
      </c>
      <c r="E1868" s="6">
        <v>72.8</v>
      </c>
      <c r="F1868" s="6">
        <v>18</v>
      </c>
      <c r="G1868" s="7">
        <v>45710</v>
      </c>
      <c r="H1868" s="6" t="s">
        <v>2</v>
      </c>
      <c r="I1868" s="6" t="s">
        <v>672</v>
      </c>
      <c r="J1868" s="6" t="s">
        <v>669</v>
      </c>
      <c r="K1868" s="6"/>
      <c r="L1868" s="6"/>
      <c r="M1868" s="3" t="e">
        <f>VLOOKUP(A1868,#REF!,5,FALSE)</f>
        <v>#REF!</v>
      </c>
    </row>
    <row r="1869" spans="1:13" s="3" customFormat="1" ht="15" customHeight="1" x14ac:dyDescent="0.25">
      <c r="A1869" s="11" t="s">
        <v>1925</v>
      </c>
      <c r="B1869" s="13" t="s">
        <v>195</v>
      </c>
      <c r="C1869" s="8">
        <v>83</v>
      </c>
      <c r="D1869" s="6">
        <v>125</v>
      </c>
      <c r="E1869" s="6">
        <v>68.5</v>
      </c>
      <c r="F1869" s="6">
        <v>18</v>
      </c>
      <c r="G1869" s="7">
        <v>45707</v>
      </c>
      <c r="H1869" s="6" t="s">
        <v>1</v>
      </c>
      <c r="I1869" s="6" t="s">
        <v>1011</v>
      </c>
      <c r="J1869" s="6" t="s">
        <v>669</v>
      </c>
      <c r="K1869" s="6"/>
      <c r="L1869" s="6"/>
      <c r="M1869" s="3" t="e">
        <f>VLOOKUP(A1869,#REF!,5,FALSE)</f>
        <v>#REF!</v>
      </c>
    </row>
    <row r="1870" spans="1:13" s="3" customFormat="1" ht="15" customHeight="1" x14ac:dyDescent="0.25">
      <c r="A1870" s="11" t="s">
        <v>1925</v>
      </c>
      <c r="B1870" s="13" t="s">
        <v>195</v>
      </c>
      <c r="C1870" s="8">
        <v>89</v>
      </c>
      <c r="D1870" s="6">
        <v>129</v>
      </c>
      <c r="E1870" s="6">
        <v>73.3</v>
      </c>
      <c r="F1870" s="6">
        <v>18</v>
      </c>
      <c r="G1870" s="7">
        <v>45710</v>
      </c>
      <c r="H1870" s="6" t="s">
        <v>1</v>
      </c>
      <c r="I1870" s="6" t="s">
        <v>672</v>
      </c>
      <c r="J1870" s="6" t="s">
        <v>669</v>
      </c>
      <c r="K1870" s="6"/>
      <c r="L1870" s="6"/>
      <c r="M1870" s="3" t="e">
        <f>VLOOKUP(A1870,#REF!,5,FALSE)</f>
        <v>#REF!</v>
      </c>
    </row>
    <row r="1871" spans="1:13" s="3" customFormat="1" ht="15" customHeight="1" x14ac:dyDescent="0.25">
      <c r="A1871" s="11" t="s">
        <v>1925</v>
      </c>
      <c r="B1871" s="13" t="s">
        <v>195</v>
      </c>
      <c r="C1871" s="8">
        <v>89</v>
      </c>
      <c r="D1871" s="6">
        <v>125</v>
      </c>
      <c r="E1871" s="6">
        <v>68.5</v>
      </c>
      <c r="F1871" s="6">
        <v>18</v>
      </c>
      <c r="G1871" s="7">
        <v>45372</v>
      </c>
      <c r="H1871" s="6" t="s">
        <v>1</v>
      </c>
      <c r="I1871" s="6" t="s">
        <v>1011</v>
      </c>
      <c r="J1871" s="6" t="s">
        <v>625</v>
      </c>
      <c r="K1871" s="6"/>
      <c r="L1871" s="6"/>
      <c r="M1871" s="3" t="e">
        <f>VLOOKUP(A1871,#REF!,5,FALSE)</f>
        <v>#REF!</v>
      </c>
    </row>
    <row r="1872" spans="1:13" s="3" customFormat="1" ht="15" customHeight="1" x14ac:dyDescent="0.25">
      <c r="A1872" s="11" t="s">
        <v>1925</v>
      </c>
      <c r="B1872" s="13" t="s">
        <v>195</v>
      </c>
      <c r="C1872" s="8">
        <v>105</v>
      </c>
      <c r="D1872" s="6">
        <v>131</v>
      </c>
      <c r="E1872" s="6">
        <v>73.099999999999994</v>
      </c>
      <c r="F1872" s="6">
        <v>18</v>
      </c>
      <c r="G1872" s="7">
        <v>45375</v>
      </c>
      <c r="H1872" s="6" t="s">
        <v>1</v>
      </c>
      <c r="I1872" s="6" t="s">
        <v>672</v>
      </c>
      <c r="J1872" s="6" t="s">
        <v>625</v>
      </c>
      <c r="K1872" s="6"/>
      <c r="L1872" s="6"/>
      <c r="M1872" s="3" t="e">
        <f>VLOOKUP(A1872,#REF!,5,FALSE)</f>
        <v>#REF!</v>
      </c>
    </row>
    <row r="1873" spans="1:13" s="3" customFormat="1" ht="15" customHeight="1" x14ac:dyDescent="0.25">
      <c r="A1873" s="11" t="s">
        <v>1925</v>
      </c>
      <c r="B1873" s="13" t="s">
        <v>195</v>
      </c>
      <c r="C1873" s="8">
        <v>90</v>
      </c>
      <c r="D1873" s="6">
        <v>129</v>
      </c>
      <c r="E1873" s="6">
        <v>73.3</v>
      </c>
      <c r="F1873" s="6">
        <v>18</v>
      </c>
      <c r="G1873" s="7">
        <v>45570</v>
      </c>
      <c r="H1873" s="6" t="s">
        <v>1</v>
      </c>
      <c r="I1873" s="6" t="s">
        <v>672</v>
      </c>
      <c r="J1873" s="6" t="s">
        <v>151</v>
      </c>
      <c r="K1873" s="6"/>
      <c r="L1873" s="6"/>
      <c r="M1873" s="3" t="e">
        <f>VLOOKUP(A1873,#REF!,5,FALSE)</f>
        <v>#REF!</v>
      </c>
    </row>
    <row r="1874" spans="1:13" s="3" customFormat="1" ht="15" customHeight="1" x14ac:dyDescent="0.25">
      <c r="A1874" s="11" t="s">
        <v>1925</v>
      </c>
      <c r="B1874" s="13" t="s">
        <v>195</v>
      </c>
      <c r="C1874" s="8">
        <v>94</v>
      </c>
      <c r="D1874" s="6">
        <v>129</v>
      </c>
      <c r="E1874" s="6">
        <v>73.3</v>
      </c>
      <c r="F1874" s="6">
        <v>18</v>
      </c>
      <c r="G1874" s="7">
        <v>45577</v>
      </c>
      <c r="H1874" s="6" t="s">
        <v>1</v>
      </c>
      <c r="I1874" s="6" t="s">
        <v>672</v>
      </c>
      <c r="J1874" s="6" t="s">
        <v>151</v>
      </c>
      <c r="K1874" s="6"/>
      <c r="L1874" s="6"/>
      <c r="M1874" s="3" t="e">
        <f>VLOOKUP(A1874,#REF!,5,FALSE)</f>
        <v>#REF!</v>
      </c>
    </row>
    <row r="1875" spans="1:13" s="3" customFormat="1" ht="15" customHeight="1" x14ac:dyDescent="0.25">
      <c r="A1875" s="1" t="s">
        <v>1785</v>
      </c>
      <c r="B1875" s="15" t="s">
        <v>2101</v>
      </c>
      <c r="C1875" s="1">
        <v>88</v>
      </c>
      <c r="D1875" s="1">
        <v>134</v>
      </c>
      <c r="E1875" s="1">
        <v>72.8</v>
      </c>
      <c r="F1875" s="6">
        <v>18</v>
      </c>
      <c r="G1875" s="4">
        <v>45914</v>
      </c>
      <c r="H1875" s="1" t="s">
        <v>2</v>
      </c>
      <c r="I1875" s="1" t="s">
        <v>672</v>
      </c>
      <c r="J1875" s="1" t="s">
        <v>2094</v>
      </c>
      <c r="K1875" s="1"/>
      <c r="L1875" s="1"/>
      <c r="M1875" s="3" t="e">
        <f>VLOOKUP(A1875,#REF!,5,FALSE)</f>
        <v>#REF!</v>
      </c>
    </row>
    <row r="1876" spans="1:13" s="3" customFormat="1" ht="15" customHeight="1" x14ac:dyDescent="0.25">
      <c r="A1876" s="11" t="s">
        <v>1785</v>
      </c>
      <c r="B1876" s="13" t="s">
        <v>69</v>
      </c>
      <c r="C1876" s="8">
        <v>79</v>
      </c>
      <c r="D1876" s="6">
        <v>132</v>
      </c>
      <c r="E1876" s="6">
        <v>68.8</v>
      </c>
      <c r="F1876" s="6">
        <v>18</v>
      </c>
      <c r="G1876" s="7">
        <v>45707</v>
      </c>
      <c r="H1876" s="6" t="s">
        <v>2</v>
      </c>
      <c r="I1876" s="6" t="s">
        <v>1011</v>
      </c>
      <c r="J1876" s="6" t="s">
        <v>669</v>
      </c>
      <c r="K1876" s="6"/>
      <c r="L1876" s="6"/>
      <c r="M1876" s="3" t="e">
        <f>VLOOKUP(A1876,#REF!,5,FALSE)</f>
        <v>#REF!</v>
      </c>
    </row>
    <row r="1877" spans="1:13" s="3" customFormat="1" ht="15" customHeight="1" x14ac:dyDescent="0.25">
      <c r="A1877" s="11" t="s">
        <v>1785</v>
      </c>
      <c r="B1877" s="13" t="s">
        <v>69</v>
      </c>
      <c r="C1877" s="8">
        <v>90</v>
      </c>
      <c r="D1877" s="6">
        <v>134</v>
      </c>
      <c r="E1877" s="6">
        <v>72.8</v>
      </c>
      <c r="F1877" s="6">
        <v>18</v>
      </c>
      <c r="G1877" s="7">
        <v>45710</v>
      </c>
      <c r="H1877" s="6" t="s">
        <v>2</v>
      </c>
      <c r="I1877" s="6" t="s">
        <v>672</v>
      </c>
      <c r="J1877" s="6" t="s">
        <v>669</v>
      </c>
      <c r="K1877" s="6"/>
      <c r="L1877" s="6"/>
      <c r="M1877" s="3" t="e">
        <f>VLOOKUP(A1877,#REF!,5,FALSE)</f>
        <v>#REF!</v>
      </c>
    </row>
    <row r="1878" spans="1:13" s="3" customFormat="1" ht="15" customHeight="1" x14ac:dyDescent="0.25">
      <c r="A1878" s="11" t="s">
        <v>1785</v>
      </c>
      <c r="B1878" s="13" t="s">
        <v>69</v>
      </c>
      <c r="C1878" s="8">
        <v>84</v>
      </c>
      <c r="D1878" s="6">
        <v>130</v>
      </c>
      <c r="E1878" s="6">
        <v>67.8</v>
      </c>
      <c r="F1878" s="6">
        <v>18</v>
      </c>
      <c r="G1878" s="7">
        <v>45372</v>
      </c>
      <c r="H1878" s="6" t="s">
        <v>2</v>
      </c>
      <c r="I1878" s="6" t="s">
        <v>1011</v>
      </c>
      <c r="J1878" s="6" t="s">
        <v>625</v>
      </c>
      <c r="K1878" s="6"/>
      <c r="L1878" s="6"/>
      <c r="M1878" s="3" t="e">
        <f>VLOOKUP(A1878,#REF!,5,FALSE)</f>
        <v>#REF!</v>
      </c>
    </row>
    <row r="1879" spans="1:13" s="3" customFormat="1" ht="15" customHeight="1" x14ac:dyDescent="0.25">
      <c r="A1879" s="11" t="s">
        <v>1785</v>
      </c>
      <c r="B1879" s="13" t="s">
        <v>69</v>
      </c>
      <c r="C1879" s="8">
        <v>86</v>
      </c>
      <c r="D1879" s="6">
        <v>135</v>
      </c>
      <c r="E1879" s="6">
        <v>72</v>
      </c>
      <c r="F1879" s="6">
        <v>18</v>
      </c>
      <c r="G1879" s="7">
        <v>45375</v>
      </c>
      <c r="H1879" s="6" t="s">
        <v>2</v>
      </c>
      <c r="I1879" s="6" t="s">
        <v>672</v>
      </c>
      <c r="J1879" s="6" t="s">
        <v>625</v>
      </c>
      <c r="K1879" s="6"/>
      <c r="L1879" s="6"/>
      <c r="M1879" s="3" t="e">
        <f>VLOOKUP(A1879,#REF!,5,FALSE)</f>
        <v>#REF!</v>
      </c>
    </row>
    <row r="1880" spans="1:13" s="3" customFormat="1" ht="15" customHeight="1" x14ac:dyDescent="0.25">
      <c r="A1880" s="11" t="s">
        <v>1785</v>
      </c>
      <c r="B1880" s="13" t="s">
        <v>69</v>
      </c>
      <c r="C1880" s="8">
        <v>82</v>
      </c>
      <c r="D1880" s="6">
        <v>134</v>
      </c>
      <c r="E1880" s="6">
        <v>72.8</v>
      </c>
      <c r="F1880" s="6">
        <v>18</v>
      </c>
      <c r="G1880" s="7">
        <v>45577</v>
      </c>
      <c r="H1880" s="6" t="s">
        <v>2</v>
      </c>
      <c r="I1880" s="6" t="s">
        <v>672</v>
      </c>
      <c r="J1880" s="6" t="s">
        <v>151</v>
      </c>
      <c r="K1880" s="6"/>
      <c r="L1880" s="6"/>
      <c r="M1880" s="3" t="e">
        <f>VLOOKUP(A1880,#REF!,5,FALSE)</f>
        <v>#REF!</v>
      </c>
    </row>
    <row r="1881" spans="1:13" s="3" customFormat="1" ht="15" customHeight="1" x14ac:dyDescent="0.25">
      <c r="A1881" s="11" t="s">
        <v>1785</v>
      </c>
      <c r="B1881" s="13" t="s">
        <v>69</v>
      </c>
      <c r="C1881" s="8">
        <v>85</v>
      </c>
      <c r="D1881" s="6">
        <v>134</v>
      </c>
      <c r="E1881" s="6">
        <v>72.8</v>
      </c>
      <c r="F1881" s="6">
        <v>18</v>
      </c>
      <c r="G1881" s="7">
        <v>45570</v>
      </c>
      <c r="H1881" s="6" t="s">
        <v>2</v>
      </c>
      <c r="I1881" s="6" t="s">
        <v>672</v>
      </c>
      <c r="J1881" s="6" t="s">
        <v>151</v>
      </c>
      <c r="K1881" s="6"/>
      <c r="L1881" s="6"/>
      <c r="M1881" s="3" t="e">
        <f>VLOOKUP(A1881,#REF!,5,FALSE)</f>
        <v>#REF!</v>
      </c>
    </row>
    <row r="1882" spans="1:13" s="3" customFormat="1" ht="15" customHeight="1" x14ac:dyDescent="0.25">
      <c r="A1882" s="11" t="s">
        <v>1785</v>
      </c>
      <c r="B1882" s="13" t="s">
        <v>69</v>
      </c>
      <c r="C1882" s="8">
        <v>91</v>
      </c>
      <c r="D1882" s="6">
        <v>134</v>
      </c>
      <c r="E1882" s="6">
        <v>72.8</v>
      </c>
      <c r="F1882" s="6">
        <v>18</v>
      </c>
      <c r="G1882" s="7">
        <v>45297</v>
      </c>
      <c r="H1882" s="6" t="s">
        <v>2</v>
      </c>
      <c r="I1882" s="6" t="s">
        <v>672</v>
      </c>
      <c r="J1882" s="6" t="s">
        <v>3</v>
      </c>
      <c r="K1882" s="6"/>
      <c r="L1882" s="6"/>
      <c r="M1882" s="3" t="e">
        <f>VLOOKUP(A1882,#REF!,5,FALSE)</f>
        <v>#REF!</v>
      </c>
    </row>
    <row r="1883" spans="1:13" s="3" customFormat="1" ht="15" customHeight="1" x14ac:dyDescent="0.25">
      <c r="A1883" s="11" t="s">
        <v>1785</v>
      </c>
      <c r="B1883" s="13" t="s">
        <v>69</v>
      </c>
      <c r="C1883" s="8">
        <v>89</v>
      </c>
      <c r="D1883" s="6">
        <v>134</v>
      </c>
      <c r="E1883" s="6">
        <v>72.8</v>
      </c>
      <c r="F1883" s="6">
        <v>18</v>
      </c>
      <c r="G1883" s="7">
        <v>45304</v>
      </c>
      <c r="H1883" s="6" t="s">
        <v>2</v>
      </c>
      <c r="I1883" s="6" t="s">
        <v>672</v>
      </c>
      <c r="J1883" s="6" t="s">
        <v>3</v>
      </c>
      <c r="K1883" s="6"/>
      <c r="L1883" s="6"/>
      <c r="M1883" s="3" t="e">
        <f>VLOOKUP(A1883,#REF!,5,FALSE)</f>
        <v>#REF!</v>
      </c>
    </row>
    <row r="1884" spans="1:13" s="3" customFormat="1" ht="15" customHeight="1" x14ac:dyDescent="0.25">
      <c r="A1884" s="11" t="s">
        <v>1554</v>
      </c>
      <c r="B1884" s="13" t="s">
        <v>70</v>
      </c>
      <c r="C1884" s="8">
        <v>80</v>
      </c>
      <c r="D1884" s="6">
        <v>135</v>
      </c>
      <c r="E1884" s="6">
        <v>72</v>
      </c>
      <c r="F1884" s="6">
        <v>18</v>
      </c>
      <c r="G1884" s="7">
        <v>45375</v>
      </c>
      <c r="H1884" s="6" t="s">
        <v>2</v>
      </c>
      <c r="I1884" s="6" t="s">
        <v>672</v>
      </c>
      <c r="J1884" s="6" t="s">
        <v>625</v>
      </c>
      <c r="K1884" s="6"/>
      <c r="L1884" s="6"/>
      <c r="M1884" s="3" t="e">
        <f>VLOOKUP(A1884,#REF!,5,FALSE)</f>
        <v>#REF!</v>
      </c>
    </row>
    <row r="1885" spans="1:13" s="3" customFormat="1" ht="15" customHeight="1" x14ac:dyDescent="0.25">
      <c r="A1885" s="11" t="s">
        <v>1554</v>
      </c>
      <c r="B1885" s="13" t="s">
        <v>70</v>
      </c>
      <c r="C1885" s="8">
        <v>80</v>
      </c>
      <c r="D1885" s="6">
        <v>137</v>
      </c>
      <c r="E1885" s="6">
        <v>74</v>
      </c>
      <c r="F1885" s="6">
        <v>18</v>
      </c>
      <c r="G1885" s="7">
        <v>45577</v>
      </c>
      <c r="H1885" s="6" t="s">
        <v>24</v>
      </c>
      <c r="I1885" s="6" t="s">
        <v>672</v>
      </c>
      <c r="J1885" s="6" t="s">
        <v>151</v>
      </c>
      <c r="K1885" s="6"/>
      <c r="L1885" s="6"/>
      <c r="M1885" s="3" t="e">
        <f>VLOOKUP(A1885,#REF!,5,FALSE)</f>
        <v>#REF!</v>
      </c>
    </row>
    <row r="1886" spans="1:13" s="3" customFormat="1" ht="15" customHeight="1" x14ac:dyDescent="0.25">
      <c r="A1886" s="11" t="s">
        <v>1554</v>
      </c>
      <c r="B1886" s="13" t="s">
        <v>70</v>
      </c>
      <c r="C1886" s="8">
        <v>85</v>
      </c>
      <c r="D1886" s="6">
        <v>137</v>
      </c>
      <c r="E1886" s="6">
        <v>74</v>
      </c>
      <c r="F1886" s="6">
        <v>18</v>
      </c>
      <c r="G1886" s="7">
        <v>45570</v>
      </c>
      <c r="H1886" s="6" t="s">
        <v>24</v>
      </c>
      <c r="I1886" s="6" t="s">
        <v>672</v>
      </c>
      <c r="J1886" s="6" t="s">
        <v>151</v>
      </c>
      <c r="K1886" s="6"/>
      <c r="L1886" s="6"/>
      <c r="M1886" s="3" t="e">
        <f>VLOOKUP(A1886,#REF!,5,FALSE)</f>
        <v>#REF!</v>
      </c>
    </row>
    <row r="1887" spans="1:13" s="3" customFormat="1" ht="15" customHeight="1" x14ac:dyDescent="0.25">
      <c r="A1887" s="11" t="s">
        <v>1554</v>
      </c>
      <c r="B1887" s="13" t="s">
        <v>70</v>
      </c>
      <c r="C1887" s="8">
        <v>86</v>
      </c>
      <c r="D1887" s="6">
        <v>137</v>
      </c>
      <c r="E1887" s="6">
        <v>74</v>
      </c>
      <c r="F1887" s="6">
        <v>18</v>
      </c>
      <c r="G1887" s="7">
        <v>45297</v>
      </c>
      <c r="H1887" s="6" t="s">
        <v>24</v>
      </c>
      <c r="I1887" s="6" t="s">
        <v>672</v>
      </c>
      <c r="J1887" s="6" t="s">
        <v>3</v>
      </c>
      <c r="K1887" s="6"/>
      <c r="L1887" s="6"/>
      <c r="M1887" s="3" t="e">
        <f>VLOOKUP(A1887,#REF!,5,FALSE)</f>
        <v>#REF!</v>
      </c>
    </row>
    <row r="1888" spans="1:13" s="3" customFormat="1" ht="15" customHeight="1" x14ac:dyDescent="0.25">
      <c r="A1888" s="11" t="s">
        <v>1554</v>
      </c>
      <c r="B1888" s="13" t="s">
        <v>70</v>
      </c>
      <c r="C1888" s="8">
        <v>79</v>
      </c>
      <c r="D1888" s="6">
        <v>137</v>
      </c>
      <c r="E1888" s="6">
        <v>74</v>
      </c>
      <c r="F1888" s="6">
        <v>18</v>
      </c>
      <c r="G1888" s="7">
        <v>45304</v>
      </c>
      <c r="H1888" s="6" t="s">
        <v>24</v>
      </c>
      <c r="I1888" s="6" t="s">
        <v>672</v>
      </c>
      <c r="J1888" s="6" t="s">
        <v>3</v>
      </c>
      <c r="K1888" s="6"/>
      <c r="L1888" s="6"/>
      <c r="M1888" s="3" t="e">
        <f>VLOOKUP(A1888,#REF!,5,FALSE)</f>
        <v>#REF!</v>
      </c>
    </row>
    <row r="1889" spans="1:13" s="3" customFormat="1" ht="15" customHeight="1" x14ac:dyDescent="0.25">
      <c r="A1889" s="11" t="s">
        <v>1554</v>
      </c>
      <c r="B1889" s="13" t="s">
        <v>70</v>
      </c>
      <c r="C1889" s="6">
        <v>35</v>
      </c>
      <c r="D1889" s="5">
        <v>138</v>
      </c>
      <c r="E1889" s="5">
        <v>34.9</v>
      </c>
      <c r="F1889" s="5" t="s">
        <v>2209</v>
      </c>
      <c r="G1889" s="7">
        <v>45809</v>
      </c>
      <c r="H1889" s="6" t="s">
        <v>2</v>
      </c>
      <c r="I1889" s="6" t="s">
        <v>1011</v>
      </c>
      <c r="J1889" s="6" t="s">
        <v>624</v>
      </c>
      <c r="K1889" s="6"/>
      <c r="L1889" s="6"/>
      <c r="M1889" s="3" t="e">
        <f>VLOOKUP(A1889,#REF!,5,FALSE)</f>
        <v>#REF!</v>
      </c>
    </row>
    <row r="1890" spans="1:13" s="3" customFormat="1" ht="15" customHeight="1" x14ac:dyDescent="0.25">
      <c r="A1890" s="11" t="s">
        <v>1554</v>
      </c>
      <c r="B1890" s="13" t="s">
        <v>70</v>
      </c>
      <c r="C1890" s="6">
        <v>38</v>
      </c>
      <c r="D1890" s="5">
        <v>138</v>
      </c>
      <c r="E1890" s="5">
        <v>34.9</v>
      </c>
      <c r="F1890" s="5" t="s">
        <v>2209</v>
      </c>
      <c r="G1890" s="7">
        <v>45822</v>
      </c>
      <c r="H1890" s="6" t="s">
        <v>2</v>
      </c>
      <c r="I1890" s="6" t="s">
        <v>1011</v>
      </c>
      <c r="J1890" s="6" t="s">
        <v>624</v>
      </c>
      <c r="K1890" s="6"/>
      <c r="L1890" s="6"/>
      <c r="M1890" s="3" t="e">
        <f>VLOOKUP(A1890,#REF!,5,FALSE)</f>
        <v>#REF!</v>
      </c>
    </row>
    <row r="1891" spans="1:13" s="3" customFormat="1" ht="15" customHeight="1" x14ac:dyDescent="0.25">
      <c r="A1891" s="11" t="s">
        <v>1554</v>
      </c>
      <c r="B1891" s="13" t="s">
        <v>70</v>
      </c>
      <c r="C1891" s="6">
        <v>35</v>
      </c>
      <c r="D1891" s="5">
        <v>136</v>
      </c>
      <c r="E1891" s="5">
        <v>36.6</v>
      </c>
      <c r="F1891" s="5" t="s">
        <v>2209</v>
      </c>
      <c r="G1891" s="7">
        <v>45815</v>
      </c>
      <c r="H1891" s="6" t="s">
        <v>2</v>
      </c>
      <c r="I1891" s="6" t="s">
        <v>672</v>
      </c>
      <c r="J1891" s="6" t="s">
        <v>624</v>
      </c>
      <c r="K1891" s="6"/>
      <c r="L1891" s="6"/>
      <c r="M1891" s="3" t="e">
        <f>VLOOKUP(A1891,#REF!,5,FALSE)</f>
        <v>#REF!</v>
      </c>
    </row>
    <row r="1892" spans="1:13" s="3" customFormat="1" ht="15" customHeight="1" x14ac:dyDescent="0.25">
      <c r="A1892" s="6" t="s">
        <v>1554</v>
      </c>
      <c r="B1892" s="13" t="s">
        <v>756</v>
      </c>
      <c r="C1892" s="8">
        <v>81</v>
      </c>
      <c r="D1892" s="6">
        <v>130</v>
      </c>
      <c r="E1892" s="6">
        <v>67.8</v>
      </c>
      <c r="F1892" s="6">
        <v>18</v>
      </c>
      <c r="G1892" s="7">
        <v>45372</v>
      </c>
      <c r="H1892" s="6" t="s">
        <v>2</v>
      </c>
      <c r="I1892" s="6" t="s">
        <v>1011</v>
      </c>
      <c r="J1892" s="6" t="s">
        <v>625</v>
      </c>
      <c r="K1892" s="6"/>
      <c r="L1892" s="6"/>
      <c r="M1892" s="3" t="e">
        <f>VLOOKUP(A1892,#REF!,5,FALSE)</f>
        <v>#REF!</v>
      </c>
    </row>
    <row r="1893" spans="1:13" s="3" customFormat="1" ht="15" customHeight="1" x14ac:dyDescent="0.25">
      <c r="A1893" s="11" t="s">
        <v>1976</v>
      </c>
      <c r="B1893" s="13" t="s">
        <v>427</v>
      </c>
      <c r="C1893" s="8">
        <v>101</v>
      </c>
      <c r="D1893" s="6">
        <v>125</v>
      </c>
      <c r="E1893" s="6">
        <v>68.5</v>
      </c>
      <c r="F1893" s="6">
        <v>18</v>
      </c>
      <c r="G1893" s="7">
        <v>45550</v>
      </c>
      <c r="H1893" s="6" t="s">
        <v>1</v>
      </c>
      <c r="I1893" s="6" t="s">
        <v>1011</v>
      </c>
      <c r="J1893" s="6" t="s">
        <v>2090</v>
      </c>
      <c r="K1893" s="6"/>
      <c r="L1893" s="6"/>
      <c r="M1893" s="3" t="e">
        <f>VLOOKUP(A1893,#REF!,5,FALSE)</f>
        <v>#REF!</v>
      </c>
    </row>
    <row r="1894" spans="1:13" s="3" customFormat="1" ht="15" customHeight="1" x14ac:dyDescent="0.25">
      <c r="A1894" s="11" t="s">
        <v>1977</v>
      </c>
      <c r="B1894" s="13" t="s">
        <v>428</v>
      </c>
      <c r="C1894" s="8">
        <v>114</v>
      </c>
      <c r="D1894" s="6">
        <v>132</v>
      </c>
      <c r="E1894" s="6">
        <v>68.8</v>
      </c>
      <c r="F1894" s="6">
        <v>18</v>
      </c>
      <c r="G1894" s="7">
        <v>45550</v>
      </c>
      <c r="H1894" s="6" t="s">
        <v>2</v>
      </c>
      <c r="I1894" s="6" t="s">
        <v>1011</v>
      </c>
      <c r="J1894" s="6" t="s">
        <v>2090</v>
      </c>
      <c r="K1894" s="6"/>
      <c r="L1894" s="6"/>
      <c r="M1894" s="3" t="e">
        <f>VLOOKUP(A1894,#REF!,5,FALSE)</f>
        <v>#REF!</v>
      </c>
    </row>
    <row r="1895" spans="1:13" s="3" customFormat="1" ht="15" customHeight="1" x14ac:dyDescent="0.25">
      <c r="A1895" s="11" t="s">
        <v>1975</v>
      </c>
      <c r="B1895" s="13" t="s">
        <v>196</v>
      </c>
      <c r="C1895" s="8">
        <v>75</v>
      </c>
      <c r="D1895" s="6">
        <v>132</v>
      </c>
      <c r="E1895" s="6">
        <v>68.8</v>
      </c>
      <c r="F1895" s="6">
        <v>18</v>
      </c>
      <c r="G1895" s="7">
        <v>45570</v>
      </c>
      <c r="H1895" s="6" t="s">
        <v>2</v>
      </c>
      <c r="I1895" s="6" t="s">
        <v>1011</v>
      </c>
      <c r="J1895" s="6" t="s">
        <v>151</v>
      </c>
      <c r="K1895" s="6"/>
      <c r="L1895" s="6"/>
      <c r="M1895" s="3" t="e">
        <f>VLOOKUP(A1895,#REF!,5,FALSE)</f>
        <v>#REF!</v>
      </c>
    </row>
    <row r="1896" spans="1:13" s="3" customFormat="1" ht="15" customHeight="1" x14ac:dyDescent="0.25">
      <c r="A1896" s="11" t="s">
        <v>1975</v>
      </c>
      <c r="B1896" s="13" t="s">
        <v>196</v>
      </c>
      <c r="C1896" s="8">
        <v>76</v>
      </c>
      <c r="D1896" s="6">
        <v>132</v>
      </c>
      <c r="E1896" s="6">
        <v>68.8</v>
      </c>
      <c r="F1896" s="6">
        <v>18</v>
      </c>
      <c r="G1896" s="7">
        <v>45577</v>
      </c>
      <c r="H1896" s="6" t="s">
        <v>2</v>
      </c>
      <c r="I1896" s="6" t="s">
        <v>1011</v>
      </c>
      <c r="J1896" s="6" t="s">
        <v>151</v>
      </c>
      <c r="K1896" s="6"/>
      <c r="L1896" s="6"/>
      <c r="M1896" s="3" t="e">
        <f>VLOOKUP(A1896,#REF!,5,FALSE)</f>
        <v>#REF!</v>
      </c>
    </row>
    <row r="1897" spans="1:13" s="3" customFormat="1" ht="15" customHeight="1" x14ac:dyDescent="0.25">
      <c r="A1897" s="11" t="s">
        <v>1975</v>
      </c>
      <c r="B1897" s="13" t="s">
        <v>196</v>
      </c>
      <c r="C1897" s="6">
        <v>38</v>
      </c>
      <c r="D1897" s="5">
        <v>136</v>
      </c>
      <c r="E1897" s="5">
        <v>36.6</v>
      </c>
      <c r="F1897" s="5" t="s">
        <v>2209</v>
      </c>
      <c r="G1897" s="7">
        <v>45851</v>
      </c>
      <c r="H1897" s="6" t="s">
        <v>2</v>
      </c>
      <c r="I1897" s="6" t="s">
        <v>672</v>
      </c>
      <c r="J1897" s="6" t="s">
        <v>624</v>
      </c>
      <c r="K1897" s="6"/>
      <c r="L1897" s="6"/>
      <c r="M1897" s="3" t="e">
        <f>VLOOKUP(A1897,#REF!,5,FALSE)</f>
        <v>#REF!</v>
      </c>
    </row>
    <row r="1898" spans="1:13" s="3" customFormat="1" ht="15" customHeight="1" x14ac:dyDescent="0.25">
      <c r="A1898" s="1" t="s">
        <v>1686</v>
      </c>
      <c r="B1898" s="15" t="s">
        <v>429</v>
      </c>
      <c r="C1898" s="1">
        <v>95</v>
      </c>
      <c r="D1898" s="1">
        <v>134</v>
      </c>
      <c r="E1898" s="1">
        <v>72.8</v>
      </c>
      <c r="F1898" s="6">
        <v>18</v>
      </c>
      <c r="G1898" s="4">
        <v>45914</v>
      </c>
      <c r="H1898" s="1" t="s">
        <v>2</v>
      </c>
      <c r="I1898" s="1" t="s">
        <v>672</v>
      </c>
      <c r="J1898" s="1" t="s">
        <v>2094</v>
      </c>
      <c r="K1898" s="1"/>
      <c r="L1898" s="1"/>
      <c r="M1898" s="3" t="e">
        <f>VLOOKUP(A1898,#REF!,5,FALSE)</f>
        <v>#REF!</v>
      </c>
    </row>
    <row r="1899" spans="1:13" s="3" customFormat="1" ht="15" customHeight="1" x14ac:dyDescent="0.25">
      <c r="A1899" s="11" t="s">
        <v>1686</v>
      </c>
      <c r="B1899" s="13" t="s">
        <v>429</v>
      </c>
      <c r="C1899" s="8">
        <v>104</v>
      </c>
      <c r="D1899" s="6">
        <v>134</v>
      </c>
      <c r="E1899" s="6">
        <v>72.8</v>
      </c>
      <c r="F1899" s="6">
        <v>18</v>
      </c>
      <c r="G1899" s="7">
        <v>45550</v>
      </c>
      <c r="H1899" s="6" t="s">
        <v>2</v>
      </c>
      <c r="I1899" s="6" t="s">
        <v>672</v>
      </c>
      <c r="J1899" s="6" t="s">
        <v>2090</v>
      </c>
      <c r="K1899" s="6"/>
      <c r="L1899" s="6"/>
      <c r="M1899" s="3" t="e">
        <f>VLOOKUP(A1899,#REF!,5,FALSE)</f>
        <v>#REF!</v>
      </c>
    </row>
    <row r="1900" spans="1:13" s="3" customFormat="1" ht="15" customHeight="1" x14ac:dyDescent="0.25">
      <c r="A1900" s="11" t="s">
        <v>1686</v>
      </c>
      <c r="B1900" s="13" t="s">
        <v>429</v>
      </c>
      <c r="C1900" s="8">
        <v>114</v>
      </c>
      <c r="D1900" s="6">
        <v>134</v>
      </c>
      <c r="E1900" s="6">
        <v>72.8</v>
      </c>
      <c r="F1900" s="6">
        <v>18</v>
      </c>
      <c r="G1900" s="7">
        <v>45710</v>
      </c>
      <c r="H1900" s="6" t="s">
        <v>2</v>
      </c>
      <c r="I1900" s="6" t="s">
        <v>672</v>
      </c>
      <c r="J1900" s="6" t="s">
        <v>669</v>
      </c>
      <c r="K1900" s="6"/>
      <c r="L1900" s="6"/>
      <c r="M1900" s="3" t="e">
        <f>VLOOKUP(A1900,#REF!,5,FALSE)</f>
        <v>#REF!</v>
      </c>
    </row>
    <row r="1901" spans="1:13" s="3" customFormat="1" ht="15" customHeight="1" x14ac:dyDescent="0.25">
      <c r="A1901" s="6" t="s">
        <v>1686</v>
      </c>
      <c r="B1901" s="13" t="s">
        <v>757</v>
      </c>
      <c r="C1901" s="8">
        <v>90</v>
      </c>
      <c r="D1901" s="6">
        <v>132</v>
      </c>
      <c r="E1901" s="6">
        <v>68.8</v>
      </c>
      <c r="F1901" s="6">
        <v>18</v>
      </c>
      <c r="G1901" s="7">
        <v>45707</v>
      </c>
      <c r="H1901" s="6" t="s">
        <v>2</v>
      </c>
      <c r="I1901" s="6" t="s">
        <v>1011</v>
      </c>
      <c r="J1901" s="6" t="s">
        <v>669</v>
      </c>
      <c r="K1901" s="6"/>
      <c r="L1901" s="6"/>
      <c r="M1901" s="3" t="e">
        <f>VLOOKUP(A1901,#REF!,5,FALSE)</f>
        <v>#REF!</v>
      </c>
    </row>
    <row r="1902" spans="1:13" s="3" customFormat="1" ht="15" customHeight="1" x14ac:dyDescent="0.25">
      <c r="A1902" s="1" t="s">
        <v>494</v>
      </c>
      <c r="B1902" s="15" t="s">
        <v>758</v>
      </c>
      <c r="C1902" s="1">
        <v>83</v>
      </c>
      <c r="D1902" s="1">
        <v>125</v>
      </c>
      <c r="E1902" s="1">
        <v>66.7</v>
      </c>
      <c r="F1902" s="6">
        <v>18</v>
      </c>
      <c r="G1902" s="4">
        <v>45914</v>
      </c>
      <c r="H1902" s="1" t="s">
        <v>0</v>
      </c>
      <c r="I1902" s="1" t="s">
        <v>1011</v>
      </c>
      <c r="J1902" s="1" t="s">
        <v>2094</v>
      </c>
      <c r="K1902" s="1"/>
      <c r="L1902" s="1"/>
      <c r="M1902" s="3" t="e">
        <f>VLOOKUP(A1902,#REF!,5,FALSE)</f>
        <v>#REF!</v>
      </c>
    </row>
    <row r="1903" spans="1:13" s="3" customFormat="1" ht="15" customHeight="1" x14ac:dyDescent="0.25">
      <c r="A1903" s="11" t="s">
        <v>494</v>
      </c>
      <c r="B1903" s="13" t="s">
        <v>758</v>
      </c>
      <c r="C1903" s="8">
        <v>89</v>
      </c>
      <c r="D1903" s="6">
        <v>125</v>
      </c>
      <c r="E1903" s="6">
        <v>66.7</v>
      </c>
      <c r="F1903" s="6">
        <v>18</v>
      </c>
      <c r="G1903" s="7">
        <v>45773</v>
      </c>
      <c r="H1903" s="6" t="s">
        <v>0</v>
      </c>
      <c r="I1903" s="6" t="s">
        <v>1011</v>
      </c>
      <c r="J1903" s="6" t="s">
        <v>2092</v>
      </c>
      <c r="K1903" s="6"/>
      <c r="L1903" s="6"/>
      <c r="M1903" s="3" t="e">
        <f>VLOOKUP(A1903,#REF!,5,FALSE)</f>
        <v>#REF!</v>
      </c>
    </row>
    <row r="1904" spans="1:13" s="3" customFormat="1" ht="15" customHeight="1" x14ac:dyDescent="0.25">
      <c r="A1904" s="11" t="s">
        <v>494</v>
      </c>
      <c r="B1904" s="13" t="s">
        <v>758</v>
      </c>
      <c r="C1904" s="8">
        <v>99</v>
      </c>
      <c r="D1904" s="6">
        <v>126</v>
      </c>
      <c r="E1904" s="6">
        <v>70.599999999999994</v>
      </c>
      <c r="F1904" s="6">
        <v>18</v>
      </c>
      <c r="G1904" s="7">
        <v>45774</v>
      </c>
      <c r="H1904" s="6" t="s">
        <v>0</v>
      </c>
      <c r="I1904" s="6" t="s">
        <v>672</v>
      </c>
      <c r="J1904" s="6" t="s">
        <v>2092</v>
      </c>
      <c r="K1904" s="6"/>
      <c r="L1904" s="6"/>
      <c r="M1904" s="3" t="e">
        <f>VLOOKUP(A1904,#REF!,5,FALSE)</f>
        <v>#REF!</v>
      </c>
    </row>
    <row r="1905" spans="1:13" s="3" customFormat="1" ht="15" customHeight="1" x14ac:dyDescent="0.25">
      <c r="A1905" s="11" t="s">
        <v>494</v>
      </c>
      <c r="B1905" s="13" t="s">
        <v>758</v>
      </c>
      <c r="C1905" s="8">
        <v>89</v>
      </c>
      <c r="D1905" s="6">
        <v>132</v>
      </c>
      <c r="E1905" s="6">
        <v>68.8</v>
      </c>
      <c r="F1905" s="6">
        <v>18</v>
      </c>
      <c r="G1905" s="7">
        <v>45707</v>
      </c>
      <c r="H1905" s="6" t="s">
        <v>2</v>
      </c>
      <c r="I1905" s="6" t="s">
        <v>1011</v>
      </c>
      <c r="J1905" s="6" t="s">
        <v>669</v>
      </c>
      <c r="K1905" s="6"/>
      <c r="L1905" s="6"/>
      <c r="M1905" s="3" t="e">
        <f>VLOOKUP(A1905,#REF!,5,FALSE)</f>
        <v>#REF!</v>
      </c>
    </row>
    <row r="1906" spans="1:13" s="3" customFormat="1" ht="15" customHeight="1" x14ac:dyDescent="0.25">
      <c r="A1906" s="11" t="s">
        <v>494</v>
      </c>
      <c r="B1906" s="13" t="s">
        <v>758</v>
      </c>
      <c r="C1906" s="8">
        <v>99</v>
      </c>
      <c r="D1906" s="6">
        <v>134</v>
      </c>
      <c r="E1906" s="6">
        <v>72.8</v>
      </c>
      <c r="F1906" s="6">
        <v>18</v>
      </c>
      <c r="G1906" s="7">
        <v>45710</v>
      </c>
      <c r="H1906" s="6" t="s">
        <v>2</v>
      </c>
      <c r="I1906" s="6" t="s">
        <v>672</v>
      </c>
      <c r="J1906" s="6" t="s">
        <v>669</v>
      </c>
      <c r="K1906" s="6"/>
      <c r="L1906" s="6"/>
      <c r="M1906" s="3" t="e">
        <f>VLOOKUP(A1906,#REF!,5,FALSE)</f>
        <v>#REF!</v>
      </c>
    </row>
    <row r="1907" spans="1:13" s="3" customFormat="1" ht="15" customHeight="1" x14ac:dyDescent="0.25">
      <c r="A1907" s="1" t="s">
        <v>495</v>
      </c>
      <c r="B1907" s="15" t="s">
        <v>71</v>
      </c>
      <c r="C1907" s="1">
        <v>89</v>
      </c>
      <c r="D1907" s="1">
        <v>126</v>
      </c>
      <c r="E1907" s="1">
        <v>70.599999999999994</v>
      </c>
      <c r="F1907" s="6">
        <v>18</v>
      </c>
      <c r="G1907" s="4">
        <v>45899</v>
      </c>
      <c r="H1907" s="4" t="s">
        <v>0</v>
      </c>
      <c r="I1907" s="6" t="s">
        <v>672</v>
      </c>
      <c r="J1907" s="1" t="s">
        <v>2093</v>
      </c>
      <c r="K1907" s="6"/>
      <c r="L1907" s="6"/>
      <c r="M1907" s="3" t="e">
        <f>VLOOKUP(A1907,#REF!,5,FALSE)</f>
        <v>#REF!</v>
      </c>
    </row>
    <row r="1908" spans="1:13" s="3" customFormat="1" ht="15" customHeight="1" x14ac:dyDescent="0.25">
      <c r="A1908" s="1" t="s">
        <v>495</v>
      </c>
      <c r="B1908" s="15" t="s">
        <v>303</v>
      </c>
      <c r="C1908" s="1">
        <v>79</v>
      </c>
      <c r="D1908" s="1">
        <v>125</v>
      </c>
      <c r="E1908" s="1">
        <v>66.7</v>
      </c>
      <c r="F1908" s="6">
        <v>18</v>
      </c>
      <c r="G1908" s="4">
        <v>45914</v>
      </c>
      <c r="H1908" s="1" t="s">
        <v>0</v>
      </c>
      <c r="I1908" s="1" t="s">
        <v>1011</v>
      </c>
      <c r="J1908" s="1" t="s">
        <v>2094</v>
      </c>
      <c r="K1908" s="1"/>
      <c r="L1908" s="1"/>
      <c r="M1908" s="3" t="e">
        <f>VLOOKUP(A1908,#REF!,5,FALSE)</f>
        <v>#REF!</v>
      </c>
    </row>
    <row r="1909" spans="1:13" s="3" customFormat="1" ht="15" customHeight="1" x14ac:dyDescent="0.25">
      <c r="A1909" s="11" t="s">
        <v>495</v>
      </c>
      <c r="B1909" s="13" t="s">
        <v>303</v>
      </c>
      <c r="C1909" s="8">
        <v>83</v>
      </c>
      <c r="D1909" s="6">
        <v>125</v>
      </c>
      <c r="E1909" s="6">
        <v>66.7</v>
      </c>
      <c r="F1909" s="6">
        <v>18</v>
      </c>
      <c r="G1909" s="7">
        <v>45550</v>
      </c>
      <c r="H1909" s="6" t="s">
        <v>0</v>
      </c>
      <c r="I1909" s="6" t="s">
        <v>1011</v>
      </c>
      <c r="J1909" s="6" t="s">
        <v>2090</v>
      </c>
      <c r="K1909" s="6"/>
      <c r="L1909" s="6"/>
      <c r="M1909" s="3" t="e">
        <f>VLOOKUP(A1909,#REF!,5,FALSE)</f>
        <v>#REF!</v>
      </c>
    </row>
    <row r="1910" spans="1:13" s="3" customFormat="1" ht="15" customHeight="1" x14ac:dyDescent="0.25">
      <c r="A1910" s="11" t="s">
        <v>495</v>
      </c>
      <c r="B1910" s="13" t="s">
        <v>303</v>
      </c>
      <c r="C1910" s="8">
        <v>84</v>
      </c>
      <c r="D1910" s="6">
        <v>125</v>
      </c>
      <c r="E1910" s="6">
        <v>66.7</v>
      </c>
      <c r="F1910" s="6">
        <v>18</v>
      </c>
      <c r="G1910" s="7">
        <v>45773</v>
      </c>
      <c r="H1910" s="6" t="s">
        <v>0</v>
      </c>
      <c r="I1910" s="6" t="s">
        <v>1011</v>
      </c>
      <c r="J1910" s="6" t="s">
        <v>2092</v>
      </c>
      <c r="K1910" s="6"/>
      <c r="L1910" s="6"/>
      <c r="M1910" s="3" t="e">
        <f>VLOOKUP(A1910,#REF!,5,FALSE)</f>
        <v>#REF!</v>
      </c>
    </row>
    <row r="1911" spans="1:13" s="3" customFormat="1" ht="15" customHeight="1" x14ac:dyDescent="0.25">
      <c r="A1911" s="11" t="s">
        <v>495</v>
      </c>
      <c r="B1911" s="13" t="s">
        <v>303</v>
      </c>
      <c r="C1911" s="8">
        <v>101</v>
      </c>
      <c r="D1911" s="6">
        <v>126</v>
      </c>
      <c r="E1911" s="6">
        <v>70.599999999999994</v>
      </c>
      <c r="F1911" s="6">
        <v>18</v>
      </c>
      <c r="G1911" s="7">
        <v>45774</v>
      </c>
      <c r="H1911" s="6" t="s">
        <v>0</v>
      </c>
      <c r="I1911" s="6" t="s">
        <v>672</v>
      </c>
      <c r="J1911" s="6" t="s">
        <v>2092</v>
      </c>
      <c r="K1911" s="6"/>
      <c r="L1911" s="6"/>
      <c r="M1911" s="3" t="e">
        <f>VLOOKUP(A1911,#REF!,5,FALSE)</f>
        <v>#REF!</v>
      </c>
    </row>
    <row r="1912" spans="1:13" s="3" customFormat="1" ht="15" customHeight="1" x14ac:dyDescent="0.25">
      <c r="A1912" s="11" t="s">
        <v>495</v>
      </c>
      <c r="B1912" s="13" t="s">
        <v>303</v>
      </c>
      <c r="C1912" s="8">
        <v>81</v>
      </c>
      <c r="D1912" s="6">
        <v>125</v>
      </c>
      <c r="E1912" s="6">
        <v>66.7</v>
      </c>
      <c r="F1912" s="6">
        <v>18</v>
      </c>
      <c r="G1912" s="7">
        <v>45619</v>
      </c>
      <c r="H1912" s="6" t="s">
        <v>0</v>
      </c>
      <c r="I1912" s="6" t="s">
        <v>1011</v>
      </c>
      <c r="J1912" s="6" t="s">
        <v>257</v>
      </c>
      <c r="K1912" s="6"/>
      <c r="L1912" s="6"/>
      <c r="M1912" s="3" t="e">
        <f>VLOOKUP(A1912,#REF!,5,FALSE)</f>
        <v>#REF!</v>
      </c>
    </row>
    <row r="1913" spans="1:13" s="3" customFormat="1" ht="15" customHeight="1" x14ac:dyDescent="0.25">
      <c r="A1913" s="11" t="s">
        <v>495</v>
      </c>
      <c r="B1913" s="13" t="s">
        <v>303</v>
      </c>
      <c r="C1913" s="8">
        <v>80</v>
      </c>
      <c r="D1913" s="6">
        <v>125</v>
      </c>
      <c r="E1913" s="6">
        <v>66.7</v>
      </c>
      <c r="F1913" s="6">
        <v>18</v>
      </c>
      <c r="G1913" s="7">
        <v>45707</v>
      </c>
      <c r="H1913" s="6" t="s">
        <v>0</v>
      </c>
      <c r="I1913" s="6" t="s">
        <v>1011</v>
      </c>
      <c r="J1913" s="6" t="s">
        <v>669</v>
      </c>
      <c r="K1913" s="6"/>
      <c r="L1913" s="6"/>
      <c r="M1913" s="3" t="e">
        <f>VLOOKUP(A1913,#REF!,5,FALSE)</f>
        <v>#REF!</v>
      </c>
    </row>
    <row r="1914" spans="1:13" s="3" customFormat="1" ht="15" customHeight="1" x14ac:dyDescent="0.25">
      <c r="A1914" s="11" t="s">
        <v>495</v>
      </c>
      <c r="B1914" s="13" t="s">
        <v>303</v>
      </c>
      <c r="C1914" s="8">
        <v>77</v>
      </c>
      <c r="D1914" s="6">
        <v>126</v>
      </c>
      <c r="E1914" s="6">
        <v>70.599999999999994</v>
      </c>
      <c r="F1914" s="6">
        <v>18</v>
      </c>
      <c r="G1914" s="7">
        <v>45710</v>
      </c>
      <c r="H1914" s="6" t="s">
        <v>0</v>
      </c>
      <c r="I1914" s="6" t="s">
        <v>672</v>
      </c>
      <c r="J1914" s="6" t="s">
        <v>669</v>
      </c>
      <c r="K1914" s="6"/>
      <c r="L1914" s="6"/>
      <c r="M1914" s="3" t="e">
        <f>VLOOKUP(A1914,#REF!,5,FALSE)</f>
        <v>#REF!</v>
      </c>
    </row>
    <row r="1915" spans="1:13" s="3" customFormat="1" ht="15" customHeight="1" x14ac:dyDescent="0.25">
      <c r="A1915" s="11" t="s">
        <v>495</v>
      </c>
      <c r="B1915" s="13" t="s">
        <v>303</v>
      </c>
      <c r="C1915" s="8">
        <v>91</v>
      </c>
      <c r="D1915" s="6">
        <v>126</v>
      </c>
      <c r="E1915" s="6">
        <v>70.599999999999994</v>
      </c>
      <c r="F1915" s="6">
        <v>18</v>
      </c>
      <c r="G1915" s="7">
        <v>45570</v>
      </c>
      <c r="H1915" s="6" t="s">
        <v>0</v>
      </c>
      <c r="I1915" s="6" t="s">
        <v>672</v>
      </c>
      <c r="J1915" s="6" t="s">
        <v>151</v>
      </c>
      <c r="K1915" s="6"/>
      <c r="L1915" s="6"/>
      <c r="M1915" s="3" t="e">
        <f>VLOOKUP(A1915,#REF!,5,FALSE)</f>
        <v>#REF!</v>
      </c>
    </row>
    <row r="1916" spans="1:13" s="3" customFormat="1" ht="15" customHeight="1" x14ac:dyDescent="0.25">
      <c r="A1916" s="11" t="s">
        <v>495</v>
      </c>
      <c r="B1916" s="13" t="s">
        <v>303</v>
      </c>
      <c r="C1916" s="8">
        <v>88</v>
      </c>
      <c r="D1916" s="6">
        <v>126</v>
      </c>
      <c r="E1916" s="6">
        <v>70.599999999999994</v>
      </c>
      <c r="F1916" s="6">
        <v>18</v>
      </c>
      <c r="G1916" s="7">
        <v>45577</v>
      </c>
      <c r="H1916" s="6" t="s">
        <v>0</v>
      </c>
      <c r="I1916" s="6" t="s">
        <v>672</v>
      </c>
      <c r="J1916" s="6" t="s">
        <v>151</v>
      </c>
      <c r="K1916" s="6"/>
      <c r="L1916" s="6"/>
      <c r="M1916" s="3" t="e">
        <f>VLOOKUP(A1916,#REF!,5,FALSE)</f>
        <v>#REF!</v>
      </c>
    </row>
    <row r="1917" spans="1:13" s="3" customFormat="1" ht="15" customHeight="1" x14ac:dyDescent="0.25">
      <c r="A1917" s="11" t="s">
        <v>495</v>
      </c>
      <c r="B1917" s="13" t="s">
        <v>303</v>
      </c>
      <c r="C1917" s="8">
        <v>96</v>
      </c>
      <c r="D1917" s="6">
        <v>126</v>
      </c>
      <c r="E1917" s="6">
        <v>70.599999999999994</v>
      </c>
      <c r="F1917" s="6">
        <v>18</v>
      </c>
      <c r="G1917" s="7">
        <v>45297</v>
      </c>
      <c r="H1917" s="6" t="s">
        <v>0</v>
      </c>
      <c r="I1917" s="6" t="s">
        <v>672</v>
      </c>
      <c r="J1917" s="6" t="s">
        <v>3</v>
      </c>
      <c r="K1917" s="6"/>
      <c r="L1917" s="6"/>
      <c r="M1917" s="3" t="e">
        <f>VLOOKUP(A1917,#REF!,5,FALSE)</f>
        <v>#REF!</v>
      </c>
    </row>
    <row r="1918" spans="1:13" s="3" customFormat="1" ht="15" customHeight="1" x14ac:dyDescent="0.25">
      <c r="A1918" s="11" t="s">
        <v>495</v>
      </c>
      <c r="B1918" s="13" t="s">
        <v>303</v>
      </c>
      <c r="C1918" s="6">
        <v>40</v>
      </c>
      <c r="D1918" s="5">
        <v>128</v>
      </c>
      <c r="E1918" s="5">
        <v>33.799999999999997</v>
      </c>
      <c r="F1918" s="5" t="s">
        <v>2209</v>
      </c>
      <c r="G1918" s="7">
        <v>45871</v>
      </c>
      <c r="H1918" s="6" t="s">
        <v>0</v>
      </c>
      <c r="I1918" s="6" t="s">
        <v>1011</v>
      </c>
      <c r="J1918" s="6" t="s">
        <v>624</v>
      </c>
      <c r="K1918" s="6"/>
      <c r="L1918" s="6"/>
      <c r="M1918" s="3" t="e">
        <f>VLOOKUP(A1918,#REF!,5,FALSE)</f>
        <v>#REF!</v>
      </c>
    </row>
    <row r="1919" spans="1:13" s="3" customFormat="1" ht="15" customHeight="1" x14ac:dyDescent="0.25">
      <c r="A1919" s="11" t="s">
        <v>495</v>
      </c>
      <c r="B1919" s="13" t="s">
        <v>303</v>
      </c>
      <c r="C1919" s="6">
        <v>48</v>
      </c>
      <c r="D1919" s="5">
        <v>126</v>
      </c>
      <c r="E1919" s="5">
        <v>35.700000000000003</v>
      </c>
      <c r="F1919" s="5" t="s">
        <v>2209</v>
      </c>
      <c r="G1919" s="7">
        <v>45808</v>
      </c>
      <c r="H1919" s="6" t="s">
        <v>0</v>
      </c>
      <c r="I1919" s="6" t="s">
        <v>672</v>
      </c>
      <c r="J1919" s="6" t="s">
        <v>624</v>
      </c>
      <c r="K1919" s="6"/>
      <c r="L1919" s="6"/>
      <c r="M1919" s="3" t="e">
        <f>VLOOKUP(A1919,#REF!,5,FALSE)</f>
        <v>#REF!</v>
      </c>
    </row>
    <row r="1920" spans="1:13" s="3" customFormat="1" ht="15" customHeight="1" x14ac:dyDescent="0.25">
      <c r="A1920" s="1" t="s">
        <v>1937</v>
      </c>
      <c r="B1920" s="15" t="s">
        <v>2202</v>
      </c>
      <c r="C1920" s="1">
        <v>116</v>
      </c>
      <c r="D1920" s="1">
        <v>129</v>
      </c>
      <c r="E1920" s="1">
        <v>73.3</v>
      </c>
      <c r="F1920" s="6">
        <v>18</v>
      </c>
      <c r="G1920" s="4">
        <v>45914</v>
      </c>
      <c r="H1920" s="1" t="s">
        <v>1</v>
      </c>
      <c r="I1920" s="1" t="s">
        <v>672</v>
      </c>
      <c r="J1920" s="1" t="s">
        <v>2094</v>
      </c>
      <c r="K1920" s="1"/>
      <c r="L1920" s="1"/>
      <c r="M1920" s="3" t="e">
        <f>VLOOKUP(A1920,#REF!,5,FALSE)</f>
        <v>#REF!</v>
      </c>
    </row>
    <row r="1921" spans="1:13" s="3" customFormat="1" ht="15" customHeight="1" x14ac:dyDescent="0.25">
      <c r="A1921" s="11" t="s">
        <v>2026</v>
      </c>
      <c r="B1921" s="13" t="s">
        <v>72</v>
      </c>
      <c r="C1921" s="8">
        <v>87</v>
      </c>
      <c r="D1921" s="6">
        <v>134</v>
      </c>
      <c r="E1921" s="6">
        <v>72.8</v>
      </c>
      <c r="F1921" s="6">
        <v>18</v>
      </c>
      <c r="G1921" s="7">
        <v>45550</v>
      </c>
      <c r="H1921" s="6" t="s">
        <v>2</v>
      </c>
      <c r="I1921" s="6" t="s">
        <v>672</v>
      </c>
      <c r="J1921" s="6" t="s">
        <v>2090</v>
      </c>
      <c r="K1921" s="6"/>
      <c r="L1921" s="6"/>
      <c r="M1921" s="3" t="e">
        <f>VLOOKUP(A1921,#REF!,5,FALSE)</f>
        <v>#REF!</v>
      </c>
    </row>
    <row r="1922" spans="1:13" s="3" customFormat="1" ht="15" customHeight="1" x14ac:dyDescent="0.25">
      <c r="A1922" s="11" t="s">
        <v>2026</v>
      </c>
      <c r="B1922" s="13" t="s">
        <v>72</v>
      </c>
      <c r="C1922" s="8">
        <v>85</v>
      </c>
      <c r="D1922" s="6">
        <v>130</v>
      </c>
      <c r="E1922" s="6">
        <v>67.8</v>
      </c>
      <c r="F1922" s="6">
        <v>18</v>
      </c>
      <c r="G1922" s="7">
        <v>45372</v>
      </c>
      <c r="H1922" s="6" t="s">
        <v>2</v>
      </c>
      <c r="I1922" s="6" t="s">
        <v>1011</v>
      </c>
      <c r="J1922" s="6" t="s">
        <v>625</v>
      </c>
      <c r="K1922" s="6"/>
      <c r="L1922" s="6"/>
      <c r="M1922" s="3" t="e">
        <f>VLOOKUP(A1922,#REF!,5,FALSE)</f>
        <v>#REF!</v>
      </c>
    </row>
    <row r="1923" spans="1:13" s="3" customFormat="1" ht="15" customHeight="1" x14ac:dyDescent="0.25">
      <c r="A1923" s="11" t="s">
        <v>2026</v>
      </c>
      <c r="B1923" s="13" t="s">
        <v>72</v>
      </c>
      <c r="C1923" s="8">
        <v>93</v>
      </c>
      <c r="D1923" s="6">
        <v>135</v>
      </c>
      <c r="E1923" s="6">
        <v>72</v>
      </c>
      <c r="F1923" s="6">
        <v>18</v>
      </c>
      <c r="G1923" s="7">
        <v>45375</v>
      </c>
      <c r="H1923" s="6" t="s">
        <v>2</v>
      </c>
      <c r="I1923" s="6" t="s">
        <v>672</v>
      </c>
      <c r="J1923" s="6" t="s">
        <v>625</v>
      </c>
      <c r="K1923" s="6"/>
      <c r="L1923" s="6"/>
      <c r="M1923" s="3" t="e">
        <f>VLOOKUP(A1923,#REF!,5,FALSE)</f>
        <v>#REF!</v>
      </c>
    </row>
    <row r="1924" spans="1:13" s="3" customFormat="1" ht="15" customHeight="1" x14ac:dyDescent="0.25">
      <c r="A1924" s="11" t="s">
        <v>2026</v>
      </c>
      <c r="B1924" s="13" t="s">
        <v>72</v>
      </c>
      <c r="C1924" s="8">
        <v>89</v>
      </c>
      <c r="D1924" s="6">
        <v>134</v>
      </c>
      <c r="E1924" s="6">
        <v>72.8</v>
      </c>
      <c r="F1924" s="6">
        <v>18</v>
      </c>
      <c r="G1924" s="7">
        <v>45570</v>
      </c>
      <c r="H1924" s="6" t="s">
        <v>2</v>
      </c>
      <c r="I1924" s="6" t="s">
        <v>672</v>
      </c>
      <c r="J1924" s="6" t="s">
        <v>151</v>
      </c>
      <c r="K1924" s="6"/>
      <c r="L1924" s="6"/>
      <c r="M1924" s="3" t="e">
        <f>VLOOKUP(A1924,#REF!,5,FALSE)</f>
        <v>#REF!</v>
      </c>
    </row>
    <row r="1925" spans="1:13" s="3" customFormat="1" ht="15" customHeight="1" x14ac:dyDescent="0.25">
      <c r="A1925" s="11" t="s">
        <v>2026</v>
      </c>
      <c r="B1925" s="13" t="s">
        <v>72</v>
      </c>
      <c r="C1925" s="8">
        <v>84</v>
      </c>
      <c r="D1925" s="6">
        <v>134</v>
      </c>
      <c r="E1925" s="6">
        <v>72.8</v>
      </c>
      <c r="F1925" s="6">
        <v>18</v>
      </c>
      <c r="G1925" s="7">
        <v>45577</v>
      </c>
      <c r="H1925" s="6" t="s">
        <v>2</v>
      </c>
      <c r="I1925" s="6" t="s">
        <v>672</v>
      </c>
      <c r="J1925" s="6" t="s">
        <v>151</v>
      </c>
      <c r="K1925" s="6"/>
      <c r="L1925" s="6"/>
      <c r="M1925" s="3" t="e">
        <f>VLOOKUP(A1925,#REF!,5,FALSE)</f>
        <v>#REF!</v>
      </c>
    </row>
    <row r="1926" spans="1:13" s="3" customFormat="1" ht="15" customHeight="1" x14ac:dyDescent="0.25">
      <c r="A1926" s="11" t="s">
        <v>2026</v>
      </c>
      <c r="B1926" s="13" t="s">
        <v>72</v>
      </c>
      <c r="C1926" s="8">
        <v>88</v>
      </c>
      <c r="D1926" s="6">
        <v>134</v>
      </c>
      <c r="E1926" s="6">
        <v>72.8</v>
      </c>
      <c r="F1926" s="6">
        <v>18</v>
      </c>
      <c r="G1926" s="7">
        <v>45297</v>
      </c>
      <c r="H1926" s="6" t="s">
        <v>2</v>
      </c>
      <c r="I1926" s="6" t="s">
        <v>672</v>
      </c>
      <c r="J1926" s="6" t="s">
        <v>3</v>
      </c>
      <c r="K1926" s="6"/>
      <c r="L1926" s="6"/>
      <c r="M1926" s="3" t="e">
        <f>VLOOKUP(A1926,#REF!,5,FALSE)</f>
        <v>#REF!</v>
      </c>
    </row>
    <row r="1927" spans="1:13" s="3" customFormat="1" ht="15" customHeight="1" x14ac:dyDescent="0.25">
      <c r="A1927" s="11" t="s">
        <v>2026</v>
      </c>
      <c r="B1927" s="13" t="s">
        <v>72</v>
      </c>
      <c r="C1927" s="8">
        <v>90</v>
      </c>
      <c r="D1927" s="6">
        <v>134</v>
      </c>
      <c r="E1927" s="6">
        <v>72.8</v>
      </c>
      <c r="F1927" s="6">
        <v>18</v>
      </c>
      <c r="G1927" s="7">
        <v>45304</v>
      </c>
      <c r="H1927" s="6" t="s">
        <v>2</v>
      </c>
      <c r="I1927" s="6" t="s">
        <v>672</v>
      </c>
      <c r="J1927" s="6" t="s">
        <v>3</v>
      </c>
      <c r="K1927" s="6"/>
      <c r="L1927" s="6"/>
      <c r="M1927" s="3" t="e">
        <f>VLOOKUP(A1927,#REF!,5,FALSE)</f>
        <v>#REF!</v>
      </c>
    </row>
    <row r="1928" spans="1:13" s="3" customFormat="1" ht="15" customHeight="1" x14ac:dyDescent="0.25">
      <c r="A1928" s="11" t="s">
        <v>2026</v>
      </c>
      <c r="B1928" s="13" t="s">
        <v>72</v>
      </c>
      <c r="C1928" s="6">
        <v>46</v>
      </c>
      <c r="D1928" s="5">
        <v>138</v>
      </c>
      <c r="E1928" s="5">
        <v>34.9</v>
      </c>
      <c r="F1928" s="5" t="s">
        <v>2209</v>
      </c>
      <c r="G1928" s="7">
        <v>45850</v>
      </c>
      <c r="H1928" s="6" t="s">
        <v>2</v>
      </c>
      <c r="I1928" s="6" t="s">
        <v>1011</v>
      </c>
      <c r="J1928" s="6" t="s">
        <v>624</v>
      </c>
      <c r="K1928" s="6"/>
      <c r="L1928" s="6"/>
      <c r="M1928" s="3" t="e">
        <f>VLOOKUP(A1928,#REF!,5,FALSE)</f>
        <v>#REF!</v>
      </c>
    </row>
    <row r="1929" spans="1:13" s="3" customFormat="1" ht="15" customHeight="1" x14ac:dyDescent="0.25">
      <c r="A1929" s="11" t="s">
        <v>1240</v>
      </c>
      <c r="B1929" s="13" t="s">
        <v>430</v>
      </c>
      <c r="C1929" s="8">
        <v>87</v>
      </c>
      <c r="D1929" s="6">
        <v>125</v>
      </c>
      <c r="E1929" s="6">
        <v>66.7</v>
      </c>
      <c r="F1929" s="6">
        <v>18</v>
      </c>
      <c r="G1929" s="7">
        <v>45550</v>
      </c>
      <c r="H1929" s="6" t="s">
        <v>0</v>
      </c>
      <c r="I1929" s="6" t="s">
        <v>1011</v>
      </c>
      <c r="J1929" s="6" t="s">
        <v>2090</v>
      </c>
      <c r="K1929" s="6"/>
      <c r="L1929" s="6"/>
      <c r="M1929" s="3" t="e">
        <f>VLOOKUP(A1929,#REF!,5,FALSE)</f>
        <v>#REF!</v>
      </c>
    </row>
    <row r="1930" spans="1:13" s="3" customFormat="1" ht="15" customHeight="1" x14ac:dyDescent="0.25">
      <c r="A1930" s="1" t="s">
        <v>1240</v>
      </c>
      <c r="B1930" s="15" t="s">
        <v>430</v>
      </c>
      <c r="C1930" s="1">
        <v>87</v>
      </c>
      <c r="D1930" s="1">
        <v>125</v>
      </c>
      <c r="E1930" s="1">
        <v>66.7</v>
      </c>
      <c r="F1930" s="6">
        <v>18</v>
      </c>
      <c r="G1930" s="4">
        <v>45899</v>
      </c>
      <c r="H1930" s="4" t="s">
        <v>0</v>
      </c>
      <c r="I1930" s="6" t="s">
        <v>1011</v>
      </c>
      <c r="J1930" s="1" t="s">
        <v>2093</v>
      </c>
      <c r="K1930" s="6"/>
      <c r="L1930" s="6"/>
      <c r="M1930" s="3" t="e">
        <f>VLOOKUP(A1930,#REF!,5,FALSE)</f>
        <v>#REF!</v>
      </c>
    </row>
    <row r="1931" spans="1:13" s="3" customFormat="1" ht="15" customHeight="1" x14ac:dyDescent="0.25">
      <c r="A1931" s="1" t="s">
        <v>1342</v>
      </c>
      <c r="B1931" s="15" t="s">
        <v>759</v>
      </c>
      <c r="C1931" s="1">
        <v>106</v>
      </c>
      <c r="D1931" s="1">
        <v>134</v>
      </c>
      <c r="E1931" s="1">
        <v>72.8</v>
      </c>
      <c r="F1931" s="6">
        <v>18</v>
      </c>
      <c r="G1931" s="4">
        <v>45914</v>
      </c>
      <c r="H1931" s="1" t="s">
        <v>2</v>
      </c>
      <c r="I1931" s="1" t="s">
        <v>672</v>
      </c>
      <c r="J1931" s="1" t="s">
        <v>2094</v>
      </c>
      <c r="K1931" s="1"/>
      <c r="L1931" s="1"/>
      <c r="M1931" s="3" t="e">
        <f>VLOOKUP(A1931,#REF!,5,FALSE)</f>
        <v>#REF!</v>
      </c>
    </row>
    <row r="1932" spans="1:13" s="3" customFormat="1" ht="15" customHeight="1" x14ac:dyDescent="0.25">
      <c r="A1932" s="11" t="s">
        <v>1342</v>
      </c>
      <c r="B1932" s="13" t="s">
        <v>759</v>
      </c>
      <c r="C1932" s="8">
        <v>111</v>
      </c>
      <c r="D1932" s="6">
        <v>130</v>
      </c>
      <c r="E1932" s="6">
        <v>67.8</v>
      </c>
      <c r="F1932" s="6">
        <v>18</v>
      </c>
      <c r="G1932" s="7">
        <v>45372</v>
      </c>
      <c r="H1932" s="6" t="s">
        <v>2</v>
      </c>
      <c r="I1932" s="6" t="s">
        <v>1011</v>
      </c>
      <c r="J1932" s="6" t="s">
        <v>625</v>
      </c>
      <c r="K1932" s="6"/>
      <c r="L1932" s="6"/>
      <c r="M1932" s="3" t="e">
        <f>VLOOKUP(A1932,#REF!,5,FALSE)</f>
        <v>#REF!</v>
      </c>
    </row>
    <row r="1933" spans="1:13" s="3" customFormat="1" ht="15" customHeight="1" x14ac:dyDescent="0.25">
      <c r="A1933" s="11" t="s">
        <v>1342</v>
      </c>
      <c r="B1933" s="13" t="s">
        <v>759</v>
      </c>
      <c r="C1933" s="8">
        <v>110</v>
      </c>
      <c r="D1933" s="6">
        <v>135</v>
      </c>
      <c r="E1933" s="6">
        <v>72</v>
      </c>
      <c r="F1933" s="6">
        <v>18</v>
      </c>
      <c r="G1933" s="7">
        <v>45375</v>
      </c>
      <c r="H1933" s="6" t="s">
        <v>2</v>
      </c>
      <c r="I1933" s="6" t="s">
        <v>672</v>
      </c>
      <c r="J1933" s="6" t="s">
        <v>625</v>
      </c>
      <c r="K1933" s="6"/>
      <c r="L1933" s="6"/>
      <c r="M1933" s="3" t="e">
        <f>VLOOKUP(A1933,#REF!,5,FALSE)</f>
        <v>#REF!</v>
      </c>
    </row>
    <row r="1934" spans="1:13" s="3" customFormat="1" ht="15" customHeight="1" x14ac:dyDescent="0.25">
      <c r="A1934" s="1" t="s">
        <v>4880</v>
      </c>
      <c r="B1934" s="15" t="s">
        <v>1442</v>
      </c>
      <c r="C1934" s="1">
        <v>107</v>
      </c>
      <c r="D1934" s="1">
        <v>126</v>
      </c>
      <c r="E1934" s="1">
        <v>70.599999999999994</v>
      </c>
      <c r="F1934" s="6">
        <v>18</v>
      </c>
      <c r="G1934" s="4">
        <v>45914</v>
      </c>
      <c r="H1934" s="1" t="s">
        <v>0</v>
      </c>
      <c r="I1934" s="1" t="s">
        <v>672</v>
      </c>
      <c r="J1934" s="1" t="s">
        <v>2094</v>
      </c>
      <c r="K1934" s="1"/>
      <c r="L1934" s="1"/>
      <c r="M1934" s="3" t="e">
        <f>VLOOKUP(A1934,#REF!,5,FALSE)</f>
        <v>#REF!</v>
      </c>
    </row>
    <row r="1935" spans="1:13" s="3" customFormat="1" ht="15" customHeight="1" x14ac:dyDescent="0.25">
      <c r="A1935" s="1" t="s">
        <v>4878</v>
      </c>
      <c r="B1935" s="15" t="s">
        <v>2192</v>
      </c>
      <c r="C1935" s="1">
        <v>119</v>
      </c>
      <c r="D1935" s="1">
        <v>129</v>
      </c>
      <c r="E1935" s="1">
        <v>73.3</v>
      </c>
      <c r="F1935" s="6">
        <v>18</v>
      </c>
      <c r="G1935" s="4">
        <v>45914</v>
      </c>
      <c r="H1935" s="1" t="s">
        <v>1</v>
      </c>
      <c r="I1935" s="1" t="s">
        <v>672</v>
      </c>
      <c r="J1935" s="1" t="s">
        <v>2094</v>
      </c>
      <c r="K1935" s="1"/>
      <c r="L1935" s="1"/>
      <c r="M1935" s="3" t="e">
        <f>VLOOKUP(A1935,#REF!,5,FALSE)</f>
        <v>#REF!</v>
      </c>
    </row>
    <row r="1936" spans="1:13" s="3" customFormat="1" ht="15" customHeight="1" x14ac:dyDescent="0.25">
      <c r="A1936" s="11" t="s">
        <v>1541</v>
      </c>
      <c r="B1936" s="13" t="s">
        <v>197</v>
      </c>
      <c r="C1936" s="8">
        <v>85</v>
      </c>
      <c r="D1936" s="6">
        <v>134</v>
      </c>
      <c r="E1936" s="6">
        <v>72.8</v>
      </c>
      <c r="F1936" s="6">
        <v>18</v>
      </c>
      <c r="G1936" s="7">
        <v>45550</v>
      </c>
      <c r="H1936" s="6" t="s">
        <v>2</v>
      </c>
      <c r="I1936" s="6" t="s">
        <v>672</v>
      </c>
      <c r="J1936" s="6" t="s">
        <v>2090</v>
      </c>
      <c r="K1936" s="6"/>
      <c r="L1936" s="6"/>
      <c r="M1936" s="3" t="e">
        <f>VLOOKUP(A1936,#REF!,5,FALSE)</f>
        <v>#REF!</v>
      </c>
    </row>
    <row r="1937" spans="1:13" s="3" customFormat="1" ht="15" customHeight="1" x14ac:dyDescent="0.25">
      <c r="A1937" s="11" t="s">
        <v>1541</v>
      </c>
      <c r="B1937" s="13" t="s">
        <v>197</v>
      </c>
      <c r="C1937" s="8">
        <v>74</v>
      </c>
      <c r="D1937" s="6">
        <v>132</v>
      </c>
      <c r="E1937" s="6">
        <v>68.8</v>
      </c>
      <c r="F1937" s="6">
        <v>18</v>
      </c>
      <c r="G1937" s="7">
        <v>45773</v>
      </c>
      <c r="H1937" s="6" t="s">
        <v>2</v>
      </c>
      <c r="I1937" s="6" t="s">
        <v>1011</v>
      </c>
      <c r="J1937" s="6" t="s">
        <v>2092</v>
      </c>
      <c r="K1937" s="6"/>
      <c r="L1937" s="6"/>
      <c r="M1937" s="3" t="e">
        <f>VLOOKUP(A1937,#REF!,5,FALSE)</f>
        <v>#REF!</v>
      </c>
    </row>
    <row r="1938" spans="1:13" s="3" customFormat="1" ht="15" customHeight="1" x14ac:dyDescent="0.25">
      <c r="A1938" s="11" t="s">
        <v>1541</v>
      </c>
      <c r="B1938" s="13" t="s">
        <v>197</v>
      </c>
      <c r="C1938" s="8">
        <v>85</v>
      </c>
      <c r="D1938" s="6">
        <v>134</v>
      </c>
      <c r="E1938" s="6">
        <v>72.8</v>
      </c>
      <c r="F1938" s="6">
        <v>18</v>
      </c>
      <c r="G1938" s="7">
        <v>45774</v>
      </c>
      <c r="H1938" s="6" t="s">
        <v>2</v>
      </c>
      <c r="I1938" s="6" t="s">
        <v>672</v>
      </c>
      <c r="J1938" s="6" t="s">
        <v>2092</v>
      </c>
      <c r="K1938" s="6"/>
      <c r="L1938" s="6"/>
      <c r="M1938" s="3" t="e">
        <f>VLOOKUP(A1938,#REF!,5,FALSE)</f>
        <v>#REF!</v>
      </c>
    </row>
    <row r="1939" spans="1:13" s="3" customFormat="1" ht="15" customHeight="1" x14ac:dyDescent="0.25">
      <c r="A1939" s="11" t="s">
        <v>1541</v>
      </c>
      <c r="B1939" s="13" t="s">
        <v>197</v>
      </c>
      <c r="C1939" s="8">
        <v>87</v>
      </c>
      <c r="D1939" s="6">
        <v>135</v>
      </c>
      <c r="E1939" s="6">
        <v>72</v>
      </c>
      <c r="F1939" s="6">
        <v>18</v>
      </c>
      <c r="G1939" s="7">
        <v>45375</v>
      </c>
      <c r="H1939" s="6" t="s">
        <v>2</v>
      </c>
      <c r="I1939" s="6" t="s">
        <v>672</v>
      </c>
      <c r="J1939" s="6" t="s">
        <v>625</v>
      </c>
      <c r="K1939" s="6"/>
      <c r="L1939" s="6"/>
      <c r="M1939" s="3" t="e">
        <f>VLOOKUP(A1939,#REF!,5,FALSE)</f>
        <v>#REF!</v>
      </c>
    </row>
    <row r="1940" spans="1:13" s="3" customFormat="1" ht="15" customHeight="1" x14ac:dyDescent="0.25">
      <c r="A1940" s="11" t="s">
        <v>1541</v>
      </c>
      <c r="B1940" s="13" t="s">
        <v>197</v>
      </c>
      <c r="C1940" s="8">
        <v>83</v>
      </c>
      <c r="D1940" s="6">
        <v>134</v>
      </c>
      <c r="E1940" s="6">
        <v>72.8</v>
      </c>
      <c r="F1940" s="6">
        <v>18</v>
      </c>
      <c r="G1940" s="7">
        <v>45570</v>
      </c>
      <c r="H1940" s="6" t="s">
        <v>2</v>
      </c>
      <c r="I1940" s="6" t="s">
        <v>672</v>
      </c>
      <c r="J1940" s="6" t="s">
        <v>151</v>
      </c>
      <c r="K1940" s="6"/>
      <c r="L1940" s="6"/>
      <c r="M1940" s="3" t="e">
        <f>VLOOKUP(A1940,#REF!,5,FALSE)</f>
        <v>#REF!</v>
      </c>
    </row>
    <row r="1941" spans="1:13" s="3" customFormat="1" ht="15" customHeight="1" x14ac:dyDescent="0.25">
      <c r="A1941" s="11" t="s">
        <v>1541</v>
      </c>
      <c r="B1941" s="13" t="s">
        <v>197</v>
      </c>
      <c r="C1941" s="8">
        <v>81</v>
      </c>
      <c r="D1941" s="6">
        <v>134</v>
      </c>
      <c r="E1941" s="6">
        <v>72.8</v>
      </c>
      <c r="F1941" s="6">
        <v>18</v>
      </c>
      <c r="G1941" s="7">
        <v>45577</v>
      </c>
      <c r="H1941" s="6" t="s">
        <v>2</v>
      </c>
      <c r="I1941" s="6" t="s">
        <v>672</v>
      </c>
      <c r="J1941" s="6" t="s">
        <v>151</v>
      </c>
      <c r="K1941" s="6"/>
      <c r="L1941" s="6"/>
      <c r="M1941" s="3" t="e">
        <f>VLOOKUP(A1941,#REF!,5,FALSE)</f>
        <v>#REF!</v>
      </c>
    </row>
    <row r="1942" spans="1:13" s="3" customFormat="1" ht="15" customHeight="1" x14ac:dyDescent="0.25">
      <c r="A1942" s="11" t="s">
        <v>1541</v>
      </c>
      <c r="B1942" s="13" t="s">
        <v>197</v>
      </c>
      <c r="C1942" s="6">
        <v>37</v>
      </c>
      <c r="D1942" s="5">
        <v>138</v>
      </c>
      <c r="E1942" s="5">
        <v>34.9</v>
      </c>
      <c r="F1942" s="5" t="s">
        <v>2209</v>
      </c>
      <c r="G1942" s="7">
        <v>45809</v>
      </c>
      <c r="H1942" s="6" t="s">
        <v>2</v>
      </c>
      <c r="I1942" s="6" t="s">
        <v>1011</v>
      </c>
      <c r="J1942" s="6" t="s">
        <v>624</v>
      </c>
      <c r="K1942" s="6"/>
      <c r="L1942" s="6"/>
      <c r="M1942" s="3" t="e">
        <f>VLOOKUP(A1942,#REF!,5,FALSE)</f>
        <v>#REF!</v>
      </c>
    </row>
    <row r="1943" spans="1:13" s="3" customFormat="1" ht="15" customHeight="1" x14ac:dyDescent="0.25">
      <c r="A1943" s="11" t="s">
        <v>1541</v>
      </c>
      <c r="B1943" s="13" t="s">
        <v>197</v>
      </c>
      <c r="C1943" s="6">
        <v>40</v>
      </c>
      <c r="D1943" s="5">
        <v>138</v>
      </c>
      <c r="E1943" s="5">
        <v>34.9</v>
      </c>
      <c r="F1943" s="5" t="s">
        <v>2209</v>
      </c>
      <c r="G1943" s="7">
        <v>45851</v>
      </c>
      <c r="H1943" s="6" t="s">
        <v>2</v>
      </c>
      <c r="I1943" s="6" t="s">
        <v>1011</v>
      </c>
      <c r="J1943" s="6" t="s">
        <v>624</v>
      </c>
      <c r="K1943" s="6"/>
      <c r="L1943" s="6"/>
      <c r="M1943" s="3" t="e">
        <f>VLOOKUP(A1943,#REF!,5,FALSE)</f>
        <v>#REF!</v>
      </c>
    </row>
    <row r="1944" spans="1:13" s="3" customFormat="1" ht="15" customHeight="1" x14ac:dyDescent="0.25">
      <c r="A1944" s="11" t="s">
        <v>1541</v>
      </c>
      <c r="B1944" s="13" t="s">
        <v>197</v>
      </c>
      <c r="C1944" s="8">
        <v>76</v>
      </c>
      <c r="D1944" s="5">
        <v>132</v>
      </c>
      <c r="E1944" s="5">
        <v>68.8</v>
      </c>
      <c r="F1944" s="6">
        <v>18</v>
      </c>
      <c r="G1944" s="7">
        <v>45836</v>
      </c>
      <c r="H1944" s="6" t="s">
        <v>2</v>
      </c>
      <c r="I1944" s="6" t="s">
        <v>1011</v>
      </c>
      <c r="J1944" s="6" t="s">
        <v>624</v>
      </c>
      <c r="K1944" s="6"/>
      <c r="L1944" s="6"/>
      <c r="M1944" s="3" t="e">
        <f>VLOOKUP(A1944,#REF!,5,FALSE)</f>
        <v>#REF!</v>
      </c>
    </row>
    <row r="1945" spans="1:13" s="3" customFormat="1" ht="15" customHeight="1" x14ac:dyDescent="0.25">
      <c r="A1945" s="1" t="s">
        <v>1549</v>
      </c>
      <c r="B1945" s="15" t="s">
        <v>73</v>
      </c>
      <c r="C1945" s="1">
        <v>74</v>
      </c>
      <c r="D1945" s="1">
        <v>134</v>
      </c>
      <c r="E1945" s="1">
        <v>72.8</v>
      </c>
      <c r="F1945" s="6">
        <v>18</v>
      </c>
      <c r="G1945" s="4">
        <v>45914</v>
      </c>
      <c r="H1945" s="1" t="s">
        <v>2</v>
      </c>
      <c r="I1945" s="1" t="s">
        <v>672</v>
      </c>
      <c r="J1945" s="1" t="s">
        <v>2094</v>
      </c>
      <c r="K1945" s="1"/>
      <c r="L1945" s="1"/>
      <c r="M1945" s="3" t="e">
        <f>VLOOKUP(A1945,#REF!,5,FALSE)</f>
        <v>#REF!</v>
      </c>
    </row>
    <row r="1946" spans="1:13" s="3" customFormat="1" ht="15" customHeight="1" x14ac:dyDescent="0.25">
      <c r="A1946" s="11" t="s">
        <v>1549</v>
      </c>
      <c r="B1946" s="13" t="s">
        <v>73</v>
      </c>
      <c r="C1946" s="8">
        <v>73</v>
      </c>
      <c r="D1946" s="6">
        <v>134</v>
      </c>
      <c r="E1946" s="6">
        <v>72.8</v>
      </c>
      <c r="F1946" s="6">
        <v>18</v>
      </c>
      <c r="G1946" s="7">
        <v>45550</v>
      </c>
      <c r="H1946" s="6" t="s">
        <v>2</v>
      </c>
      <c r="I1946" s="6" t="s">
        <v>672</v>
      </c>
      <c r="J1946" s="6" t="s">
        <v>2090</v>
      </c>
      <c r="K1946" s="6"/>
      <c r="L1946" s="6"/>
      <c r="M1946" s="3" t="e">
        <f>VLOOKUP(A1946,#REF!,5,FALSE)</f>
        <v>#REF!</v>
      </c>
    </row>
    <row r="1947" spans="1:13" s="3" customFormat="1" ht="15" customHeight="1" x14ac:dyDescent="0.25">
      <c r="A1947" s="11" t="s">
        <v>1549</v>
      </c>
      <c r="B1947" s="13" t="s">
        <v>73</v>
      </c>
      <c r="C1947" s="8">
        <v>73</v>
      </c>
      <c r="D1947" s="6">
        <v>135</v>
      </c>
      <c r="E1947" s="6">
        <v>72</v>
      </c>
      <c r="F1947" s="6">
        <v>18</v>
      </c>
      <c r="G1947" s="7">
        <v>45375</v>
      </c>
      <c r="H1947" s="6" t="s">
        <v>2</v>
      </c>
      <c r="I1947" s="6" t="s">
        <v>672</v>
      </c>
      <c r="J1947" s="6" t="s">
        <v>625</v>
      </c>
      <c r="K1947" s="6"/>
      <c r="L1947" s="6"/>
      <c r="M1947" s="3" t="e">
        <f>VLOOKUP(A1947,#REF!,5,FALSE)</f>
        <v>#REF!</v>
      </c>
    </row>
    <row r="1948" spans="1:13" s="3" customFormat="1" ht="15" customHeight="1" x14ac:dyDescent="0.25">
      <c r="A1948" s="11" t="s">
        <v>1549</v>
      </c>
      <c r="B1948" s="13" t="s">
        <v>73</v>
      </c>
      <c r="C1948" s="8">
        <v>78</v>
      </c>
      <c r="D1948" s="6">
        <v>137</v>
      </c>
      <c r="E1948" s="6">
        <v>74</v>
      </c>
      <c r="F1948" s="6">
        <v>18</v>
      </c>
      <c r="G1948" s="7">
        <v>45570</v>
      </c>
      <c r="H1948" s="6" t="s">
        <v>24</v>
      </c>
      <c r="I1948" s="6" t="s">
        <v>672</v>
      </c>
      <c r="J1948" s="6" t="s">
        <v>151</v>
      </c>
      <c r="K1948" s="6"/>
      <c r="L1948" s="6"/>
      <c r="M1948" s="3" t="e">
        <f>VLOOKUP(A1948,#REF!,5,FALSE)</f>
        <v>#REF!</v>
      </c>
    </row>
    <row r="1949" spans="1:13" s="3" customFormat="1" ht="15" customHeight="1" x14ac:dyDescent="0.25">
      <c r="A1949" s="11" t="s">
        <v>1549</v>
      </c>
      <c r="B1949" s="13" t="s">
        <v>73</v>
      </c>
      <c r="C1949" s="8">
        <v>74</v>
      </c>
      <c r="D1949" s="6">
        <v>137</v>
      </c>
      <c r="E1949" s="6">
        <v>74</v>
      </c>
      <c r="F1949" s="6">
        <v>18</v>
      </c>
      <c r="G1949" s="7">
        <v>45577</v>
      </c>
      <c r="H1949" s="6" t="s">
        <v>24</v>
      </c>
      <c r="I1949" s="6" t="s">
        <v>672</v>
      </c>
      <c r="J1949" s="6" t="s">
        <v>151</v>
      </c>
      <c r="K1949" s="6"/>
      <c r="L1949" s="6"/>
      <c r="M1949" s="3" t="e">
        <f>VLOOKUP(A1949,#REF!,5,FALSE)</f>
        <v>#REF!</v>
      </c>
    </row>
    <row r="1950" spans="1:13" s="3" customFormat="1" ht="15" customHeight="1" x14ac:dyDescent="0.25">
      <c r="A1950" s="11" t="s">
        <v>1549</v>
      </c>
      <c r="B1950" s="13" t="s">
        <v>73</v>
      </c>
      <c r="C1950" s="8">
        <v>77</v>
      </c>
      <c r="D1950" s="6">
        <v>137</v>
      </c>
      <c r="E1950" s="6">
        <v>74</v>
      </c>
      <c r="F1950" s="6">
        <v>18</v>
      </c>
      <c r="G1950" s="7">
        <v>45304</v>
      </c>
      <c r="H1950" s="6" t="s">
        <v>24</v>
      </c>
      <c r="I1950" s="6" t="s">
        <v>672</v>
      </c>
      <c r="J1950" s="6" t="s">
        <v>3</v>
      </c>
      <c r="K1950" s="6"/>
      <c r="L1950" s="6"/>
      <c r="M1950" s="3" t="e">
        <f>VLOOKUP(A1950,#REF!,5,FALSE)</f>
        <v>#REF!</v>
      </c>
    </row>
    <row r="1951" spans="1:13" s="3" customFormat="1" ht="15" customHeight="1" x14ac:dyDescent="0.25">
      <c r="A1951" s="11" t="s">
        <v>1549</v>
      </c>
      <c r="B1951" s="13" t="s">
        <v>73</v>
      </c>
      <c r="C1951" s="8">
        <v>80</v>
      </c>
      <c r="D1951" s="6">
        <v>137</v>
      </c>
      <c r="E1951" s="6">
        <v>74</v>
      </c>
      <c r="F1951" s="6">
        <v>18</v>
      </c>
      <c r="G1951" s="7">
        <v>45297</v>
      </c>
      <c r="H1951" s="6" t="s">
        <v>24</v>
      </c>
      <c r="I1951" s="6" t="s">
        <v>672</v>
      </c>
      <c r="J1951" s="6" t="s">
        <v>3</v>
      </c>
      <c r="K1951" s="6"/>
      <c r="L1951" s="6"/>
      <c r="M1951" s="3" t="e">
        <f>VLOOKUP(A1951,#REF!,5,FALSE)</f>
        <v>#REF!</v>
      </c>
    </row>
    <row r="1952" spans="1:13" s="3" customFormat="1" ht="15" customHeight="1" x14ac:dyDescent="0.25">
      <c r="A1952" s="11" t="s">
        <v>1549</v>
      </c>
      <c r="B1952" s="13" t="s">
        <v>73</v>
      </c>
      <c r="C1952" s="6">
        <v>36</v>
      </c>
      <c r="D1952" s="5">
        <v>138</v>
      </c>
      <c r="E1952" s="5">
        <v>34.9</v>
      </c>
      <c r="F1952" s="5" t="s">
        <v>2209</v>
      </c>
      <c r="G1952" s="7">
        <v>45851</v>
      </c>
      <c r="H1952" s="6" t="s">
        <v>2</v>
      </c>
      <c r="I1952" s="6" t="s">
        <v>1011</v>
      </c>
      <c r="J1952" s="6" t="s">
        <v>624</v>
      </c>
      <c r="K1952" s="6"/>
      <c r="L1952" s="6"/>
      <c r="M1952" s="3" t="e">
        <f>VLOOKUP(A1952,#REF!,5,FALSE)</f>
        <v>#REF!</v>
      </c>
    </row>
    <row r="1953" spans="1:13" s="3" customFormat="1" ht="15" customHeight="1" x14ac:dyDescent="0.25">
      <c r="A1953" s="6" t="s">
        <v>1541</v>
      </c>
      <c r="B1953" s="13" t="s">
        <v>760</v>
      </c>
      <c r="C1953" s="8">
        <v>77</v>
      </c>
      <c r="D1953" s="6">
        <v>130</v>
      </c>
      <c r="E1953" s="6">
        <v>67.8</v>
      </c>
      <c r="F1953" s="6">
        <v>18</v>
      </c>
      <c r="G1953" s="7">
        <v>45372</v>
      </c>
      <c r="H1953" s="6" t="s">
        <v>2</v>
      </c>
      <c r="I1953" s="6" t="s">
        <v>1011</v>
      </c>
      <c r="J1953" s="6" t="s">
        <v>625</v>
      </c>
      <c r="K1953" s="6"/>
      <c r="L1953" s="6"/>
      <c r="M1953" s="3" t="e">
        <f>VLOOKUP(A1953,#REF!,5,FALSE)</f>
        <v>#REF!</v>
      </c>
    </row>
    <row r="1954" spans="1:13" s="3" customFormat="1" ht="15" customHeight="1" x14ac:dyDescent="0.25">
      <c r="A1954" s="6" t="s">
        <v>1549</v>
      </c>
      <c r="B1954" s="13" t="s">
        <v>761</v>
      </c>
      <c r="C1954" s="8">
        <v>70</v>
      </c>
      <c r="D1954" s="6">
        <v>130</v>
      </c>
      <c r="E1954" s="6">
        <v>67.8</v>
      </c>
      <c r="F1954" s="6">
        <v>18</v>
      </c>
      <c r="G1954" s="7">
        <v>45372</v>
      </c>
      <c r="H1954" s="6" t="s">
        <v>2</v>
      </c>
      <c r="I1954" s="6" t="s">
        <v>1011</v>
      </c>
      <c r="J1954" s="6" t="s">
        <v>625</v>
      </c>
      <c r="K1954" s="6"/>
      <c r="L1954" s="6"/>
      <c r="M1954" s="3" t="e">
        <f>VLOOKUP(A1954,#REF!,5,FALSE)</f>
        <v>#REF!</v>
      </c>
    </row>
    <row r="1955" spans="1:13" s="3" customFormat="1" ht="15" customHeight="1" x14ac:dyDescent="0.25">
      <c r="A1955" s="1" t="s">
        <v>2228</v>
      </c>
      <c r="B1955" s="15" t="s">
        <v>1325</v>
      </c>
      <c r="C1955" s="1">
        <v>96</v>
      </c>
      <c r="D1955" s="1">
        <v>125</v>
      </c>
      <c r="E1955" s="1">
        <v>66.7</v>
      </c>
      <c r="F1955" s="6">
        <v>18</v>
      </c>
      <c r="G1955" s="4">
        <v>45899</v>
      </c>
      <c r="H1955" s="4" t="s">
        <v>0</v>
      </c>
      <c r="I1955" s="6" t="s">
        <v>1011</v>
      </c>
      <c r="J1955" s="1" t="s">
        <v>2093</v>
      </c>
      <c r="K1955" s="6"/>
      <c r="L1955" s="6"/>
      <c r="M1955" s="3" t="e">
        <f>VLOOKUP(A1955,#REF!,5,FALSE)</f>
        <v>#REF!</v>
      </c>
    </row>
    <row r="1956" spans="1:13" s="3" customFormat="1" ht="15" customHeight="1" x14ac:dyDescent="0.25">
      <c r="A1956" s="1" t="s">
        <v>1569</v>
      </c>
      <c r="B1956" s="15" t="s">
        <v>304</v>
      </c>
      <c r="C1956" s="1">
        <v>87</v>
      </c>
      <c r="D1956" s="1">
        <v>125</v>
      </c>
      <c r="E1956" s="1">
        <v>66.7</v>
      </c>
      <c r="F1956" s="6">
        <v>18</v>
      </c>
      <c r="G1956" s="4">
        <v>45914</v>
      </c>
      <c r="H1956" s="1" t="s">
        <v>0</v>
      </c>
      <c r="I1956" s="1" t="s">
        <v>1011</v>
      </c>
      <c r="J1956" s="1" t="s">
        <v>2094</v>
      </c>
      <c r="K1956" s="1"/>
      <c r="L1956" s="1"/>
      <c r="M1956" s="3" t="e">
        <f>VLOOKUP(A1956,#REF!,5,FALSE)</f>
        <v>#REF!</v>
      </c>
    </row>
    <row r="1957" spans="1:13" s="3" customFormat="1" ht="15" customHeight="1" x14ac:dyDescent="0.25">
      <c r="A1957" s="11" t="s">
        <v>1569</v>
      </c>
      <c r="B1957" s="13" t="s">
        <v>304</v>
      </c>
      <c r="C1957" s="8">
        <v>87</v>
      </c>
      <c r="D1957" s="6">
        <v>125</v>
      </c>
      <c r="E1957" s="6">
        <v>66.7</v>
      </c>
      <c r="F1957" s="6">
        <v>18</v>
      </c>
      <c r="G1957" s="7">
        <v>45550</v>
      </c>
      <c r="H1957" s="6" t="s">
        <v>0</v>
      </c>
      <c r="I1957" s="6" t="s">
        <v>1011</v>
      </c>
      <c r="J1957" s="6" t="s">
        <v>2090</v>
      </c>
      <c r="K1957" s="6"/>
      <c r="L1957" s="6"/>
      <c r="M1957" s="3" t="e">
        <f>VLOOKUP(A1957,#REF!,5,FALSE)</f>
        <v>#REF!</v>
      </c>
    </row>
    <row r="1958" spans="1:13" s="3" customFormat="1" ht="15" customHeight="1" x14ac:dyDescent="0.25">
      <c r="A1958" s="11" t="s">
        <v>1569</v>
      </c>
      <c r="B1958" s="13" t="s">
        <v>304</v>
      </c>
      <c r="C1958" s="8">
        <v>88</v>
      </c>
      <c r="D1958" s="6">
        <v>125</v>
      </c>
      <c r="E1958" s="6">
        <v>66.7</v>
      </c>
      <c r="F1958" s="6">
        <v>18</v>
      </c>
      <c r="G1958" s="7">
        <v>45619</v>
      </c>
      <c r="H1958" s="6" t="s">
        <v>0</v>
      </c>
      <c r="I1958" s="6" t="s">
        <v>1011</v>
      </c>
      <c r="J1958" s="6" t="s">
        <v>257</v>
      </c>
      <c r="K1958" s="6"/>
      <c r="L1958" s="6"/>
      <c r="M1958" s="3" t="e">
        <f>VLOOKUP(A1958,#REF!,5,FALSE)</f>
        <v>#REF!</v>
      </c>
    </row>
    <row r="1959" spans="1:13" s="3" customFormat="1" ht="15" customHeight="1" x14ac:dyDescent="0.25">
      <c r="A1959" s="1" t="s">
        <v>1876</v>
      </c>
      <c r="B1959" s="15" t="s">
        <v>305</v>
      </c>
      <c r="C1959" s="1">
        <v>97</v>
      </c>
      <c r="D1959" s="1">
        <v>134</v>
      </c>
      <c r="E1959" s="1">
        <v>72.8</v>
      </c>
      <c r="F1959" s="6">
        <v>18</v>
      </c>
      <c r="G1959" s="4">
        <v>45914</v>
      </c>
      <c r="H1959" s="1" t="s">
        <v>2</v>
      </c>
      <c r="I1959" s="1" t="s">
        <v>672</v>
      </c>
      <c r="J1959" s="1" t="s">
        <v>2094</v>
      </c>
      <c r="K1959" s="1"/>
      <c r="L1959" s="1"/>
      <c r="M1959" s="3" t="e">
        <f>VLOOKUP(A1959,#REF!,5,FALSE)</f>
        <v>#REF!</v>
      </c>
    </row>
    <row r="1960" spans="1:13" s="3" customFormat="1" ht="15" customHeight="1" x14ac:dyDescent="0.25">
      <c r="A1960" s="11" t="s">
        <v>1876</v>
      </c>
      <c r="B1960" s="13" t="s">
        <v>305</v>
      </c>
      <c r="C1960" s="8">
        <v>103</v>
      </c>
      <c r="D1960" s="6">
        <v>134</v>
      </c>
      <c r="E1960" s="6">
        <v>72.8</v>
      </c>
      <c r="F1960" s="6">
        <v>18</v>
      </c>
      <c r="G1960" s="7">
        <v>45619</v>
      </c>
      <c r="H1960" s="6" t="s">
        <v>2</v>
      </c>
      <c r="I1960" s="6" t="s">
        <v>672</v>
      </c>
      <c r="J1960" s="6" t="s">
        <v>257</v>
      </c>
      <c r="K1960" s="6"/>
      <c r="L1960" s="6"/>
      <c r="M1960" s="3" t="e">
        <f>VLOOKUP(A1960,#REF!,5,FALSE)</f>
        <v>#REF!</v>
      </c>
    </row>
    <row r="1961" spans="1:13" s="3" customFormat="1" ht="15" customHeight="1" x14ac:dyDescent="0.25">
      <c r="A1961" s="11" t="s">
        <v>1876</v>
      </c>
      <c r="B1961" s="13" t="s">
        <v>305</v>
      </c>
      <c r="C1961" s="8">
        <v>96</v>
      </c>
      <c r="D1961" s="6">
        <v>132</v>
      </c>
      <c r="E1961" s="6">
        <v>68.8</v>
      </c>
      <c r="F1961" s="6">
        <v>18</v>
      </c>
      <c r="G1961" s="7">
        <v>45707</v>
      </c>
      <c r="H1961" s="6" t="s">
        <v>2</v>
      </c>
      <c r="I1961" s="6" t="s">
        <v>1011</v>
      </c>
      <c r="J1961" s="6" t="s">
        <v>669</v>
      </c>
      <c r="K1961" s="6"/>
      <c r="L1961" s="6"/>
      <c r="M1961" s="3" t="e">
        <f>VLOOKUP(A1961,#REF!,5,FALSE)</f>
        <v>#REF!</v>
      </c>
    </row>
    <row r="1962" spans="1:13" s="3" customFormat="1" ht="15" customHeight="1" x14ac:dyDescent="0.25">
      <c r="A1962" s="11" t="s">
        <v>1876</v>
      </c>
      <c r="B1962" s="13" t="s">
        <v>305</v>
      </c>
      <c r="C1962" s="8">
        <v>103</v>
      </c>
      <c r="D1962" s="6">
        <v>134</v>
      </c>
      <c r="E1962" s="6">
        <v>72.8</v>
      </c>
      <c r="F1962" s="6">
        <v>18</v>
      </c>
      <c r="G1962" s="7">
        <v>45710</v>
      </c>
      <c r="H1962" s="6" t="s">
        <v>2</v>
      </c>
      <c r="I1962" s="6" t="s">
        <v>672</v>
      </c>
      <c r="J1962" s="6" t="s">
        <v>669</v>
      </c>
      <c r="K1962" s="6"/>
      <c r="L1962" s="6"/>
      <c r="M1962" s="3" t="e">
        <f>VLOOKUP(A1962,#REF!,5,FALSE)</f>
        <v>#REF!</v>
      </c>
    </row>
    <row r="1963" spans="1:13" s="3" customFormat="1" ht="15" customHeight="1" x14ac:dyDescent="0.25">
      <c r="A1963" s="1" t="s">
        <v>1701</v>
      </c>
      <c r="B1963" s="15" t="s">
        <v>198</v>
      </c>
      <c r="C1963" s="1">
        <v>107</v>
      </c>
      <c r="D1963" s="1">
        <v>125</v>
      </c>
      <c r="E1963" s="1">
        <v>66.7</v>
      </c>
      <c r="F1963" s="6">
        <v>18</v>
      </c>
      <c r="G1963" s="4">
        <v>45914</v>
      </c>
      <c r="H1963" s="1" t="s">
        <v>0</v>
      </c>
      <c r="I1963" s="1" t="s">
        <v>1011</v>
      </c>
      <c r="J1963" s="1" t="s">
        <v>2094</v>
      </c>
      <c r="K1963" s="1"/>
      <c r="L1963" s="1"/>
      <c r="M1963" s="3" t="e">
        <f>VLOOKUP(A1963,#REF!,5,FALSE)</f>
        <v>#REF!</v>
      </c>
    </row>
    <row r="1964" spans="1:13" s="3" customFormat="1" ht="15" customHeight="1" x14ac:dyDescent="0.25">
      <c r="A1964" s="11" t="s">
        <v>1701</v>
      </c>
      <c r="B1964" s="13" t="s">
        <v>198</v>
      </c>
      <c r="C1964" s="8">
        <v>80</v>
      </c>
      <c r="D1964" s="6">
        <v>125</v>
      </c>
      <c r="E1964" s="6">
        <v>66.7</v>
      </c>
      <c r="F1964" s="6">
        <v>18</v>
      </c>
      <c r="G1964" s="7">
        <v>45550</v>
      </c>
      <c r="H1964" s="6" t="s">
        <v>0</v>
      </c>
      <c r="I1964" s="6" t="s">
        <v>1011</v>
      </c>
      <c r="J1964" s="6" t="s">
        <v>2090</v>
      </c>
      <c r="K1964" s="6"/>
      <c r="L1964" s="6"/>
      <c r="M1964" s="3" t="e">
        <f>VLOOKUP(A1964,#REF!,5,FALSE)</f>
        <v>#REF!</v>
      </c>
    </row>
    <row r="1965" spans="1:13" s="3" customFormat="1" ht="15" customHeight="1" x14ac:dyDescent="0.25">
      <c r="A1965" s="11" t="s">
        <v>1701</v>
      </c>
      <c r="B1965" s="13" t="s">
        <v>198</v>
      </c>
      <c r="C1965" s="8">
        <v>89</v>
      </c>
      <c r="D1965" s="6">
        <v>125</v>
      </c>
      <c r="E1965" s="6">
        <v>66.7</v>
      </c>
      <c r="F1965" s="6">
        <v>18</v>
      </c>
      <c r="G1965" s="7">
        <v>45619</v>
      </c>
      <c r="H1965" s="6" t="s">
        <v>0</v>
      </c>
      <c r="I1965" s="6" t="s">
        <v>1011</v>
      </c>
      <c r="J1965" s="6" t="s">
        <v>257</v>
      </c>
      <c r="K1965" s="6"/>
      <c r="L1965" s="6"/>
      <c r="M1965" s="3" t="e">
        <f>VLOOKUP(A1965,#REF!,5,FALSE)</f>
        <v>#REF!</v>
      </c>
    </row>
    <row r="1966" spans="1:13" s="3" customFormat="1" ht="15" customHeight="1" x14ac:dyDescent="0.25">
      <c r="A1966" s="11" t="s">
        <v>1701</v>
      </c>
      <c r="B1966" s="13" t="s">
        <v>198</v>
      </c>
      <c r="C1966" s="8">
        <v>96</v>
      </c>
      <c r="D1966" s="6">
        <v>125</v>
      </c>
      <c r="E1966" s="6">
        <v>66.7</v>
      </c>
      <c r="F1966" s="6">
        <v>18</v>
      </c>
      <c r="G1966" s="7">
        <v>45372</v>
      </c>
      <c r="H1966" s="6" t="s">
        <v>0</v>
      </c>
      <c r="I1966" s="6" t="s">
        <v>1011</v>
      </c>
      <c r="J1966" s="6" t="s">
        <v>625</v>
      </c>
      <c r="K1966" s="6"/>
      <c r="L1966" s="6"/>
      <c r="M1966" s="3" t="e">
        <f>VLOOKUP(A1966,#REF!,5,FALSE)</f>
        <v>#REF!</v>
      </c>
    </row>
    <row r="1967" spans="1:13" s="3" customFormat="1" ht="15" customHeight="1" x14ac:dyDescent="0.25">
      <c r="A1967" s="11" t="s">
        <v>1701</v>
      </c>
      <c r="B1967" s="13" t="s">
        <v>198</v>
      </c>
      <c r="C1967" s="8">
        <v>94</v>
      </c>
      <c r="D1967" s="6">
        <v>135</v>
      </c>
      <c r="E1967" s="6">
        <v>72</v>
      </c>
      <c r="F1967" s="6">
        <v>18</v>
      </c>
      <c r="G1967" s="7">
        <v>45375</v>
      </c>
      <c r="H1967" s="6" t="s">
        <v>2</v>
      </c>
      <c r="I1967" s="6" t="s">
        <v>672</v>
      </c>
      <c r="J1967" s="6" t="s">
        <v>625</v>
      </c>
      <c r="K1967" s="6"/>
      <c r="L1967" s="6"/>
      <c r="M1967" s="3" t="e">
        <f>VLOOKUP(A1967,#REF!,5,FALSE)</f>
        <v>#REF!</v>
      </c>
    </row>
    <row r="1968" spans="1:13" s="3" customFormat="1" ht="15" customHeight="1" x14ac:dyDescent="0.25">
      <c r="A1968" s="11" t="s">
        <v>1701</v>
      </c>
      <c r="B1968" s="13" t="s">
        <v>198</v>
      </c>
      <c r="C1968" s="8">
        <v>94</v>
      </c>
      <c r="D1968" s="6">
        <v>134</v>
      </c>
      <c r="E1968" s="6">
        <v>72.8</v>
      </c>
      <c r="F1968" s="6">
        <v>18</v>
      </c>
      <c r="G1968" s="7">
        <v>45570</v>
      </c>
      <c r="H1968" s="6" t="s">
        <v>2</v>
      </c>
      <c r="I1968" s="6" t="s">
        <v>672</v>
      </c>
      <c r="J1968" s="6" t="s">
        <v>151</v>
      </c>
      <c r="K1968" s="6"/>
      <c r="L1968" s="6"/>
      <c r="M1968" s="3" t="e">
        <f>VLOOKUP(A1968,#REF!,5,FALSE)</f>
        <v>#REF!</v>
      </c>
    </row>
    <row r="1969" spans="1:13" s="3" customFormat="1" ht="15" customHeight="1" x14ac:dyDescent="0.25">
      <c r="A1969" s="11" t="s">
        <v>1701</v>
      </c>
      <c r="B1969" s="13" t="s">
        <v>198</v>
      </c>
      <c r="C1969" s="8">
        <v>94</v>
      </c>
      <c r="D1969" s="6">
        <v>134</v>
      </c>
      <c r="E1969" s="6">
        <v>72.8</v>
      </c>
      <c r="F1969" s="6">
        <v>18</v>
      </c>
      <c r="G1969" s="7">
        <v>45577</v>
      </c>
      <c r="H1969" s="6" t="s">
        <v>2</v>
      </c>
      <c r="I1969" s="6" t="s">
        <v>672</v>
      </c>
      <c r="J1969" s="6" t="s">
        <v>151</v>
      </c>
      <c r="K1969" s="6"/>
      <c r="L1969" s="6"/>
      <c r="M1969" s="3" t="e">
        <f>VLOOKUP(A1969,#REF!,5,FALSE)</f>
        <v>#REF!</v>
      </c>
    </row>
    <row r="1970" spans="1:13" s="3" customFormat="1" ht="15" customHeight="1" x14ac:dyDescent="0.25">
      <c r="A1970" s="1" t="s">
        <v>1298</v>
      </c>
      <c r="B1970" s="15" t="s">
        <v>1237</v>
      </c>
      <c r="C1970" s="1">
        <v>99</v>
      </c>
      <c r="D1970" s="1">
        <v>125</v>
      </c>
      <c r="E1970" s="1">
        <v>66.7</v>
      </c>
      <c r="F1970" s="6">
        <v>18</v>
      </c>
      <c r="G1970" s="4">
        <v>45914</v>
      </c>
      <c r="H1970" s="1" t="s">
        <v>0</v>
      </c>
      <c r="I1970" s="1" t="s">
        <v>1011</v>
      </c>
      <c r="J1970" s="1" t="s">
        <v>2094</v>
      </c>
      <c r="K1970" s="1"/>
      <c r="L1970" s="1"/>
      <c r="M1970" s="3" t="e">
        <f>VLOOKUP(A1970,#REF!,5,FALSE)</f>
        <v>#REF!</v>
      </c>
    </row>
    <row r="1971" spans="1:13" s="3" customFormat="1" ht="15" customHeight="1" x14ac:dyDescent="0.25">
      <c r="A1971" s="1" t="s">
        <v>1298</v>
      </c>
      <c r="B1971" s="15" t="s">
        <v>1237</v>
      </c>
      <c r="C1971" s="1">
        <v>95</v>
      </c>
      <c r="D1971" s="1">
        <v>125</v>
      </c>
      <c r="E1971" s="1">
        <v>66.7</v>
      </c>
      <c r="F1971" s="6">
        <v>18</v>
      </c>
      <c r="G1971" s="4">
        <v>45899</v>
      </c>
      <c r="H1971" s="4" t="s">
        <v>0</v>
      </c>
      <c r="I1971" s="6" t="s">
        <v>1011</v>
      </c>
      <c r="J1971" s="1" t="s">
        <v>2093</v>
      </c>
      <c r="K1971" s="6"/>
      <c r="L1971" s="6"/>
      <c r="M1971" s="3" t="e">
        <f>VLOOKUP(A1971,#REF!,5,FALSE)</f>
        <v>#REF!</v>
      </c>
    </row>
    <row r="1972" spans="1:13" s="3" customFormat="1" ht="15" customHeight="1" x14ac:dyDescent="0.25">
      <c r="A1972" s="1" t="s">
        <v>1282</v>
      </c>
      <c r="B1972" s="15" t="s">
        <v>1333</v>
      </c>
      <c r="C1972" s="1">
        <v>90</v>
      </c>
      <c r="D1972" s="1">
        <v>125</v>
      </c>
      <c r="E1972" s="1">
        <v>66.7</v>
      </c>
      <c r="F1972" s="6">
        <v>18</v>
      </c>
      <c r="G1972" s="4">
        <v>45914</v>
      </c>
      <c r="H1972" s="1" t="s">
        <v>0</v>
      </c>
      <c r="I1972" s="1" t="s">
        <v>1011</v>
      </c>
      <c r="J1972" s="1" t="s">
        <v>2094</v>
      </c>
      <c r="K1972" s="1"/>
      <c r="L1972" s="1"/>
      <c r="M1972" s="3" t="e">
        <f>VLOOKUP(A1972,#REF!,5,FALSE)</f>
        <v>#REF!</v>
      </c>
    </row>
    <row r="1973" spans="1:13" s="3" customFormat="1" ht="15" customHeight="1" x14ac:dyDescent="0.25">
      <c r="A1973" s="1" t="s">
        <v>1282</v>
      </c>
      <c r="B1973" s="15" t="s">
        <v>1333</v>
      </c>
      <c r="C1973" s="1">
        <v>81</v>
      </c>
      <c r="D1973" s="1">
        <v>125</v>
      </c>
      <c r="E1973" s="1">
        <v>66.7</v>
      </c>
      <c r="F1973" s="6">
        <v>18</v>
      </c>
      <c r="G1973" s="4">
        <v>45899</v>
      </c>
      <c r="H1973" s="4" t="s">
        <v>0</v>
      </c>
      <c r="I1973" s="6" t="s">
        <v>1011</v>
      </c>
      <c r="J1973" s="1" t="s">
        <v>2093</v>
      </c>
      <c r="K1973" s="6"/>
      <c r="L1973" s="6"/>
      <c r="M1973" s="3" t="e">
        <f>VLOOKUP(A1973,#REF!,5,FALSE)</f>
        <v>#REF!</v>
      </c>
    </row>
    <row r="1974" spans="1:13" s="3" customFormat="1" ht="15" customHeight="1" x14ac:dyDescent="0.25">
      <c r="A1974" s="11" t="s">
        <v>1282</v>
      </c>
      <c r="B1974" s="13" t="s">
        <v>431</v>
      </c>
      <c r="C1974" s="8">
        <v>100</v>
      </c>
      <c r="D1974" s="6">
        <v>125</v>
      </c>
      <c r="E1974" s="6">
        <v>66.7</v>
      </c>
      <c r="F1974" s="6">
        <v>18</v>
      </c>
      <c r="G1974" s="7">
        <v>45550</v>
      </c>
      <c r="H1974" s="6" t="s">
        <v>0</v>
      </c>
      <c r="I1974" s="6" t="s">
        <v>1011</v>
      </c>
      <c r="J1974" s="6" t="s">
        <v>2090</v>
      </c>
      <c r="K1974" s="6"/>
      <c r="L1974" s="6"/>
      <c r="M1974" s="3" t="e">
        <f>VLOOKUP(A1974,#REF!,5,FALSE)</f>
        <v>#REF!</v>
      </c>
    </row>
    <row r="1975" spans="1:13" s="3" customFormat="1" ht="15" customHeight="1" x14ac:dyDescent="0.25">
      <c r="A1975" s="11" t="s">
        <v>1282</v>
      </c>
      <c r="B1975" s="13" t="s">
        <v>431</v>
      </c>
      <c r="C1975" s="8">
        <v>81</v>
      </c>
      <c r="D1975" s="6">
        <v>125</v>
      </c>
      <c r="E1975" s="6">
        <v>66.7</v>
      </c>
      <c r="F1975" s="6">
        <v>18</v>
      </c>
      <c r="G1975" s="7">
        <v>45707</v>
      </c>
      <c r="H1975" s="6" t="s">
        <v>0</v>
      </c>
      <c r="I1975" s="6" t="s">
        <v>1011</v>
      </c>
      <c r="J1975" s="6" t="s">
        <v>669</v>
      </c>
      <c r="K1975" s="6"/>
      <c r="L1975" s="6"/>
      <c r="M1975" s="3" t="e">
        <f>VLOOKUP(A1975,#REF!,5,FALSE)</f>
        <v>#REF!</v>
      </c>
    </row>
    <row r="1976" spans="1:13" s="3" customFormat="1" ht="15" customHeight="1" x14ac:dyDescent="0.25">
      <c r="A1976" s="11" t="s">
        <v>1282</v>
      </c>
      <c r="B1976" s="13" t="s">
        <v>431</v>
      </c>
      <c r="C1976" s="8">
        <v>102</v>
      </c>
      <c r="D1976" s="6">
        <v>126</v>
      </c>
      <c r="E1976" s="6">
        <v>70.599999999999994</v>
      </c>
      <c r="F1976" s="6">
        <v>18</v>
      </c>
      <c r="G1976" s="7">
        <v>45710</v>
      </c>
      <c r="H1976" s="6" t="s">
        <v>0</v>
      </c>
      <c r="I1976" s="6" t="s">
        <v>672</v>
      </c>
      <c r="J1976" s="6" t="s">
        <v>669</v>
      </c>
      <c r="K1976" s="6"/>
      <c r="L1976" s="6"/>
      <c r="M1976" s="3" t="e">
        <f>VLOOKUP(A1976,#REF!,5,FALSE)</f>
        <v>#REF!</v>
      </c>
    </row>
    <row r="1977" spans="1:13" s="3" customFormat="1" ht="15" customHeight="1" x14ac:dyDescent="0.25">
      <c r="A1977" s="11" t="s">
        <v>1282</v>
      </c>
      <c r="B1977" s="13" t="s">
        <v>431</v>
      </c>
      <c r="C1977" s="8">
        <v>92</v>
      </c>
      <c r="D1977" s="6">
        <v>125</v>
      </c>
      <c r="E1977" s="6">
        <v>66.7</v>
      </c>
      <c r="F1977" s="6">
        <v>18</v>
      </c>
      <c r="G1977" s="7">
        <v>45372</v>
      </c>
      <c r="H1977" s="6" t="s">
        <v>0</v>
      </c>
      <c r="I1977" s="6" t="s">
        <v>1011</v>
      </c>
      <c r="J1977" s="6" t="s">
        <v>625</v>
      </c>
      <c r="K1977" s="6"/>
      <c r="L1977" s="6"/>
      <c r="M1977" s="3" t="e">
        <f>VLOOKUP(A1977,#REF!,5,FALSE)</f>
        <v>#REF!</v>
      </c>
    </row>
    <row r="1978" spans="1:13" s="3" customFormat="1" ht="15" customHeight="1" x14ac:dyDescent="0.25">
      <c r="A1978" s="11" t="s">
        <v>1282</v>
      </c>
      <c r="B1978" s="13" t="s">
        <v>431</v>
      </c>
      <c r="C1978" s="8">
        <v>93</v>
      </c>
      <c r="D1978" s="6">
        <v>126</v>
      </c>
      <c r="E1978" s="6">
        <v>70.599999999999994</v>
      </c>
      <c r="F1978" s="6">
        <v>18</v>
      </c>
      <c r="G1978" s="7">
        <v>45375</v>
      </c>
      <c r="H1978" s="6" t="s">
        <v>0</v>
      </c>
      <c r="I1978" s="6" t="s">
        <v>672</v>
      </c>
      <c r="J1978" s="6" t="s">
        <v>625</v>
      </c>
      <c r="K1978" s="6"/>
      <c r="L1978" s="6"/>
      <c r="M1978" s="3" t="e">
        <f>VLOOKUP(A1978,#REF!,5,FALSE)</f>
        <v>#REF!</v>
      </c>
    </row>
    <row r="1979" spans="1:13" s="3" customFormat="1" ht="15" customHeight="1" x14ac:dyDescent="0.25">
      <c r="A1979" s="11" t="s">
        <v>526</v>
      </c>
      <c r="B1979" s="13" t="s">
        <v>306</v>
      </c>
      <c r="C1979" s="8">
        <v>95</v>
      </c>
      <c r="D1979" s="6">
        <v>125</v>
      </c>
      <c r="E1979" s="6">
        <v>66.7</v>
      </c>
      <c r="F1979" s="6">
        <v>18</v>
      </c>
      <c r="G1979" s="7">
        <v>45619</v>
      </c>
      <c r="H1979" s="6" t="s">
        <v>0</v>
      </c>
      <c r="I1979" s="6" t="s">
        <v>1011</v>
      </c>
      <c r="J1979" s="6" t="s">
        <v>257</v>
      </c>
      <c r="K1979" s="6"/>
      <c r="L1979" s="6"/>
      <c r="M1979" s="3" t="e">
        <f>VLOOKUP(A1979,#REF!,5,FALSE)</f>
        <v>#REF!</v>
      </c>
    </row>
    <row r="1980" spans="1:13" s="3" customFormat="1" ht="15" customHeight="1" x14ac:dyDescent="0.25">
      <c r="A1980" s="1" t="s">
        <v>526</v>
      </c>
      <c r="B1980" s="15" t="s">
        <v>1293</v>
      </c>
      <c r="C1980" s="1">
        <v>100</v>
      </c>
      <c r="D1980" s="1">
        <v>126</v>
      </c>
      <c r="E1980" s="1">
        <v>70.599999999999994</v>
      </c>
      <c r="F1980" s="6">
        <v>18</v>
      </c>
      <c r="G1980" s="4">
        <v>45899</v>
      </c>
      <c r="H1980" s="4" t="s">
        <v>0</v>
      </c>
      <c r="I1980" s="6" t="s">
        <v>672</v>
      </c>
      <c r="J1980" s="1" t="s">
        <v>2093</v>
      </c>
      <c r="K1980" s="6"/>
      <c r="L1980" s="6"/>
      <c r="M1980" s="3" t="e">
        <f>VLOOKUP(A1980,#REF!,5,FALSE)</f>
        <v>#REF!</v>
      </c>
    </row>
    <row r="1981" spans="1:13" s="3" customFormat="1" ht="15" customHeight="1" x14ac:dyDescent="0.25">
      <c r="A1981" s="1" t="s">
        <v>1559</v>
      </c>
      <c r="B1981" s="15" t="s">
        <v>2159</v>
      </c>
      <c r="C1981" s="1">
        <v>105</v>
      </c>
      <c r="D1981" s="1">
        <v>125</v>
      </c>
      <c r="E1981" s="1">
        <v>66.7</v>
      </c>
      <c r="F1981" s="6">
        <v>18</v>
      </c>
      <c r="G1981" s="4">
        <v>45914</v>
      </c>
      <c r="H1981" s="1" t="s">
        <v>0</v>
      </c>
      <c r="I1981" s="1" t="s">
        <v>1011</v>
      </c>
      <c r="J1981" s="1" t="s">
        <v>2094</v>
      </c>
      <c r="K1981" s="1"/>
      <c r="L1981" s="1"/>
      <c r="M1981" s="3" t="e">
        <f>VLOOKUP(A1981,#REF!,5,FALSE)</f>
        <v>#REF!</v>
      </c>
    </row>
    <row r="1982" spans="1:13" s="3" customFormat="1" ht="15" customHeight="1" x14ac:dyDescent="0.25">
      <c r="A1982" s="1" t="s">
        <v>1435</v>
      </c>
      <c r="B1982" s="15" t="s">
        <v>1436</v>
      </c>
      <c r="C1982" s="1">
        <v>0</v>
      </c>
      <c r="D1982" s="1">
        <v>125</v>
      </c>
      <c r="E1982" s="1">
        <v>66.7</v>
      </c>
      <c r="F1982" s="6">
        <v>18</v>
      </c>
      <c r="G1982" s="4">
        <v>45914</v>
      </c>
      <c r="H1982" s="1" t="s">
        <v>0</v>
      </c>
      <c r="I1982" s="1" t="s">
        <v>1011</v>
      </c>
      <c r="J1982" s="1" t="s">
        <v>2094</v>
      </c>
      <c r="K1982" s="1"/>
      <c r="L1982" s="1"/>
      <c r="M1982" s="3" t="e">
        <f>VLOOKUP(A1982,#REF!,5,FALSE)</f>
        <v>#REF!</v>
      </c>
    </row>
    <row r="1983" spans="1:13" s="3" customFormat="1" ht="15" customHeight="1" x14ac:dyDescent="0.25">
      <c r="A1983" s="11" t="s">
        <v>1730</v>
      </c>
      <c r="B1983" s="13" t="s">
        <v>762</v>
      </c>
      <c r="C1983" s="8">
        <v>0</v>
      </c>
      <c r="D1983" s="6">
        <v>125</v>
      </c>
      <c r="E1983" s="6">
        <v>66.7</v>
      </c>
      <c r="F1983" s="6">
        <v>18</v>
      </c>
      <c r="G1983" s="7">
        <v>45773</v>
      </c>
      <c r="H1983" s="6" t="s">
        <v>0</v>
      </c>
      <c r="I1983" s="6" t="s">
        <v>1011</v>
      </c>
      <c r="J1983" s="6" t="s">
        <v>2092</v>
      </c>
      <c r="K1983" s="6"/>
      <c r="L1983" s="6"/>
      <c r="M1983" s="3" t="e">
        <f>VLOOKUP(A1983,#REF!,5,FALSE)</f>
        <v>#REF!</v>
      </c>
    </row>
    <row r="1984" spans="1:13" s="3" customFormat="1" ht="15" customHeight="1" x14ac:dyDescent="0.25">
      <c r="A1984" s="11" t="s">
        <v>1730</v>
      </c>
      <c r="B1984" s="13" t="s">
        <v>762</v>
      </c>
      <c r="C1984" s="8">
        <v>96</v>
      </c>
      <c r="D1984" s="6">
        <v>126</v>
      </c>
      <c r="E1984" s="6">
        <v>70.599999999999994</v>
      </c>
      <c r="F1984" s="6">
        <v>18</v>
      </c>
      <c r="G1984" s="7">
        <v>45774</v>
      </c>
      <c r="H1984" s="6" t="s">
        <v>0</v>
      </c>
      <c r="I1984" s="6" t="s">
        <v>672</v>
      </c>
      <c r="J1984" s="6" t="s">
        <v>2092</v>
      </c>
      <c r="K1984" s="6"/>
      <c r="L1984" s="6"/>
      <c r="M1984" s="3" t="e">
        <f>VLOOKUP(A1984,#REF!,5,FALSE)</f>
        <v>#REF!</v>
      </c>
    </row>
    <row r="1985" spans="1:13" s="3" customFormat="1" ht="15" customHeight="1" x14ac:dyDescent="0.25">
      <c r="A1985" s="1" t="s">
        <v>1943</v>
      </c>
      <c r="B1985" s="15" t="s">
        <v>74</v>
      </c>
      <c r="C1985" s="1">
        <v>84</v>
      </c>
      <c r="D1985" s="1">
        <v>134</v>
      </c>
      <c r="E1985" s="1">
        <v>72.8</v>
      </c>
      <c r="F1985" s="6">
        <v>18</v>
      </c>
      <c r="G1985" s="4">
        <v>45914</v>
      </c>
      <c r="H1985" s="1" t="s">
        <v>2</v>
      </c>
      <c r="I1985" s="1" t="s">
        <v>672</v>
      </c>
      <c r="J1985" s="1" t="s">
        <v>2094</v>
      </c>
      <c r="K1985" s="1"/>
      <c r="L1985" s="1"/>
      <c r="M1985" s="3" t="e">
        <f>VLOOKUP(A1985,#REF!,5,FALSE)</f>
        <v>#REF!</v>
      </c>
    </row>
    <row r="1986" spans="1:13" s="3" customFormat="1" ht="15" customHeight="1" x14ac:dyDescent="0.25">
      <c r="A1986" s="11" t="s">
        <v>1943</v>
      </c>
      <c r="B1986" s="13" t="s">
        <v>74</v>
      </c>
      <c r="C1986" s="8">
        <v>76</v>
      </c>
      <c r="D1986" s="6">
        <v>132</v>
      </c>
      <c r="E1986" s="6">
        <v>68.8</v>
      </c>
      <c r="F1986" s="6">
        <v>18</v>
      </c>
      <c r="G1986" s="7">
        <v>45707</v>
      </c>
      <c r="H1986" s="6" t="s">
        <v>2</v>
      </c>
      <c r="I1986" s="6" t="s">
        <v>1011</v>
      </c>
      <c r="J1986" s="6" t="s">
        <v>669</v>
      </c>
      <c r="K1986" s="6"/>
      <c r="L1986" s="6"/>
      <c r="M1986" s="3" t="e">
        <f>VLOOKUP(A1986,#REF!,5,FALSE)</f>
        <v>#REF!</v>
      </c>
    </row>
    <row r="1987" spans="1:13" s="3" customFormat="1" ht="15" customHeight="1" x14ac:dyDescent="0.25">
      <c r="A1987" s="11" t="s">
        <v>1943</v>
      </c>
      <c r="B1987" s="13" t="s">
        <v>74</v>
      </c>
      <c r="C1987" s="8">
        <v>84</v>
      </c>
      <c r="D1987" s="6">
        <v>134</v>
      </c>
      <c r="E1987" s="6">
        <v>72.8</v>
      </c>
      <c r="F1987" s="6">
        <v>18</v>
      </c>
      <c r="G1987" s="7">
        <v>45710</v>
      </c>
      <c r="H1987" s="6" t="s">
        <v>2</v>
      </c>
      <c r="I1987" s="6" t="s">
        <v>672</v>
      </c>
      <c r="J1987" s="6" t="s">
        <v>669</v>
      </c>
      <c r="K1987" s="6"/>
      <c r="L1987" s="6"/>
      <c r="M1987" s="3" t="e">
        <f>VLOOKUP(A1987,#REF!,5,FALSE)</f>
        <v>#REF!</v>
      </c>
    </row>
    <row r="1988" spans="1:13" s="3" customFormat="1" ht="15" customHeight="1" x14ac:dyDescent="0.25">
      <c r="A1988" s="11" t="s">
        <v>1943</v>
      </c>
      <c r="B1988" s="13" t="s">
        <v>74</v>
      </c>
      <c r="C1988" s="8">
        <v>76</v>
      </c>
      <c r="D1988" s="6">
        <v>130</v>
      </c>
      <c r="E1988" s="6">
        <v>67.8</v>
      </c>
      <c r="F1988" s="6">
        <v>18</v>
      </c>
      <c r="G1988" s="7">
        <v>45372</v>
      </c>
      <c r="H1988" s="6" t="s">
        <v>2</v>
      </c>
      <c r="I1988" s="6" t="s">
        <v>1011</v>
      </c>
      <c r="J1988" s="6" t="s">
        <v>625</v>
      </c>
      <c r="K1988" s="6"/>
      <c r="L1988" s="6"/>
      <c r="M1988" s="3" t="e">
        <f>VLOOKUP(A1988,#REF!,5,FALSE)</f>
        <v>#REF!</v>
      </c>
    </row>
    <row r="1989" spans="1:13" s="3" customFormat="1" ht="15" customHeight="1" x14ac:dyDescent="0.25">
      <c r="A1989" s="11" t="s">
        <v>1943</v>
      </c>
      <c r="B1989" s="13" t="s">
        <v>74</v>
      </c>
      <c r="C1989" s="8">
        <v>79</v>
      </c>
      <c r="D1989" s="6">
        <v>135</v>
      </c>
      <c r="E1989" s="6">
        <v>72</v>
      </c>
      <c r="F1989" s="6">
        <v>18</v>
      </c>
      <c r="G1989" s="7">
        <v>45375</v>
      </c>
      <c r="H1989" s="6" t="s">
        <v>2</v>
      </c>
      <c r="I1989" s="6" t="s">
        <v>672</v>
      </c>
      <c r="J1989" s="6" t="s">
        <v>625</v>
      </c>
      <c r="K1989" s="6"/>
      <c r="L1989" s="6"/>
      <c r="M1989" s="3" t="e">
        <f>VLOOKUP(A1989,#REF!,5,FALSE)</f>
        <v>#REF!</v>
      </c>
    </row>
    <row r="1990" spans="1:13" s="3" customFormat="1" ht="15" customHeight="1" x14ac:dyDescent="0.25">
      <c r="A1990" s="11" t="s">
        <v>1943</v>
      </c>
      <c r="B1990" s="13" t="s">
        <v>74</v>
      </c>
      <c r="C1990" s="8">
        <v>87</v>
      </c>
      <c r="D1990" s="6">
        <v>134</v>
      </c>
      <c r="E1990" s="6">
        <v>72.8</v>
      </c>
      <c r="F1990" s="6">
        <v>18</v>
      </c>
      <c r="G1990" s="7">
        <v>45577</v>
      </c>
      <c r="H1990" s="6" t="s">
        <v>2</v>
      </c>
      <c r="I1990" s="6" t="s">
        <v>672</v>
      </c>
      <c r="J1990" s="6" t="s">
        <v>151</v>
      </c>
      <c r="K1990" s="6"/>
      <c r="L1990" s="6"/>
      <c r="M1990" s="3" t="e">
        <f>VLOOKUP(A1990,#REF!,5,FALSE)</f>
        <v>#REF!</v>
      </c>
    </row>
    <row r="1991" spans="1:13" s="3" customFormat="1" ht="15" customHeight="1" x14ac:dyDescent="0.25">
      <c r="A1991" s="11" t="s">
        <v>1943</v>
      </c>
      <c r="B1991" s="13" t="s">
        <v>74</v>
      </c>
      <c r="C1991" s="8">
        <v>82</v>
      </c>
      <c r="D1991" s="6">
        <v>134</v>
      </c>
      <c r="E1991" s="6">
        <v>72.8</v>
      </c>
      <c r="F1991" s="6">
        <v>18</v>
      </c>
      <c r="G1991" s="7">
        <v>45570</v>
      </c>
      <c r="H1991" s="6" t="s">
        <v>2</v>
      </c>
      <c r="I1991" s="6" t="s">
        <v>672</v>
      </c>
      <c r="J1991" s="6" t="s">
        <v>151</v>
      </c>
      <c r="K1991" s="6"/>
      <c r="L1991" s="6"/>
      <c r="M1991" s="3" t="e">
        <f>VLOOKUP(A1991,#REF!,5,FALSE)</f>
        <v>#REF!</v>
      </c>
    </row>
    <row r="1992" spans="1:13" s="3" customFormat="1" ht="15" customHeight="1" x14ac:dyDescent="0.25">
      <c r="A1992" s="11" t="s">
        <v>1943</v>
      </c>
      <c r="B1992" s="13" t="s">
        <v>74</v>
      </c>
      <c r="C1992" s="8">
        <v>84</v>
      </c>
      <c r="D1992" s="6">
        <v>137</v>
      </c>
      <c r="E1992" s="6">
        <v>74</v>
      </c>
      <c r="F1992" s="6">
        <v>18</v>
      </c>
      <c r="G1992" s="7">
        <v>45297</v>
      </c>
      <c r="H1992" s="6" t="s">
        <v>24</v>
      </c>
      <c r="I1992" s="6" t="s">
        <v>672</v>
      </c>
      <c r="J1992" s="6" t="s">
        <v>3</v>
      </c>
      <c r="K1992" s="6"/>
      <c r="L1992" s="6"/>
      <c r="M1992" s="3" t="e">
        <f>VLOOKUP(A1992,#REF!,5,FALSE)</f>
        <v>#REF!</v>
      </c>
    </row>
    <row r="1993" spans="1:13" s="3" customFormat="1" ht="15" customHeight="1" x14ac:dyDescent="0.25">
      <c r="A1993" s="11" t="s">
        <v>1943</v>
      </c>
      <c r="B1993" s="13" t="s">
        <v>74</v>
      </c>
      <c r="C1993" s="8">
        <v>84</v>
      </c>
      <c r="D1993" s="6">
        <v>137</v>
      </c>
      <c r="E1993" s="6">
        <v>74</v>
      </c>
      <c r="F1993" s="6">
        <v>18</v>
      </c>
      <c r="G1993" s="7">
        <v>45304</v>
      </c>
      <c r="H1993" s="6" t="s">
        <v>24</v>
      </c>
      <c r="I1993" s="6" t="s">
        <v>672</v>
      </c>
      <c r="J1993" s="6" t="s">
        <v>3</v>
      </c>
      <c r="K1993" s="6"/>
      <c r="L1993" s="6"/>
      <c r="M1993" s="3" t="e">
        <f>VLOOKUP(A1993,#REF!,5,FALSE)</f>
        <v>#REF!</v>
      </c>
    </row>
    <row r="1994" spans="1:13" s="3" customFormat="1" ht="15" customHeight="1" x14ac:dyDescent="0.25">
      <c r="A1994" s="11" t="s">
        <v>1943</v>
      </c>
      <c r="B1994" s="13" t="s">
        <v>74</v>
      </c>
      <c r="C1994" s="8">
        <v>81</v>
      </c>
      <c r="D1994" s="5">
        <v>134</v>
      </c>
      <c r="E1994" s="5">
        <v>72.8</v>
      </c>
      <c r="F1994" s="6">
        <v>18</v>
      </c>
      <c r="G1994" s="7">
        <v>45802</v>
      </c>
      <c r="H1994" s="6" t="s">
        <v>2</v>
      </c>
      <c r="I1994" s="6" t="s">
        <v>672</v>
      </c>
      <c r="J1994" s="6" t="s">
        <v>624</v>
      </c>
      <c r="K1994" s="6"/>
      <c r="L1994" s="6"/>
      <c r="M1994" s="3" t="e">
        <f>VLOOKUP(A1994,#REF!,5,FALSE)</f>
        <v>#REF!</v>
      </c>
    </row>
    <row r="1995" spans="1:13" s="3" customFormat="1" ht="15" customHeight="1" x14ac:dyDescent="0.25">
      <c r="A1995" s="11" t="s">
        <v>1942</v>
      </c>
      <c r="B1995" s="13" t="s">
        <v>75</v>
      </c>
      <c r="C1995" s="8">
        <v>90</v>
      </c>
      <c r="D1995" s="6">
        <v>125</v>
      </c>
      <c r="E1995" s="6">
        <v>68.5</v>
      </c>
      <c r="F1995" s="6">
        <v>18</v>
      </c>
      <c r="G1995" s="7">
        <v>45707</v>
      </c>
      <c r="H1995" s="6" t="s">
        <v>1</v>
      </c>
      <c r="I1995" s="6" t="s">
        <v>1011</v>
      </c>
      <c r="J1995" s="6" t="s">
        <v>669</v>
      </c>
      <c r="K1995" s="6"/>
      <c r="L1995" s="6"/>
      <c r="M1995" s="3" t="e">
        <f>VLOOKUP(A1995,#REF!,5,FALSE)</f>
        <v>#REF!</v>
      </c>
    </row>
    <row r="1996" spans="1:13" s="3" customFormat="1" ht="15" customHeight="1" x14ac:dyDescent="0.25">
      <c r="A1996" s="11" t="s">
        <v>1942</v>
      </c>
      <c r="B1996" s="13" t="s">
        <v>75</v>
      </c>
      <c r="C1996" s="8">
        <v>82</v>
      </c>
      <c r="D1996" s="6">
        <v>129</v>
      </c>
      <c r="E1996" s="6">
        <v>73.3</v>
      </c>
      <c r="F1996" s="6">
        <v>18</v>
      </c>
      <c r="G1996" s="7">
        <v>45710</v>
      </c>
      <c r="H1996" s="6" t="s">
        <v>1</v>
      </c>
      <c r="I1996" s="6" t="s">
        <v>672</v>
      </c>
      <c r="J1996" s="6" t="s">
        <v>669</v>
      </c>
      <c r="K1996" s="6"/>
      <c r="L1996" s="6"/>
      <c r="M1996" s="3" t="e">
        <f>VLOOKUP(A1996,#REF!,5,FALSE)</f>
        <v>#REF!</v>
      </c>
    </row>
    <row r="1997" spans="1:13" s="3" customFormat="1" ht="15" customHeight="1" x14ac:dyDescent="0.25">
      <c r="A1997" s="11" t="s">
        <v>1942</v>
      </c>
      <c r="B1997" s="13" t="s">
        <v>75</v>
      </c>
      <c r="C1997" s="8">
        <v>79</v>
      </c>
      <c r="D1997" s="6">
        <v>125</v>
      </c>
      <c r="E1997" s="6">
        <v>68.5</v>
      </c>
      <c r="F1997" s="6">
        <v>18</v>
      </c>
      <c r="G1997" s="7">
        <v>45372</v>
      </c>
      <c r="H1997" s="6" t="s">
        <v>1</v>
      </c>
      <c r="I1997" s="6" t="s">
        <v>1011</v>
      </c>
      <c r="J1997" s="6" t="s">
        <v>625</v>
      </c>
      <c r="K1997" s="6"/>
      <c r="L1997" s="6"/>
      <c r="M1997" s="3" t="e">
        <f>VLOOKUP(A1997,#REF!,5,FALSE)</f>
        <v>#REF!</v>
      </c>
    </row>
    <row r="1998" spans="1:13" s="3" customFormat="1" ht="15" customHeight="1" x14ac:dyDescent="0.25">
      <c r="A1998" s="11" t="s">
        <v>1942</v>
      </c>
      <c r="B1998" s="13" t="s">
        <v>75</v>
      </c>
      <c r="C1998" s="8">
        <v>83</v>
      </c>
      <c r="D1998" s="6">
        <v>131</v>
      </c>
      <c r="E1998" s="6">
        <v>73.099999999999994</v>
      </c>
      <c r="F1998" s="6">
        <v>18</v>
      </c>
      <c r="G1998" s="7">
        <v>45375</v>
      </c>
      <c r="H1998" s="6" t="s">
        <v>1</v>
      </c>
      <c r="I1998" s="6" t="s">
        <v>672</v>
      </c>
      <c r="J1998" s="6" t="s">
        <v>625</v>
      </c>
      <c r="K1998" s="6"/>
      <c r="L1998" s="6"/>
      <c r="M1998" s="3" t="e">
        <f>VLOOKUP(A1998,#REF!,5,FALSE)</f>
        <v>#REF!</v>
      </c>
    </row>
    <row r="1999" spans="1:13" s="3" customFormat="1" ht="15" customHeight="1" x14ac:dyDescent="0.25">
      <c r="A1999" s="11" t="s">
        <v>1942</v>
      </c>
      <c r="B1999" s="13" t="s">
        <v>75</v>
      </c>
      <c r="C1999" s="8">
        <v>77</v>
      </c>
      <c r="D1999" s="6">
        <v>129</v>
      </c>
      <c r="E1999" s="6">
        <v>73.3</v>
      </c>
      <c r="F1999" s="6">
        <v>18</v>
      </c>
      <c r="G1999" s="7">
        <v>45577</v>
      </c>
      <c r="H1999" s="6" t="s">
        <v>1</v>
      </c>
      <c r="I1999" s="6" t="s">
        <v>672</v>
      </c>
      <c r="J1999" s="6" t="s">
        <v>151</v>
      </c>
      <c r="K1999" s="6"/>
      <c r="L1999" s="6"/>
      <c r="M1999" s="3" t="e">
        <f>VLOOKUP(A1999,#REF!,5,FALSE)</f>
        <v>#REF!</v>
      </c>
    </row>
    <row r="2000" spans="1:13" s="3" customFormat="1" ht="15" customHeight="1" x14ac:dyDescent="0.25">
      <c r="A2000" s="11" t="s">
        <v>1942</v>
      </c>
      <c r="B2000" s="13" t="s">
        <v>75</v>
      </c>
      <c r="C2000" s="8">
        <v>84</v>
      </c>
      <c r="D2000" s="6">
        <v>129</v>
      </c>
      <c r="E2000" s="6">
        <v>73.3</v>
      </c>
      <c r="F2000" s="6">
        <v>18</v>
      </c>
      <c r="G2000" s="7">
        <v>45297</v>
      </c>
      <c r="H2000" s="6" t="s">
        <v>1</v>
      </c>
      <c r="I2000" s="6" t="s">
        <v>672</v>
      </c>
      <c r="J2000" s="6" t="s">
        <v>3</v>
      </c>
      <c r="K2000" s="6"/>
      <c r="L2000" s="6"/>
      <c r="M2000" s="3" t="e">
        <f>VLOOKUP(A2000,#REF!,5,FALSE)</f>
        <v>#REF!</v>
      </c>
    </row>
    <row r="2001" spans="1:13" s="3" customFormat="1" ht="15" customHeight="1" x14ac:dyDescent="0.25">
      <c r="A2001" s="11" t="s">
        <v>1942</v>
      </c>
      <c r="B2001" s="13" t="s">
        <v>75</v>
      </c>
      <c r="C2001" s="6">
        <v>36</v>
      </c>
      <c r="D2001" s="5">
        <v>135</v>
      </c>
      <c r="E2001" s="5">
        <v>34.6</v>
      </c>
      <c r="F2001" s="5" t="s">
        <v>2209</v>
      </c>
      <c r="G2001" s="7">
        <v>45830</v>
      </c>
      <c r="H2001" s="6" t="s">
        <v>1</v>
      </c>
      <c r="I2001" s="6" t="s">
        <v>1011</v>
      </c>
      <c r="J2001" s="6" t="s">
        <v>624</v>
      </c>
      <c r="K2001" s="6"/>
      <c r="L2001" s="6"/>
      <c r="M2001" s="3" t="e">
        <f>VLOOKUP(A2001,#REF!,5,FALSE)</f>
        <v>#REF!</v>
      </c>
    </row>
    <row r="2002" spans="1:13" s="3" customFormat="1" ht="15" customHeight="1" x14ac:dyDescent="0.25">
      <c r="A2002" s="1" t="s">
        <v>1942</v>
      </c>
      <c r="B2002" s="15" t="s">
        <v>2183</v>
      </c>
      <c r="C2002" s="1">
        <v>89</v>
      </c>
      <c r="D2002" s="1">
        <v>129</v>
      </c>
      <c r="E2002" s="1">
        <v>73.3</v>
      </c>
      <c r="F2002" s="6">
        <v>18</v>
      </c>
      <c r="G2002" s="4">
        <v>45914</v>
      </c>
      <c r="H2002" s="1" t="s">
        <v>1</v>
      </c>
      <c r="I2002" s="1" t="s">
        <v>672</v>
      </c>
      <c r="J2002" s="1" t="s">
        <v>2094</v>
      </c>
      <c r="K2002" s="1"/>
      <c r="L2002" s="1"/>
      <c r="M2002" s="3" t="e">
        <f>VLOOKUP(A2002,#REF!,5,FALSE)</f>
        <v>#REF!</v>
      </c>
    </row>
    <row r="2003" spans="1:13" s="3" customFormat="1" ht="15" customHeight="1" x14ac:dyDescent="0.25">
      <c r="A2003" s="1" t="s">
        <v>1329</v>
      </c>
      <c r="B2003" s="15" t="s">
        <v>1334</v>
      </c>
      <c r="C2003" s="1">
        <v>83</v>
      </c>
      <c r="D2003" s="1">
        <v>125</v>
      </c>
      <c r="E2003" s="1">
        <v>66.7</v>
      </c>
      <c r="F2003" s="6">
        <v>18</v>
      </c>
      <c r="G2003" s="4">
        <v>45899</v>
      </c>
      <c r="H2003" s="4" t="s">
        <v>0</v>
      </c>
      <c r="I2003" s="6" t="s">
        <v>1011</v>
      </c>
      <c r="J2003" s="1" t="s">
        <v>2093</v>
      </c>
      <c r="K2003" s="6"/>
      <c r="L2003" s="6"/>
      <c r="M2003" s="3" t="e">
        <f>VLOOKUP(A2003,#REF!,5,FALSE)</f>
        <v>#REF!</v>
      </c>
    </row>
    <row r="2004" spans="1:13" s="3" customFormat="1" ht="15" customHeight="1" x14ac:dyDescent="0.25">
      <c r="A2004" s="11" t="s">
        <v>1761</v>
      </c>
      <c r="B2004" s="13" t="s">
        <v>763</v>
      </c>
      <c r="C2004" s="8">
        <v>78</v>
      </c>
      <c r="D2004" s="6">
        <v>132</v>
      </c>
      <c r="E2004" s="6">
        <v>68.8</v>
      </c>
      <c r="F2004" s="6">
        <v>18</v>
      </c>
      <c r="G2004" s="7">
        <v>45707</v>
      </c>
      <c r="H2004" s="6" t="s">
        <v>2</v>
      </c>
      <c r="I2004" s="6" t="s">
        <v>1011</v>
      </c>
      <c r="J2004" s="6" t="s">
        <v>669</v>
      </c>
      <c r="K2004" s="6"/>
      <c r="L2004" s="6"/>
      <c r="M2004" s="3" t="e">
        <f>VLOOKUP(A2004,#REF!,5,FALSE)</f>
        <v>#REF!</v>
      </c>
    </row>
    <row r="2005" spans="1:13" s="3" customFormat="1" ht="15" customHeight="1" x14ac:dyDescent="0.25">
      <c r="A2005" s="11" t="s">
        <v>1761</v>
      </c>
      <c r="B2005" s="13" t="s">
        <v>763</v>
      </c>
      <c r="C2005" s="8">
        <v>90</v>
      </c>
      <c r="D2005" s="6">
        <v>126</v>
      </c>
      <c r="E2005" s="6">
        <v>70.599999999999994</v>
      </c>
      <c r="F2005" s="6">
        <v>18</v>
      </c>
      <c r="G2005" s="7">
        <v>45710</v>
      </c>
      <c r="H2005" s="6" t="s">
        <v>0</v>
      </c>
      <c r="I2005" s="6" t="s">
        <v>672</v>
      </c>
      <c r="J2005" s="6" t="s">
        <v>669</v>
      </c>
      <c r="K2005" s="6"/>
      <c r="L2005" s="6"/>
      <c r="M2005" s="3" t="e">
        <f>VLOOKUP(A2005,#REF!,5,FALSE)</f>
        <v>#REF!</v>
      </c>
    </row>
    <row r="2006" spans="1:13" s="3" customFormat="1" ht="15" customHeight="1" x14ac:dyDescent="0.25">
      <c r="A2006" s="11" t="s">
        <v>1761</v>
      </c>
      <c r="B2006" s="13" t="s">
        <v>763</v>
      </c>
      <c r="C2006" s="8">
        <v>83</v>
      </c>
      <c r="D2006" s="6">
        <v>130</v>
      </c>
      <c r="E2006" s="6">
        <v>67.8</v>
      </c>
      <c r="F2006" s="6">
        <v>18</v>
      </c>
      <c r="G2006" s="7">
        <v>45372</v>
      </c>
      <c r="H2006" s="6" t="s">
        <v>2</v>
      </c>
      <c r="I2006" s="6" t="s">
        <v>1011</v>
      </c>
      <c r="J2006" s="6" t="s">
        <v>625</v>
      </c>
      <c r="K2006" s="6"/>
      <c r="L2006" s="6"/>
      <c r="M2006" s="3" t="e">
        <f>VLOOKUP(A2006,#REF!,5,FALSE)</f>
        <v>#REF!</v>
      </c>
    </row>
    <row r="2007" spans="1:13" s="3" customFormat="1" ht="15" customHeight="1" x14ac:dyDescent="0.25">
      <c r="A2007" s="11" t="s">
        <v>1761</v>
      </c>
      <c r="B2007" s="13" t="s">
        <v>763</v>
      </c>
      <c r="C2007" s="8">
        <v>97</v>
      </c>
      <c r="D2007" s="6">
        <v>126</v>
      </c>
      <c r="E2007" s="6">
        <v>70.599999999999994</v>
      </c>
      <c r="F2007" s="6">
        <v>18</v>
      </c>
      <c r="G2007" s="7">
        <v>45375</v>
      </c>
      <c r="H2007" s="6" t="s">
        <v>0</v>
      </c>
      <c r="I2007" s="6" t="s">
        <v>672</v>
      </c>
      <c r="J2007" s="6" t="s">
        <v>625</v>
      </c>
      <c r="K2007" s="6"/>
      <c r="L2007" s="6"/>
      <c r="M2007" s="3" t="e">
        <f>VLOOKUP(A2007,#REF!,5,FALSE)</f>
        <v>#REF!</v>
      </c>
    </row>
    <row r="2008" spans="1:13" s="3" customFormat="1" ht="15" customHeight="1" x14ac:dyDescent="0.25">
      <c r="A2008" s="6" t="s">
        <v>1658</v>
      </c>
      <c r="B2008" s="13" t="s">
        <v>199</v>
      </c>
      <c r="C2008" s="8">
        <v>81</v>
      </c>
      <c r="D2008" s="6">
        <v>134</v>
      </c>
      <c r="E2008" s="6">
        <v>72.8</v>
      </c>
      <c r="F2008" s="6">
        <v>18</v>
      </c>
      <c r="G2008" s="7">
        <v>45570</v>
      </c>
      <c r="H2008" s="6" t="s">
        <v>2</v>
      </c>
      <c r="I2008" s="6" t="s">
        <v>672</v>
      </c>
      <c r="J2008" s="6" t="s">
        <v>151</v>
      </c>
      <c r="K2008" s="6"/>
      <c r="L2008" s="6"/>
      <c r="M2008" s="3" t="e">
        <f>VLOOKUP(A2008,#REF!,5,FALSE)</f>
        <v>#REF!</v>
      </c>
    </row>
    <row r="2009" spans="1:13" s="3" customFormat="1" ht="15" customHeight="1" x14ac:dyDescent="0.25">
      <c r="A2009" s="6" t="s">
        <v>1658</v>
      </c>
      <c r="B2009" s="13" t="s">
        <v>199</v>
      </c>
      <c r="C2009" s="8">
        <v>91</v>
      </c>
      <c r="D2009" s="6">
        <v>134</v>
      </c>
      <c r="E2009" s="6">
        <v>72.8</v>
      </c>
      <c r="F2009" s="6">
        <v>18</v>
      </c>
      <c r="G2009" s="7">
        <v>45577</v>
      </c>
      <c r="H2009" s="6" t="s">
        <v>2</v>
      </c>
      <c r="I2009" s="6" t="s">
        <v>672</v>
      </c>
      <c r="J2009" s="6" t="s">
        <v>151</v>
      </c>
      <c r="K2009" s="6"/>
      <c r="L2009" s="6"/>
      <c r="M2009" s="3" t="e">
        <f>VLOOKUP(A2009,#REF!,5,FALSE)</f>
        <v>#REF!</v>
      </c>
    </row>
    <row r="2010" spans="1:13" s="3" customFormat="1" ht="15" customHeight="1" x14ac:dyDescent="0.25">
      <c r="A2010" s="1" t="s">
        <v>573</v>
      </c>
      <c r="B2010" s="15" t="s">
        <v>76</v>
      </c>
      <c r="C2010" s="1">
        <v>0</v>
      </c>
      <c r="D2010" s="1">
        <v>125</v>
      </c>
      <c r="E2010" s="1">
        <v>66.7</v>
      </c>
      <c r="F2010" s="6">
        <v>18</v>
      </c>
      <c r="G2010" s="4">
        <v>45914</v>
      </c>
      <c r="H2010" s="1" t="s">
        <v>0</v>
      </c>
      <c r="I2010" s="1" t="s">
        <v>1011</v>
      </c>
      <c r="J2010" s="1" t="s">
        <v>2094</v>
      </c>
      <c r="K2010" s="1"/>
      <c r="L2010" s="1"/>
      <c r="M2010" s="3" t="e">
        <f>VLOOKUP(A2010,#REF!,5,FALSE)</f>
        <v>#REF!</v>
      </c>
    </row>
    <row r="2011" spans="1:13" s="3" customFormat="1" ht="15" customHeight="1" x14ac:dyDescent="0.25">
      <c r="A2011" s="11" t="s">
        <v>573</v>
      </c>
      <c r="B2011" s="13" t="s">
        <v>76</v>
      </c>
      <c r="C2011" s="8">
        <v>84</v>
      </c>
      <c r="D2011" s="6">
        <v>125</v>
      </c>
      <c r="E2011" s="6">
        <v>66.7</v>
      </c>
      <c r="F2011" s="6">
        <v>18</v>
      </c>
      <c r="G2011" s="7">
        <v>45773</v>
      </c>
      <c r="H2011" s="6" t="s">
        <v>0</v>
      </c>
      <c r="I2011" s="6" t="s">
        <v>1011</v>
      </c>
      <c r="J2011" s="6" t="s">
        <v>2092</v>
      </c>
      <c r="K2011" s="6"/>
      <c r="L2011" s="6"/>
      <c r="M2011" s="3" t="e">
        <f>VLOOKUP(A2011,#REF!,5,FALSE)</f>
        <v>#REF!</v>
      </c>
    </row>
    <row r="2012" spans="1:13" s="3" customFormat="1" ht="15" customHeight="1" x14ac:dyDescent="0.25">
      <c r="A2012" s="11" t="s">
        <v>573</v>
      </c>
      <c r="B2012" s="13" t="s">
        <v>76</v>
      </c>
      <c r="C2012" s="8">
        <v>75</v>
      </c>
      <c r="D2012" s="6">
        <v>126</v>
      </c>
      <c r="E2012" s="6">
        <v>70.599999999999994</v>
      </c>
      <c r="F2012" s="6">
        <v>18</v>
      </c>
      <c r="G2012" s="7">
        <v>45774</v>
      </c>
      <c r="H2012" s="6" t="s">
        <v>0</v>
      </c>
      <c r="I2012" s="6" t="s">
        <v>672</v>
      </c>
      <c r="J2012" s="6" t="s">
        <v>2092</v>
      </c>
      <c r="K2012" s="6"/>
      <c r="L2012" s="6"/>
      <c r="M2012" s="3" t="e">
        <f>VLOOKUP(A2012,#REF!,5,FALSE)</f>
        <v>#REF!</v>
      </c>
    </row>
    <row r="2013" spans="1:13" s="3" customFormat="1" ht="15" customHeight="1" x14ac:dyDescent="0.25">
      <c r="A2013" s="11" t="s">
        <v>573</v>
      </c>
      <c r="B2013" s="13" t="s">
        <v>76</v>
      </c>
      <c r="C2013" s="8">
        <v>77</v>
      </c>
      <c r="D2013" s="6">
        <v>126</v>
      </c>
      <c r="E2013" s="6">
        <v>70.599999999999994</v>
      </c>
      <c r="F2013" s="6">
        <v>18</v>
      </c>
      <c r="G2013" s="7">
        <v>45577</v>
      </c>
      <c r="H2013" s="6" t="s">
        <v>0</v>
      </c>
      <c r="I2013" s="6" t="s">
        <v>672</v>
      </c>
      <c r="J2013" s="6" t="s">
        <v>151</v>
      </c>
      <c r="K2013" s="6"/>
      <c r="L2013" s="6"/>
      <c r="M2013" s="3" t="e">
        <f>VLOOKUP(A2013,#REF!,5,FALSE)</f>
        <v>#REF!</v>
      </c>
    </row>
    <row r="2014" spans="1:13" s="3" customFormat="1" ht="15" customHeight="1" x14ac:dyDescent="0.25">
      <c r="A2014" s="11" t="s">
        <v>573</v>
      </c>
      <c r="B2014" s="13" t="s">
        <v>76</v>
      </c>
      <c r="C2014" s="8">
        <v>79</v>
      </c>
      <c r="D2014" s="6">
        <v>126</v>
      </c>
      <c r="E2014" s="6">
        <v>70.599999999999994</v>
      </c>
      <c r="F2014" s="6">
        <v>18</v>
      </c>
      <c r="G2014" s="7">
        <v>45297</v>
      </c>
      <c r="H2014" s="6" t="s">
        <v>0</v>
      </c>
      <c r="I2014" s="6" t="s">
        <v>672</v>
      </c>
      <c r="J2014" s="6" t="s">
        <v>3</v>
      </c>
      <c r="K2014" s="6"/>
      <c r="L2014" s="6"/>
      <c r="M2014" s="3" t="e">
        <f>VLOOKUP(A2014,#REF!,5,FALSE)</f>
        <v>#REF!</v>
      </c>
    </row>
    <row r="2015" spans="1:13" s="3" customFormat="1" ht="15" customHeight="1" x14ac:dyDescent="0.25">
      <c r="A2015" s="11" t="s">
        <v>573</v>
      </c>
      <c r="B2015" s="13" t="s">
        <v>76</v>
      </c>
      <c r="C2015" s="6">
        <v>36</v>
      </c>
      <c r="D2015" s="5">
        <v>128</v>
      </c>
      <c r="E2015" s="5">
        <v>33.799999999999997</v>
      </c>
      <c r="F2015" s="5" t="s">
        <v>2209</v>
      </c>
      <c r="G2015" s="7">
        <v>45815</v>
      </c>
      <c r="H2015" s="6" t="s">
        <v>0</v>
      </c>
      <c r="I2015" s="6" t="s">
        <v>1011</v>
      </c>
      <c r="J2015" s="6" t="s">
        <v>624</v>
      </c>
      <c r="K2015" s="6"/>
      <c r="L2015" s="6"/>
      <c r="M2015" s="3" t="e">
        <f>VLOOKUP(A2015,#REF!,5,FALSE)</f>
        <v>#REF!</v>
      </c>
    </row>
    <row r="2016" spans="1:13" s="3" customFormat="1" ht="15" customHeight="1" x14ac:dyDescent="0.25">
      <c r="A2016" s="11" t="s">
        <v>573</v>
      </c>
      <c r="B2016" s="13" t="s">
        <v>76</v>
      </c>
      <c r="C2016" s="6">
        <v>32</v>
      </c>
      <c r="D2016" s="5">
        <v>136</v>
      </c>
      <c r="E2016" s="5">
        <v>36.6</v>
      </c>
      <c r="F2016" s="5" t="s">
        <v>2209</v>
      </c>
      <c r="G2016" s="7">
        <v>45809</v>
      </c>
      <c r="H2016" s="6" t="s">
        <v>2</v>
      </c>
      <c r="I2016" s="6" t="s">
        <v>672</v>
      </c>
      <c r="J2016" s="6" t="s">
        <v>624</v>
      </c>
      <c r="K2016" s="6"/>
      <c r="L2016" s="6"/>
      <c r="M2016" s="3" t="e">
        <f>VLOOKUP(A2016,#REF!,5,FALSE)</f>
        <v>#REF!</v>
      </c>
    </row>
    <row r="2017" spans="1:13" s="3" customFormat="1" ht="15" customHeight="1" x14ac:dyDescent="0.25">
      <c r="A2017" s="11" t="s">
        <v>573</v>
      </c>
      <c r="B2017" s="13" t="s">
        <v>76</v>
      </c>
      <c r="C2017" s="6">
        <v>37</v>
      </c>
      <c r="D2017" s="5">
        <v>136</v>
      </c>
      <c r="E2017" s="5">
        <v>36.6</v>
      </c>
      <c r="F2017" s="5" t="s">
        <v>2209</v>
      </c>
      <c r="G2017" s="7">
        <v>45837</v>
      </c>
      <c r="H2017" s="6" t="s">
        <v>2</v>
      </c>
      <c r="I2017" s="6" t="s">
        <v>672</v>
      </c>
      <c r="J2017" s="6" t="s">
        <v>624</v>
      </c>
      <c r="K2017" s="6"/>
      <c r="L2017" s="6"/>
      <c r="M2017" s="3" t="e">
        <f>VLOOKUP(A2017,#REF!,5,FALSE)</f>
        <v>#REF!</v>
      </c>
    </row>
    <row r="2018" spans="1:13" s="3" customFormat="1" ht="15" customHeight="1" x14ac:dyDescent="0.25">
      <c r="A2018" s="1" t="s">
        <v>573</v>
      </c>
      <c r="B2018" s="15" t="s">
        <v>76</v>
      </c>
      <c r="C2018" s="1">
        <v>75</v>
      </c>
      <c r="D2018" s="1">
        <v>126</v>
      </c>
      <c r="E2018" s="1">
        <v>70.599999999999994</v>
      </c>
      <c r="F2018" s="6">
        <v>18</v>
      </c>
      <c r="G2018" s="4">
        <v>45899</v>
      </c>
      <c r="H2018" s="4" t="s">
        <v>0</v>
      </c>
      <c r="I2018" s="6" t="s">
        <v>672</v>
      </c>
      <c r="J2018" s="1" t="s">
        <v>2093</v>
      </c>
      <c r="K2018" s="6"/>
      <c r="L2018" s="6"/>
      <c r="M2018" s="3" t="e">
        <f>VLOOKUP(A2018,#REF!,5,FALSE)</f>
        <v>#REF!</v>
      </c>
    </row>
    <row r="2019" spans="1:13" s="3" customFormat="1" ht="15" customHeight="1" x14ac:dyDescent="0.25">
      <c r="A2019" s="6" t="s">
        <v>1543</v>
      </c>
      <c r="B2019" s="13" t="s">
        <v>764</v>
      </c>
      <c r="C2019" s="8">
        <v>100</v>
      </c>
      <c r="D2019" s="6">
        <v>125</v>
      </c>
      <c r="E2019" s="6">
        <v>66.7</v>
      </c>
      <c r="F2019" s="6">
        <v>18</v>
      </c>
      <c r="G2019" s="7">
        <v>45372</v>
      </c>
      <c r="H2019" s="6" t="s">
        <v>0</v>
      </c>
      <c r="I2019" s="6" t="s">
        <v>1011</v>
      </c>
      <c r="J2019" s="6" t="s">
        <v>625</v>
      </c>
      <c r="K2019" s="6"/>
      <c r="L2019" s="6"/>
      <c r="M2019" s="3" t="e">
        <f>VLOOKUP(A2019,#REF!,5,FALSE)</f>
        <v>#REF!</v>
      </c>
    </row>
    <row r="2020" spans="1:13" s="3" customFormat="1" ht="15" customHeight="1" x14ac:dyDescent="0.25">
      <c r="A2020" s="6" t="s">
        <v>1543</v>
      </c>
      <c r="B2020" s="13" t="s">
        <v>764</v>
      </c>
      <c r="C2020" s="8">
        <v>108</v>
      </c>
      <c r="D2020" s="6">
        <v>126</v>
      </c>
      <c r="E2020" s="6">
        <v>70.599999999999994</v>
      </c>
      <c r="F2020" s="6">
        <v>18</v>
      </c>
      <c r="G2020" s="7">
        <v>45375</v>
      </c>
      <c r="H2020" s="6" t="s">
        <v>0</v>
      </c>
      <c r="I2020" s="6" t="s">
        <v>672</v>
      </c>
      <c r="J2020" s="6" t="s">
        <v>625</v>
      </c>
      <c r="K2020" s="6"/>
      <c r="L2020" s="6"/>
      <c r="M2020" s="3" t="e">
        <f>VLOOKUP(A2020,#REF!,5,FALSE)</f>
        <v>#REF!</v>
      </c>
    </row>
    <row r="2021" spans="1:13" s="3" customFormat="1" ht="15" customHeight="1" x14ac:dyDescent="0.25">
      <c r="A2021" s="11" t="s">
        <v>2055</v>
      </c>
      <c r="B2021" s="13" t="s">
        <v>200</v>
      </c>
      <c r="C2021" s="8">
        <v>93</v>
      </c>
      <c r="D2021" s="6">
        <v>134</v>
      </c>
      <c r="E2021" s="6">
        <v>72.8</v>
      </c>
      <c r="F2021" s="6">
        <v>18</v>
      </c>
      <c r="G2021" s="7">
        <v>45570</v>
      </c>
      <c r="H2021" s="6" t="s">
        <v>2</v>
      </c>
      <c r="I2021" s="6" t="s">
        <v>672</v>
      </c>
      <c r="J2021" s="6" t="s">
        <v>151</v>
      </c>
      <c r="K2021" s="6"/>
      <c r="L2021" s="6"/>
      <c r="M2021" s="3" t="e">
        <f>VLOOKUP(A2021,#REF!,5,FALSE)</f>
        <v>#REF!</v>
      </c>
    </row>
    <row r="2022" spans="1:13" s="3" customFormat="1" ht="15" customHeight="1" x14ac:dyDescent="0.25">
      <c r="A2022" s="11" t="s">
        <v>2055</v>
      </c>
      <c r="B2022" s="13" t="s">
        <v>200</v>
      </c>
      <c r="C2022" s="8">
        <v>92</v>
      </c>
      <c r="D2022" s="6">
        <v>134</v>
      </c>
      <c r="E2022" s="6">
        <v>72.8</v>
      </c>
      <c r="F2022" s="6">
        <v>18</v>
      </c>
      <c r="G2022" s="7">
        <v>45577</v>
      </c>
      <c r="H2022" s="6" t="s">
        <v>2</v>
      </c>
      <c r="I2022" s="6" t="s">
        <v>672</v>
      </c>
      <c r="J2022" s="6" t="s">
        <v>151</v>
      </c>
      <c r="K2022" s="6"/>
      <c r="L2022" s="6"/>
      <c r="M2022" s="3" t="e">
        <f>VLOOKUP(A2022,#REF!,5,FALSE)</f>
        <v>#REF!</v>
      </c>
    </row>
    <row r="2023" spans="1:13" s="3" customFormat="1" ht="15" customHeight="1" x14ac:dyDescent="0.25">
      <c r="A2023" s="6" t="s">
        <v>1329</v>
      </c>
      <c r="B2023" s="13" t="s">
        <v>765</v>
      </c>
      <c r="C2023" s="8">
        <v>88</v>
      </c>
      <c r="D2023" s="6">
        <v>125</v>
      </c>
      <c r="E2023" s="6">
        <v>66.7</v>
      </c>
      <c r="F2023" s="6">
        <v>18</v>
      </c>
      <c r="G2023" s="7">
        <v>45372</v>
      </c>
      <c r="H2023" s="6" t="s">
        <v>0</v>
      </c>
      <c r="I2023" s="6" t="s">
        <v>1011</v>
      </c>
      <c r="J2023" s="6" t="s">
        <v>625</v>
      </c>
      <c r="K2023" s="6"/>
      <c r="L2023" s="6"/>
      <c r="M2023" s="3" t="e">
        <f>VLOOKUP(A2023,#REF!,5,FALSE)</f>
        <v>#REF!</v>
      </c>
    </row>
    <row r="2024" spans="1:13" s="3" customFormat="1" ht="15" customHeight="1" x14ac:dyDescent="0.25">
      <c r="A2024" s="6" t="s">
        <v>1329</v>
      </c>
      <c r="B2024" s="13" t="s">
        <v>765</v>
      </c>
      <c r="C2024" s="8">
        <v>91</v>
      </c>
      <c r="D2024" s="6">
        <v>126</v>
      </c>
      <c r="E2024" s="6">
        <v>70.599999999999994</v>
      </c>
      <c r="F2024" s="6">
        <v>18</v>
      </c>
      <c r="G2024" s="7">
        <v>45375</v>
      </c>
      <c r="H2024" s="6" t="s">
        <v>0</v>
      </c>
      <c r="I2024" s="6" t="s">
        <v>672</v>
      </c>
      <c r="J2024" s="6" t="s">
        <v>625</v>
      </c>
      <c r="K2024" s="6"/>
      <c r="L2024" s="6"/>
      <c r="M2024" s="3" t="e">
        <f>VLOOKUP(A2024,#REF!,5,FALSE)</f>
        <v>#REF!</v>
      </c>
    </row>
    <row r="2025" spans="1:13" s="3" customFormat="1" ht="15" customHeight="1" x14ac:dyDescent="0.25">
      <c r="A2025" s="11" t="s">
        <v>1718</v>
      </c>
      <c r="B2025" s="13" t="s">
        <v>1009</v>
      </c>
      <c r="C2025" s="8">
        <v>80</v>
      </c>
      <c r="D2025" s="5">
        <v>132</v>
      </c>
      <c r="E2025" s="5">
        <v>68.8</v>
      </c>
      <c r="F2025" s="6">
        <v>18</v>
      </c>
      <c r="G2025" s="7">
        <v>45871</v>
      </c>
      <c r="H2025" s="6" t="s">
        <v>2</v>
      </c>
      <c r="I2025" s="6" t="s">
        <v>1011</v>
      </c>
      <c r="J2025" s="6" t="s">
        <v>624</v>
      </c>
      <c r="K2025" s="6"/>
      <c r="L2025" s="6"/>
      <c r="M2025" s="3" t="e">
        <f>VLOOKUP(A2025,#REF!,5,FALSE)</f>
        <v>#REF!</v>
      </c>
    </row>
    <row r="2026" spans="1:13" s="3" customFormat="1" ht="15" customHeight="1" x14ac:dyDescent="0.25">
      <c r="A2026" s="11" t="s">
        <v>1971</v>
      </c>
      <c r="B2026" s="13" t="s">
        <v>766</v>
      </c>
      <c r="C2026" s="8">
        <v>107</v>
      </c>
      <c r="D2026" s="6">
        <v>132</v>
      </c>
      <c r="E2026" s="6">
        <v>68.8</v>
      </c>
      <c r="F2026" s="6">
        <v>18</v>
      </c>
      <c r="G2026" s="7">
        <v>45773</v>
      </c>
      <c r="H2026" s="6" t="s">
        <v>2</v>
      </c>
      <c r="I2026" s="6" t="s">
        <v>1011</v>
      </c>
      <c r="J2026" s="6" t="s">
        <v>2092</v>
      </c>
      <c r="K2026" s="6"/>
      <c r="L2026" s="6"/>
      <c r="M2026" s="3" t="e">
        <f>VLOOKUP(A2026,#REF!,5,FALSE)</f>
        <v>#REF!</v>
      </c>
    </row>
    <row r="2027" spans="1:13" s="3" customFormat="1" ht="15" customHeight="1" x14ac:dyDescent="0.25">
      <c r="A2027" s="11" t="s">
        <v>1971</v>
      </c>
      <c r="B2027" s="13" t="s">
        <v>766</v>
      </c>
      <c r="C2027" s="8">
        <v>104</v>
      </c>
      <c r="D2027" s="6">
        <v>134</v>
      </c>
      <c r="E2027" s="6">
        <v>72.8</v>
      </c>
      <c r="F2027" s="6">
        <v>18</v>
      </c>
      <c r="G2027" s="7">
        <v>45774</v>
      </c>
      <c r="H2027" s="6" t="s">
        <v>2</v>
      </c>
      <c r="I2027" s="6" t="s">
        <v>672</v>
      </c>
      <c r="J2027" s="6" t="s">
        <v>2092</v>
      </c>
      <c r="K2027" s="6"/>
      <c r="L2027" s="6"/>
      <c r="M2027" s="3" t="e">
        <f>VLOOKUP(A2027,#REF!,5,FALSE)</f>
        <v>#REF!</v>
      </c>
    </row>
    <row r="2028" spans="1:13" s="3" customFormat="1" ht="15" customHeight="1" x14ac:dyDescent="0.25">
      <c r="A2028" s="11" t="s">
        <v>1683</v>
      </c>
      <c r="B2028" s="13" t="s">
        <v>767</v>
      </c>
      <c r="C2028" s="8">
        <v>94</v>
      </c>
      <c r="D2028" s="6">
        <v>132</v>
      </c>
      <c r="E2028" s="6">
        <v>68.8</v>
      </c>
      <c r="F2028" s="6">
        <v>18</v>
      </c>
      <c r="G2028" s="7">
        <v>45707</v>
      </c>
      <c r="H2028" s="6" t="s">
        <v>2</v>
      </c>
      <c r="I2028" s="6" t="s">
        <v>1011</v>
      </c>
      <c r="J2028" s="6" t="s">
        <v>669</v>
      </c>
      <c r="K2028" s="6"/>
      <c r="L2028" s="6"/>
      <c r="M2028" s="3" t="e">
        <f>VLOOKUP(A2028,#REF!,5,FALSE)</f>
        <v>#REF!</v>
      </c>
    </row>
    <row r="2029" spans="1:13" s="3" customFormat="1" ht="15" customHeight="1" x14ac:dyDescent="0.25">
      <c r="A2029" s="11" t="s">
        <v>1683</v>
      </c>
      <c r="B2029" s="13" t="s">
        <v>767</v>
      </c>
      <c r="C2029" s="8">
        <v>93</v>
      </c>
      <c r="D2029" s="6">
        <v>134</v>
      </c>
      <c r="E2029" s="6">
        <v>72.8</v>
      </c>
      <c r="F2029" s="6">
        <v>18</v>
      </c>
      <c r="G2029" s="7">
        <v>45710</v>
      </c>
      <c r="H2029" s="6" t="s">
        <v>2</v>
      </c>
      <c r="I2029" s="6" t="s">
        <v>672</v>
      </c>
      <c r="J2029" s="6" t="s">
        <v>669</v>
      </c>
      <c r="K2029" s="6"/>
      <c r="L2029" s="6"/>
      <c r="M2029" s="3" t="e">
        <f>VLOOKUP(A2029,#REF!,5,FALSE)</f>
        <v>#REF!</v>
      </c>
    </row>
    <row r="2030" spans="1:13" s="3" customFormat="1" ht="15" customHeight="1" x14ac:dyDescent="0.25">
      <c r="A2030" s="11" t="s">
        <v>1683</v>
      </c>
      <c r="B2030" s="13" t="s">
        <v>767</v>
      </c>
      <c r="C2030" s="8">
        <v>88</v>
      </c>
      <c r="D2030" s="6">
        <v>130</v>
      </c>
      <c r="E2030" s="6">
        <v>67.8</v>
      </c>
      <c r="F2030" s="6">
        <v>18</v>
      </c>
      <c r="G2030" s="7">
        <v>45372</v>
      </c>
      <c r="H2030" s="6" t="s">
        <v>2</v>
      </c>
      <c r="I2030" s="6" t="s">
        <v>1011</v>
      </c>
      <c r="J2030" s="6" t="s">
        <v>625</v>
      </c>
      <c r="K2030" s="6"/>
      <c r="L2030" s="6"/>
      <c r="M2030" s="3" t="e">
        <f>VLOOKUP(A2030,#REF!,5,FALSE)</f>
        <v>#REF!</v>
      </c>
    </row>
    <row r="2031" spans="1:13" s="3" customFormat="1" ht="15" customHeight="1" x14ac:dyDescent="0.25">
      <c r="A2031" s="11" t="s">
        <v>1683</v>
      </c>
      <c r="B2031" s="13" t="s">
        <v>767</v>
      </c>
      <c r="C2031" s="8">
        <v>96</v>
      </c>
      <c r="D2031" s="6">
        <v>135</v>
      </c>
      <c r="E2031" s="6">
        <v>72</v>
      </c>
      <c r="F2031" s="6">
        <v>18</v>
      </c>
      <c r="G2031" s="7">
        <v>45375</v>
      </c>
      <c r="H2031" s="6" t="s">
        <v>2</v>
      </c>
      <c r="I2031" s="6" t="s">
        <v>672</v>
      </c>
      <c r="J2031" s="6" t="s">
        <v>625</v>
      </c>
      <c r="K2031" s="6"/>
      <c r="L2031" s="6"/>
      <c r="M2031" s="3" t="e">
        <f>VLOOKUP(A2031,#REF!,5,FALSE)</f>
        <v>#REF!</v>
      </c>
    </row>
    <row r="2032" spans="1:13" s="3" customFormat="1" ht="15" customHeight="1" x14ac:dyDescent="0.25">
      <c r="A2032" s="6" t="s">
        <v>1566</v>
      </c>
      <c r="B2032" s="13" t="s">
        <v>768</v>
      </c>
      <c r="C2032" s="8">
        <v>101</v>
      </c>
      <c r="D2032" s="6">
        <v>125</v>
      </c>
      <c r="E2032" s="6">
        <v>66.7</v>
      </c>
      <c r="F2032" s="6">
        <v>18</v>
      </c>
      <c r="G2032" s="7">
        <v>45372</v>
      </c>
      <c r="H2032" s="6" t="s">
        <v>0</v>
      </c>
      <c r="I2032" s="6" t="s">
        <v>1011</v>
      </c>
      <c r="J2032" s="6" t="s">
        <v>625</v>
      </c>
      <c r="K2032" s="6"/>
      <c r="L2032" s="6"/>
      <c r="M2032" s="3" t="e">
        <f>VLOOKUP(A2032,#REF!,5,FALSE)</f>
        <v>#REF!</v>
      </c>
    </row>
    <row r="2033" spans="1:13" s="3" customFormat="1" ht="15" customHeight="1" x14ac:dyDescent="0.25">
      <c r="A2033" s="6" t="s">
        <v>1566</v>
      </c>
      <c r="B2033" s="13" t="s">
        <v>768</v>
      </c>
      <c r="C2033" s="8">
        <v>99</v>
      </c>
      <c r="D2033" s="6">
        <v>126</v>
      </c>
      <c r="E2033" s="6">
        <v>70.599999999999994</v>
      </c>
      <c r="F2033" s="6">
        <v>18</v>
      </c>
      <c r="G2033" s="7">
        <v>45375</v>
      </c>
      <c r="H2033" s="6" t="s">
        <v>0</v>
      </c>
      <c r="I2033" s="6" t="s">
        <v>672</v>
      </c>
      <c r="J2033" s="6" t="s">
        <v>625</v>
      </c>
      <c r="K2033" s="6"/>
      <c r="L2033" s="6"/>
      <c r="M2033" s="3" t="e">
        <f>VLOOKUP(A2033,#REF!,5,FALSE)</f>
        <v>#REF!</v>
      </c>
    </row>
    <row r="2034" spans="1:13" s="3" customFormat="1" ht="15" customHeight="1" x14ac:dyDescent="0.25">
      <c r="A2034" s="11" t="s">
        <v>1479</v>
      </c>
      <c r="B2034" s="13" t="s">
        <v>1453</v>
      </c>
      <c r="C2034" s="8">
        <v>87</v>
      </c>
      <c r="D2034" s="6">
        <v>126</v>
      </c>
      <c r="E2034" s="6">
        <v>70.599999999999994</v>
      </c>
      <c r="F2034" s="6">
        <v>18</v>
      </c>
      <c r="G2034" s="7">
        <v>45577</v>
      </c>
      <c r="H2034" s="6" t="s">
        <v>0</v>
      </c>
      <c r="I2034" s="6" t="s">
        <v>672</v>
      </c>
      <c r="J2034" s="6" t="s">
        <v>151</v>
      </c>
      <c r="K2034" s="6"/>
      <c r="L2034" s="6"/>
      <c r="M2034" s="3" t="e">
        <f>VLOOKUP(A2034,#REF!,5,FALSE)</f>
        <v>#REF!</v>
      </c>
    </row>
    <row r="2035" spans="1:13" s="3" customFormat="1" ht="15" customHeight="1" x14ac:dyDescent="0.25">
      <c r="A2035" s="11" t="s">
        <v>1479</v>
      </c>
      <c r="B2035" s="13" t="s">
        <v>1453</v>
      </c>
      <c r="C2035" s="8">
        <v>95</v>
      </c>
      <c r="D2035" s="6">
        <v>126</v>
      </c>
      <c r="E2035" s="6">
        <v>70.599999999999994</v>
      </c>
      <c r="F2035" s="6">
        <v>18</v>
      </c>
      <c r="G2035" s="7">
        <v>45297</v>
      </c>
      <c r="H2035" s="6" t="s">
        <v>0</v>
      </c>
      <c r="I2035" s="6" t="s">
        <v>672</v>
      </c>
      <c r="J2035" s="6" t="s">
        <v>3</v>
      </c>
      <c r="K2035" s="6"/>
      <c r="L2035" s="6"/>
      <c r="M2035" s="3" t="e">
        <f>VLOOKUP(A2035,#REF!,5,FALSE)</f>
        <v>#REF!</v>
      </c>
    </row>
    <row r="2036" spans="1:13" s="3" customFormat="1" ht="15" customHeight="1" x14ac:dyDescent="0.25">
      <c r="A2036" s="11" t="s">
        <v>1479</v>
      </c>
      <c r="B2036" s="13" t="s">
        <v>1453</v>
      </c>
      <c r="C2036" s="6">
        <v>45</v>
      </c>
      <c r="D2036" s="5">
        <v>126</v>
      </c>
      <c r="E2036" s="5">
        <v>35.700000000000003</v>
      </c>
      <c r="F2036" s="5" t="s">
        <v>2209</v>
      </c>
      <c r="G2036" s="7">
        <v>45815</v>
      </c>
      <c r="H2036" s="6" t="s">
        <v>0</v>
      </c>
      <c r="I2036" s="6" t="s">
        <v>672</v>
      </c>
      <c r="J2036" s="6" t="s">
        <v>624</v>
      </c>
      <c r="K2036" s="6"/>
      <c r="L2036" s="6"/>
      <c r="M2036" s="3" t="e">
        <f>VLOOKUP(A2036,#REF!,5,FALSE)</f>
        <v>#REF!</v>
      </c>
    </row>
    <row r="2037" spans="1:13" s="3" customFormat="1" ht="15" customHeight="1" x14ac:dyDescent="0.25">
      <c r="A2037" s="11" t="s">
        <v>1479</v>
      </c>
      <c r="B2037" s="13" t="s">
        <v>1453</v>
      </c>
      <c r="C2037" s="8">
        <v>92</v>
      </c>
      <c r="D2037" s="6">
        <v>131</v>
      </c>
      <c r="E2037" s="6">
        <v>70</v>
      </c>
      <c r="F2037" s="6">
        <v>18</v>
      </c>
      <c r="G2037" s="7">
        <v>45465</v>
      </c>
      <c r="H2037" s="6" t="s">
        <v>0</v>
      </c>
      <c r="I2037" s="6" t="s">
        <v>672</v>
      </c>
      <c r="J2037" s="6" t="s">
        <v>2091</v>
      </c>
      <c r="K2037" s="6"/>
      <c r="L2037" s="6"/>
      <c r="M2037" s="3" t="e">
        <f>VLOOKUP(A2037,#REF!,5,FALSE)</f>
        <v>#REF!</v>
      </c>
    </row>
    <row r="2038" spans="1:13" s="3" customFormat="1" ht="15" customHeight="1" x14ac:dyDescent="0.25">
      <c r="A2038" s="1" t="s">
        <v>608</v>
      </c>
      <c r="B2038" s="15" t="s">
        <v>77</v>
      </c>
      <c r="C2038" s="1">
        <v>73</v>
      </c>
      <c r="D2038" s="1">
        <v>125</v>
      </c>
      <c r="E2038" s="1">
        <v>66.7</v>
      </c>
      <c r="F2038" s="6">
        <v>18</v>
      </c>
      <c r="G2038" s="4">
        <v>45914</v>
      </c>
      <c r="H2038" s="1" t="s">
        <v>0</v>
      </c>
      <c r="I2038" s="1" t="s">
        <v>1011</v>
      </c>
      <c r="J2038" s="1" t="s">
        <v>2094</v>
      </c>
      <c r="K2038" s="1"/>
      <c r="L2038" s="1"/>
      <c r="M2038" s="3" t="e">
        <f>VLOOKUP(A2038,#REF!,5,FALSE)</f>
        <v>#REF!</v>
      </c>
    </row>
    <row r="2039" spans="1:13" s="3" customFormat="1" ht="15" customHeight="1" x14ac:dyDescent="0.25">
      <c r="A2039" s="6" t="s">
        <v>608</v>
      </c>
      <c r="B2039" s="13" t="s">
        <v>77</v>
      </c>
      <c r="C2039" s="8">
        <v>78</v>
      </c>
      <c r="D2039" s="6">
        <v>125</v>
      </c>
      <c r="E2039" s="6">
        <v>66.7</v>
      </c>
      <c r="F2039" s="6">
        <v>18</v>
      </c>
      <c r="G2039" s="7">
        <v>45550</v>
      </c>
      <c r="H2039" s="6" t="s">
        <v>0</v>
      </c>
      <c r="I2039" s="6" t="s">
        <v>1011</v>
      </c>
      <c r="J2039" s="6" t="s">
        <v>2090</v>
      </c>
      <c r="K2039" s="6"/>
      <c r="L2039" s="6"/>
      <c r="M2039" s="3" t="e">
        <f>VLOOKUP(A2039,#REF!,5,FALSE)</f>
        <v>#REF!</v>
      </c>
    </row>
    <row r="2040" spans="1:13" s="3" customFormat="1" ht="15" customHeight="1" x14ac:dyDescent="0.25">
      <c r="A2040" s="6" t="s">
        <v>608</v>
      </c>
      <c r="B2040" s="13" t="s">
        <v>77</v>
      </c>
      <c r="C2040" s="8">
        <v>74</v>
      </c>
      <c r="D2040" s="6">
        <v>125</v>
      </c>
      <c r="E2040" s="6">
        <v>66.7</v>
      </c>
      <c r="F2040" s="6">
        <v>18</v>
      </c>
      <c r="G2040" s="7">
        <v>45619</v>
      </c>
      <c r="H2040" s="6" t="s">
        <v>0</v>
      </c>
      <c r="I2040" s="6" t="s">
        <v>1011</v>
      </c>
      <c r="J2040" s="6" t="s">
        <v>257</v>
      </c>
      <c r="K2040" s="6"/>
      <c r="L2040" s="6"/>
      <c r="M2040" s="3" t="e">
        <f>VLOOKUP(A2040,#REF!,5,FALSE)</f>
        <v>#REF!</v>
      </c>
    </row>
    <row r="2041" spans="1:13" s="3" customFormat="1" ht="15" customHeight="1" x14ac:dyDescent="0.25">
      <c r="A2041" s="6" t="s">
        <v>608</v>
      </c>
      <c r="B2041" s="13" t="s">
        <v>77</v>
      </c>
      <c r="C2041" s="8">
        <v>81</v>
      </c>
      <c r="D2041" s="6">
        <v>125</v>
      </c>
      <c r="E2041" s="6">
        <v>66.7</v>
      </c>
      <c r="F2041" s="6">
        <v>18</v>
      </c>
      <c r="G2041" s="7">
        <v>45707</v>
      </c>
      <c r="H2041" s="6" t="s">
        <v>0</v>
      </c>
      <c r="I2041" s="6" t="s">
        <v>1011</v>
      </c>
      <c r="J2041" s="6" t="s">
        <v>669</v>
      </c>
      <c r="K2041" s="6"/>
      <c r="L2041" s="6"/>
      <c r="M2041" s="3" t="e">
        <f>VLOOKUP(A2041,#REF!,5,FALSE)</f>
        <v>#REF!</v>
      </c>
    </row>
    <row r="2042" spans="1:13" s="3" customFormat="1" ht="15" customHeight="1" x14ac:dyDescent="0.25">
      <c r="A2042" s="6" t="s">
        <v>608</v>
      </c>
      <c r="B2042" s="13" t="s">
        <v>77</v>
      </c>
      <c r="C2042" s="8">
        <v>75</v>
      </c>
      <c r="D2042" s="6">
        <v>126</v>
      </c>
      <c r="E2042" s="6">
        <v>70.599999999999994</v>
      </c>
      <c r="F2042" s="6">
        <v>18</v>
      </c>
      <c r="G2042" s="7">
        <v>45710</v>
      </c>
      <c r="H2042" s="6" t="s">
        <v>0</v>
      </c>
      <c r="I2042" s="6" t="s">
        <v>672</v>
      </c>
      <c r="J2042" s="6" t="s">
        <v>669</v>
      </c>
      <c r="K2042" s="6"/>
      <c r="L2042" s="6"/>
      <c r="M2042" s="3" t="e">
        <f>VLOOKUP(A2042,#REF!,5,FALSE)</f>
        <v>#REF!</v>
      </c>
    </row>
    <row r="2043" spans="1:13" s="3" customFormat="1" ht="15" customHeight="1" x14ac:dyDescent="0.25">
      <c r="A2043" s="6" t="s">
        <v>608</v>
      </c>
      <c r="B2043" s="13" t="s">
        <v>77</v>
      </c>
      <c r="C2043" s="8">
        <v>73</v>
      </c>
      <c r="D2043" s="6">
        <v>125</v>
      </c>
      <c r="E2043" s="6">
        <v>66.7</v>
      </c>
      <c r="F2043" s="6">
        <v>18</v>
      </c>
      <c r="G2043" s="7">
        <v>45372</v>
      </c>
      <c r="H2043" s="6" t="s">
        <v>0</v>
      </c>
      <c r="I2043" s="6" t="s">
        <v>1011</v>
      </c>
      <c r="J2043" s="6" t="s">
        <v>625</v>
      </c>
      <c r="K2043" s="6"/>
      <c r="L2043" s="6"/>
      <c r="M2043" s="3" t="e">
        <f>VLOOKUP(A2043,#REF!,5,FALSE)</f>
        <v>#REF!</v>
      </c>
    </row>
    <row r="2044" spans="1:13" s="3" customFormat="1" ht="15" customHeight="1" x14ac:dyDescent="0.25">
      <c r="A2044" s="6" t="s">
        <v>608</v>
      </c>
      <c r="B2044" s="13" t="s">
        <v>77</v>
      </c>
      <c r="C2044" s="8">
        <v>83</v>
      </c>
      <c r="D2044" s="6">
        <v>126</v>
      </c>
      <c r="E2044" s="6">
        <v>70.599999999999994</v>
      </c>
      <c r="F2044" s="6">
        <v>18</v>
      </c>
      <c r="G2044" s="7">
        <v>45375</v>
      </c>
      <c r="H2044" s="6" t="s">
        <v>0</v>
      </c>
      <c r="I2044" s="6" t="s">
        <v>672</v>
      </c>
      <c r="J2044" s="6" t="s">
        <v>625</v>
      </c>
      <c r="K2044" s="6"/>
      <c r="L2044" s="6"/>
      <c r="M2044" s="3" t="e">
        <f>VLOOKUP(A2044,#REF!,5,FALSE)</f>
        <v>#REF!</v>
      </c>
    </row>
    <row r="2045" spans="1:13" s="3" customFormat="1" ht="15" customHeight="1" x14ac:dyDescent="0.25">
      <c r="A2045" s="6" t="s">
        <v>608</v>
      </c>
      <c r="B2045" s="13" t="s">
        <v>77</v>
      </c>
      <c r="C2045" s="8">
        <v>81</v>
      </c>
      <c r="D2045" s="6">
        <v>126</v>
      </c>
      <c r="E2045" s="6">
        <v>70.599999999999994</v>
      </c>
      <c r="F2045" s="6">
        <v>18</v>
      </c>
      <c r="G2045" s="7">
        <v>45577</v>
      </c>
      <c r="H2045" s="6" t="s">
        <v>0</v>
      </c>
      <c r="I2045" s="6" t="s">
        <v>672</v>
      </c>
      <c r="J2045" s="6" t="s">
        <v>151</v>
      </c>
      <c r="K2045" s="6"/>
      <c r="L2045" s="6"/>
      <c r="M2045" s="3" t="e">
        <f>VLOOKUP(A2045,#REF!,5,FALSE)</f>
        <v>#REF!</v>
      </c>
    </row>
    <row r="2046" spans="1:13" s="3" customFormat="1" ht="15" customHeight="1" x14ac:dyDescent="0.25">
      <c r="A2046" s="6" t="s">
        <v>608</v>
      </c>
      <c r="B2046" s="13" t="s">
        <v>77</v>
      </c>
      <c r="C2046" s="8">
        <v>81</v>
      </c>
      <c r="D2046" s="6">
        <v>126</v>
      </c>
      <c r="E2046" s="6">
        <v>70.599999999999994</v>
      </c>
      <c r="F2046" s="6">
        <v>18</v>
      </c>
      <c r="G2046" s="7">
        <v>45570</v>
      </c>
      <c r="H2046" s="6" t="s">
        <v>0</v>
      </c>
      <c r="I2046" s="6" t="s">
        <v>672</v>
      </c>
      <c r="J2046" s="6" t="s">
        <v>151</v>
      </c>
      <c r="K2046" s="6"/>
      <c r="L2046" s="6"/>
      <c r="M2046" s="3" t="e">
        <f>VLOOKUP(A2046,#REF!,5,FALSE)</f>
        <v>#REF!</v>
      </c>
    </row>
    <row r="2047" spans="1:13" s="3" customFormat="1" ht="15" customHeight="1" x14ac:dyDescent="0.25">
      <c r="A2047" s="6" t="s">
        <v>608</v>
      </c>
      <c r="B2047" s="13" t="s">
        <v>77</v>
      </c>
      <c r="C2047" s="8">
        <v>86</v>
      </c>
      <c r="D2047" s="6">
        <v>126</v>
      </c>
      <c r="E2047" s="6">
        <v>70.599999999999994</v>
      </c>
      <c r="F2047" s="6">
        <v>18</v>
      </c>
      <c r="G2047" s="7">
        <v>45297</v>
      </c>
      <c r="H2047" s="6" t="s">
        <v>0</v>
      </c>
      <c r="I2047" s="6" t="s">
        <v>672</v>
      </c>
      <c r="J2047" s="6" t="s">
        <v>3</v>
      </c>
      <c r="K2047" s="6"/>
      <c r="L2047" s="6"/>
      <c r="M2047" s="3" t="e">
        <f>VLOOKUP(A2047,#REF!,5,FALSE)</f>
        <v>#REF!</v>
      </c>
    </row>
    <row r="2048" spans="1:13" s="3" customFormat="1" ht="15" customHeight="1" x14ac:dyDescent="0.25">
      <c r="A2048" s="6" t="s">
        <v>608</v>
      </c>
      <c r="B2048" s="13" t="s">
        <v>77</v>
      </c>
      <c r="C2048" s="8">
        <v>77</v>
      </c>
      <c r="D2048" s="6">
        <v>126</v>
      </c>
      <c r="E2048" s="6">
        <v>70.599999999999994</v>
      </c>
      <c r="F2048" s="6">
        <v>18</v>
      </c>
      <c r="G2048" s="7">
        <v>45304</v>
      </c>
      <c r="H2048" s="6" t="s">
        <v>0</v>
      </c>
      <c r="I2048" s="6" t="s">
        <v>672</v>
      </c>
      <c r="J2048" s="6" t="s">
        <v>3</v>
      </c>
      <c r="K2048" s="6"/>
      <c r="L2048" s="6"/>
      <c r="M2048" s="3" t="e">
        <f>VLOOKUP(A2048,#REF!,5,FALSE)</f>
        <v>#REF!</v>
      </c>
    </row>
    <row r="2049" spans="1:13" s="3" customFormat="1" ht="15" customHeight="1" x14ac:dyDescent="0.25">
      <c r="A2049" s="6" t="s">
        <v>608</v>
      </c>
      <c r="B2049" s="13" t="s">
        <v>77</v>
      </c>
      <c r="C2049" s="6">
        <v>34</v>
      </c>
      <c r="D2049" s="5">
        <v>121</v>
      </c>
      <c r="E2049" s="5">
        <v>32.9</v>
      </c>
      <c r="F2049" s="5" t="s">
        <v>2208</v>
      </c>
      <c r="G2049" s="7">
        <v>45802</v>
      </c>
      <c r="H2049" s="6" t="s">
        <v>0</v>
      </c>
      <c r="I2049" s="6" t="s">
        <v>1011</v>
      </c>
      <c r="J2049" s="6" t="s">
        <v>624</v>
      </c>
      <c r="K2049" s="6"/>
      <c r="L2049" s="6"/>
      <c r="M2049" s="3" t="e">
        <f>VLOOKUP(A2049,#REF!,5,FALSE)</f>
        <v>#REF!</v>
      </c>
    </row>
    <row r="2050" spans="1:13" s="3" customFormat="1" ht="15" customHeight="1" x14ac:dyDescent="0.25">
      <c r="A2050" s="6" t="s">
        <v>608</v>
      </c>
      <c r="B2050" s="13" t="s">
        <v>77</v>
      </c>
      <c r="C2050" s="6">
        <v>41</v>
      </c>
      <c r="D2050" s="5">
        <v>128</v>
      </c>
      <c r="E2050" s="5">
        <v>33.799999999999997</v>
      </c>
      <c r="F2050" s="5" t="s">
        <v>2209</v>
      </c>
      <c r="G2050" s="7">
        <v>45830</v>
      </c>
      <c r="H2050" s="6" t="s">
        <v>0</v>
      </c>
      <c r="I2050" s="6" t="s">
        <v>1011</v>
      </c>
      <c r="J2050" s="6" t="s">
        <v>624</v>
      </c>
      <c r="K2050" s="6"/>
      <c r="L2050" s="6"/>
      <c r="M2050" s="3" t="e">
        <f>VLOOKUP(A2050,#REF!,5,FALSE)</f>
        <v>#REF!</v>
      </c>
    </row>
    <row r="2051" spans="1:13" s="3" customFormat="1" ht="15" customHeight="1" x14ac:dyDescent="0.25">
      <c r="A2051" s="6" t="s">
        <v>608</v>
      </c>
      <c r="B2051" s="13" t="s">
        <v>77</v>
      </c>
      <c r="C2051" s="6">
        <v>48</v>
      </c>
      <c r="D2051" s="5">
        <v>128</v>
      </c>
      <c r="E2051" s="5">
        <v>33.799999999999997</v>
      </c>
      <c r="F2051" s="5" t="s">
        <v>2209</v>
      </c>
      <c r="G2051" s="7">
        <v>45809</v>
      </c>
      <c r="H2051" s="6" t="s">
        <v>0</v>
      </c>
      <c r="I2051" s="6" t="s">
        <v>1011</v>
      </c>
      <c r="J2051" s="6" t="s">
        <v>624</v>
      </c>
      <c r="K2051" s="6"/>
      <c r="L2051" s="6"/>
      <c r="M2051" s="3" t="e">
        <f>VLOOKUP(A2051,#REF!,5,FALSE)</f>
        <v>#REF!</v>
      </c>
    </row>
    <row r="2052" spans="1:13" s="3" customFormat="1" ht="15" customHeight="1" x14ac:dyDescent="0.25">
      <c r="A2052" s="6" t="s">
        <v>608</v>
      </c>
      <c r="B2052" s="13" t="s">
        <v>77</v>
      </c>
      <c r="C2052" s="8">
        <v>85</v>
      </c>
      <c r="D2052" s="5">
        <v>125</v>
      </c>
      <c r="E2052" s="5">
        <v>66.7</v>
      </c>
      <c r="F2052" s="6">
        <v>18</v>
      </c>
      <c r="G2052" s="7">
        <v>45871</v>
      </c>
      <c r="H2052" s="6" t="s">
        <v>0</v>
      </c>
      <c r="I2052" s="6" t="s">
        <v>1011</v>
      </c>
      <c r="J2052" s="6" t="s">
        <v>624</v>
      </c>
      <c r="K2052" s="6"/>
      <c r="L2052" s="6"/>
      <c r="M2052" s="3" t="e">
        <f>VLOOKUP(A2052,#REF!,5,FALSE)</f>
        <v>#REF!</v>
      </c>
    </row>
    <row r="2053" spans="1:13" s="3" customFormat="1" ht="15" customHeight="1" x14ac:dyDescent="0.25">
      <c r="A2053" s="6" t="s">
        <v>608</v>
      </c>
      <c r="B2053" s="15" t="s">
        <v>77</v>
      </c>
      <c r="C2053" s="1">
        <v>76</v>
      </c>
      <c r="D2053" s="1">
        <v>126</v>
      </c>
      <c r="E2053" s="1">
        <v>70.599999999999994</v>
      </c>
      <c r="F2053" s="6">
        <v>18</v>
      </c>
      <c r="G2053" s="4">
        <v>45899</v>
      </c>
      <c r="H2053" s="4" t="s">
        <v>0</v>
      </c>
      <c r="I2053" s="6" t="s">
        <v>672</v>
      </c>
      <c r="J2053" s="1" t="s">
        <v>2093</v>
      </c>
      <c r="K2053" s="6"/>
      <c r="L2053" s="6"/>
      <c r="M2053" s="3" t="e">
        <f>VLOOKUP(A2053,#REF!,5,FALSE)</f>
        <v>#REF!</v>
      </c>
    </row>
    <row r="2054" spans="1:13" s="3" customFormat="1" ht="15" customHeight="1" x14ac:dyDescent="0.25">
      <c r="A2054" s="11" t="s">
        <v>1542</v>
      </c>
      <c r="B2054" s="13" t="s">
        <v>78</v>
      </c>
      <c r="C2054" s="8">
        <v>96</v>
      </c>
      <c r="D2054" s="6">
        <v>134</v>
      </c>
      <c r="E2054" s="6">
        <v>72.8</v>
      </c>
      <c r="F2054" s="6">
        <v>18</v>
      </c>
      <c r="G2054" s="7">
        <v>45550</v>
      </c>
      <c r="H2054" s="6" t="s">
        <v>2</v>
      </c>
      <c r="I2054" s="6" t="s">
        <v>672</v>
      </c>
      <c r="J2054" s="6" t="s">
        <v>2090</v>
      </c>
      <c r="K2054" s="6"/>
      <c r="L2054" s="6"/>
      <c r="M2054" s="3" t="e">
        <f>VLOOKUP(A2054,#REF!,5,FALSE)</f>
        <v>#REF!</v>
      </c>
    </row>
    <row r="2055" spans="1:13" s="3" customFormat="1" ht="15" customHeight="1" x14ac:dyDescent="0.25">
      <c r="A2055" s="11" t="s">
        <v>1542</v>
      </c>
      <c r="B2055" s="13" t="s">
        <v>78</v>
      </c>
      <c r="C2055" s="8">
        <v>95</v>
      </c>
      <c r="D2055" s="6">
        <v>134</v>
      </c>
      <c r="E2055" s="6">
        <v>72.8</v>
      </c>
      <c r="F2055" s="6">
        <v>18</v>
      </c>
      <c r="G2055" s="7">
        <v>45304</v>
      </c>
      <c r="H2055" s="6" t="s">
        <v>2</v>
      </c>
      <c r="I2055" s="6" t="s">
        <v>672</v>
      </c>
      <c r="J2055" s="6" t="s">
        <v>3</v>
      </c>
      <c r="K2055" s="6"/>
      <c r="L2055" s="6"/>
      <c r="M2055" s="3" t="e">
        <f>VLOOKUP(A2055,#REF!,5,FALSE)</f>
        <v>#REF!</v>
      </c>
    </row>
    <row r="2056" spans="1:13" s="3" customFormat="1" ht="15" customHeight="1" x14ac:dyDescent="0.25">
      <c r="A2056" s="11" t="s">
        <v>1542</v>
      </c>
      <c r="B2056" s="13" t="s">
        <v>78</v>
      </c>
      <c r="C2056" s="8">
        <v>102</v>
      </c>
      <c r="D2056" s="6">
        <v>134</v>
      </c>
      <c r="E2056" s="6">
        <v>72.8</v>
      </c>
      <c r="F2056" s="6">
        <v>18</v>
      </c>
      <c r="G2056" s="7">
        <v>45297</v>
      </c>
      <c r="H2056" s="6" t="s">
        <v>2</v>
      </c>
      <c r="I2056" s="6" t="s">
        <v>672</v>
      </c>
      <c r="J2056" s="6" t="s">
        <v>3</v>
      </c>
      <c r="K2056" s="6"/>
      <c r="L2056" s="6"/>
      <c r="M2056" s="3" t="e">
        <f>VLOOKUP(A2056,#REF!,5,FALSE)</f>
        <v>#REF!</v>
      </c>
    </row>
    <row r="2057" spans="1:13" s="3" customFormat="1" ht="15" customHeight="1" x14ac:dyDescent="0.25">
      <c r="A2057" s="1" t="s">
        <v>1741</v>
      </c>
      <c r="B2057" s="15" t="s">
        <v>1158</v>
      </c>
      <c r="C2057" s="1">
        <v>0</v>
      </c>
      <c r="D2057" s="1">
        <v>125</v>
      </c>
      <c r="E2057" s="1">
        <v>66.7</v>
      </c>
      <c r="F2057" s="6">
        <v>18</v>
      </c>
      <c r="G2057" s="4">
        <v>45914</v>
      </c>
      <c r="H2057" s="1" t="s">
        <v>0</v>
      </c>
      <c r="I2057" s="1" t="s">
        <v>1011</v>
      </c>
      <c r="J2057" s="1" t="s">
        <v>2094</v>
      </c>
      <c r="K2057" s="1"/>
      <c r="L2057" s="1"/>
      <c r="M2057" s="3" t="e">
        <f>VLOOKUP(A2057,#REF!,5,FALSE)</f>
        <v>#REF!</v>
      </c>
    </row>
    <row r="2058" spans="1:13" s="3" customFormat="1" ht="15" customHeight="1" x14ac:dyDescent="0.25">
      <c r="A2058" s="1" t="s">
        <v>2029</v>
      </c>
      <c r="B2058" s="15" t="s">
        <v>79</v>
      </c>
      <c r="C2058" s="1">
        <v>115</v>
      </c>
      <c r="D2058" s="1">
        <v>129</v>
      </c>
      <c r="E2058" s="1">
        <v>73.3</v>
      </c>
      <c r="F2058" s="6">
        <v>18</v>
      </c>
      <c r="G2058" s="4">
        <v>45914</v>
      </c>
      <c r="H2058" s="1" t="s">
        <v>1</v>
      </c>
      <c r="I2058" s="1" t="s">
        <v>672</v>
      </c>
      <c r="J2058" s="1" t="s">
        <v>2094</v>
      </c>
      <c r="K2058" s="1"/>
      <c r="L2058" s="1"/>
      <c r="M2058" s="3" t="e">
        <f>VLOOKUP(A2058,#REF!,5,FALSE)</f>
        <v>#REF!</v>
      </c>
    </row>
    <row r="2059" spans="1:13" s="3" customFormat="1" ht="15" customHeight="1" x14ac:dyDescent="0.25">
      <c r="A2059" s="11" t="s">
        <v>2029</v>
      </c>
      <c r="B2059" s="13" t="s">
        <v>79</v>
      </c>
      <c r="C2059" s="8">
        <v>124</v>
      </c>
      <c r="D2059" s="6">
        <v>125</v>
      </c>
      <c r="E2059" s="6">
        <v>68.5</v>
      </c>
      <c r="F2059" s="6">
        <v>18</v>
      </c>
      <c r="G2059" s="7">
        <v>45550</v>
      </c>
      <c r="H2059" s="6" t="s">
        <v>1</v>
      </c>
      <c r="I2059" s="6" t="s">
        <v>1011</v>
      </c>
      <c r="J2059" s="6" t="s">
        <v>2090</v>
      </c>
      <c r="K2059" s="6"/>
      <c r="L2059" s="6"/>
      <c r="M2059" s="3" t="e">
        <f>VLOOKUP(A2059,#REF!,5,FALSE)</f>
        <v>#REF!</v>
      </c>
    </row>
    <row r="2060" spans="1:13" s="3" customFormat="1" ht="15" customHeight="1" x14ac:dyDescent="0.25">
      <c r="A2060" s="11" t="s">
        <v>2029</v>
      </c>
      <c r="B2060" s="13" t="s">
        <v>79</v>
      </c>
      <c r="C2060" s="8">
        <v>115</v>
      </c>
      <c r="D2060" s="6">
        <v>125</v>
      </c>
      <c r="E2060" s="6">
        <v>68.5</v>
      </c>
      <c r="F2060" s="6">
        <v>18</v>
      </c>
      <c r="G2060" s="7">
        <v>45773</v>
      </c>
      <c r="H2060" s="6" t="s">
        <v>1</v>
      </c>
      <c r="I2060" s="6" t="s">
        <v>1011</v>
      </c>
      <c r="J2060" s="6" t="s">
        <v>2092</v>
      </c>
      <c r="K2060" s="6"/>
      <c r="L2060" s="6"/>
      <c r="M2060" s="3" t="e">
        <f>VLOOKUP(A2060,#REF!,5,FALSE)</f>
        <v>#REF!</v>
      </c>
    </row>
    <row r="2061" spans="1:13" s="3" customFormat="1" ht="15" customHeight="1" x14ac:dyDescent="0.25">
      <c r="A2061" s="11" t="s">
        <v>2029</v>
      </c>
      <c r="B2061" s="13" t="s">
        <v>79</v>
      </c>
      <c r="C2061" s="8">
        <v>0</v>
      </c>
      <c r="D2061" s="6">
        <v>129</v>
      </c>
      <c r="E2061" s="6">
        <v>73.3</v>
      </c>
      <c r="F2061" s="6">
        <v>18</v>
      </c>
      <c r="G2061" s="7">
        <v>45774</v>
      </c>
      <c r="H2061" s="6" t="s">
        <v>1</v>
      </c>
      <c r="I2061" s="6" t="s">
        <v>672</v>
      </c>
      <c r="J2061" s="6" t="s">
        <v>2092</v>
      </c>
      <c r="K2061" s="6"/>
      <c r="L2061" s="6"/>
      <c r="M2061" s="3" t="e">
        <f>VLOOKUP(A2061,#REF!,5,FALSE)</f>
        <v>#REF!</v>
      </c>
    </row>
    <row r="2062" spans="1:13" s="3" customFormat="1" ht="15" customHeight="1" x14ac:dyDescent="0.25">
      <c r="A2062" s="11" t="s">
        <v>2029</v>
      </c>
      <c r="B2062" s="13" t="s">
        <v>79</v>
      </c>
      <c r="C2062" s="8">
        <v>106</v>
      </c>
      <c r="D2062" s="6">
        <v>129</v>
      </c>
      <c r="E2062" s="6">
        <v>73.3</v>
      </c>
      <c r="F2062" s="6">
        <v>18</v>
      </c>
      <c r="G2062" s="7">
        <v>45619</v>
      </c>
      <c r="H2062" s="6" t="s">
        <v>1</v>
      </c>
      <c r="I2062" s="6" t="s">
        <v>672</v>
      </c>
      <c r="J2062" s="6" t="s">
        <v>257</v>
      </c>
      <c r="K2062" s="6"/>
      <c r="L2062" s="6"/>
      <c r="M2062" s="3" t="e">
        <f>VLOOKUP(A2062,#REF!,5,FALSE)</f>
        <v>#REF!</v>
      </c>
    </row>
    <row r="2063" spans="1:13" s="3" customFormat="1" ht="15" customHeight="1" x14ac:dyDescent="0.25">
      <c r="A2063" s="11" t="s">
        <v>2029</v>
      </c>
      <c r="B2063" s="13" t="s">
        <v>79</v>
      </c>
      <c r="C2063" s="8">
        <v>114</v>
      </c>
      <c r="D2063" s="6">
        <v>125</v>
      </c>
      <c r="E2063" s="6">
        <v>68.5</v>
      </c>
      <c r="F2063" s="6">
        <v>18</v>
      </c>
      <c r="G2063" s="7">
        <v>45707</v>
      </c>
      <c r="H2063" s="6" t="s">
        <v>1</v>
      </c>
      <c r="I2063" s="6" t="s">
        <v>1011</v>
      </c>
      <c r="J2063" s="6" t="s">
        <v>669</v>
      </c>
      <c r="K2063" s="6"/>
      <c r="L2063" s="6"/>
      <c r="M2063" s="3" t="e">
        <f>VLOOKUP(A2063,#REF!,5,FALSE)</f>
        <v>#REF!</v>
      </c>
    </row>
    <row r="2064" spans="1:13" s="3" customFormat="1" ht="15" customHeight="1" x14ac:dyDescent="0.25">
      <c r="A2064" s="11" t="s">
        <v>2029</v>
      </c>
      <c r="B2064" s="13" t="s">
        <v>79</v>
      </c>
      <c r="C2064" s="8">
        <v>105</v>
      </c>
      <c r="D2064" s="6">
        <v>129</v>
      </c>
      <c r="E2064" s="6">
        <v>73.3</v>
      </c>
      <c r="F2064" s="6">
        <v>18</v>
      </c>
      <c r="G2064" s="7">
        <v>45710</v>
      </c>
      <c r="H2064" s="6" t="s">
        <v>1</v>
      </c>
      <c r="I2064" s="6" t="s">
        <v>672</v>
      </c>
      <c r="J2064" s="6" t="s">
        <v>669</v>
      </c>
      <c r="K2064" s="6"/>
      <c r="L2064" s="6"/>
      <c r="M2064" s="3" t="e">
        <f>VLOOKUP(A2064,#REF!,5,FALSE)</f>
        <v>#REF!</v>
      </c>
    </row>
    <row r="2065" spans="1:13" s="3" customFormat="1" ht="15" customHeight="1" x14ac:dyDescent="0.25">
      <c r="A2065" s="11" t="s">
        <v>2029</v>
      </c>
      <c r="B2065" s="13" t="s">
        <v>79</v>
      </c>
      <c r="C2065" s="8">
        <v>119</v>
      </c>
      <c r="D2065" s="6">
        <v>125</v>
      </c>
      <c r="E2065" s="6">
        <v>68.5</v>
      </c>
      <c r="F2065" s="6">
        <v>18</v>
      </c>
      <c r="G2065" s="7">
        <v>45372</v>
      </c>
      <c r="H2065" s="6" t="s">
        <v>1</v>
      </c>
      <c r="I2065" s="6" t="s">
        <v>1011</v>
      </c>
      <c r="J2065" s="6" t="s">
        <v>625</v>
      </c>
      <c r="K2065" s="6"/>
      <c r="L2065" s="6"/>
      <c r="M2065" s="3" t="e">
        <f>VLOOKUP(A2065,#REF!,5,FALSE)</f>
        <v>#REF!</v>
      </c>
    </row>
    <row r="2066" spans="1:13" s="3" customFormat="1" ht="15" customHeight="1" x14ac:dyDescent="0.25">
      <c r="A2066" s="11" t="s">
        <v>2029</v>
      </c>
      <c r="B2066" s="13" t="s">
        <v>79</v>
      </c>
      <c r="C2066" s="8">
        <v>111</v>
      </c>
      <c r="D2066" s="6">
        <v>131</v>
      </c>
      <c r="E2066" s="6">
        <v>73.099999999999994</v>
      </c>
      <c r="F2066" s="6">
        <v>18</v>
      </c>
      <c r="G2066" s="7">
        <v>45375</v>
      </c>
      <c r="H2066" s="6" t="s">
        <v>1</v>
      </c>
      <c r="I2066" s="6" t="s">
        <v>672</v>
      </c>
      <c r="J2066" s="6" t="s">
        <v>625</v>
      </c>
      <c r="K2066" s="6"/>
      <c r="L2066" s="6"/>
      <c r="M2066" s="3" t="e">
        <f>VLOOKUP(A2066,#REF!,5,FALSE)</f>
        <v>#REF!</v>
      </c>
    </row>
    <row r="2067" spans="1:13" s="3" customFormat="1" ht="15" customHeight="1" x14ac:dyDescent="0.25">
      <c r="A2067" s="11" t="s">
        <v>2029</v>
      </c>
      <c r="B2067" s="13" t="s">
        <v>79</v>
      </c>
      <c r="C2067" s="8">
        <v>128</v>
      </c>
      <c r="D2067" s="6">
        <v>129</v>
      </c>
      <c r="E2067" s="6">
        <v>73.3</v>
      </c>
      <c r="F2067" s="6">
        <v>18</v>
      </c>
      <c r="G2067" s="7">
        <v>45577</v>
      </c>
      <c r="H2067" s="6" t="s">
        <v>1</v>
      </c>
      <c r="I2067" s="6" t="s">
        <v>672</v>
      </c>
      <c r="J2067" s="6" t="s">
        <v>151</v>
      </c>
      <c r="K2067" s="6"/>
      <c r="L2067" s="6"/>
      <c r="M2067" s="3" t="e">
        <f>VLOOKUP(A2067,#REF!,5,FALSE)</f>
        <v>#REF!</v>
      </c>
    </row>
    <row r="2068" spans="1:13" s="3" customFormat="1" ht="15" customHeight="1" x14ac:dyDescent="0.25">
      <c r="A2068" s="11" t="s">
        <v>2029</v>
      </c>
      <c r="B2068" s="13" t="s">
        <v>79</v>
      </c>
      <c r="C2068" s="8">
        <v>122</v>
      </c>
      <c r="D2068" s="6">
        <v>129</v>
      </c>
      <c r="E2068" s="6">
        <v>73.3</v>
      </c>
      <c r="F2068" s="6">
        <v>18</v>
      </c>
      <c r="G2068" s="7">
        <v>45570</v>
      </c>
      <c r="H2068" s="6" t="s">
        <v>1</v>
      </c>
      <c r="I2068" s="6" t="s">
        <v>672</v>
      </c>
      <c r="J2068" s="6" t="s">
        <v>151</v>
      </c>
      <c r="K2068" s="6"/>
      <c r="L2068" s="6"/>
      <c r="M2068" s="3" t="e">
        <f>VLOOKUP(A2068,#REF!,5,FALSE)</f>
        <v>#REF!</v>
      </c>
    </row>
    <row r="2069" spans="1:13" s="3" customFormat="1" ht="15" customHeight="1" x14ac:dyDescent="0.25">
      <c r="A2069" s="11" t="s">
        <v>2029</v>
      </c>
      <c r="B2069" s="13" t="s">
        <v>79</v>
      </c>
      <c r="C2069" s="8">
        <v>127</v>
      </c>
      <c r="D2069" s="6">
        <v>129</v>
      </c>
      <c r="E2069" s="6">
        <v>73.3</v>
      </c>
      <c r="F2069" s="6">
        <v>18</v>
      </c>
      <c r="G2069" s="7">
        <v>45304</v>
      </c>
      <c r="H2069" s="6" t="s">
        <v>1</v>
      </c>
      <c r="I2069" s="6" t="s">
        <v>672</v>
      </c>
      <c r="J2069" s="6" t="s">
        <v>3</v>
      </c>
      <c r="K2069" s="6"/>
      <c r="L2069" s="6"/>
      <c r="M2069" s="3" t="e">
        <f>VLOOKUP(A2069,#REF!,5,FALSE)</f>
        <v>#REF!</v>
      </c>
    </row>
    <row r="2070" spans="1:13" s="3" customFormat="1" ht="15" customHeight="1" x14ac:dyDescent="0.25">
      <c r="A2070" s="11" t="s">
        <v>2029</v>
      </c>
      <c r="B2070" s="13" t="s">
        <v>79</v>
      </c>
      <c r="C2070" s="8">
        <v>136</v>
      </c>
      <c r="D2070" s="6">
        <v>129</v>
      </c>
      <c r="E2070" s="6">
        <v>73.3</v>
      </c>
      <c r="F2070" s="6">
        <v>18</v>
      </c>
      <c r="G2070" s="7">
        <v>45297</v>
      </c>
      <c r="H2070" s="6" t="s">
        <v>1</v>
      </c>
      <c r="I2070" s="6" t="s">
        <v>672</v>
      </c>
      <c r="J2070" s="6" t="s">
        <v>3</v>
      </c>
      <c r="K2070" s="6"/>
      <c r="L2070" s="6"/>
      <c r="M2070" s="3" t="e">
        <f>VLOOKUP(A2070,#REF!,5,FALSE)</f>
        <v>#REF!</v>
      </c>
    </row>
    <row r="2071" spans="1:13" s="3" customFormat="1" ht="15" customHeight="1" x14ac:dyDescent="0.25">
      <c r="A2071" s="1" t="s">
        <v>1829</v>
      </c>
      <c r="B2071" s="15" t="s">
        <v>1454</v>
      </c>
      <c r="C2071" s="1">
        <v>117</v>
      </c>
      <c r="D2071" s="1">
        <v>134</v>
      </c>
      <c r="E2071" s="1">
        <v>72.8</v>
      </c>
      <c r="F2071" s="6">
        <v>18</v>
      </c>
      <c r="G2071" s="4">
        <v>45914</v>
      </c>
      <c r="H2071" s="1" t="s">
        <v>2</v>
      </c>
      <c r="I2071" s="1" t="s">
        <v>672</v>
      </c>
      <c r="J2071" s="1" t="s">
        <v>2094</v>
      </c>
      <c r="K2071" s="1"/>
      <c r="L2071" s="1"/>
      <c r="M2071" s="3" t="e">
        <f>VLOOKUP(A2071,#REF!,5,FALSE)</f>
        <v>#REF!</v>
      </c>
    </row>
    <row r="2072" spans="1:13" s="3" customFormat="1" ht="15" customHeight="1" x14ac:dyDescent="0.25">
      <c r="A2072" s="11" t="s">
        <v>1829</v>
      </c>
      <c r="B2072" s="13" t="s">
        <v>307</v>
      </c>
      <c r="C2072" s="8">
        <v>108</v>
      </c>
      <c r="D2072" s="6">
        <v>134</v>
      </c>
      <c r="E2072" s="6">
        <v>72.8</v>
      </c>
      <c r="F2072" s="6">
        <v>18</v>
      </c>
      <c r="G2072" s="7">
        <v>45550</v>
      </c>
      <c r="H2072" s="6" t="s">
        <v>2</v>
      </c>
      <c r="I2072" s="6" t="s">
        <v>672</v>
      </c>
      <c r="J2072" s="6" t="s">
        <v>2090</v>
      </c>
      <c r="K2072" s="6"/>
      <c r="L2072" s="6"/>
      <c r="M2072" s="3" t="e">
        <f>VLOOKUP(A2072,#REF!,5,FALSE)</f>
        <v>#REF!</v>
      </c>
    </row>
    <row r="2073" spans="1:13" s="3" customFormat="1" ht="15" customHeight="1" x14ac:dyDescent="0.25">
      <c r="A2073" s="11" t="s">
        <v>1829</v>
      </c>
      <c r="B2073" s="13" t="s">
        <v>307</v>
      </c>
      <c r="C2073" s="8">
        <v>102</v>
      </c>
      <c r="D2073" s="6">
        <v>134</v>
      </c>
      <c r="E2073" s="6">
        <v>72.8</v>
      </c>
      <c r="F2073" s="6">
        <v>18</v>
      </c>
      <c r="G2073" s="7">
        <v>45619</v>
      </c>
      <c r="H2073" s="6" t="s">
        <v>2</v>
      </c>
      <c r="I2073" s="6" t="s">
        <v>672</v>
      </c>
      <c r="J2073" s="6" t="s">
        <v>257</v>
      </c>
      <c r="K2073" s="6"/>
      <c r="L2073" s="6"/>
      <c r="M2073" s="3" t="e">
        <f>VLOOKUP(A2073,#REF!,5,FALSE)</f>
        <v>#REF!</v>
      </c>
    </row>
    <row r="2074" spans="1:13" s="3" customFormat="1" ht="15" customHeight="1" x14ac:dyDescent="0.25">
      <c r="A2074" s="11" t="s">
        <v>1829</v>
      </c>
      <c r="B2074" s="13" t="s">
        <v>307</v>
      </c>
      <c r="C2074" s="8">
        <v>91</v>
      </c>
      <c r="D2074" s="6">
        <v>132</v>
      </c>
      <c r="E2074" s="6">
        <v>68.8</v>
      </c>
      <c r="F2074" s="6">
        <v>18</v>
      </c>
      <c r="G2074" s="7">
        <v>45707</v>
      </c>
      <c r="H2074" s="6" t="s">
        <v>2</v>
      </c>
      <c r="I2074" s="6" t="s">
        <v>1011</v>
      </c>
      <c r="J2074" s="6" t="s">
        <v>669</v>
      </c>
      <c r="K2074" s="6"/>
      <c r="L2074" s="6"/>
      <c r="M2074" s="3" t="e">
        <f>VLOOKUP(A2074,#REF!,5,FALSE)</f>
        <v>#REF!</v>
      </c>
    </row>
    <row r="2075" spans="1:13" s="3" customFormat="1" ht="15" customHeight="1" x14ac:dyDescent="0.25">
      <c r="A2075" s="11" t="s">
        <v>1829</v>
      </c>
      <c r="B2075" s="13" t="s">
        <v>307</v>
      </c>
      <c r="C2075" s="8">
        <v>105</v>
      </c>
      <c r="D2075" s="6">
        <v>134</v>
      </c>
      <c r="E2075" s="6">
        <v>72.8</v>
      </c>
      <c r="F2075" s="6">
        <v>18</v>
      </c>
      <c r="G2075" s="7">
        <v>45710</v>
      </c>
      <c r="H2075" s="6" t="s">
        <v>2</v>
      </c>
      <c r="I2075" s="6" t="s">
        <v>672</v>
      </c>
      <c r="J2075" s="6" t="s">
        <v>669</v>
      </c>
      <c r="K2075" s="6"/>
      <c r="L2075" s="6"/>
      <c r="M2075" s="3" t="e">
        <f>VLOOKUP(A2075,#REF!,5,FALSE)</f>
        <v>#REF!</v>
      </c>
    </row>
    <row r="2076" spans="1:13" s="3" customFormat="1" ht="15" customHeight="1" x14ac:dyDescent="0.25">
      <c r="A2076" s="11" t="s">
        <v>1829</v>
      </c>
      <c r="B2076" s="13" t="s">
        <v>307</v>
      </c>
      <c r="C2076" s="8">
        <v>107</v>
      </c>
      <c r="D2076" s="6">
        <v>130</v>
      </c>
      <c r="E2076" s="6">
        <v>67.8</v>
      </c>
      <c r="F2076" s="6">
        <v>18</v>
      </c>
      <c r="G2076" s="7">
        <v>45372</v>
      </c>
      <c r="H2076" s="6" t="s">
        <v>2</v>
      </c>
      <c r="I2076" s="6" t="s">
        <v>1011</v>
      </c>
      <c r="J2076" s="6" t="s">
        <v>625</v>
      </c>
      <c r="K2076" s="6"/>
      <c r="L2076" s="6"/>
      <c r="M2076" s="3" t="e">
        <f>VLOOKUP(A2076,#REF!,5,FALSE)</f>
        <v>#REF!</v>
      </c>
    </row>
    <row r="2077" spans="1:13" s="3" customFormat="1" ht="15" customHeight="1" x14ac:dyDescent="0.25">
      <c r="A2077" s="11" t="s">
        <v>1829</v>
      </c>
      <c r="B2077" s="13" t="s">
        <v>307</v>
      </c>
      <c r="C2077" s="8">
        <v>100</v>
      </c>
      <c r="D2077" s="6">
        <v>135</v>
      </c>
      <c r="E2077" s="6">
        <v>72</v>
      </c>
      <c r="F2077" s="6">
        <v>18</v>
      </c>
      <c r="G2077" s="7">
        <v>45375</v>
      </c>
      <c r="H2077" s="6" t="s">
        <v>2</v>
      </c>
      <c r="I2077" s="6" t="s">
        <v>672</v>
      </c>
      <c r="J2077" s="6" t="s">
        <v>625</v>
      </c>
      <c r="K2077" s="6"/>
      <c r="L2077" s="6"/>
      <c r="M2077" s="3" t="e">
        <f>VLOOKUP(A2077,#REF!,5,FALSE)</f>
        <v>#REF!</v>
      </c>
    </row>
    <row r="2078" spans="1:13" s="3" customFormat="1" ht="15" customHeight="1" x14ac:dyDescent="0.25">
      <c r="A2078" s="11" t="s">
        <v>1829</v>
      </c>
      <c r="B2078" s="13" t="s">
        <v>307</v>
      </c>
      <c r="C2078" s="8">
        <v>102</v>
      </c>
      <c r="D2078" s="6">
        <v>130</v>
      </c>
      <c r="E2078" s="6">
        <v>67.8</v>
      </c>
      <c r="F2078" s="6">
        <v>18</v>
      </c>
      <c r="G2078" s="7">
        <v>45494</v>
      </c>
      <c r="H2078" s="6" t="s">
        <v>2</v>
      </c>
      <c r="I2078" s="6" t="s">
        <v>1011</v>
      </c>
      <c r="J2078" s="6" t="s">
        <v>2091</v>
      </c>
      <c r="K2078" s="6"/>
      <c r="L2078" s="6"/>
      <c r="M2078" s="3" t="e">
        <f>VLOOKUP(A2078,#REF!,5,FALSE)</f>
        <v>#REF!</v>
      </c>
    </row>
    <row r="2079" spans="1:13" s="3" customFormat="1" ht="15" customHeight="1" x14ac:dyDescent="0.25">
      <c r="A2079" s="1" t="s">
        <v>2036</v>
      </c>
      <c r="B2079" s="15" t="s">
        <v>1355</v>
      </c>
      <c r="C2079" s="1">
        <v>87</v>
      </c>
      <c r="D2079" s="1">
        <v>129</v>
      </c>
      <c r="E2079" s="1">
        <v>73.3</v>
      </c>
      <c r="F2079" s="6">
        <v>18</v>
      </c>
      <c r="G2079" s="4">
        <v>45914</v>
      </c>
      <c r="H2079" s="1" t="s">
        <v>1</v>
      </c>
      <c r="I2079" s="1" t="s">
        <v>672</v>
      </c>
      <c r="J2079" s="1" t="s">
        <v>2094</v>
      </c>
      <c r="K2079" s="1"/>
      <c r="L2079" s="1"/>
      <c r="M2079" s="3" t="e">
        <f>VLOOKUP(A2079,#REF!,5,FALSE)</f>
        <v>#REF!</v>
      </c>
    </row>
    <row r="2080" spans="1:13" s="3" customFormat="1" ht="15" customHeight="1" x14ac:dyDescent="0.25">
      <c r="A2080" s="11" t="s">
        <v>1668</v>
      </c>
      <c r="B2080" s="13" t="s">
        <v>201</v>
      </c>
      <c r="C2080" s="8">
        <v>103</v>
      </c>
      <c r="D2080" s="6">
        <v>132</v>
      </c>
      <c r="E2080" s="6">
        <v>68.8</v>
      </c>
      <c r="F2080" s="6">
        <v>18</v>
      </c>
      <c r="G2080" s="7">
        <v>45707</v>
      </c>
      <c r="H2080" s="6" t="s">
        <v>2</v>
      </c>
      <c r="I2080" s="6" t="s">
        <v>1011</v>
      </c>
      <c r="J2080" s="6" t="s">
        <v>669</v>
      </c>
      <c r="K2080" s="6"/>
      <c r="L2080" s="6"/>
      <c r="M2080" s="3" t="e">
        <f>VLOOKUP(A2080,#REF!,5,FALSE)</f>
        <v>#REF!</v>
      </c>
    </row>
    <row r="2081" spans="1:13" s="3" customFormat="1" ht="15" customHeight="1" x14ac:dyDescent="0.25">
      <c r="A2081" s="11" t="s">
        <v>1668</v>
      </c>
      <c r="B2081" s="13" t="s">
        <v>201</v>
      </c>
      <c r="C2081" s="8">
        <v>94</v>
      </c>
      <c r="D2081" s="6">
        <v>126</v>
      </c>
      <c r="E2081" s="6">
        <v>70.599999999999994</v>
      </c>
      <c r="F2081" s="6">
        <v>18</v>
      </c>
      <c r="G2081" s="7">
        <v>45710</v>
      </c>
      <c r="H2081" s="6" t="s">
        <v>0</v>
      </c>
      <c r="I2081" s="6" t="s">
        <v>672</v>
      </c>
      <c r="J2081" s="6" t="s">
        <v>669</v>
      </c>
      <c r="K2081" s="6"/>
      <c r="L2081" s="6"/>
      <c r="M2081" s="3" t="e">
        <f>VLOOKUP(A2081,#REF!,5,FALSE)</f>
        <v>#REF!</v>
      </c>
    </row>
    <row r="2082" spans="1:13" s="3" customFormat="1" ht="15" customHeight="1" x14ac:dyDescent="0.25">
      <c r="A2082" s="11" t="s">
        <v>1668</v>
      </c>
      <c r="B2082" s="13" t="s">
        <v>201</v>
      </c>
      <c r="C2082" s="8">
        <v>89</v>
      </c>
      <c r="D2082" s="6">
        <v>130</v>
      </c>
      <c r="E2082" s="6">
        <v>67.8</v>
      </c>
      <c r="F2082" s="6">
        <v>18</v>
      </c>
      <c r="G2082" s="7">
        <v>45372</v>
      </c>
      <c r="H2082" s="6" t="s">
        <v>2</v>
      </c>
      <c r="I2082" s="6" t="s">
        <v>1011</v>
      </c>
      <c r="J2082" s="6" t="s">
        <v>625</v>
      </c>
      <c r="K2082" s="6"/>
      <c r="L2082" s="6"/>
      <c r="M2082" s="3" t="e">
        <f>VLOOKUP(A2082,#REF!,5,FALSE)</f>
        <v>#REF!</v>
      </c>
    </row>
    <row r="2083" spans="1:13" s="3" customFormat="1" ht="15" customHeight="1" x14ac:dyDescent="0.25">
      <c r="A2083" s="11" t="s">
        <v>1668</v>
      </c>
      <c r="B2083" s="13" t="s">
        <v>201</v>
      </c>
      <c r="C2083" s="8">
        <v>97</v>
      </c>
      <c r="D2083" s="6">
        <v>126</v>
      </c>
      <c r="E2083" s="6">
        <v>70.599999999999994</v>
      </c>
      <c r="F2083" s="6">
        <v>18</v>
      </c>
      <c r="G2083" s="7">
        <v>45375</v>
      </c>
      <c r="H2083" s="6" t="s">
        <v>0</v>
      </c>
      <c r="I2083" s="6" t="s">
        <v>672</v>
      </c>
      <c r="J2083" s="6" t="s">
        <v>625</v>
      </c>
      <c r="K2083" s="6"/>
      <c r="L2083" s="6"/>
      <c r="M2083" s="3" t="e">
        <f>VLOOKUP(A2083,#REF!,5,FALSE)</f>
        <v>#REF!</v>
      </c>
    </row>
    <row r="2084" spans="1:13" s="3" customFormat="1" ht="15" customHeight="1" x14ac:dyDescent="0.25">
      <c r="A2084" s="11" t="s">
        <v>1668</v>
      </c>
      <c r="B2084" s="13" t="s">
        <v>201</v>
      </c>
      <c r="C2084" s="8">
        <v>99</v>
      </c>
      <c r="D2084" s="6">
        <v>126</v>
      </c>
      <c r="E2084" s="6">
        <v>70.599999999999994</v>
      </c>
      <c r="F2084" s="6">
        <v>18</v>
      </c>
      <c r="G2084" s="7">
        <v>45570</v>
      </c>
      <c r="H2084" s="6" t="s">
        <v>0</v>
      </c>
      <c r="I2084" s="6" t="s">
        <v>672</v>
      </c>
      <c r="J2084" s="6" t="s">
        <v>151</v>
      </c>
      <c r="K2084" s="6"/>
      <c r="L2084" s="6"/>
      <c r="M2084" s="3" t="e">
        <f>VLOOKUP(A2084,#REF!,5,FALSE)</f>
        <v>#REF!</v>
      </c>
    </row>
    <row r="2085" spans="1:13" s="3" customFormat="1" ht="15" customHeight="1" x14ac:dyDescent="0.25">
      <c r="A2085" s="1" t="s">
        <v>496</v>
      </c>
      <c r="B2085" s="15" t="s">
        <v>1188</v>
      </c>
      <c r="C2085" s="1">
        <v>0</v>
      </c>
      <c r="D2085" s="1">
        <v>125</v>
      </c>
      <c r="E2085" s="1">
        <v>66.7</v>
      </c>
      <c r="F2085" s="6">
        <v>18</v>
      </c>
      <c r="G2085" s="4">
        <v>45914</v>
      </c>
      <c r="H2085" s="1" t="s">
        <v>0</v>
      </c>
      <c r="I2085" s="1" t="s">
        <v>1011</v>
      </c>
      <c r="J2085" s="1" t="s">
        <v>2094</v>
      </c>
      <c r="K2085" s="1"/>
      <c r="L2085" s="1"/>
      <c r="M2085" s="3" t="e">
        <f>VLOOKUP(A2085,#REF!,5,FALSE)</f>
        <v>#REF!</v>
      </c>
    </row>
    <row r="2086" spans="1:13" s="3" customFormat="1" ht="15" customHeight="1" x14ac:dyDescent="0.25">
      <c r="A2086" s="11" t="s">
        <v>496</v>
      </c>
      <c r="B2086" s="13" t="s">
        <v>1188</v>
      </c>
      <c r="C2086" s="8">
        <v>98</v>
      </c>
      <c r="D2086" s="6">
        <v>131</v>
      </c>
      <c r="E2086" s="6">
        <v>70</v>
      </c>
      <c r="F2086" s="6">
        <v>18</v>
      </c>
      <c r="G2086" s="7">
        <v>45495</v>
      </c>
      <c r="H2086" s="6" t="s">
        <v>0</v>
      </c>
      <c r="I2086" s="6" t="s">
        <v>672</v>
      </c>
      <c r="J2086" s="6" t="s">
        <v>2091</v>
      </c>
      <c r="K2086" s="6"/>
      <c r="L2086" s="6"/>
      <c r="M2086" s="3" t="e">
        <f>VLOOKUP(A2086,#REF!,5,FALSE)</f>
        <v>#REF!</v>
      </c>
    </row>
    <row r="2087" spans="1:13" s="3" customFormat="1" ht="15" customHeight="1" x14ac:dyDescent="0.25">
      <c r="A2087" s="1" t="s">
        <v>496</v>
      </c>
      <c r="B2087" s="15" t="s">
        <v>1188</v>
      </c>
      <c r="C2087" s="1">
        <v>99</v>
      </c>
      <c r="D2087" s="1">
        <v>126</v>
      </c>
      <c r="E2087" s="1">
        <v>70.599999999999994</v>
      </c>
      <c r="F2087" s="6">
        <v>18</v>
      </c>
      <c r="G2087" s="4">
        <v>45899</v>
      </c>
      <c r="H2087" s="4" t="s">
        <v>0</v>
      </c>
      <c r="I2087" s="6" t="s">
        <v>672</v>
      </c>
      <c r="J2087" s="1" t="s">
        <v>2093</v>
      </c>
      <c r="K2087" s="6"/>
      <c r="L2087" s="6"/>
      <c r="M2087" s="3" t="e">
        <f>VLOOKUP(A2087,#REF!,5,FALSE)</f>
        <v>#REF!</v>
      </c>
    </row>
    <row r="2088" spans="1:13" s="3" customFormat="1" ht="15" customHeight="1" x14ac:dyDescent="0.25">
      <c r="A2088" s="6" t="s">
        <v>496</v>
      </c>
      <c r="B2088" s="13" t="s">
        <v>769</v>
      </c>
      <c r="C2088" s="8">
        <v>87</v>
      </c>
      <c r="D2088" s="6">
        <v>132</v>
      </c>
      <c r="E2088" s="6">
        <v>68.8</v>
      </c>
      <c r="F2088" s="6">
        <v>18</v>
      </c>
      <c r="G2088" s="7">
        <v>45707</v>
      </c>
      <c r="H2088" s="6" t="s">
        <v>2</v>
      </c>
      <c r="I2088" s="6" t="s">
        <v>1011</v>
      </c>
      <c r="J2088" s="6" t="s">
        <v>669</v>
      </c>
      <c r="K2088" s="6"/>
      <c r="L2088" s="6"/>
      <c r="M2088" s="3" t="e">
        <f>VLOOKUP(A2088,#REF!,5,FALSE)</f>
        <v>#REF!</v>
      </c>
    </row>
    <row r="2089" spans="1:13" s="3" customFormat="1" ht="15" customHeight="1" x14ac:dyDescent="0.25">
      <c r="A2089" s="6" t="s">
        <v>496</v>
      </c>
      <c r="B2089" s="13" t="s">
        <v>769</v>
      </c>
      <c r="C2089" s="8">
        <v>90</v>
      </c>
      <c r="D2089" s="6">
        <v>126</v>
      </c>
      <c r="E2089" s="6">
        <v>70.599999999999994</v>
      </c>
      <c r="F2089" s="6">
        <v>18</v>
      </c>
      <c r="G2089" s="7">
        <v>45710</v>
      </c>
      <c r="H2089" s="6" t="s">
        <v>0</v>
      </c>
      <c r="I2089" s="6" t="s">
        <v>672</v>
      </c>
      <c r="J2089" s="6" t="s">
        <v>669</v>
      </c>
      <c r="K2089" s="6"/>
      <c r="L2089" s="6"/>
      <c r="M2089" s="3" t="e">
        <f>VLOOKUP(A2089,#REF!,5,FALSE)</f>
        <v>#REF!</v>
      </c>
    </row>
    <row r="2090" spans="1:13" s="3" customFormat="1" ht="15" customHeight="1" x14ac:dyDescent="0.25">
      <c r="A2090" s="1" t="s">
        <v>2037</v>
      </c>
      <c r="B2090" s="15" t="s">
        <v>1354</v>
      </c>
      <c r="C2090" s="1">
        <v>0</v>
      </c>
      <c r="D2090" s="1">
        <v>134</v>
      </c>
      <c r="E2090" s="1">
        <v>72.8</v>
      </c>
      <c r="F2090" s="6">
        <v>18</v>
      </c>
      <c r="G2090" s="4">
        <v>45914</v>
      </c>
      <c r="H2090" s="1" t="s">
        <v>2</v>
      </c>
      <c r="I2090" s="1" t="s">
        <v>672</v>
      </c>
      <c r="J2090" s="1" t="s">
        <v>2094</v>
      </c>
      <c r="K2090" s="1"/>
      <c r="L2090" s="1"/>
      <c r="M2090" s="3" t="e">
        <f>VLOOKUP(A2090,#REF!,5,FALSE)</f>
        <v>#REF!</v>
      </c>
    </row>
    <row r="2091" spans="1:13" s="3" customFormat="1" ht="15" customHeight="1" x14ac:dyDescent="0.25">
      <c r="A2091" s="6" t="s">
        <v>542</v>
      </c>
      <c r="B2091" s="13" t="s">
        <v>770</v>
      </c>
      <c r="C2091" s="8">
        <v>92</v>
      </c>
      <c r="D2091" s="6">
        <v>125</v>
      </c>
      <c r="E2091" s="6">
        <v>66.7</v>
      </c>
      <c r="F2091" s="6">
        <v>18</v>
      </c>
      <c r="G2091" s="7">
        <v>45372</v>
      </c>
      <c r="H2091" s="6" t="s">
        <v>0</v>
      </c>
      <c r="I2091" s="6" t="s">
        <v>1011</v>
      </c>
      <c r="J2091" s="6" t="s">
        <v>625</v>
      </c>
      <c r="K2091" s="6"/>
      <c r="L2091" s="6"/>
      <c r="M2091" s="3" t="e">
        <f>VLOOKUP(A2091,#REF!,5,FALSE)</f>
        <v>#REF!</v>
      </c>
    </row>
    <row r="2092" spans="1:13" s="3" customFormat="1" ht="15" customHeight="1" x14ac:dyDescent="0.25">
      <c r="A2092" s="6" t="s">
        <v>542</v>
      </c>
      <c r="B2092" s="13" t="s">
        <v>770</v>
      </c>
      <c r="C2092" s="8">
        <v>85</v>
      </c>
      <c r="D2092" s="6">
        <v>126</v>
      </c>
      <c r="E2092" s="6">
        <v>70.599999999999994</v>
      </c>
      <c r="F2092" s="6">
        <v>18</v>
      </c>
      <c r="G2092" s="7">
        <v>45375</v>
      </c>
      <c r="H2092" s="6" t="s">
        <v>0</v>
      </c>
      <c r="I2092" s="6" t="s">
        <v>672</v>
      </c>
      <c r="J2092" s="6" t="s">
        <v>625</v>
      </c>
      <c r="K2092" s="6"/>
      <c r="L2092" s="6"/>
      <c r="M2092" s="3" t="e">
        <f>VLOOKUP(A2092,#REF!,5,FALSE)</f>
        <v>#REF!</v>
      </c>
    </row>
    <row r="2093" spans="1:13" s="3" customFormat="1" ht="15" customHeight="1" x14ac:dyDescent="0.25">
      <c r="A2093" s="1" t="s">
        <v>542</v>
      </c>
      <c r="B2093" s="15" t="s">
        <v>1322</v>
      </c>
      <c r="C2093" s="1">
        <v>71</v>
      </c>
      <c r="D2093" s="1">
        <v>125</v>
      </c>
      <c r="E2093" s="1">
        <v>66.7</v>
      </c>
      <c r="F2093" s="6">
        <v>18</v>
      </c>
      <c r="G2093" s="4">
        <v>45899</v>
      </c>
      <c r="H2093" s="4" t="s">
        <v>0</v>
      </c>
      <c r="I2093" s="6" t="s">
        <v>1011</v>
      </c>
      <c r="J2093" s="1" t="s">
        <v>2093</v>
      </c>
      <c r="K2093" s="6"/>
      <c r="L2093" s="6"/>
      <c r="M2093" s="3" t="e">
        <f>VLOOKUP(A2093,#REF!,5,FALSE)</f>
        <v>#REF!</v>
      </c>
    </row>
    <row r="2094" spans="1:13" s="3" customFormat="1" ht="15" customHeight="1" x14ac:dyDescent="0.25">
      <c r="A2094" s="11" t="s">
        <v>1720</v>
      </c>
      <c r="B2094" s="13" t="s">
        <v>202</v>
      </c>
      <c r="C2094" s="8">
        <v>76</v>
      </c>
      <c r="D2094" s="6">
        <v>130</v>
      </c>
      <c r="E2094" s="6">
        <v>67.8</v>
      </c>
      <c r="F2094" s="6">
        <v>18</v>
      </c>
      <c r="G2094" s="7">
        <v>45372</v>
      </c>
      <c r="H2094" s="6" t="s">
        <v>2</v>
      </c>
      <c r="I2094" s="6" t="s">
        <v>1011</v>
      </c>
      <c r="J2094" s="6" t="s">
        <v>625</v>
      </c>
      <c r="K2094" s="6"/>
      <c r="L2094" s="6"/>
      <c r="M2094" s="3" t="e">
        <f>VLOOKUP(A2094,#REF!,5,FALSE)</f>
        <v>#REF!</v>
      </c>
    </row>
    <row r="2095" spans="1:13" s="3" customFormat="1" ht="15" customHeight="1" x14ac:dyDescent="0.25">
      <c r="A2095" s="11" t="s">
        <v>1720</v>
      </c>
      <c r="B2095" s="13" t="s">
        <v>202</v>
      </c>
      <c r="C2095" s="8">
        <v>78</v>
      </c>
      <c r="D2095" s="6">
        <v>135</v>
      </c>
      <c r="E2095" s="6">
        <v>72</v>
      </c>
      <c r="F2095" s="6">
        <v>18</v>
      </c>
      <c r="G2095" s="7">
        <v>45375</v>
      </c>
      <c r="H2095" s="6" t="s">
        <v>2</v>
      </c>
      <c r="I2095" s="6" t="s">
        <v>672</v>
      </c>
      <c r="J2095" s="6" t="s">
        <v>625</v>
      </c>
      <c r="K2095" s="6"/>
      <c r="L2095" s="6"/>
      <c r="M2095" s="3" t="e">
        <f>VLOOKUP(A2095,#REF!,5,FALSE)</f>
        <v>#REF!</v>
      </c>
    </row>
    <row r="2096" spans="1:13" s="3" customFormat="1" ht="15" customHeight="1" x14ac:dyDescent="0.25">
      <c r="A2096" s="11" t="s">
        <v>1720</v>
      </c>
      <c r="B2096" s="13" t="s">
        <v>202</v>
      </c>
      <c r="C2096" s="8">
        <v>88</v>
      </c>
      <c r="D2096" s="6">
        <v>137</v>
      </c>
      <c r="E2096" s="6">
        <v>74</v>
      </c>
      <c r="F2096" s="6">
        <v>18</v>
      </c>
      <c r="G2096" s="7">
        <v>45570</v>
      </c>
      <c r="H2096" s="6" t="s">
        <v>24</v>
      </c>
      <c r="I2096" s="6" t="s">
        <v>672</v>
      </c>
      <c r="J2096" s="6" t="s">
        <v>151</v>
      </c>
      <c r="K2096" s="6"/>
      <c r="L2096" s="6"/>
      <c r="M2096" s="3" t="e">
        <f>VLOOKUP(A2096,#REF!,5,FALSE)</f>
        <v>#REF!</v>
      </c>
    </row>
    <row r="2097" spans="1:13" s="3" customFormat="1" ht="15" customHeight="1" x14ac:dyDescent="0.25">
      <c r="A2097" s="11" t="s">
        <v>609</v>
      </c>
      <c r="B2097" s="13" t="s">
        <v>1060</v>
      </c>
      <c r="C2097" s="6">
        <v>45</v>
      </c>
      <c r="D2097" s="5">
        <v>128</v>
      </c>
      <c r="E2097" s="5">
        <v>33.799999999999997</v>
      </c>
      <c r="F2097" s="5" t="s">
        <v>2209</v>
      </c>
      <c r="G2097" s="7">
        <v>45815</v>
      </c>
      <c r="H2097" s="6" t="s">
        <v>0</v>
      </c>
      <c r="I2097" s="6" t="s">
        <v>1011</v>
      </c>
      <c r="J2097" s="6" t="s">
        <v>624</v>
      </c>
      <c r="K2097" s="6"/>
      <c r="L2097" s="6"/>
      <c r="M2097" s="3" t="e">
        <f>VLOOKUP(A2097,#REF!,5,FALSE)</f>
        <v>#REF!</v>
      </c>
    </row>
    <row r="2098" spans="1:13" s="3" customFormat="1" ht="15" customHeight="1" x14ac:dyDescent="0.25">
      <c r="A2098" s="11" t="s">
        <v>609</v>
      </c>
      <c r="B2098" s="13" t="s">
        <v>1060</v>
      </c>
      <c r="C2098" s="6">
        <v>43</v>
      </c>
      <c r="D2098" s="5">
        <v>126</v>
      </c>
      <c r="E2098" s="5">
        <v>35.700000000000003</v>
      </c>
      <c r="F2098" s="5" t="s">
        <v>2209</v>
      </c>
      <c r="G2098" s="7">
        <v>45822</v>
      </c>
      <c r="H2098" s="6" t="s">
        <v>0</v>
      </c>
      <c r="I2098" s="6" t="s">
        <v>672</v>
      </c>
      <c r="J2098" s="6" t="s">
        <v>624</v>
      </c>
      <c r="K2098" s="6"/>
      <c r="L2098" s="6"/>
      <c r="M2098" s="3" t="e">
        <f>VLOOKUP(A2098,#REF!,5,FALSE)</f>
        <v>#REF!</v>
      </c>
    </row>
    <row r="2099" spans="1:13" s="3" customFormat="1" ht="15" customHeight="1" x14ac:dyDescent="0.25">
      <c r="A2099" s="1" t="s">
        <v>609</v>
      </c>
      <c r="B2099" s="15" t="s">
        <v>1060</v>
      </c>
      <c r="C2099" s="1">
        <v>84</v>
      </c>
      <c r="D2099" s="1">
        <v>125</v>
      </c>
      <c r="E2099" s="1">
        <v>66.7</v>
      </c>
      <c r="F2099" s="6">
        <v>18</v>
      </c>
      <c r="G2099" s="4">
        <v>45899</v>
      </c>
      <c r="H2099" s="4" t="s">
        <v>0</v>
      </c>
      <c r="I2099" s="6" t="s">
        <v>1011</v>
      </c>
      <c r="J2099" s="1" t="s">
        <v>2093</v>
      </c>
      <c r="K2099" s="6"/>
      <c r="L2099" s="6"/>
      <c r="M2099" s="3" t="e">
        <f>VLOOKUP(A2099,#REF!,5,FALSE)</f>
        <v>#REF!</v>
      </c>
    </row>
    <row r="2100" spans="1:13" s="3" customFormat="1" ht="15" customHeight="1" x14ac:dyDescent="0.25">
      <c r="A2100" s="1" t="s">
        <v>609</v>
      </c>
      <c r="B2100" s="15" t="s">
        <v>2152</v>
      </c>
      <c r="C2100" s="1">
        <v>84</v>
      </c>
      <c r="D2100" s="1">
        <v>125</v>
      </c>
      <c r="E2100" s="1">
        <v>66.7</v>
      </c>
      <c r="F2100" s="6">
        <v>18</v>
      </c>
      <c r="G2100" s="4">
        <v>45914</v>
      </c>
      <c r="H2100" s="1" t="s">
        <v>0</v>
      </c>
      <c r="I2100" s="1" t="s">
        <v>1011</v>
      </c>
      <c r="J2100" s="1" t="s">
        <v>2094</v>
      </c>
      <c r="K2100" s="1"/>
      <c r="L2100" s="1"/>
      <c r="M2100" s="3" t="e">
        <f>VLOOKUP(A2100,#REF!,5,FALSE)</f>
        <v>#REF!</v>
      </c>
    </row>
    <row r="2101" spans="1:13" s="3" customFormat="1" ht="15" customHeight="1" x14ac:dyDescent="0.25">
      <c r="A2101" s="6" t="s">
        <v>609</v>
      </c>
      <c r="B2101" s="13" t="s">
        <v>308</v>
      </c>
      <c r="C2101" s="8">
        <v>78</v>
      </c>
      <c r="D2101" s="6">
        <v>125</v>
      </c>
      <c r="E2101" s="6">
        <v>66.7</v>
      </c>
      <c r="F2101" s="6">
        <v>18</v>
      </c>
      <c r="G2101" s="7">
        <v>45619</v>
      </c>
      <c r="H2101" s="6" t="s">
        <v>0</v>
      </c>
      <c r="I2101" s="6" t="s">
        <v>1011</v>
      </c>
      <c r="J2101" s="6" t="s">
        <v>257</v>
      </c>
      <c r="K2101" s="6"/>
      <c r="L2101" s="6"/>
      <c r="M2101" s="3" t="e">
        <f>VLOOKUP(A2101,#REF!,5,FALSE)</f>
        <v>#REF!</v>
      </c>
    </row>
    <row r="2102" spans="1:13" s="3" customFormat="1" ht="15" customHeight="1" x14ac:dyDescent="0.25">
      <c r="A2102" s="6" t="s">
        <v>609</v>
      </c>
      <c r="B2102" s="13" t="s">
        <v>308</v>
      </c>
      <c r="C2102" s="8">
        <v>90</v>
      </c>
      <c r="D2102" s="6">
        <v>125</v>
      </c>
      <c r="E2102" s="6">
        <v>66.7</v>
      </c>
      <c r="F2102" s="6">
        <v>18</v>
      </c>
      <c r="G2102" s="7">
        <v>45707</v>
      </c>
      <c r="H2102" s="6" t="s">
        <v>0</v>
      </c>
      <c r="I2102" s="6" t="s">
        <v>1011</v>
      </c>
      <c r="J2102" s="6" t="s">
        <v>669</v>
      </c>
      <c r="K2102" s="6"/>
      <c r="L2102" s="6"/>
      <c r="M2102" s="3" t="e">
        <f>VLOOKUP(A2102,#REF!,5,FALSE)</f>
        <v>#REF!</v>
      </c>
    </row>
    <row r="2103" spans="1:13" s="3" customFormat="1" ht="15" customHeight="1" x14ac:dyDescent="0.25">
      <c r="A2103" s="6" t="s">
        <v>609</v>
      </c>
      <c r="B2103" s="13" t="s">
        <v>308</v>
      </c>
      <c r="C2103" s="8">
        <v>83</v>
      </c>
      <c r="D2103" s="6">
        <v>126</v>
      </c>
      <c r="E2103" s="6">
        <v>70.599999999999994</v>
      </c>
      <c r="F2103" s="6">
        <v>18</v>
      </c>
      <c r="G2103" s="7">
        <v>45710</v>
      </c>
      <c r="H2103" s="6" t="s">
        <v>0</v>
      </c>
      <c r="I2103" s="6" t="s">
        <v>672</v>
      </c>
      <c r="J2103" s="6" t="s">
        <v>669</v>
      </c>
      <c r="K2103" s="6"/>
      <c r="L2103" s="6"/>
      <c r="M2103" s="3" t="e">
        <f>VLOOKUP(A2103,#REF!,5,FALSE)</f>
        <v>#REF!</v>
      </c>
    </row>
    <row r="2104" spans="1:13" s="3" customFormat="1" ht="15" customHeight="1" x14ac:dyDescent="0.25">
      <c r="A2104" s="1" t="s">
        <v>497</v>
      </c>
      <c r="B2104" s="15" t="s">
        <v>309</v>
      </c>
      <c r="C2104" s="1">
        <v>91</v>
      </c>
      <c r="D2104" s="1">
        <v>125</v>
      </c>
      <c r="E2104" s="1">
        <v>66.7</v>
      </c>
      <c r="F2104" s="6">
        <v>18</v>
      </c>
      <c r="G2104" s="4">
        <v>45914</v>
      </c>
      <c r="H2104" s="1" t="s">
        <v>0</v>
      </c>
      <c r="I2104" s="1" t="s">
        <v>1011</v>
      </c>
      <c r="J2104" s="1" t="s">
        <v>2094</v>
      </c>
      <c r="K2104" s="1"/>
      <c r="L2104" s="1"/>
      <c r="M2104" s="3" t="e">
        <f>VLOOKUP(A2104,#REF!,5,FALSE)</f>
        <v>#REF!</v>
      </c>
    </row>
    <row r="2105" spans="1:13" s="3" customFormat="1" ht="15" customHeight="1" x14ac:dyDescent="0.25">
      <c r="A2105" s="11" t="s">
        <v>497</v>
      </c>
      <c r="B2105" s="13" t="s">
        <v>309</v>
      </c>
      <c r="C2105" s="8">
        <v>91</v>
      </c>
      <c r="D2105" s="6">
        <v>125</v>
      </c>
      <c r="E2105" s="6">
        <v>66.7</v>
      </c>
      <c r="F2105" s="6">
        <v>18</v>
      </c>
      <c r="G2105" s="7">
        <v>45773</v>
      </c>
      <c r="H2105" s="6" t="s">
        <v>0</v>
      </c>
      <c r="I2105" s="6" t="s">
        <v>1011</v>
      </c>
      <c r="J2105" s="6" t="s">
        <v>2092</v>
      </c>
      <c r="K2105" s="6"/>
      <c r="L2105" s="6"/>
      <c r="M2105" s="3" t="e">
        <f>VLOOKUP(A2105,#REF!,5,FALSE)</f>
        <v>#REF!</v>
      </c>
    </row>
    <row r="2106" spans="1:13" s="3" customFormat="1" ht="15" customHeight="1" x14ac:dyDescent="0.25">
      <c r="A2106" s="11" t="s">
        <v>497</v>
      </c>
      <c r="B2106" s="13" t="s">
        <v>309</v>
      </c>
      <c r="C2106" s="8">
        <v>105</v>
      </c>
      <c r="D2106" s="6">
        <v>126</v>
      </c>
      <c r="E2106" s="6">
        <v>70.599999999999994</v>
      </c>
      <c r="F2106" s="6">
        <v>18</v>
      </c>
      <c r="G2106" s="7">
        <v>45774</v>
      </c>
      <c r="H2106" s="6" t="s">
        <v>0</v>
      </c>
      <c r="I2106" s="6" t="s">
        <v>672</v>
      </c>
      <c r="J2106" s="6" t="s">
        <v>2092</v>
      </c>
      <c r="K2106" s="6"/>
      <c r="L2106" s="6"/>
      <c r="M2106" s="3" t="e">
        <f>VLOOKUP(A2106,#REF!,5,FALSE)</f>
        <v>#REF!</v>
      </c>
    </row>
    <row r="2107" spans="1:13" s="3" customFormat="1" ht="15" customHeight="1" x14ac:dyDescent="0.25">
      <c r="A2107" s="11" t="s">
        <v>497</v>
      </c>
      <c r="B2107" s="13" t="s">
        <v>309</v>
      </c>
      <c r="C2107" s="8">
        <v>97</v>
      </c>
      <c r="D2107" s="6">
        <v>134</v>
      </c>
      <c r="E2107" s="6">
        <v>72.8</v>
      </c>
      <c r="F2107" s="6">
        <v>18</v>
      </c>
      <c r="G2107" s="7">
        <v>45619</v>
      </c>
      <c r="H2107" s="6" t="s">
        <v>2</v>
      </c>
      <c r="I2107" s="6" t="s">
        <v>672</v>
      </c>
      <c r="J2107" s="6" t="s">
        <v>257</v>
      </c>
      <c r="K2107" s="6"/>
      <c r="L2107" s="6"/>
      <c r="M2107" s="3" t="e">
        <f>VLOOKUP(A2107,#REF!,5,FALSE)</f>
        <v>#REF!</v>
      </c>
    </row>
    <row r="2108" spans="1:13" s="3" customFormat="1" ht="15" customHeight="1" x14ac:dyDescent="0.25">
      <c r="A2108" s="1" t="s">
        <v>497</v>
      </c>
      <c r="B2108" s="15" t="s">
        <v>309</v>
      </c>
      <c r="C2108" s="1">
        <v>89</v>
      </c>
      <c r="D2108" s="1">
        <v>126</v>
      </c>
      <c r="E2108" s="1">
        <v>70.599999999999994</v>
      </c>
      <c r="F2108" s="6">
        <v>18</v>
      </c>
      <c r="G2108" s="4">
        <v>45899</v>
      </c>
      <c r="H2108" s="4" t="s">
        <v>0</v>
      </c>
      <c r="I2108" s="6" t="s">
        <v>672</v>
      </c>
      <c r="J2108" s="1" t="s">
        <v>2093</v>
      </c>
      <c r="K2108" s="6"/>
      <c r="L2108" s="6"/>
      <c r="M2108" s="3" t="e">
        <f>VLOOKUP(A2108,#REF!,5,FALSE)</f>
        <v>#REF!</v>
      </c>
    </row>
    <row r="2109" spans="1:13" s="3" customFormat="1" ht="15" customHeight="1" x14ac:dyDescent="0.25">
      <c r="A2109" s="11" t="s">
        <v>1487</v>
      </c>
      <c r="B2109" s="13" t="s">
        <v>432</v>
      </c>
      <c r="C2109" s="8">
        <v>88</v>
      </c>
      <c r="D2109" s="6">
        <v>132</v>
      </c>
      <c r="E2109" s="6">
        <v>68.8</v>
      </c>
      <c r="F2109" s="6">
        <v>18</v>
      </c>
      <c r="G2109" s="7">
        <v>45550</v>
      </c>
      <c r="H2109" s="6" t="s">
        <v>2</v>
      </c>
      <c r="I2109" s="6" t="s">
        <v>1011</v>
      </c>
      <c r="J2109" s="6" t="s">
        <v>2090</v>
      </c>
      <c r="K2109" s="6"/>
      <c r="L2109" s="6"/>
      <c r="M2109" s="3" t="e">
        <f>VLOOKUP(A2109,#REF!,5,FALSE)</f>
        <v>#REF!</v>
      </c>
    </row>
    <row r="2110" spans="1:13" s="3" customFormat="1" ht="15" customHeight="1" x14ac:dyDescent="0.25">
      <c r="A2110" s="1" t="s">
        <v>2035</v>
      </c>
      <c r="B2110" s="15" t="s">
        <v>2107</v>
      </c>
      <c r="C2110" s="1">
        <v>84</v>
      </c>
      <c r="D2110" s="1">
        <v>134</v>
      </c>
      <c r="E2110" s="1">
        <v>72.8</v>
      </c>
      <c r="F2110" s="6">
        <v>18</v>
      </c>
      <c r="G2110" s="4">
        <v>45914</v>
      </c>
      <c r="H2110" s="1" t="s">
        <v>2</v>
      </c>
      <c r="I2110" s="1" t="s">
        <v>672</v>
      </c>
      <c r="J2110" s="1" t="s">
        <v>2094</v>
      </c>
      <c r="K2110" s="1"/>
      <c r="L2110" s="1"/>
      <c r="M2110" s="3" t="e">
        <f>VLOOKUP(A2110,#REF!,5,FALSE)</f>
        <v>#REF!</v>
      </c>
    </row>
    <row r="2111" spans="1:13" s="3" customFormat="1" ht="15" customHeight="1" x14ac:dyDescent="0.25">
      <c r="A2111" s="1" t="s">
        <v>1349</v>
      </c>
      <c r="B2111" s="15" t="s">
        <v>1443</v>
      </c>
      <c r="C2111" s="1">
        <v>113</v>
      </c>
      <c r="D2111" s="1">
        <v>129</v>
      </c>
      <c r="E2111" s="1">
        <v>73.3</v>
      </c>
      <c r="F2111" s="6">
        <v>18</v>
      </c>
      <c r="G2111" s="4">
        <v>45914</v>
      </c>
      <c r="H2111" s="1" t="s">
        <v>1</v>
      </c>
      <c r="I2111" s="1" t="s">
        <v>672</v>
      </c>
      <c r="J2111" s="1" t="s">
        <v>2094</v>
      </c>
      <c r="K2111" s="1"/>
      <c r="L2111" s="1"/>
      <c r="M2111" s="3" t="e">
        <f>VLOOKUP(A2111,#REF!,5,FALSE)</f>
        <v>#REF!</v>
      </c>
    </row>
    <row r="2112" spans="1:13" s="3" customFormat="1" ht="15" customHeight="1" x14ac:dyDescent="0.25">
      <c r="A2112" s="1" t="s">
        <v>1993</v>
      </c>
      <c r="B2112" s="15" t="s">
        <v>1183</v>
      </c>
      <c r="C2112" s="1">
        <v>114</v>
      </c>
      <c r="D2112" s="1">
        <v>129</v>
      </c>
      <c r="E2112" s="1">
        <v>73.3</v>
      </c>
      <c r="F2112" s="6">
        <v>18</v>
      </c>
      <c r="G2112" s="4">
        <v>45914</v>
      </c>
      <c r="H2112" s="1" t="s">
        <v>1</v>
      </c>
      <c r="I2112" s="1" t="s">
        <v>672</v>
      </c>
      <c r="J2112" s="1" t="s">
        <v>2094</v>
      </c>
      <c r="K2112" s="1"/>
      <c r="L2112" s="1"/>
      <c r="M2112" s="3" t="e">
        <f>VLOOKUP(A2112,#REF!,5,FALSE)</f>
        <v>#REF!</v>
      </c>
    </row>
    <row r="2113" spans="1:13" s="3" customFormat="1" ht="15" customHeight="1" x14ac:dyDescent="0.25">
      <c r="A2113" s="6" t="s">
        <v>1695</v>
      </c>
      <c r="B2113" s="13" t="s">
        <v>771</v>
      </c>
      <c r="C2113" s="8">
        <v>107</v>
      </c>
      <c r="D2113" s="6">
        <v>125</v>
      </c>
      <c r="E2113" s="6">
        <v>66.7</v>
      </c>
      <c r="F2113" s="6">
        <v>18</v>
      </c>
      <c r="G2113" s="7">
        <v>45707</v>
      </c>
      <c r="H2113" s="6" t="s">
        <v>0</v>
      </c>
      <c r="I2113" s="6" t="s">
        <v>1011</v>
      </c>
      <c r="J2113" s="6" t="s">
        <v>669</v>
      </c>
      <c r="K2113" s="6"/>
      <c r="L2113" s="6"/>
      <c r="M2113" s="3" t="e">
        <f>VLOOKUP(A2113,#REF!,5,FALSE)</f>
        <v>#REF!</v>
      </c>
    </row>
    <row r="2114" spans="1:13" s="3" customFormat="1" ht="15" customHeight="1" x14ac:dyDescent="0.25">
      <c r="A2114" s="6" t="s">
        <v>1695</v>
      </c>
      <c r="B2114" s="13" t="s">
        <v>771</v>
      </c>
      <c r="C2114" s="8">
        <v>104</v>
      </c>
      <c r="D2114" s="6">
        <v>126</v>
      </c>
      <c r="E2114" s="6">
        <v>70.599999999999994</v>
      </c>
      <c r="F2114" s="6">
        <v>18</v>
      </c>
      <c r="G2114" s="7">
        <v>45710</v>
      </c>
      <c r="H2114" s="6" t="s">
        <v>0</v>
      </c>
      <c r="I2114" s="6" t="s">
        <v>672</v>
      </c>
      <c r="J2114" s="6" t="s">
        <v>669</v>
      </c>
      <c r="K2114" s="6"/>
      <c r="L2114" s="6"/>
      <c r="M2114" s="3" t="e">
        <f>VLOOKUP(A2114,#REF!,5,FALSE)</f>
        <v>#REF!</v>
      </c>
    </row>
    <row r="2115" spans="1:13" s="3" customFormat="1" ht="15" customHeight="1" x14ac:dyDescent="0.25">
      <c r="A2115" s="1" t="s">
        <v>1356</v>
      </c>
      <c r="B2115" s="15" t="s">
        <v>1357</v>
      </c>
      <c r="C2115" s="1">
        <v>94</v>
      </c>
      <c r="D2115" s="1">
        <v>134</v>
      </c>
      <c r="E2115" s="1">
        <v>72.8</v>
      </c>
      <c r="F2115" s="6">
        <v>18</v>
      </c>
      <c r="G2115" s="4">
        <v>45914</v>
      </c>
      <c r="H2115" s="1" t="s">
        <v>2</v>
      </c>
      <c r="I2115" s="1" t="s">
        <v>672</v>
      </c>
      <c r="J2115" s="1" t="s">
        <v>2094</v>
      </c>
      <c r="K2115" s="1"/>
      <c r="L2115" s="1"/>
      <c r="M2115" s="3" t="e">
        <f>VLOOKUP(A2115,#REF!,5,FALSE)</f>
        <v>#REF!</v>
      </c>
    </row>
    <row r="2116" spans="1:13" s="3" customFormat="1" ht="15" customHeight="1" x14ac:dyDescent="0.25">
      <c r="A2116" s="1" t="s">
        <v>1423</v>
      </c>
      <c r="B2116" s="15" t="s">
        <v>1424</v>
      </c>
      <c r="C2116" s="1">
        <v>120</v>
      </c>
      <c r="D2116" s="1">
        <v>134</v>
      </c>
      <c r="E2116" s="1">
        <v>72.8</v>
      </c>
      <c r="F2116" s="6">
        <v>18</v>
      </c>
      <c r="G2116" s="4">
        <v>45914</v>
      </c>
      <c r="H2116" s="1" t="s">
        <v>2</v>
      </c>
      <c r="I2116" s="1" t="s">
        <v>672</v>
      </c>
      <c r="J2116" s="1" t="s">
        <v>2094</v>
      </c>
      <c r="K2116" s="1"/>
      <c r="L2116" s="1"/>
      <c r="M2116" s="3" t="e">
        <f>VLOOKUP(A2116,#REF!,5,FALSE)</f>
        <v>#REF!</v>
      </c>
    </row>
    <row r="2117" spans="1:13" s="3" customFormat="1" ht="15" customHeight="1" x14ac:dyDescent="0.25">
      <c r="A2117" s="1" t="s">
        <v>1419</v>
      </c>
      <c r="B2117" s="15" t="s">
        <v>1420</v>
      </c>
      <c r="C2117" s="1">
        <v>130</v>
      </c>
      <c r="D2117" s="1">
        <v>129</v>
      </c>
      <c r="E2117" s="1">
        <v>73.3</v>
      </c>
      <c r="F2117" s="6">
        <v>18</v>
      </c>
      <c r="G2117" s="4">
        <v>45914</v>
      </c>
      <c r="H2117" s="1" t="s">
        <v>1</v>
      </c>
      <c r="I2117" s="1" t="s">
        <v>672</v>
      </c>
      <c r="J2117" s="1" t="s">
        <v>2094</v>
      </c>
      <c r="K2117" s="1"/>
      <c r="L2117" s="1"/>
      <c r="M2117" s="3" t="e">
        <f>VLOOKUP(A2117,#REF!,5,FALSE)</f>
        <v>#REF!</v>
      </c>
    </row>
    <row r="2118" spans="1:13" s="3" customFormat="1" ht="15" customHeight="1" x14ac:dyDescent="0.25">
      <c r="A2118" s="1" t="s">
        <v>1421</v>
      </c>
      <c r="B2118" s="15" t="s">
        <v>1422</v>
      </c>
      <c r="C2118" s="1">
        <v>130</v>
      </c>
      <c r="D2118" s="1">
        <v>126</v>
      </c>
      <c r="E2118" s="1">
        <v>70.599999999999994</v>
      </c>
      <c r="F2118" s="6">
        <v>18</v>
      </c>
      <c r="G2118" s="4">
        <v>45914</v>
      </c>
      <c r="H2118" s="1" t="s">
        <v>0</v>
      </c>
      <c r="I2118" s="1" t="s">
        <v>672</v>
      </c>
      <c r="J2118" s="1" t="s">
        <v>2094</v>
      </c>
      <c r="K2118" s="1"/>
      <c r="L2118" s="1"/>
      <c r="M2118" s="3" t="e">
        <f>VLOOKUP(A2118,#REF!,5,FALSE)</f>
        <v>#REF!</v>
      </c>
    </row>
    <row r="2119" spans="1:13" s="3" customFormat="1" ht="15" customHeight="1" x14ac:dyDescent="0.25">
      <c r="A2119" s="11" t="s">
        <v>548</v>
      </c>
      <c r="B2119" s="13" t="s">
        <v>310</v>
      </c>
      <c r="C2119" s="8">
        <v>74</v>
      </c>
      <c r="D2119" s="6">
        <v>125</v>
      </c>
      <c r="E2119" s="6">
        <v>66.7</v>
      </c>
      <c r="F2119" s="6">
        <v>18</v>
      </c>
      <c r="G2119" s="7">
        <v>45619</v>
      </c>
      <c r="H2119" s="6" t="s">
        <v>0</v>
      </c>
      <c r="I2119" s="6" t="s">
        <v>1011</v>
      </c>
      <c r="J2119" s="6" t="s">
        <v>257</v>
      </c>
      <c r="K2119" s="6"/>
      <c r="L2119" s="6"/>
      <c r="M2119" s="3" t="e">
        <f>VLOOKUP(A2119,#REF!,5,FALSE)</f>
        <v>#REF!</v>
      </c>
    </row>
    <row r="2120" spans="1:13" s="3" customFormat="1" ht="15" customHeight="1" x14ac:dyDescent="0.25">
      <c r="A2120" s="1" t="s">
        <v>548</v>
      </c>
      <c r="B2120" s="15" t="s">
        <v>310</v>
      </c>
      <c r="C2120" s="1">
        <v>88</v>
      </c>
      <c r="D2120" s="1">
        <v>126</v>
      </c>
      <c r="E2120" s="1">
        <v>70.599999999999994</v>
      </c>
      <c r="F2120" s="6">
        <v>18</v>
      </c>
      <c r="G2120" s="4">
        <v>45899</v>
      </c>
      <c r="H2120" s="4" t="s">
        <v>0</v>
      </c>
      <c r="I2120" s="6" t="s">
        <v>672</v>
      </c>
      <c r="J2120" s="1" t="s">
        <v>2093</v>
      </c>
      <c r="K2120" s="6"/>
      <c r="L2120" s="6"/>
      <c r="M2120" s="3" t="e">
        <f>VLOOKUP(A2120,#REF!,5,FALSE)</f>
        <v>#REF!</v>
      </c>
    </row>
    <row r="2121" spans="1:13" s="3" customFormat="1" ht="15" customHeight="1" x14ac:dyDescent="0.25">
      <c r="A2121" s="11" t="s">
        <v>548</v>
      </c>
      <c r="B2121" s="13" t="s">
        <v>203</v>
      </c>
      <c r="C2121" s="8">
        <v>75</v>
      </c>
      <c r="D2121" s="6">
        <v>125</v>
      </c>
      <c r="E2121" s="6">
        <v>66.7</v>
      </c>
      <c r="F2121" s="6">
        <v>18</v>
      </c>
      <c r="G2121" s="7">
        <v>45550</v>
      </c>
      <c r="H2121" s="6" t="s">
        <v>0</v>
      </c>
      <c r="I2121" s="6" t="s">
        <v>1011</v>
      </c>
      <c r="J2121" s="6" t="s">
        <v>2090</v>
      </c>
      <c r="K2121" s="6"/>
      <c r="L2121" s="6"/>
      <c r="M2121" s="3" t="e">
        <f>VLOOKUP(A2121,#REF!,5,FALSE)</f>
        <v>#REF!</v>
      </c>
    </row>
    <row r="2122" spans="1:13" s="3" customFormat="1" ht="15" customHeight="1" x14ac:dyDescent="0.25">
      <c r="A2122" s="11" t="s">
        <v>548</v>
      </c>
      <c r="B2122" s="13" t="s">
        <v>203</v>
      </c>
      <c r="C2122" s="8">
        <v>82</v>
      </c>
      <c r="D2122" s="6">
        <v>125</v>
      </c>
      <c r="E2122" s="6">
        <v>66.7</v>
      </c>
      <c r="F2122" s="6">
        <v>18</v>
      </c>
      <c r="G2122" s="7">
        <v>45372</v>
      </c>
      <c r="H2122" s="6" t="s">
        <v>0</v>
      </c>
      <c r="I2122" s="6" t="s">
        <v>1011</v>
      </c>
      <c r="J2122" s="6" t="s">
        <v>625</v>
      </c>
      <c r="K2122" s="6"/>
      <c r="L2122" s="6"/>
      <c r="M2122" s="3" t="e">
        <f>VLOOKUP(A2122,#REF!,5,FALSE)</f>
        <v>#REF!</v>
      </c>
    </row>
    <row r="2123" spans="1:13" s="3" customFormat="1" ht="15" customHeight="1" x14ac:dyDescent="0.25">
      <c r="A2123" s="11" t="s">
        <v>548</v>
      </c>
      <c r="B2123" s="13" t="s">
        <v>203</v>
      </c>
      <c r="C2123" s="8">
        <v>87</v>
      </c>
      <c r="D2123" s="6">
        <v>126</v>
      </c>
      <c r="E2123" s="6">
        <v>70.599999999999994</v>
      </c>
      <c r="F2123" s="6">
        <v>18</v>
      </c>
      <c r="G2123" s="7">
        <v>45375</v>
      </c>
      <c r="H2123" s="6" t="s">
        <v>0</v>
      </c>
      <c r="I2123" s="6" t="s">
        <v>672</v>
      </c>
      <c r="J2123" s="6" t="s">
        <v>625</v>
      </c>
      <c r="K2123" s="6"/>
      <c r="L2123" s="6"/>
      <c r="M2123" s="3" t="e">
        <f>VLOOKUP(A2123,#REF!,5,FALSE)</f>
        <v>#REF!</v>
      </c>
    </row>
    <row r="2124" spans="1:13" s="3" customFormat="1" ht="15" customHeight="1" x14ac:dyDescent="0.25">
      <c r="A2124" s="11" t="s">
        <v>548</v>
      </c>
      <c r="B2124" s="13" t="s">
        <v>203</v>
      </c>
      <c r="C2124" s="8">
        <v>92</v>
      </c>
      <c r="D2124" s="6">
        <v>126</v>
      </c>
      <c r="E2124" s="6">
        <v>70.599999999999994</v>
      </c>
      <c r="F2124" s="6">
        <v>18</v>
      </c>
      <c r="G2124" s="7">
        <v>45570</v>
      </c>
      <c r="H2124" s="6" t="s">
        <v>0</v>
      </c>
      <c r="I2124" s="6" t="s">
        <v>672</v>
      </c>
      <c r="J2124" s="6" t="s">
        <v>151</v>
      </c>
      <c r="K2124" s="6"/>
      <c r="L2124" s="6"/>
      <c r="M2124" s="3" t="e">
        <f>VLOOKUP(A2124,#REF!,5,FALSE)</f>
        <v>#REF!</v>
      </c>
    </row>
    <row r="2125" spans="1:13" s="3" customFormat="1" ht="15" customHeight="1" x14ac:dyDescent="0.25">
      <c r="A2125" s="11" t="s">
        <v>548</v>
      </c>
      <c r="B2125" s="13" t="s">
        <v>203</v>
      </c>
      <c r="C2125" s="8">
        <v>84</v>
      </c>
      <c r="D2125" s="6">
        <v>126</v>
      </c>
      <c r="E2125" s="6">
        <v>70.599999999999994</v>
      </c>
      <c r="F2125" s="6">
        <v>18</v>
      </c>
      <c r="G2125" s="7">
        <v>45577</v>
      </c>
      <c r="H2125" s="6" t="s">
        <v>0</v>
      </c>
      <c r="I2125" s="6" t="s">
        <v>672</v>
      </c>
      <c r="J2125" s="6" t="s">
        <v>151</v>
      </c>
      <c r="K2125" s="6"/>
      <c r="L2125" s="6"/>
      <c r="M2125" s="3" t="e">
        <f>VLOOKUP(A2125,#REF!,5,FALSE)</f>
        <v>#REF!</v>
      </c>
    </row>
    <row r="2126" spans="1:13" s="3" customFormat="1" ht="15" customHeight="1" x14ac:dyDescent="0.25">
      <c r="A2126" s="6" t="s">
        <v>1652</v>
      </c>
      <c r="B2126" s="13" t="s">
        <v>772</v>
      </c>
      <c r="C2126" s="8">
        <v>86</v>
      </c>
      <c r="D2126" s="6">
        <v>130</v>
      </c>
      <c r="E2126" s="6">
        <v>67.8</v>
      </c>
      <c r="F2126" s="6">
        <v>18</v>
      </c>
      <c r="G2126" s="7">
        <v>45372</v>
      </c>
      <c r="H2126" s="6" t="s">
        <v>2</v>
      </c>
      <c r="I2126" s="6" t="s">
        <v>1011</v>
      </c>
      <c r="J2126" s="6" t="s">
        <v>625</v>
      </c>
      <c r="K2126" s="6"/>
      <c r="L2126" s="6"/>
      <c r="M2126" s="3" t="e">
        <f>VLOOKUP(A2126,#REF!,5,FALSE)</f>
        <v>#REF!</v>
      </c>
    </row>
    <row r="2127" spans="1:13" s="3" customFormat="1" ht="15" customHeight="1" x14ac:dyDescent="0.25">
      <c r="A2127" s="6" t="s">
        <v>1652</v>
      </c>
      <c r="B2127" s="13" t="s">
        <v>772</v>
      </c>
      <c r="C2127" s="8">
        <v>93</v>
      </c>
      <c r="D2127" s="6">
        <v>135</v>
      </c>
      <c r="E2127" s="6">
        <v>72</v>
      </c>
      <c r="F2127" s="6">
        <v>18</v>
      </c>
      <c r="G2127" s="7">
        <v>45375</v>
      </c>
      <c r="H2127" s="6" t="s">
        <v>2</v>
      </c>
      <c r="I2127" s="6" t="s">
        <v>672</v>
      </c>
      <c r="J2127" s="6" t="s">
        <v>625</v>
      </c>
      <c r="K2127" s="6"/>
      <c r="L2127" s="6"/>
      <c r="M2127" s="3" t="e">
        <f>VLOOKUP(A2127,#REF!,5,FALSE)</f>
        <v>#REF!</v>
      </c>
    </row>
    <row r="2128" spans="1:13" s="3" customFormat="1" ht="15" customHeight="1" x14ac:dyDescent="0.25">
      <c r="A2128" s="11" t="s">
        <v>1463</v>
      </c>
      <c r="B2128" s="15" t="s">
        <v>1092</v>
      </c>
      <c r="C2128" s="1">
        <v>94</v>
      </c>
      <c r="D2128" s="1">
        <v>125</v>
      </c>
      <c r="E2128" s="1">
        <v>66.7</v>
      </c>
      <c r="F2128" s="6">
        <v>18</v>
      </c>
      <c r="G2128" s="4">
        <v>45914</v>
      </c>
      <c r="H2128" s="1" t="s">
        <v>0</v>
      </c>
      <c r="I2128" s="1" t="s">
        <v>1011</v>
      </c>
      <c r="J2128" s="1" t="s">
        <v>2094</v>
      </c>
      <c r="K2128" s="1"/>
      <c r="L2128" s="1"/>
      <c r="M2128" s="3" t="e">
        <f>VLOOKUP(A2128,#REF!,5,FALSE)</f>
        <v>#REF!</v>
      </c>
    </row>
    <row r="2129" spans="1:13" s="3" customFormat="1" ht="15" customHeight="1" x14ac:dyDescent="0.25">
      <c r="A2129" s="11" t="s">
        <v>1463</v>
      </c>
      <c r="B2129" s="13" t="s">
        <v>1092</v>
      </c>
      <c r="C2129" s="8">
        <v>85</v>
      </c>
      <c r="D2129" s="6">
        <v>125</v>
      </c>
      <c r="E2129" s="6">
        <v>66.7</v>
      </c>
      <c r="F2129" s="6">
        <v>18</v>
      </c>
      <c r="G2129" s="7">
        <v>45619</v>
      </c>
      <c r="H2129" s="6" t="s">
        <v>0</v>
      </c>
      <c r="I2129" s="6" t="s">
        <v>1011</v>
      </c>
      <c r="J2129" s="6" t="s">
        <v>257</v>
      </c>
      <c r="K2129" s="6"/>
      <c r="L2129" s="6"/>
      <c r="M2129" s="3" t="e">
        <f>VLOOKUP(A2129,#REF!,5,FALSE)</f>
        <v>#REF!</v>
      </c>
    </row>
    <row r="2130" spans="1:13" s="3" customFormat="1" ht="15" customHeight="1" x14ac:dyDescent="0.25">
      <c r="A2130" s="11" t="s">
        <v>1463</v>
      </c>
      <c r="B2130" s="13" t="s">
        <v>1092</v>
      </c>
      <c r="C2130" s="6">
        <v>48</v>
      </c>
      <c r="D2130" s="5">
        <v>128</v>
      </c>
      <c r="E2130" s="5">
        <v>33.799999999999997</v>
      </c>
      <c r="F2130" s="5" t="s">
        <v>2209</v>
      </c>
      <c r="G2130" s="7">
        <v>45837</v>
      </c>
      <c r="H2130" s="6" t="s">
        <v>0</v>
      </c>
      <c r="I2130" s="6" t="s">
        <v>1011</v>
      </c>
      <c r="J2130" s="6" t="s">
        <v>624</v>
      </c>
      <c r="K2130" s="6"/>
      <c r="L2130" s="6"/>
      <c r="M2130" s="3" t="e">
        <f>VLOOKUP(A2130,#REF!,5,FALSE)</f>
        <v>#REF!</v>
      </c>
    </row>
    <row r="2131" spans="1:13" s="3" customFormat="1" ht="15" customHeight="1" x14ac:dyDescent="0.25">
      <c r="A2131" s="1" t="s">
        <v>1774</v>
      </c>
      <c r="B2131" s="15" t="s">
        <v>80</v>
      </c>
      <c r="C2131" s="1">
        <v>87</v>
      </c>
      <c r="D2131" s="1">
        <v>134</v>
      </c>
      <c r="E2131" s="1">
        <v>72.8</v>
      </c>
      <c r="F2131" s="6">
        <v>18</v>
      </c>
      <c r="G2131" s="4">
        <v>45914</v>
      </c>
      <c r="H2131" s="1" t="s">
        <v>2</v>
      </c>
      <c r="I2131" s="1" t="s">
        <v>672</v>
      </c>
      <c r="J2131" s="1" t="s">
        <v>2094</v>
      </c>
      <c r="K2131" s="1"/>
      <c r="L2131" s="1"/>
      <c r="M2131" s="3" t="e">
        <f>VLOOKUP(A2131,#REF!,5,FALSE)</f>
        <v>#REF!</v>
      </c>
    </row>
    <row r="2132" spans="1:13" s="3" customFormat="1" ht="15" customHeight="1" x14ac:dyDescent="0.25">
      <c r="A2132" s="11" t="s">
        <v>1774</v>
      </c>
      <c r="B2132" s="13" t="s">
        <v>80</v>
      </c>
      <c r="C2132" s="8">
        <v>85</v>
      </c>
      <c r="D2132" s="6">
        <v>132</v>
      </c>
      <c r="E2132" s="6">
        <v>68.8</v>
      </c>
      <c r="F2132" s="6">
        <v>18</v>
      </c>
      <c r="G2132" s="7">
        <v>45773</v>
      </c>
      <c r="H2132" s="6" t="s">
        <v>2</v>
      </c>
      <c r="I2132" s="6" t="s">
        <v>1011</v>
      </c>
      <c r="J2132" s="6" t="s">
        <v>2092</v>
      </c>
      <c r="K2132" s="6"/>
      <c r="L2132" s="6"/>
      <c r="M2132" s="3" t="e">
        <f>VLOOKUP(A2132,#REF!,5,FALSE)</f>
        <v>#REF!</v>
      </c>
    </row>
    <row r="2133" spans="1:13" s="3" customFormat="1" ht="15" customHeight="1" x14ac:dyDescent="0.25">
      <c r="A2133" s="11" t="s">
        <v>1774</v>
      </c>
      <c r="B2133" s="13" t="s">
        <v>80</v>
      </c>
      <c r="C2133" s="8">
        <v>83</v>
      </c>
      <c r="D2133" s="6">
        <v>134</v>
      </c>
      <c r="E2133" s="6">
        <v>72.8</v>
      </c>
      <c r="F2133" s="6">
        <v>18</v>
      </c>
      <c r="G2133" s="7">
        <v>45774</v>
      </c>
      <c r="H2133" s="6" t="s">
        <v>2</v>
      </c>
      <c r="I2133" s="6" t="s">
        <v>672</v>
      </c>
      <c r="J2133" s="6" t="s">
        <v>2092</v>
      </c>
      <c r="K2133" s="6"/>
      <c r="L2133" s="6"/>
      <c r="M2133" s="3" t="e">
        <f>VLOOKUP(A2133,#REF!,5,FALSE)</f>
        <v>#REF!</v>
      </c>
    </row>
    <row r="2134" spans="1:13" s="3" customFormat="1" ht="15" customHeight="1" x14ac:dyDescent="0.25">
      <c r="A2134" s="11" t="s">
        <v>1774</v>
      </c>
      <c r="B2134" s="13" t="s">
        <v>80</v>
      </c>
      <c r="C2134" s="8">
        <v>81</v>
      </c>
      <c r="D2134" s="6">
        <v>134</v>
      </c>
      <c r="E2134" s="6">
        <v>72.8</v>
      </c>
      <c r="F2134" s="6">
        <v>18</v>
      </c>
      <c r="G2134" s="7">
        <v>45619</v>
      </c>
      <c r="H2134" s="6" t="s">
        <v>2</v>
      </c>
      <c r="I2134" s="6" t="s">
        <v>672</v>
      </c>
      <c r="J2134" s="6" t="s">
        <v>257</v>
      </c>
      <c r="K2134" s="6"/>
      <c r="L2134" s="6"/>
      <c r="M2134" s="3" t="e">
        <f>VLOOKUP(A2134,#REF!,5,FALSE)</f>
        <v>#REF!</v>
      </c>
    </row>
    <row r="2135" spans="1:13" s="3" customFormat="1" ht="15" customHeight="1" x14ac:dyDescent="0.25">
      <c r="A2135" s="11" t="s">
        <v>1774</v>
      </c>
      <c r="B2135" s="13" t="s">
        <v>80</v>
      </c>
      <c r="C2135" s="8">
        <v>83</v>
      </c>
      <c r="D2135" s="6">
        <v>132</v>
      </c>
      <c r="E2135" s="6">
        <v>68.8</v>
      </c>
      <c r="F2135" s="6">
        <v>18</v>
      </c>
      <c r="G2135" s="7">
        <v>45707</v>
      </c>
      <c r="H2135" s="6" t="s">
        <v>2</v>
      </c>
      <c r="I2135" s="6" t="s">
        <v>1011</v>
      </c>
      <c r="J2135" s="6" t="s">
        <v>669</v>
      </c>
      <c r="K2135" s="6"/>
      <c r="L2135" s="6"/>
      <c r="M2135" s="3" t="e">
        <f>VLOOKUP(A2135,#REF!,5,FALSE)</f>
        <v>#REF!</v>
      </c>
    </row>
    <row r="2136" spans="1:13" s="3" customFormat="1" ht="15" customHeight="1" x14ac:dyDescent="0.25">
      <c r="A2136" s="11" t="s">
        <v>1774</v>
      </c>
      <c r="B2136" s="13" t="s">
        <v>80</v>
      </c>
      <c r="C2136" s="8">
        <v>88</v>
      </c>
      <c r="D2136" s="6">
        <v>134</v>
      </c>
      <c r="E2136" s="6">
        <v>72.8</v>
      </c>
      <c r="F2136" s="6">
        <v>18</v>
      </c>
      <c r="G2136" s="7">
        <v>45710</v>
      </c>
      <c r="H2136" s="6" t="s">
        <v>2</v>
      </c>
      <c r="I2136" s="6" t="s">
        <v>672</v>
      </c>
      <c r="J2136" s="6" t="s">
        <v>669</v>
      </c>
      <c r="K2136" s="6"/>
      <c r="L2136" s="6"/>
      <c r="M2136" s="3" t="e">
        <f>VLOOKUP(A2136,#REF!,5,FALSE)</f>
        <v>#REF!</v>
      </c>
    </row>
    <row r="2137" spans="1:13" s="3" customFormat="1" ht="15" customHeight="1" x14ac:dyDescent="0.25">
      <c r="A2137" s="11" t="s">
        <v>1774</v>
      </c>
      <c r="B2137" s="13" t="s">
        <v>80</v>
      </c>
      <c r="C2137" s="8">
        <v>85</v>
      </c>
      <c r="D2137" s="6">
        <v>130</v>
      </c>
      <c r="E2137" s="6">
        <v>67.8</v>
      </c>
      <c r="F2137" s="6">
        <v>18</v>
      </c>
      <c r="G2137" s="7">
        <v>45372</v>
      </c>
      <c r="H2137" s="6" t="s">
        <v>2</v>
      </c>
      <c r="I2137" s="6" t="s">
        <v>1011</v>
      </c>
      <c r="J2137" s="6" t="s">
        <v>625</v>
      </c>
      <c r="K2137" s="6"/>
      <c r="L2137" s="6"/>
      <c r="M2137" s="3" t="e">
        <f>VLOOKUP(A2137,#REF!,5,FALSE)</f>
        <v>#REF!</v>
      </c>
    </row>
    <row r="2138" spans="1:13" s="3" customFormat="1" ht="15" customHeight="1" x14ac:dyDescent="0.25">
      <c r="A2138" s="11" t="s">
        <v>1774</v>
      </c>
      <c r="B2138" s="13" t="s">
        <v>80</v>
      </c>
      <c r="C2138" s="8">
        <v>89</v>
      </c>
      <c r="D2138" s="6">
        <v>135</v>
      </c>
      <c r="E2138" s="6">
        <v>72</v>
      </c>
      <c r="F2138" s="6">
        <v>18</v>
      </c>
      <c r="G2138" s="7">
        <v>45375</v>
      </c>
      <c r="H2138" s="6" t="s">
        <v>2</v>
      </c>
      <c r="I2138" s="6" t="s">
        <v>672</v>
      </c>
      <c r="J2138" s="6" t="s">
        <v>625</v>
      </c>
      <c r="K2138" s="6"/>
      <c r="L2138" s="6"/>
      <c r="M2138" s="3" t="e">
        <f>VLOOKUP(A2138,#REF!,5,FALSE)</f>
        <v>#REF!</v>
      </c>
    </row>
    <row r="2139" spans="1:13" s="3" customFormat="1" ht="15" customHeight="1" x14ac:dyDescent="0.25">
      <c r="A2139" s="11" t="s">
        <v>1774</v>
      </c>
      <c r="B2139" s="13" t="s">
        <v>80</v>
      </c>
      <c r="C2139" s="8">
        <v>87</v>
      </c>
      <c r="D2139" s="6">
        <v>134</v>
      </c>
      <c r="E2139" s="6">
        <v>72.8</v>
      </c>
      <c r="F2139" s="6">
        <v>18</v>
      </c>
      <c r="G2139" s="7">
        <v>45577</v>
      </c>
      <c r="H2139" s="6" t="s">
        <v>2</v>
      </c>
      <c r="I2139" s="6" t="s">
        <v>672</v>
      </c>
      <c r="J2139" s="6" t="s">
        <v>151</v>
      </c>
      <c r="K2139" s="6"/>
      <c r="L2139" s="6"/>
      <c r="M2139" s="3" t="e">
        <f>VLOOKUP(A2139,#REF!,5,FALSE)</f>
        <v>#REF!</v>
      </c>
    </row>
    <row r="2140" spans="1:13" s="3" customFormat="1" ht="15" customHeight="1" x14ac:dyDescent="0.25">
      <c r="A2140" s="11" t="s">
        <v>1774</v>
      </c>
      <c r="B2140" s="13" t="s">
        <v>80</v>
      </c>
      <c r="C2140" s="8">
        <v>85</v>
      </c>
      <c r="D2140" s="6">
        <v>134</v>
      </c>
      <c r="E2140" s="6">
        <v>72.8</v>
      </c>
      <c r="F2140" s="6">
        <v>18</v>
      </c>
      <c r="G2140" s="7">
        <v>45570</v>
      </c>
      <c r="H2140" s="6" t="s">
        <v>2</v>
      </c>
      <c r="I2140" s="6" t="s">
        <v>672</v>
      </c>
      <c r="J2140" s="6" t="s">
        <v>151</v>
      </c>
      <c r="K2140" s="6"/>
      <c r="L2140" s="6"/>
      <c r="M2140" s="3" t="e">
        <f>VLOOKUP(A2140,#REF!,5,FALSE)</f>
        <v>#REF!</v>
      </c>
    </row>
    <row r="2141" spans="1:13" s="3" customFormat="1" ht="15" customHeight="1" x14ac:dyDescent="0.25">
      <c r="A2141" s="11" t="s">
        <v>1774</v>
      </c>
      <c r="B2141" s="13" t="s">
        <v>80</v>
      </c>
      <c r="C2141" s="8">
        <v>91</v>
      </c>
      <c r="D2141" s="6">
        <v>134</v>
      </c>
      <c r="E2141" s="6">
        <v>72.8</v>
      </c>
      <c r="F2141" s="6">
        <v>18</v>
      </c>
      <c r="G2141" s="7">
        <v>45297</v>
      </c>
      <c r="H2141" s="6" t="s">
        <v>2</v>
      </c>
      <c r="I2141" s="6" t="s">
        <v>672</v>
      </c>
      <c r="J2141" s="6" t="s">
        <v>3</v>
      </c>
      <c r="K2141" s="6"/>
      <c r="L2141" s="6"/>
      <c r="M2141" s="3" t="e">
        <f>VLOOKUP(A2141,#REF!,5,FALSE)</f>
        <v>#REF!</v>
      </c>
    </row>
    <row r="2142" spans="1:13" s="3" customFormat="1" ht="15" customHeight="1" x14ac:dyDescent="0.25">
      <c r="A2142" s="11" t="s">
        <v>1774</v>
      </c>
      <c r="B2142" s="13" t="s">
        <v>80</v>
      </c>
      <c r="C2142" s="8">
        <v>87</v>
      </c>
      <c r="D2142" s="6">
        <v>134</v>
      </c>
      <c r="E2142" s="6">
        <v>72.8</v>
      </c>
      <c r="F2142" s="6">
        <v>18</v>
      </c>
      <c r="G2142" s="7">
        <v>45304</v>
      </c>
      <c r="H2142" s="6" t="s">
        <v>2</v>
      </c>
      <c r="I2142" s="6" t="s">
        <v>672</v>
      </c>
      <c r="J2142" s="6" t="s">
        <v>3</v>
      </c>
      <c r="K2142" s="6"/>
      <c r="L2142" s="6"/>
      <c r="M2142" s="3" t="e">
        <f>VLOOKUP(A2142,#REF!,5,FALSE)</f>
        <v>#REF!</v>
      </c>
    </row>
    <row r="2143" spans="1:13" s="3" customFormat="1" ht="15" customHeight="1" x14ac:dyDescent="0.25">
      <c r="A2143" s="11" t="s">
        <v>1774</v>
      </c>
      <c r="B2143" s="13" t="s">
        <v>80</v>
      </c>
      <c r="C2143" s="6">
        <v>37</v>
      </c>
      <c r="D2143" s="5">
        <v>136</v>
      </c>
      <c r="E2143" s="5">
        <v>36.6</v>
      </c>
      <c r="F2143" s="5" t="s">
        <v>2209</v>
      </c>
      <c r="G2143" s="7">
        <v>45836</v>
      </c>
      <c r="H2143" s="6" t="s">
        <v>2</v>
      </c>
      <c r="I2143" s="6" t="s">
        <v>672</v>
      </c>
      <c r="J2143" s="6" t="s">
        <v>624</v>
      </c>
      <c r="K2143" s="6"/>
      <c r="L2143" s="6"/>
      <c r="M2143" s="3" t="e">
        <f>VLOOKUP(A2143,#REF!,5,FALSE)</f>
        <v>#REF!</v>
      </c>
    </row>
    <row r="2144" spans="1:13" s="3" customFormat="1" ht="15" customHeight="1" x14ac:dyDescent="0.25">
      <c r="A2144" s="11" t="s">
        <v>1734</v>
      </c>
      <c r="B2144" s="13" t="s">
        <v>311</v>
      </c>
      <c r="C2144" s="8">
        <v>76</v>
      </c>
      <c r="D2144" s="6">
        <v>134</v>
      </c>
      <c r="E2144" s="6">
        <v>72.8</v>
      </c>
      <c r="F2144" s="6">
        <v>18</v>
      </c>
      <c r="G2144" s="7">
        <v>45619</v>
      </c>
      <c r="H2144" s="6" t="s">
        <v>2</v>
      </c>
      <c r="I2144" s="6" t="s">
        <v>672</v>
      </c>
      <c r="J2144" s="6" t="s">
        <v>257</v>
      </c>
      <c r="K2144" s="6"/>
      <c r="L2144" s="6"/>
      <c r="M2144" s="3" t="e">
        <f>VLOOKUP(A2144,#REF!,5,FALSE)</f>
        <v>#REF!</v>
      </c>
    </row>
    <row r="2145" spans="1:13" s="3" customFormat="1" ht="15" customHeight="1" x14ac:dyDescent="0.25">
      <c r="A2145" s="11" t="s">
        <v>1734</v>
      </c>
      <c r="B2145" s="13" t="s">
        <v>311</v>
      </c>
      <c r="C2145" s="6">
        <v>43</v>
      </c>
      <c r="D2145" s="5">
        <v>126</v>
      </c>
      <c r="E2145" s="5">
        <v>35.700000000000003</v>
      </c>
      <c r="F2145" s="5" t="s">
        <v>2209</v>
      </c>
      <c r="G2145" s="7">
        <v>45808</v>
      </c>
      <c r="H2145" s="6" t="s">
        <v>0</v>
      </c>
      <c r="I2145" s="6" t="s">
        <v>672</v>
      </c>
      <c r="J2145" s="6" t="s">
        <v>624</v>
      </c>
      <c r="K2145" s="6"/>
      <c r="L2145" s="6"/>
      <c r="M2145" s="3" t="e">
        <f>VLOOKUP(A2145,#REF!,5,FALSE)</f>
        <v>#REF!</v>
      </c>
    </row>
    <row r="2146" spans="1:13" s="3" customFormat="1" ht="15" customHeight="1" x14ac:dyDescent="0.25">
      <c r="A2146" s="1" t="s">
        <v>1306</v>
      </c>
      <c r="B2146" s="15" t="s">
        <v>433</v>
      </c>
      <c r="C2146" s="1">
        <v>114</v>
      </c>
      <c r="D2146" s="1">
        <v>125</v>
      </c>
      <c r="E2146" s="1">
        <v>66.7</v>
      </c>
      <c r="F2146" s="6">
        <v>18</v>
      </c>
      <c r="G2146" s="4">
        <v>45914</v>
      </c>
      <c r="H2146" s="1" t="s">
        <v>0</v>
      </c>
      <c r="I2146" s="1" t="s">
        <v>1011</v>
      </c>
      <c r="J2146" s="1" t="s">
        <v>2094</v>
      </c>
      <c r="K2146" s="1"/>
      <c r="L2146" s="1"/>
      <c r="M2146" s="3" t="e">
        <f>VLOOKUP(A2146,#REF!,5,FALSE)</f>
        <v>#REF!</v>
      </c>
    </row>
    <row r="2147" spans="1:13" s="3" customFormat="1" ht="15" customHeight="1" x14ac:dyDescent="0.25">
      <c r="A2147" s="6" t="s">
        <v>1306</v>
      </c>
      <c r="B2147" s="13" t="s">
        <v>433</v>
      </c>
      <c r="C2147" s="8">
        <v>96</v>
      </c>
      <c r="D2147" s="6">
        <v>125</v>
      </c>
      <c r="E2147" s="6">
        <v>66.7</v>
      </c>
      <c r="F2147" s="6">
        <v>18</v>
      </c>
      <c r="G2147" s="7">
        <v>45550</v>
      </c>
      <c r="H2147" s="6" t="s">
        <v>0</v>
      </c>
      <c r="I2147" s="6" t="s">
        <v>1011</v>
      </c>
      <c r="J2147" s="6" t="s">
        <v>2090</v>
      </c>
      <c r="K2147" s="6"/>
      <c r="L2147" s="6"/>
      <c r="M2147" s="3" t="e">
        <f>VLOOKUP(A2147,#REF!,5,FALSE)</f>
        <v>#REF!</v>
      </c>
    </row>
    <row r="2148" spans="1:13" s="3" customFormat="1" ht="15" customHeight="1" x14ac:dyDescent="0.25">
      <c r="A2148" s="1" t="s">
        <v>1306</v>
      </c>
      <c r="B2148" s="15" t="s">
        <v>433</v>
      </c>
      <c r="C2148" s="1">
        <v>91</v>
      </c>
      <c r="D2148" s="1">
        <v>125</v>
      </c>
      <c r="E2148" s="1">
        <v>66.7</v>
      </c>
      <c r="F2148" s="6">
        <v>18</v>
      </c>
      <c r="G2148" s="4">
        <v>45899</v>
      </c>
      <c r="H2148" s="4" t="s">
        <v>0</v>
      </c>
      <c r="I2148" s="6" t="s">
        <v>1011</v>
      </c>
      <c r="J2148" s="1" t="s">
        <v>2093</v>
      </c>
      <c r="K2148" s="6"/>
      <c r="L2148" s="6"/>
      <c r="M2148" s="3" t="e">
        <f>VLOOKUP(A2148,#REF!,5,FALSE)</f>
        <v>#REF!</v>
      </c>
    </row>
    <row r="2149" spans="1:13" s="3" customFormat="1" ht="15" customHeight="1" x14ac:dyDescent="0.25">
      <c r="A2149" s="11" t="s">
        <v>1408</v>
      </c>
      <c r="B2149" s="13" t="s">
        <v>773</v>
      </c>
      <c r="C2149" s="8">
        <v>96</v>
      </c>
      <c r="D2149" s="6">
        <v>125</v>
      </c>
      <c r="E2149" s="6">
        <v>66.7</v>
      </c>
      <c r="F2149" s="6">
        <v>18</v>
      </c>
      <c r="G2149" s="7">
        <v>45372</v>
      </c>
      <c r="H2149" s="6" t="s">
        <v>0</v>
      </c>
      <c r="I2149" s="6" t="s">
        <v>1011</v>
      </c>
      <c r="J2149" s="6" t="s">
        <v>625</v>
      </c>
      <c r="K2149" s="6"/>
      <c r="L2149" s="6"/>
      <c r="M2149" s="3" t="e">
        <f>VLOOKUP(A2149,#REF!,5,FALSE)</f>
        <v>#REF!</v>
      </c>
    </row>
    <row r="2150" spans="1:13" s="3" customFormat="1" ht="15" customHeight="1" x14ac:dyDescent="0.25">
      <c r="A2150" s="11" t="s">
        <v>1408</v>
      </c>
      <c r="B2150" s="13" t="s">
        <v>774</v>
      </c>
      <c r="C2150" s="8">
        <v>102</v>
      </c>
      <c r="D2150" s="6">
        <v>126</v>
      </c>
      <c r="E2150" s="6">
        <v>70.599999999999994</v>
      </c>
      <c r="F2150" s="6">
        <v>18</v>
      </c>
      <c r="G2150" s="7">
        <v>45375</v>
      </c>
      <c r="H2150" s="6" t="s">
        <v>0</v>
      </c>
      <c r="I2150" s="6" t="s">
        <v>672</v>
      </c>
      <c r="J2150" s="6" t="s">
        <v>625</v>
      </c>
      <c r="K2150" s="6"/>
      <c r="L2150" s="6"/>
      <c r="M2150" s="3" t="e">
        <f>VLOOKUP(A2150,#REF!,5,FALSE)</f>
        <v>#REF!</v>
      </c>
    </row>
    <row r="2151" spans="1:13" s="3" customFormat="1" ht="15" customHeight="1" x14ac:dyDescent="0.25">
      <c r="A2151" s="1" t="s">
        <v>1408</v>
      </c>
      <c r="B2151" s="15" t="s">
        <v>1409</v>
      </c>
      <c r="C2151" s="1">
        <v>104</v>
      </c>
      <c r="D2151" s="1">
        <v>125</v>
      </c>
      <c r="E2151" s="1">
        <v>66.7</v>
      </c>
      <c r="F2151" s="6">
        <v>18</v>
      </c>
      <c r="G2151" s="4">
        <v>45914</v>
      </c>
      <c r="H2151" s="1" t="s">
        <v>0</v>
      </c>
      <c r="I2151" s="1" t="s">
        <v>1011</v>
      </c>
      <c r="J2151" s="1" t="s">
        <v>2094</v>
      </c>
      <c r="K2151" s="1"/>
      <c r="L2151" s="1"/>
      <c r="M2151" s="3" t="e">
        <f>VLOOKUP(A2151,#REF!,5,FALSE)</f>
        <v>#REF!</v>
      </c>
    </row>
    <row r="2152" spans="1:13" s="3" customFormat="1" ht="15" customHeight="1" x14ac:dyDescent="0.25">
      <c r="A2152" s="1" t="s">
        <v>2008</v>
      </c>
      <c r="B2152" s="15" t="s">
        <v>81</v>
      </c>
      <c r="C2152" s="1">
        <v>86</v>
      </c>
      <c r="D2152" s="1">
        <v>129</v>
      </c>
      <c r="E2152" s="1">
        <v>73.3</v>
      </c>
      <c r="F2152" s="6">
        <v>18</v>
      </c>
      <c r="G2152" s="4">
        <v>45914</v>
      </c>
      <c r="H2152" s="1" t="s">
        <v>1</v>
      </c>
      <c r="I2152" s="1" t="s">
        <v>672</v>
      </c>
      <c r="J2152" s="1" t="s">
        <v>2094</v>
      </c>
      <c r="K2152" s="1"/>
      <c r="L2152" s="1"/>
      <c r="M2152" s="3" t="e">
        <f>VLOOKUP(A2152,#REF!,5,FALSE)</f>
        <v>#REF!</v>
      </c>
    </row>
    <row r="2153" spans="1:13" s="3" customFormat="1" ht="15" customHeight="1" x14ac:dyDescent="0.25">
      <c r="A2153" s="11" t="s">
        <v>2008</v>
      </c>
      <c r="B2153" s="13" t="s">
        <v>81</v>
      </c>
      <c r="C2153" s="8">
        <v>86</v>
      </c>
      <c r="D2153" s="6">
        <v>125</v>
      </c>
      <c r="E2153" s="6">
        <v>68.5</v>
      </c>
      <c r="F2153" s="6">
        <v>18</v>
      </c>
      <c r="G2153" s="7">
        <v>45773</v>
      </c>
      <c r="H2153" s="6" t="s">
        <v>1</v>
      </c>
      <c r="I2153" s="6" t="s">
        <v>1011</v>
      </c>
      <c r="J2153" s="6" t="s">
        <v>2092</v>
      </c>
      <c r="K2153" s="6"/>
      <c r="L2153" s="6"/>
      <c r="M2153" s="3" t="e">
        <f>VLOOKUP(A2153,#REF!,5,FALSE)</f>
        <v>#REF!</v>
      </c>
    </row>
    <row r="2154" spans="1:13" s="3" customFormat="1" ht="15" customHeight="1" x14ac:dyDescent="0.25">
      <c r="A2154" s="11" t="s">
        <v>2008</v>
      </c>
      <c r="B2154" s="13" t="s">
        <v>81</v>
      </c>
      <c r="C2154" s="8">
        <v>88</v>
      </c>
      <c r="D2154" s="6">
        <v>129</v>
      </c>
      <c r="E2154" s="6">
        <v>73.3</v>
      </c>
      <c r="F2154" s="6">
        <v>18</v>
      </c>
      <c r="G2154" s="7">
        <v>45774</v>
      </c>
      <c r="H2154" s="6" t="s">
        <v>1</v>
      </c>
      <c r="I2154" s="6" t="s">
        <v>672</v>
      </c>
      <c r="J2154" s="6" t="s">
        <v>2092</v>
      </c>
      <c r="K2154" s="6"/>
      <c r="L2154" s="6"/>
      <c r="M2154" s="3" t="e">
        <f>VLOOKUP(A2154,#REF!,5,FALSE)</f>
        <v>#REF!</v>
      </c>
    </row>
    <row r="2155" spans="1:13" s="3" customFormat="1" ht="15" customHeight="1" x14ac:dyDescent="0.25">
      <c r="A2155" s="11" t="s">
        <v>2008</v>
      </c>
      <c r="B2155" s="13" t="s">
        <v>81</v>
      </c>
      <c r="C2155" s="8">
        <v>92</v>
      </c>
      <c r="D2155" s="6">
        <v>129</v>
      </c>
      <c r="E2155" s="6">
        <v>73.3</v>
      </c>
      <c r="F2155" s="6">
        <v>18</v>
      </c>
      <c r="G2155" s="7">
        <v>45619</v>
      </c>
      <c r="H2155" s="6" t="s">
        <v>1</v>
      </c>
      <c r="I2155" s="6" t="s">
        <v>672</v>
      </c>
      <c r="J2155" s="6" t="s">
        <v>257</v>
      </c>
      <c r="K2155" s="6"/>
      <c r="L2155" s="6"/>
      <c r="M2155" s="3" t="e">
        <f>VLOOKUP(A2155,#REF!,5,FALSE)</f>
        <v>#REF!</v>
      </c>
    </row>
    <row r="2156" spans="1:13" s="3" customFormat="1" ht="15" customHeight="1" x14ac:dyDescent="0.25">
      <c r="A2156" s="11" t="s">
        <v>2008</v>
      </c>
      <c r="B2156" s="13" t="s">
        <v>81</v>
      </c>
      <c r="C2156" s="8">
        <v>94</v>
      </c>
      <c r="D2156" s="6">
        <v>129</v>
      </c>
      <c r="E2156" s="6">
        <v>73.3</v>
      </c>
      <c r="F2156" s="6">
        <v>18</v>
      </c>
      <c r="G2156" s="7">
        <v>45577</v>
      </c>
      <c r="H2156" s="6" t="s">
        <v>1</v>
      </c>
      <c r="I2156" s="6" t="s">
        <v>672</v>
      </c>
      <c r="J2156" s="6" t="s">
        <v>151</v>
      </c>
      <c r="K2156" s="6"/>
      <c r="L2156" s="6"/>
      <c r="M2156" s="3" t="e">
        <f>VLOOKUP(A2156,#REF!,5,FALSE)</f>
        <v>#REF!</v>
      </c>
    </row>
    <row r="2157" spans="1:13" s="3" customFormat="1" ht="15" customHeight="1" x14ac:dyDescent="0.25">
      <c r="A2157" s="11" t="s">
        <v>2008</v>
      </c>
      <c r="B2157" s="13" t="s">
        <v>81</v>
      </c>
      <c r="C2157" s="8">
        <v>88</v>
      </c>
      <c r="D2157" s="6">
        <v>129</v>
      </c>
      <c r="E2157" s="6">
        <v>73.3</v>
      </c>
      <c r="F2157" s="6">
        <v>18</v>
      </c>
      <c r="G2157" s="7">
        <v>45570</v>
      </c>
      <c r="H2157" s="6" t="s">
        <v>1</v>
      </c>
      <c r="I2157" s="6" t="s">
        <v>672</v>
      </c>
      <c r="J2157" s="6" t="s">
        <v>151</v>
      </c>
      <c r="K2157" s="6"/>
      <c r="L2157" s="6"/>
      <c r="M2157" s="3" t="e">
        <f>VLOOKUP(A2157,#REF!,5,FALSE)</f>
        <v>#REF!</v>
      </c>
    </row>
    <row r="2158" spans="1:13" s="3" customFormat="1" ht="15" customHeight="1" x14ac:dyDescent="0.25">
      <c r="A2158" s="11" t="s">
        <v>2008</v>
      </c>
      <c r="B2158" s="13" t="s">
        <v>81</v>
      </c>
      <c r="C2158" s="8">
        <v>86</v>
      </c>
      <c r="D2158" s="6">
        <v>129</v>
      </c>
      <c r="E2158" s="6">
        <v>73.3</v>
      </c>
      <c r="F2158" s="6">
        <v>18</v>
      </c>
      <c r="G2158" s="7">
        <v>45304</v>
      </c>
      <c r="H2158" s="6" t="s">
        <v>1</v>
      </c>
      <c r="I2158" s="6" t="s">
        <v>672</v>
      </c>
      <c r="J2158" s="6" t="s">
        <v>3</v>
      </c>
      <c r="K2158" s="6"/>
      <c r="L2158" s="6"/>
      <c r="M2158" s="3" t="e">
        <f>VLOOKUP(A2158,#REF!,5,FALSE)</f>
        <v>#REF!</v>
      </c>
    </row>
    <row r="2159" spans="1:13" s="3" customFormat="1" ht="15" customHeight="1" x14ac:dyDescent="0.25">
      <c r="A2159" s="11" t="s">
        <v>2008</v>
      </c>
      <c r="B2159" s="13" t="s">
        <v>81</v>
      </c>
      <c r="C2159" s="8">
        <v>92</v>
      </c>
      <c r="D2159" s="6">
        <v>129</v>
      </c>
      <c r="E2159" s="6">
        <v>73.3</v>
      </c>
      <c r="F2159" s="6">
        <v>18</v>
      </c>
      <c r="G2159" s="7">
        <v>45297</v>
      </c>
      <c r="H2159" s="6" t="s">
        <v>1</v>
      </c>
      <c r="I2159" s="6" t="s">
        <v>672</v>
      </c>
      <c r="J2159" s="6" t="s">
        <v>3</v>
      </c>
      <c r="K2159" s="6"/>
      <c r="L2159" s="6"/>
      <c r="M2159" s="3" t="e">
        <f>VLOOKUP(A2159,#REF!,5,FALSE)</f>
        <v>#REF!</v>
      </c>
    </row>
    <row r="2160" spans="1:13" s="3" customFormat="1" ht="15" customHeight="1" x14ac:dyDescent="0.25">
      <c r="A2160" s="6" t="s">
        <v>1306</v>
      </c>
      <c r="B2160" s="13" t="s">
        <v>775</v>
      </c>
      <c r="C2160" s="8">
        <v>100</v>
      </c>
      <c r="D2160" s="6">
        <v>125</v>
      </c>
      <c r="E2160" s="6">
        <v>66.7</v>
      </c>
      <c r="F2160" s="6">
        <v>18</v>
      </c>
      <c r="G2160" s="7">
        <v>45773</v>
      </c>
      <c r="H2160" s="6" t="s">
        <v>0</v>
      </c>
      <c r="I2160" s="6" t="s">
        <v>1011</v>
      </c>
      <c r="J2160" s="6" t="s">
        <v>2092</v>
      </c>
      <c r="K2160" s="6"/>
      <c r="L2160" s="6"/>
      <c r="M2160" s="3" t="e">
        <f>VLOOKUP(A2160,#REF!,5,FALSE)</f>
        <v>#REF!</v>
      </c>
    </row>
    <row r="2161" spans="1:13" s="3" customFormat="1" ht="15" customHeight="1" x14ac:dyDescent="0.25">
      <c r="A2161" s="6" t="s">
        <v>1306</v>
      </c>
      <c r="B2161" s="13" t="s">
        <v>775</v>
      </c>
      <c r="C2161" s="8">
        <v>100</v>
      </c>
      <c r="D2161" s="6">
        <v>126</v>
      </c>
      <c r="E2161" s="6">
        <v>70.599999999999994</v>
      </c>
      <c r="F2161" s="6">
        <v>18</v>
      </c>
      <c r="G2161" s="7">
        <v>45774</v>
      </c>
      <c r="H2161" s="6" t="s">
        <v>0</v>
      </c>
      <c r="I2161" s="6" t="s">
        <v>672</v>
      </c>
      <c r="J2161" s="6" t="s">
        <v>2092</v>
      </c>
      <c r="K2161" s="6"/>
      <c r="L2161" s="6"/>
      <c r="M2161" s="3" t="e">
        <f>VLOOKUP(A2161,#REF!,5,FALSE)</f>
        <v>#REF!</v>
      </c>
    </row>
    <row r="2162" spans="1:13" s="3" customFormat="1" ht="15" customHeight="1" x14ac:dyDescent="0.25">
      <c r="A2162" s="6" t="s">
        <v>2081</v>
      </c>
      <c r="B2162" s="13" t="s">
        <v>82</v>
      </c>
      <c r="C2162" s="8">
        <v>87</v>
      </c>
      <c r="D2162" s="6">
        <v>126</v>
      </c>
      <c r="E2162" s="6">
        <v>70.599999999999994</v>
      </c>
      <c r="F2162" s="6">
        <v>18</v>
      </c>
      <c r="G2162" s="7">
        <v>45297</v>
      </c>
      <c r="H2162" s="6" t="s">
        <v>0</v>
      </c>
      <c r="I2162" s="6" t="s">
        <v>672</v>
      </c>
      <c r="J2162" s="6" t="s">
        <v>3</v>
      </c>
      <c r="K2162" s="6"/>
      <c r="L2162" s="6"/>
      <c r="M2162" s="3" t="e">
        <f>VLOOKUP(A2162,#REF!,5,FALSE)</f>
        <v>#REF!</v>
      </c>
    </row>
    <row r="2163" spans="1:13" s="3" customFormat="1" ht="15" customHeight="1" x14ac:dyDescent="0.25">
      <c r="A2163" s="6" t="s">
        <v>2081</v>
      </c>
      <c r="B2163" s="13" t="s">
        <v>82</v>
      </c>
      <c r="C2163" s="8">
        <v>85</v>
      </c>
      <c r="D2163" s="6">
        <v>126</v>
      </c>
      <c r="E2163" s="6">
        <v>70.599999999999994</v>
      </c>
      <c r="F2163" s="6">
        <v>18</v>
      </c>
      <c r="G2163" s="7">
        <v>45304</v>
      </c>
      <c r="H2163" s="6" t="s">
        <v>0</v>
      </c>
      <c r="I2163" s="6" t="s">
        <v>672</v>
      </c>
      <c r="J2163" s="6" t="s">
        <v>3</v>
      </c>
      <c r="K2163" s="6"/>
      <c r="L2163" s="6"/>
      <c r="M2163" s="3" t="e">
        <f>VLOOKUP(A2163,#REF!,5,FALSE)</f>
        <v>#REF!</v>
      </c>
    </row>
    <row r="2164" spans="1:13" s="3" customFormat="1" ht="15" customHeight="1" x14ac:dyDescent="0.25">
      <c r="A2164" s="1" t="s">
        <v>1665</v>
      </c>
      <c r="B2164" s="15" t="s">
        <v>83</v>
      </c>
      <c r="C2164" s="1">
        <v>92</v>
      </c>
      <c r="D2164" s="1">
        <v>134</v>
      </c>
      <c r="E2164" s="1">
        <v>72.8</v>
      </c>
      <c r="F2164" s="6">
        <v>18</v>
      </c>
      <c r="G2164" s="4">
        <v>45914</v>
      </c>
      <c r="H2164" s="1" t="s">
        <v>2</v>
      </c>
      <c r="I2164" s="1" t="s">
        <v>672</v>
      </c>
      <c r="J2164" s="1" t="s">
        <v>2094</v>
      </c>
      <c r="K2164" s="1"/>
      <c r="L2164" s="1"/>
      <c r="M2164" s="3" t="e">
        <f>VLOOKUP(A2164,#REF!,5,FALSE)</f>
        <v>#REF!</v>
      </c>
    </row>
    <row r="2165" spans="1:13" s="3" customFormat="1" ht="15" customHeight="1" x14ac:dyDescent="0.25">
      <c r="A2165" s="11" t="s">
        <v>1665</v>
      </c>
      <c r="B2165" s="13" t="s">
        <v>776</v>
      </c>
      <c r="C2165" s="8">
        <v>83</v>
      </c>
      <c r="D2165" s="6">
        <v>134</v>
      </c>
      <c r="E2165" s="6">
        <v>72.8</v>
      </c>
      <c r="F2165" s="6">
        <v>18</v>
      </c>
      <c r="G2165" s="7">
        <v>45550</v>
      </c>
      <c r="H2165" s="6" t="s">
        <v>2</v>
      </c>
      <c r="I2165" s="6" t="s">
        <v>672</v>
      </c>
      <c r="J2165" s="6" t="s">
        <v>2090</v>
      </c>
      <c r="K2165" s="6"/>
      <c r="L2165" s="6"/>
      <c r="M2165" s="3" t="e">
        <f>VLOOKUP(A2165,#REF!,5,FALSE)</f>
        <v>#REF!</v>
      </c>
    </row>
    <row r="2166" spans="1:13" s="3" customFormat="1" ht="15" customHeight="1" x14ac:dyDescent="0.25">
      <c r="A2166" s="11" t="s">
        <v>1665</v>
      </c>
      <c r="B2166" s="13" t="s">
        <v>776</v>
      </c>
      <c r="C2166" s="8">
        <v>86</v>
      </c>
      <c r="D2166" s="6">
        <v>132</v>
      </c>
      <c r="E2166" s="6">
        <v>68.8</v>
      </c>
      <c r="F2166" s="6">
        <v>18</v>
      </c>
      <c r="G2166" s="7">
        <v>45773</v>
      </c>
      <c r="H2166" s="6" t="s">
        <v>2</v>
      </c>
      <c r="I2166" s="6" t="s">
        <v>1011</v>
      </c>
      <c r="J2166" s="6" t="s">
        <v>2092</v>
      </c>
      <c r="K2166" s="6"/>
      <c r="L2166" s="6"/>
      <c r="M2166" s="3" t="e">
        <f>VLOOKUP(A2166,#REF!,5,FALSE)</f>
        <v>#REF!</v>
      </c>
    </row>
    <row r="2167" spans="1:13" s="3" customFormat="1" ht="15" customHeight="1" x14ac:dyDescent="0.25">
      <c r="A2167" s="11" t="s">
        <v>1665</v>
      </c>
      <c r="B2167" s="13" t="s">
        <v>776</v>
      </c>
      <c r="C2167" s="8">
        <v>89</v>
      </c>
      <c r="D2167" s="6">
        <v>134</v>
      </c>
      <c r="E2167" s="6">
        <v>72.8</v>
      </c>
      <c r="F2167" s="6">
        <v>18</v>
      </c>
      <c r="G2167" s="7">
        <v>45774</v>
      </c>
      <c r="H2167" s="6" t="s">
        <v>2</v>
      </c>
      <c r="I2167" s="6" t="s">
        <v>672</v>
      </c>
      <c r="J2167" s="6" t="s">
        <v>2092</v>
      </c>
      <c r="K2167" s="6"/>
      <c r="L2167" s="6"/>
      <c r="M2167" s="3" t="e">
        <f>VLOOKUP(A2167,#REF!,5,FALSE)</f>
        <v>#REF!</v>
      </c>
    </row>
    <row r="2168" spans="1:13" s="3" customFormat="1" ht="15" customHeight="1" x14ac:dyDescent="0.25">
      <c r="A2168" s="11" t="s">
        <v>1665</v>
      </c>
      <c r="B2168" s="13" t="s">
        <v>776</v>
      </c>
      <c r="C2168" s="8">
        <v>79</v>
      </c>
      <c r="D2168" s="6">
        <v>134</v>
      </c>
      <c r="E2168" s="6">
        <v>72.8</v>
      </c>
      <c r="F2168" s="6">
        <v>18</v>
      </c>
      <c r="G2168" s="7">
        <v>45619</v>
      </c>
      <c r="H2168" s="6" t="s">
        <v>2</v>
      </c>
      <c r="I2168" s="6" t="s">
        <v>672</v>
      </c>
      <c r="J2168" s="6" t="s">
        <v>257</v>
      </c>
      <c r="K2168" s="6"/>
      <c r="L2168" s="6"/>
      <c r="M2168" s="3" t="e">
        <f>VLOOKUP(A2168,#REF!,5,FALSE)</f>
        <v>#REF!</v>
      </c>
    </row>
    <row r="2169" spans="1:13" s="3" customFormat="1" ht="15" customHeight="1" x14ac:dyDescent="0.25">
      <c r="A2169" s="11" t="s">
        <v>1665</v>
      </c>
      <c r="B2169" s="13" t="s">
        <v>776</v>
      </c>
      <c r="C2169" s="8">
        <v>78</v>
      </c>
      <c r="D2169" s="6">
        <v>130</v>
      </c>
      <c r="E2169" s="6">
        <v>67.8</v>
      </c>
      <c r="F2169" s="6">
        <v>18</v>
      </c>
      <c r="G2169" s="7">
        <v>45372</v>
      </c>
      <c r="H2169" s="6" t="s">
        <v>2</v>
      </c>
      <c r="I2169" s="6" t="s">
        <v>1011</v>
      </c>
      <c r="J2169" s="6" t="s">
        <v>625</v>
      </c>
      <c r="K2169" s="6"/>
      <c r="L2169" s="6"/>
      <c r="M2169" s="3" t="e">
        <f>VLOOKUP(A2169,#REF!,5,FALSE)</f>
        <v>#REF!</v>
      </c>
    </row>
    <row r="2170" spans="1:13" s="3" customFormat="1" ht="15" customHeight="1" x14ac:dyDescent="0.25">
      <c r="A2170" s="11" t="s">
        <v>1665</v>
      </c>
      <c r="B2170" s="13" t="s">
        <v>776</v>
      </c>
      <c r="C2170" s="8">
        <v>90</v>
      </c>
      <c r="D2170" s="6">
        <v>135</v>
      </c>
      <c r="E2170" s="6">
        <v>72</v>
      </c>
      <c r="F2170" s="6">
        <v>18</v>
      </c>
      <c r="G2170" s="7">
        <v>45375</v>
      </c>
      <c r="H2170" s="6" t="s">
        <v>2</v>
      </c>
      <c r="I2170" s="6" t="s">
        <v>672</v>
      </c>
      <c r="J2170" s="6" t="s">
        <v>625</v>
      </c>
      <c r="K2170" s="6"/>
      <c r="L2170" s="6"/>
      <c r="M2170" s="3" t="e">
        <f>VLOOKUP(A2170,#REF!,5,FALSE)</f>
        <v>#REF!</v>
      </c>
    </row>
    <row r="2171" spans="1:13" s="3" customFormat="1" ht="15" customHeight="1" x14ac:dyDescent="0.25">
      <c r="A2171" s="11" t="s">
        <v>1665</v>
      </c>
      <c r="B2171" s="13" t="s">
        <v>776</v>
      </c>
      <c r="C2171" s="8">
        <v>92</v>
      </c>
      <c r="D2171" s="6">
        <v>134</v>
      </c>
      <c r="E2171" s="6">
        <v>72.8</v>
      </c>
      <c r="F2171" s="6">
        <v>18</v>
      </c>
      <c r="G2171" s="7">
        <v>45570</v>
      </c>
      <c r="H2171" s="6" t="s">
        <v>2</v>
      </c>
      <c r="I2171" s="6" t="s">
        <v>672</v>
      </c>
      <c r="J2171" s="6" t="s">
        <v>151</v>
      </c>
      <c r="K2171" s="6"/>
      <c r="L2171" s="6"/>
      <c r="M2171" s="3" t="e">
        <f>VLOOKUP(A2171,#REF!,5,FALSE)</f>
        <v>#REF!</v>
      </c>
    </row>
    <row r="2172" spans="1:13" s="3" customFormat="1" ht="15" customHeight="1" x14ac:dyDescent="0.25">
      <c r="A2172" s="11" t="s">
        <v>1665</v>
      </c>
      <c r="B2172" s="13" t="s">
        <v>776</v>
      </c>
      <c r="C2172" s="8">
        <v>89</v>
      </c>
      <c r="D2172" s="6">
        <v>134</v>
      </c>
      <c r="E2172" s="6">
        <v>72.8</v>
      </c>
      <c r="F2172" s="6">
        <v>18</v>
      </c>
      <c r="G2172" s="7">
        <v>45577</v>
      </c>
      <c r="H2172" s="6" t="s">
        <v>2</v>
      </c>
      <c r="I2172" s="6" t="s">
        <v>672</v>
      </c>
      <c r="J2172" s="6" t="s">
        <v>151</v>
      </c>
      <c r="K2172" s="6"/>
      <c r="L2172" s="6"/>
      <c r="M2172" s="3" t="e">
        <f>VLOOKUP(A2172,#REF!,5,FALSE)</f>
        <v>#REF!</v>
      </c>
    </row>
    <row r="2173" spans="1:13" s="3" customFormat="1" ht="15" customHeight="1" x14ac:dyDescent="0.25">
      <c r="A2173" s="11" t="s">
        <v>1665</v>
      </c>
      <c r="B2173" s="13" t="s">
        <v>776</v>
      </c>
      <c r="C2173" s="8">
        <v>84</v>
      </c>
      <c r="D2173" s="6">
        <v>134</v>
      </c>
      <c r="E2173" s="6">
        <v>72.8</v>
      </c>
      <c r="F2173" s="6">
        <v>18</v>
      </c>
      <c r="G2173" s="7">
        <v>45297</v>
      </c>
      <c r="H2173" s="6" t="s">
        <v>2</v>
      </c>
      <c r="I2173" s="6" t="s">
        <v>672</v>
      </c>
      <c r="J2173" s="6" t="s">
        <v>3</v>
      </c>
      <c r="K2173" s="6"/>
      <c r="L2173" s="6"/>
      <c r="M2173" s="3" t="e">
        <f>VLOOKUP(A2173,#REF!,5,FALSE)</f>
        <v>#REF!</v>
      </c>
    </row>
    <row r="2174" spans="1:13" s="3" customFormat="1" ht="15" customHeight="1" x14ac:dyDescent="0.25">
      <c r="A2174" s="11" t="s">
        <v>1665</v>
      </c>
      <c r="B2174" s="13" t="s">
        <v>776</v>
      </c>
      <c r="C2174" s="6">
        <v>38</v>
      </c>
      <c r="D2174" s="5">
        <v>138</v>
      </c>
      <c r="E2174" s="5">
        <v>34.9</v>
      </c>
      <c r="F2174" s="5" t="s">
        <v>2209</v>
      </c>
      <c r="G2174" s="7">
        <v>45830</v>
      </c>
      <c r="H2174" s="6" t="s">
        <v>2</v>
      </c>
      <c r="I2174" s="6" t="s">
        <v>1011</v>
      </c>
      <c r="J2174" s="6" t="s">
        <v>624</v>
      </c>
      <c r="K2174" s="6"/>
      <c r="L2174" s="6"/>
      <c r="M2174" s="3" t="e">
        <f>VLOOKUP(A2174,#REF!,5,FALSE)</f>
        <v>#REF!</v>
      </c>
    </row>
    <row r="2175" spans="1:13" s="3" customFormat="1" ht="15" customHeight="1" x14ac:dyDescent="0.25">
      <c r="A2175" s="11" t="s">
        <v>1665</v>
      </c>
      <c r="B2175" s="13" t="s">
        <v>776</v>
      </c>
      <c r="C2175" s="6">
        <v>40</v>
      </c>
      <c r="D2175" s="5">
        <v>138</v>
      </c>
      <c r="E2175" s="5">
        <v>34.9</v>
      </c>
      <c r="F2175" s="5" t="s">
        <v>2209</v>
      </c>
      <c r="G2175" s="7">
        <v>45816</v>
      </c>
      <c r="H2175" s="6" t="s">
        <v>2</v>
      </c>
      <c r="I2175" s="6" t="s">
        <v>1011</v>
      </c>
      <c r="J2175" s="6" t="s">
        <v>624</v>
      </c>
      <c r="K2175" s="6"/>
      <c r="L2175" s="6"/>
      <c r="M2175" s="3" t="e">
        <f>VLOOKUP(A2175,#REF!,5,FALSE)</f>
        <v>#REF!</v>
      </c>
    </row>
    <row r="2176" spans="1:13" s="3" customFormat="1" ht="15" customHeight="1" x14ac:dyDescent="0.25">
      <c r="A2176" s="11" t="s">
        <v>1665</v>
      </c>
      <c r="B2176" s="13" t="s">
        <v>776</v>
      </c>
      <c r="C2176" s="6">
        <v>41</v>
      </c>
      <c r="D2176" s="5">
        <v>136</v>
      </c>
      <c r="E2176" s="5">
        <v>36.6</v>
      </c>
      <c r="F2176" s="5" t="s">
        <v>2209</v>
      </c>
      <c r="G2176" s="7">
        <v>45822</v>
      </c>
      <c r="H2176" s="6" t="s">
        <v>2</v>
      </c>
      <c r="I2176" s="6" t="s">
        <v>672</v>
      </c>
      <c r="J2176" s="6" t="s">
        <v>624</v>
      </c>
      <c r="K2176" s="6"/>
      <c r="L2176" s="6"/>
      <c r="M2176" s="3" t="e">
        <f>VLOOKUP(A2176,#REF!,5,FALSE)</f>
        <v>#REF!</v>
      </c>
    </row>
    <row r="2177" spans="1:13" s="3" customFormat="1" ht="15" customHeight="1" x14ac:dyDescent="0.25">
      <c r="A2177" s="11" t="s">
        <v>1665</v>
      </c>
      <c r="B2177" s="13" t="s">
        <v>776</v>
      </c>
      <c r="C2177" s="6">
        <v>47</v>
      </c>
      <c r="D2177" s="5">
        <v>136</v>
      </c>
      <c r="E2177" s="5">
        <v>36.6</v>
      </c>
      <c r="F2177" s="5" t="s">
        <v>2209</v>
      </c>
      <c r="G2177" s="7">
        <v>45809</v>
      </c>
      <c r="H2177" s="6" t="s">
        <v>2</v>
      </c>
      <c r="I2177" s="6" t="s">
        <v>672</v>
      </c>
      <c r="J2177" s="6" t="s">
        <v>624</v>
      </c>
      <c r="K2177" s="6"/>
      <c r="L2177" s="6"/>
      <c r="M2177" s="3" t="e">
        <f>VLOOKUP(A2177,#REF!,5,FALSE)</f>
        <v>#REF!</v>
      </c>
    </row>
    <row r="2178" spans="1:13" s="3" customFormat="1" ht="15" customHeight="1" x14ac:dyDescent="0.25">
      <c r="A2178" s="11" t="s">
        <v>1665</v>
      </c>
      <c r="B2178" s="13" t="s">
        <v>776</v>
      </c>
      <c r="C2178" s="8">
        <v>83</v>
      </c>
      <c r="D2178" s="6">
        <v>130</v>
      </c>
      <c r="E2178" s="6">
        <v>67.8</v>
      </c>
      <c r="F2178" s="6">
        <v>18</v>
      </c>
      <c r="G2178" s="7">
        <v>45464</v>
      </c>
      <c r="H2178" s="6" t="s">
        <v>2</v>
      </c>
      <c r="I2178" s="6" t="s">
        <v>1011</v>
      </c>
      <c r="J2178" s="6" t="s">
        <v>2091</v>
      </c>
      <c r="K2178" s="6"/>
      <c r="L2178" s="6"/>
      <c r="M2178" s="3" t="e">
        <f>VLOOKUP(A2178,#REF!,5,FALSE)</f>
        <v>#REF!</v>
      </c>
    </row>
    <row r="2179" spans="1:13" s="3" customFormat="1" ht="15" customHeight="1" x14ac:dyDescent="0.25">
      <c r="A2179" s="1" t="s">
        <v>1956</v>
      </c>
      <c r="B2179" s="15" t="s">
        <v>1444</v>
      </c>
      <c r="C2179" s="1">
        <v>117</v>
      </c>
      <c r="D2179" s="1">
        <v>134</v>
      </c>
      <c r="E2179" s="1">
        <v>72.8</v>
      </c>
      <c r="F2179" s="6">
        <v>18</v>
      </c>
      <c r="G2179" s="4">
        <v>45914</v>
      </c>
      <c r="H2179" s="1" t="s">
        <v>2</v>
      </c>
      <c r="I2179" s="1" t="s">
        <v>672</v>
      </c>
      <c r="J2179" s="1" t="s">
        <v>2094</v>
      </c>
      <c r="K2179" s="1"/>
      <c r="L2179" s="1"/>
      <c r="M2179" s="3" t="e">
        <f>VLOOKUP(A2179,#REF!,5,FALSE)</f>
        <v>#REF!</v>
      </c>
    </row>
    <row r="2180" spans="1:13" s="3" customFormat="1" ht="15" customHeight="1" x14ac:dyDescent="0.25">
      <c r="A2180" s="1" t="s">
        <v>1958</v>
      </c>
      <c r="B2180" s="15" t="s">
        <v>434</v>
      </c>
      <c r="C2180" s="1">
        <v>0</v>
      </c>
      <c r="D2180" s="1">
        <v>134</v>
      </c>
      <c r="E2180" s="1">
        <v>72.8</v>
      </c>
      <c r="F2180" s="6">
        <v>18</v>
      </c>
      <c r="G2180" s="4">
        <v>45914</v>
      </c>
      <c r="H2180" s="1" t="s">
        <v>2</v>
      </c>
      <c r="I2180" s="1" t="s">
        <v>672</v>
      </c>
      <c r="J2180" s="1" t="s">
        <v>2094</v>
      </c>
      <c r="K2180" s="1"/>
      <c r="L2180" s="1"/>
      <c r="M2180" s="3" t="e">
        <f>VLOOKUP(A2180,#REF!,5,FALSE)</f>
        <v>#REF!</v>
      </c>
    </row>
    <row r="2181" spans="1:13" s="3" customFormat="1" ht="15" customHeight="1" x14ac:dyDescent="0.25">
      <c r="A2181" s="11" t="s">
        <v>1958</v>
      </c>
      <c r="B2181" s="13" t="s">
        <v>434</v>
      </c>
      <c r="C2181" s="8">
        <v>90</v>
      </c>
      <c r="D2181" s="6">
        <v>134</v>
      </c>
      <c r="E2181" s="6">
        <v>72.8</v>
      </c>
      <c r="F2181" s="6">
        <v>18</v>
      </c>
      <c r="G2181" s="7">
        <v>45550</v>
      </c>
      <c r="H2181" s="6" t="s">
        <v>2</v>
      </c>
      <c r="I2181" s="6" t="s">
        <v>672</v>
      </c>
      <c r="J2181" s="6" t="s">
        <v>2090</v>
      </c>
      <c r="K2181" s="6"/>
      <c r="L2181" s="6"/>
      <c r="M2181" s="3" t="e">
        <f>VLOOKUP(A2181,#REF!,5,FALSE)</f>
        <v>#REF!</v>
      </c>
    </row>
    <row r="2182" spans="1:13" s="3" customFormat="1" ht="15" customHeight="1" x14ac:dyDescent="0.25">
      <c r="A2182" s="11" t="s">
        <v>1958</v>
      </c>
      <c r="B2182" s="13" t="s">
        <v>434</v>
      </c>
      <c r="C2182" s="8">
        <v>0</v>
      </c>
      <c r="D2182" s="6">
        <v>132</v>
      </c>
      <c r="E2182" s="6">
        <v>68.8</v>
      </c>
      <c r="F2182" s="6">
        <v>18</v>
      </c>
      <c r="G2182" s="7">
        <v>45773</v>
      </c>
      <c r="H2182" s="6" t="s">
        <v>2</v>
      </c>
      <c r="I2182" s="6" t="s">
        <v>1011</v>
      </c>
      <c r="J2182" s="6" t="s">
        <v>2092</v>
      </c>
      <c r="K2182" s="6"/>
      <c r="L2182" s="6"/>
      <c r="M2182" s="3" t="e">
        <f>VLOOKUP(A2182,#REF!,5,FALSE)</f>
        <v>#REF!</v>
      </c>
    </row>
    <row r="2183" spans="1:13" s="3" customFormat="1" ht="15" customHeight="1" x14ac:dyDescent="0.25">
      <c r="A2183" s="11" t="s">
        <v>1958</v>
      </c>
      <c r="B2183" s="13" t="s">
        <v>434</v>
      </c>
      <c r="C2183" s="8">
        <v>114</v>
      </c>
      <c r="D2183" s="6">
        <v>134</v>
      </c>
      <c r="E2183" s="6">
        <v>72.8</v>
      </c>
      <c r="F2183" s="6">
        <v>18</v>
      </c>
      <c r="G2183" s="7">
        <v>45774</v>
      </c>
      <c r="H2183" s="6" t="s">
        <v>2</v>
      </c>
      <c r="I2183" s="6" t="s">
        <v>672</v>
      </c>
      <c r="J2183" s="6" t="s">
        <v>2092</v>
      </c>
      <c r="K2183" s="6"/>
      <c r="L2183" s="6"/>
      <c r="M2183" s="3" t="e">
        <f>VLOOKUP(A2183,#REF!,5,FALSE)</f>
        <v>#REF!</v>
      </c>
    </row>
    <row r="2184" spans="1:13" s="3" customFormat="1" ht="15" customHeight="1" x14ac:dyDescent="0.25">
      <c r="A2184" s="11" t="s">
        <v>1958</v>
      </c>
      <c r="B2184" s="13" t="s">
        <v>434</v>
      </c>
      <c r="C2184" s="8">
        <v>82</v>
      </c>
      <c r="D2184" s="6">
        <v>132</v>
      </c>
      <c r="E2184" s="6">
        <v>68.8</v>
      </c>
      <c r="F2184" s="6">
        <v>18</v>
      </c>
      <c r="G2184" s="7">
        <v>45707</v>
      </c>
      <c r="H2184" s="6" t="s">
        <v>2</v>
      </c>
      <c r="I2184" s="6" t="s">
        <v>1011</v>
      </c>
      <c r="J2184" s="6" t="s">
        <v>669</v>
      </c>
      <c r="K2184" s="6"/>
      <c r="L2184" s="6"/>
      <c r="M2184" s="3" t="e">
        <f>VLOOKUP(A2184,#REF!,5,FALSE)</f>
        <v>#REF!</v>
      </c>
    </row>
    <row r="2185" spans="1:13" s="3" customFormat="1" ht="15" customHeight="1" x14ac:dyDescent="0.25">
      <c r="A2185" s="11" t="s">
        <v>1958</v>
      </c>
      <c r="B2185" s="13" t="s">
        <v>434</v>
      </c>
      <c r="C2185" s="8">
        <v>81</v>
      </c>
      <c r="D2185" s="6">
        <v>134</v>
      </c>
      <c r="E2185" s="6">
        <v>72.8</v>
      </c>
      <c r="F2185" s="6">
        <v>18</v>
      </c>
      <c r="G2185" s="7">
        <v>45710</v>
      </c>
      <c r="H2185" s="6" t="s">
        <v>2</v>
      </c>
      <c r="I2185" s="6" t="s">
        <v>672</v>
      </c>
      <c r="J2185" s="6" t="s">
        <v>669</v>
      </c>
      <c r="K2185" s="6"/>
      <c r="L2185" s="6"/>
      <c r="M2185" s="3" t="e">
        <f>VLOOKUP(A2185,#REF!,5,FALSE)</f>
        <v>#REF!</v>
      </c>
    </row>
    <row r="2186" spans="1:13" s="3" customFormat="1" ht="15" customHeight="1" x14ac:dyDescent="0.25">
      <c r="A2186" s="11" t="s">
        <v>1958</v>
      </c>
      <c r="B2186" s="13" t="s">
        <v>434</v>
      </c>
      <c r="C2186" s="8">
        <v>82</v>
      </c>
      <c r="D2186" s="6">
        <v>130</v>
      </c>
      <c r="E2186" s="6">
        <v>67.8</v>
      </c>
      <c r="F2186" s="6">
        <v>18</v>
      </c>
      <c r="G2186" s="7">
        <v>45372</v>
      </c>
      <c r="H2186" s="6" t="s">
        <v>2</v>
      </c>
      <c r="I2186" s="6" t="s">
        <v>1011</v>
      </c>
      <c r="J2186" s="6" t="s">
        <v>625</v>
      </c>
      <c r="K2186" s="6"/>
      <c r="L2186" s="6"/>
      <c r="M2186" s="3" t="e">
        <f>VLOOKUP(A2186,#REF!,5,FALSE)</f>
        <v>#REF!</v>
      </c>
    </row>
    <row r="2187" spans="1:13" s="3" customFormat="1" ht="15" customHeight="1" x14ac:dyDescent="0.25">
      <c r="A2187" s="11" t="s">
        <v>1958</v>
      </c>
      <c r="B2187" s="13" t="s">
        <v>434</v>
      </c>
      <c r="C2187" s="8">
        <v>89</v>
      </c>
      <c r="D2187" s="6">
        <v>135</v>
      </c>
      <c r="E2187" s="6">
        <v>72</v>
      </c>
      <c r="F2187" s="6">
        <v>18</v>
      </c>
      <c r="G2187" s="7">
        <v>45375</v>
      </c>
      <c r="H2187" s="6" t="s">
        <v>2</v>
      </c>
      <c r="I2187" s="6" t="s">
        <v>672</v>
      </c>
      <c r="J2187" s="6" t="s">
        <v>625</v>
      </c>
      <c r="K2187" s="6"/>
      <c r="L2187" s="6"/>
      <c r="M2187" s="3" t="e">
        <f>VLOOKUP(A2187,#REF!,5,FALSE)</f>
        <v>#REF!</v>
      </c>
    </row>
    <row r="2188" spans="1:13" s="3" customFormat="1" ht="15" customHeight="1" x14ac:dyDescent="0.25">
      <c r="A2188" s="11" t="s">
        <v>1958</v>
      </c>
      <c r="B2188" s="13" t="s">
        <v>434</v>
      </c>
      <c r="C2188" s="6">
        <v>46</v>
      </c>
      <c r="D2188" s="5">
        <v>138</v>
      </c>
      <c r="E2188" s="5">
        <v>34.9</v>
      </c>
      <c r="F2188" s="5" t="s">
        <v>2209</v>
      </c>
      <c r="G2188" s="7">
        <v>45843</v>
      </c>
      <c r="H2188" s="6" t="s">
        <v>2</v>
      </c>
      <c r="I2188" s="6" t="s">
        <v>1011</v>
      </c>
      <c r="J2188" s="6" t="s">
        <v>624</v>
      </c>
      <c r="K2188" s="6"/>
      <c r="L2188" s="6"/>
      <c r="M2188" s="3" t="e">
        <f>VLOOKUP(A2188,#REF!,5,FALSE)</f>
        <v>#REF!</v>
      </c>
    </row>
    <row r="2189" spans="1:13" s="3" customFormat="1" ht="15" customHeight="1" x14ac:dyDescent="0.25">
      <c r="A2189" s="11" t="s">
        <v>1958</v>
      </c>
      <c r="B2189" s="13" t="s">
        <v>434</v>
      </c>
      <c r="C2189" s="6">
        <v>49</v>
      </c>
      <c r="D2189" s="5">
        <v>138</v>
      </c>
      <c r="E2189" s="5">
        <v>34.9</v>
      </c>
      <c r="F2189" s="5" t="s">
        <v>2209</v>
      </c>
      <c r="G2189" s="7">
        <v>45829</v>
      </c>
      <c r="H2189" s="6" t="s">
        <v>2</v>
      </c>
      <c r="I2189" s="6" t="s">
        <v>1011</v>
      </c>
      <c r="J2189" s="6" t="s">
        <v>624</v>
      </c>
      <c r="K2189" s="6"/>
      <c r="L2189" s="6"/>
      <c r="M2189" s="3" t="e">
        <f>VLOOKUP(A2189,#REF!,5,FALSE)</f>
        <v>#REF!</v>
      </c>
    </row>
    <row r="2190" spans="1:13" s="3" customFormat="1" ht="15" customHeight="1" x14ac:dyDescent="0.25">
      <c r="A2190" s="11" t="s">
        <v>527</v>
      </c>
      <c r="B2190" s="13" t="s">
        <v>312</v>
      </c>
      <c r="C2190" s="8">
        <v>79</v>
      </c>
      <c r="D2190" s="6">
        <v>125</v>
      </c>
      <c r="E2190" s="6">
        <v>66.7</v>
      </c>
      <c r="F2190" s="6">
        <v>18</v>
      </c>
      <c r="G2190" s="7">
        <v>45773</v>
      </c>
      <c r="H2190" s="6" t="s">
        <v>0</v>
      </c>
      <c r="I2190" s="6" t="s">
        <v>1011</v>
      </c>
      <c r="J2190" s="6" t="s">
        <v>2092</v>
      </c>
      <c r="K2190" s="6"/>
      <c r="L2190" s="6"/>
      <c r="M2190" s="3" t="e">
        <f>VLOOKUP(A2190,#REF!,5,FALSE)</f>
        <v>#REF!</v>
      </c>
    </row>
    <row r="2191" spans="1:13" s="3" customFormat="1" ht="15" customHeight="1" x14ac:dyDescent="0.25">
      <c r="A2191" s="11" t="s">
        <v>527</v>
      </c>
      <c r="B2191" s="13" t="s">
        <v>312</v>
      </c>
      <c r="C2191" s="8">
        <v>86</v>
      </c>
      <c r="D2191" s="6">
        <v>126</v>
      </c>
      <c r="E2191" s="6">
        <v>70.599999999999994</v>
      </c>
      <c r="F2191" s="6">
        <v>18</v>
      </c>
      <c r="G2191" s="7">
        <v>45774</v>
      </c>
      <c r="H2191" s="6" t="s">
        <v>0</v>
      </c>
      <c r="I2191" s="6" t="s">
        <v>672</v>
      </c>
      <c r="J2191" s="6" t="s">
        <v>2092</v>
      </c>
      <c r="K2191" s="6"/>
      <c r="L2191" s="6"/>
      <c r="M2191" s="3" t="e">
        <f>VLOOKUP(A2191,#REF!,5,FALSE)</f>
        <v>#REF!</v>
      </c>
    </row>
    <row r="2192" spans="1:13" s="3" customFormat="1" ht="15" customHeight="1" x14ac:dyDescent="0.25">
      <c r="A2192" s="11" t="s">
        <v>527</v>
      </c>
      <c r="B2192" s="13" t="s">
        <v>312</v>
      </c>
      <c r="C2192" s="8">
        <v>80</v>
      </c>
      <c r="D2192" s="6">
        <v>125</v>
      </c>
      <c r="E2192" s="6">
        <v>66.7</v>
      </c>
      <c r="F2192" s="6">
        <v>18</v>
      </c>
      <c r="G2192" s="7">
        <v>45619</v>
      </c>
      <c r="H2192" s="6" t="s">
        <v>0</v>
      </c>
      <c r="I2192" s="6" t="s">
        <v>1011</v>
      </c>
      <c r="J2192" s="6" t="s">
        <v>257</v>
      </c>
      <c r="K2192" s="6"/>
      <c r="L2192" s="6"/>
      <c r="M2192" s="3" t="e">
        <f>VLOOKUP(A2192,#REF!,5,FALSE)</f>
        <v>#REF!</v>
      </c>
    </row>
    <row r="2193" spans="1:13" s="3" customFormat="1" ht="15" customHeight="1" x14ac:dyDescent="0.25">
      <c r="A2193" s="11" t="s">
        <v>527</v>
      </c>
      <c r="B2193" s="13" t="s">
        <v>312</v>
      </c>
      <c r="C2193" s="6">
        <v>43</v>
      </c>
      <c r="D2193" s="5">
        <v>128</v>
      </c>
      <c r="E2193" s="5">
        <v>33.799999999999997</v>
      </c>
      <c r="F2193" s="5" t="s">
        <v>2209</v>
      </c>
      <c r="G2193" s="7">
        <v>45808</v>
      </c>
      <c r="H2193" s="6" t="s">
        <v>0</v>
      </c>
      <c r="I2193" s="6" t="s">
        <v>1011</v>
      </c>
      <c r="J2193" s="6" t="s">
        <v>624</v>
      </c>
      <c r="K2193" s="6"/>
      <c r="L2193" s="6"/>
      <c r="M2193" s="3" t="e">
        <f>VLOOKUP(A2193,#REF!,5,FALSE)</f>
        <v>#REF!</v>
      </c>
    </row>
    <row r="2194" spans="1:13" s="3" customFormat="1" ht="15" customHeight="1" x14ac:dyDescent="0.25">
      <c r="A2194" s="11" t="s">
        <v>527</v>
      </c>
      <c r="B2194" s="13" t="s">
        <v>312</v>
      </c>
      <c r="C2194" s="6">
        <v>42</v>
      </c>
      <c r="D2194" s="5">
        <v>126</v>
      </c>
      <c r="E2194" s="5">
        <v>35.700000000000003</v>
      </c>
      <c r="F2194" s="5" t="s">
        <v>2209</v>
      </c>
      <c r="G2194" s="7">
        <v>45851</v>
      </c>
      <c r="H2194" s="6" t="s">
        <v>0</v>
      </c>
      <c r="I2194" s="6" t="s">
        <v>672</v>
      </c>
      <c r="J2194" s="6" t="s">
        <v>624</v>
      </c>
      <c r="K2194" s="6"/>
      <c r="L2194" s="6"/>
      <c r="M2194" s="3" t="e">
        <f>VLOOKUP(A2194,#REF!,5,FALSE)</f>
        <v>#REF!</v>
      </c>
    </row>
    <row r="2195" spans="1:13" s="3" customFormat="1" ht="15" customHeight="1" x14ac:dyDescent="0.25">
      <c r="A2195" s="1" t="s">
        <v>1373</v>
      </c>
      <c r="B2195" s="15" t="s">
        <v>777</v>
      </c>
      <c r="C2195" s="1">
        <v>99</v>
      </c>
      <c r="D2195" s="1">
        <v>134</v>
      </c>
      <c r="E2195" s="1">
        <v>72.8</v>
      </c>
      <c r="F2195" s="6">
        <v>18</v>
      </c>
      <c r="G2195" s="4">
        <v>45914</v>
      </c>
      <c r="H2195" s="1" t="s">
        <v>2</v>
      </c>
      <c r="I2195" s="1" t="s">
        <v>672</v>
      </c>
      <c r="J2195" s="1" t="s">
        <v>2094</v>
      </c>
      <c r="K2195" s="1"/>
      <c r="L2195" s="1"/>
      <c r="M2195" s="3" t="e">
        <f>VLOOKUP(A2195,#REF!,5,FALSE)</f>
        <v>#REF!</v>
      </c>
    </row>
    <row r="2196" spans="1:13" s="3" customFormat="1" ht="15" customHeight="1" x14ac:dyDescent="0.25">
      <c r="A2196" s="11" t="s">
        <v>1373</v>
      </c>
      <c r="B2196" s="13" t="s">
        <v>777</v>
      </c>
      <c r="C2196" s="8">
        <v>90</v>
      </c>
      <c r="D2196" s="6">
        <v>132</v>
      </c>
      <c r="E2196" s="6">
        <v>68.8</v>
      </c>
      <c r="F2196" s="6">
        <v>18</v>
      </c>
      <c r="G2196" s="7">
        <v>45773</v>
      </c>
      <c r="H2196" s="6" t="s">
        <v>2</v>
      </c>
      <c r="I2196" s="6" t="s">
        <v>1011</v>
      </c>
      <c r="J2196" s="6" t="s">
        <v>2092</v>
      </c>
      <c r="K2196" s="6"/>
      <c r="L2196" s="6"/>
      <c r="M2196" s="3" t="e">
        <f>VLOOKUP(A2196,#REF!,5,FALSE)</f>
        <v>#REF!</v>
      </c>
    </row>
    <row r="2197" spans="1:13" s="3" customFormat="1" ht="15" customHeight="1" x14ac:dyDescent="0.25">
      <c r="A2197" s="11" t="s">
        <v>1373</v>
      </c>
      <c r="B2197" s="13" t="s">
        <v>777</v>
      </c>
      <c r="C2197" s="8">
        <v>0</v>
      </c>
      <c r="D2197" s="6">
        <v>134</v>
      </c>
      <c r="E2197" s="6">
        <v>72.8</v>
      </c>
      <c r="F2197" s="6">
        <v>18</v>
      </c>
      <c r="G2197" s="7">
        <v>45774</v>
      </c>
      <c r="H2197" s="6" t="s">
        <v>2</v>
      </c>
      <c r="I2197" s="6" t="s">
        <v>672</v>
      </c>
      <c r="J2197" s="6" t="s">
        <v>2092</v>
      </c>
      <c r="K2197" s="6"/>
      <c r="L2197" s="6"/>
      <c r="M2197" s="3" t="e">
        <f>VLOOKUP(A2197,#REF!,5,FALSE)</f>
        <v>#REF!</v>
      </c>
    </row>
    <row r="2198" spans="1:13" s="3" customFormat="1" ht="15" customHeight="1" x14ac:dyDescent="0.25">
      <c r="A2198" s="11" t="s">
        <v>1373</v>
      </c>
      <c r="B2198" s="13" t="s">
        <v>777</v>
      </c>
      <c r="C2198" s="8">
        <v>78</v>
      </c>
      <c r="D2198" s="6">
        <v>132</v>
      </c>
      <c r="E2198" s="6">
        <v>68.8</v>
      </c>
      <c r="F2198" s="6">
        <v>18</v>
      </c>
      <c r="G2198" s="7">
        <v>45707</v>
      </c>
      <c r="H2198" s="6" t="s">
        <v>2</v>
      </c>
      <c r="I2198" s="6" t="s">
        <v>1011</v>
      </c>
      <c r="J2198" s="6" t="s">
        <v>669</v>
      </c>
      <c r="K2198" s="6"/>
      <c r="L2198" s="6"/>
      <c r="M2198" s="3" t="e">
        <f>VLOOKUP(A2198,#REF!,5,FALSE)</f>
        <v>#REF!</v>
      </c>
    </row>
    <row r="2199" spans="1:13" s="3" customFormat="1" ht="15" customHeight="1" x14ac:dyDescent="0.25">
      <c r="A2199" s="11" t="s">
        <v>1373</v>
      </c>
      <c r="B2199" s="13" t="s">
        <v>777</v>
      </c>
      <c r="C2199" s="8">
        <v>87</v>
      </c>
      <c r="D2199" s="6">
        <v>130</v>
      </c>
      <c r="E2199" s="6">
        <v>67.8</v>
      </c>
      <c r="F2199" s="6">
        <v>18</v>
      </c>
      <c r="G2199" s="7">
        <v>45372</v>
      </c>
      <c r="H2199" s="6" t="s">
        <v>2</v>
      </c>
      <c r="I2199" s="6" t="s">
        <v>1011</v>
      </c>
      <c r="J2199" s="6" t="s">
        <v>625</v>
      </c>
      <c r="K2199" s="6"/>
      <c r="L2199" s="6"/>
      <c r="M2199" s="3" t="e">
        <f>VLOOKUP(A2199,#REF!,5,FALSE)</f>
        <v>#REF!</v>
      </c>
    </row>
    <row r="2200" spans="1:13" s="3" customFormat="1" ht="15" customHeight="1" x14ac:dyDescent="0.25">
      <c r="A2200" s="6" t="s">
        <v>1373</v>
      </c>
      <c r="B2200" s="13" t="s">
        <v>778</v>
      </c>
      <c r="C2200" s="8">
        <v>86</v>
      </c>
      <c r="D2200" s="6">
        <v>134</v>
      </c>
      <c r="E2200" s="6">
        <v>72.8</v>
      </c>
      <c r="F2200" s="6">
        <v>18</v>
      </c>
      <c r="G2200" s="7">
        <v>45710</v>
      </c>
      <c r="H2200" s="6" t="s">
        <v>2</v>
      </c>
      <c r="I2200" s="6" t="s">
        <v>672</v>
      </c>
      <c r="J2200" s="6" t="s">
        <v>669</v>
      </c>
      <c r="K2200" s="6"/>
      <c r="L2200" s="6"/>
      <c r="M2200" s="3" t="e">
        <f>VLOOKUP(A2200,#REF!,5,FALSE)</f>
        <v>#REF!</v>
      </c>
    </row>
    <row r="2201" spans="1:13" s="3" customFormat="1" ht="15" customHeight="1" x14ac:dyDescent="0.25">
      <c r="A2201" s="6" t="s">
        <v>1373</v>
      </c>
      <c r="B2201" s="13" t="s">
        <v>778</v>
      </c>
      <c r="C2201" s="8">
        <v>100</v>
      </c>
      <c r="D2201" s="6">
        <v>135</v>
      </c>
      <c r="E2201" s="6">
        <v>72</v>
      </c>
      <c r="F2201" s="6">
        <v>18</v>
      </c>
      <c r="G2201" s="7">
        <v>45375</v>
      </c>
      <c r="H2201" s="6" t="s">
        <v>2</v>
      </c>
      <c r="I2201" s="6" t="s">
        <v>672</v>
      </c>
      <c r="J2201" s="6" t="s">
        <v>625</v>
      </c>
      <c r="K2201" s="6"/>
      <c r="L2201" s="6"/>
      <c r="M2201" s="3" t="e">
        <f>VLOOKUP(A2201,#REF!,5,FALSE)</f>
        <v>#REF!</v>
      </c>
    </row>
    <row r="2202" spans="1:13" s="3" customFormat="1" ht="15" customHeight="1" x14ac:dyDescent="0.25">
      <c r="A2202" s="6" t="s">
        <v>1949</v>
      </c>
      <c r="B2202" s="13" t="s">
        <v>204</v>
      </c>
      <c r="C2202" s="8">
        <v>92</v>
      </c>
      <c r="D2202" s="6">
        <v>134</v>
      </c>
      <c r="E2202" s="6">
        <v>72.8</v>
      </c>
      <c r="F2202" s="6">
        <v>18</v>
      </c>
      <c r="G2202" s="7">
        <v>45570</v>
      </c>
      <c r="H2202" s="6" t="s">
        <v>2</v>
      </c>
      <c r="I2202" s="6" t="s">
        <v>672</v>
      </c>
      <c r="J2202" s="6" t="s">
        <v>151</v>
      </c>
      <c r="K2202" s="6"/>
      <c r="L2202" s="6"/>
      <c r="M2202" s="3" t="e">
        <f>VLOOKUP(A2202,#REF!,5,FALSE)</f>
        <v>#REF!</v>
      </c>
    </row>
    <row r="2203" spans="1:13" s="3" customFormat="1" ht="15" customHeight="1" x14ac:dyDescent="0.25">
      <c r="A2203" s="6" t="s">
        <v>1949</v>
      </c>
      <c r="B2203" s="13" t="s">
        <v>204</v>
      </c>
      <c r="C2203" s="8">
        <v>89</v>
      </c>
      <c r="D2203" s="6">
        <v>134</v>
      </c>
      <c r="E2203" s="6">
        <v>72.8</v>
      </c>
      <c r="F2203" s="6">
        <v>18</v>
      </c>
      <c r="G2203" s="7">
        <v>45577</v>
      </c>
      <c r="H2203" s="6" t="s">
        <v>2</v>
      </c>
      <c r="I2203" s="6" t="s">
        <v>672</v>
      </c>
      <c r="J2203" s="6" t="s">
        <v>151</v>
      </c>
      <c r="K2203" s="6"/>
      <c r="L2203" s="6"/>
      <c r="M2203" s="3" t="e">
        <f>VLOOKUP(A2203,#REF!,5,FALSE)</f>
        <v>#REF!</v>
      </c>
    </row>
    <row r="2204" spans="1:13" s="3" customFormat="1" ht="15" customHeight="1" x14ac:dyDescent="0.25">
      <c r="A2204" s="11" t="s">
        <v>1511</v>
      </c>
      <c r="B2204" s="13" t="s">
        <v>779</v>
      </c>
      <c r="C2204" s="8">
        <v>85</v>
      </c>
      <c r="D2204" s="6">
        <v>132</v>
      </c>
      <c r="E2204" s="6">
        <v>68.8</v>
      </c>
      <c r="F2204" s="6">
        <v>18</v>
      </c>
      <c r="G2204" s="7">
        <v>45707</v>
      </c>
      <c r="H2204" s="6" t="s">
        <v>2</v>
      </c>
      <c r="I2204" s="6" t="s">
        <v>1011</v>
      </c>
      <c r="J2204" s="6" t="s">
        <v>669</v>
      </c>
      <c r="K2204" s="6"/>
      <c r="L2204" s="6"/>
      <c r="M2204" s="3" t="e">
        <f>VLOOKUP(A2204,#REF!,5,FALSE)</f>
        <v>#REF!</v>
      </c>
    </row>
    <row r="2205" spans="1:13" s="3" customFormat="1" ht="15" customHeight="1" x14ac:dyDescent="0.25">
      <c r="A2205" s="11" t="s">
        <v>1511</v>
      </c>
      <c r="B2205" s="13" t="s">
        <v>779</v>
      </c>
      <c r="C2205" s="8">
        <v>90</v>
      </c>
      <c r="D2205" s="6">
        <v>126</v>
      </c>
      <c r="E2205" s="6">
        <v>70.599999999999994</v>
      </c>
      <c r="F2205" s="6">
        <v>18</v>
      </c>
      <c r="G2205" s="7">
        <v>45710</v>
      </c>
      <c r="H2205" s="6" t="s">
        <v>0</v>
      </c>
      <c r="I2205" s="6" t="s">
        <v>672</v>
      </c>
      <c r="J2205" s="6" t="s">
        <v>669</v>
      </c>
      <c r="K2205" s="6"/>
      <c r="L2205" s="6"/>
      <c r="M2205" s="3" t="e">
        <f>VLOOKUP(A2205,#REF!,5,FALSE)</f>
        <v>#REF!</v>
      </c>
    </row>
    <row r="2206" spans="1:13" s="3" customFormat="1" ht="15" customHeight="1" x14ac:dyDescent="0.25">
      <c r="A2206" s="11" t="s">
        <v>1778</v>
      </c>
      <c r="B2206" s="13" t="s">
        <v>1080</v>
      </c>
      <c r="C2206" s="6">
        <v>52</v>
      </c>
      <c r="D2206" s="5">
        <v>136</v>
      </c>
      <c r="E2206" s="5">
        <v>36.6</v>
      </c>
      <c r="F2206" s="5" t="s">
        <v>2209</v>
      </c>
      <c r="G2206" s="7">
        <v>45830</v>
      </c>
      <c r="H2206" s="6" t="s">
        <v>2</v>
      </c>
      <c r="I2206" s="6" t="s">
        <v>672</v>
      </c>
      <c r="J2206" s="6" t="s">
        <v>624</v>
      </c>
      <c r="K2206" s="6"/>
      <c r="L2206" s="6"/>
      <c r="M2206" s="3" t="e">
        <f>VLOOKUP(A2206,#REF!,5,FALSE)</f>
        <v>#REF!</v>
      </c>
    </row>
    <row r="2207" spans="1:13" s="3" customFormat="1" ht="15" customHeight="1" x14ac:dyDescent="0.25">
      <c r="A2207" s="11" t="s">
        <v>1778</v>
      </c>
      <c r="B2207" s="13" t="s">
        <v>780</v>
      </c>
      <c r="C2207" s="8">
        <v>124</v>
      </c>
      <c r="D2207" s="6">
        <v>132</v>
      </c>
      <c r="E2207" s="6">
        <v>68.8</v>
      </c>
      <c r="F2207" s="6">
        <v>18</v>
      </c>
      <c r="G2207" s="7">
        <v>45773</v>
      </c>
      <c r="H2207" s="6" t="s">
        <v>2</v>
      </c>
      <c r="I2207" s="6" t="s">
        <v>1011</v>
      </c>
      <c r="J2207" s="6" t="s">
        <v>2092</v>
      </c>
      <c r="K2207" s="6"/>
      <c r="L2207" s="6"/>
      <c r="M2207" s="3" t="e">
        <f>VLOOKUP(A2207,#REF!,5,FALSE)</f>
        <v>#REF!</v>
      </c>
    </row>
    <row r="2208" spans="1:13" s="3" customFormat="1" ht="15" customHeight="1" x14ac:dyDescent="0.25">
      <c r="A2208" s="11" t="s">
        <v>1778</v>
      </c>
      <c r="B2208" s="13" t="s">
        <v>780</v>
      </c>
      <c r="C2208" s="8">
        <v>0</v>
      </c>
      <c r="D2208" s="6">
        <v>134</v>
      </c>
      <c r="E2208" s="6">
        <v>72.8</v>
      </c>
      <c r="F2208" s="6">
        <v>18</v>
      </c>
      <c r="G2208" s="7">
        <v>45774</v>
      </c>
      <c r="H2208" s="6" t="s">
        <v>2</v>
      </c>
      <c r="I2208" s="6" t="s">
        <v>672</v>
      </c>
      <c r="J2208" s="6" t="s">
        <v>2092</v>
      </c>
      <c r="K2208" s="6"/>
      <c r="L2208" s="6"/>
      <c r="M2208" s="3" t="e">
        <f>VLOOKUP(A2208,#REF!,5,FALSE)</f>
        <v>#REF!</v>
      </c>
    </row>
    <row r="2209" spans="1:13" s="3" customFormat="1" ht="15" customHeight="1" x14ac:dyDescent="0.25">
      <c r="A2209" s="11" t="s">
        <v>1778</v>
      </c>
      <c r="B2209" s="13" t="s">
        <v>780</v>
      </c>
      <c r="C2209" s="6">
        <v>50</v>
      </c>
      <c r="D2209" s="5">
        <v>138</v>
      </c>
      <c r="E2209" s="5">
        <v>34.9</v>
      </c>
      <c r="F2209" s="5" t="s">
        <v>2209</v>
      </c>
      <c r="G2209" s="7">
        <v>45822</v>
      </c>
      <c r="H2209" s="6" t="s">
        <v>2</v>
      </c>
      <c r="I2209" s="6" t="s">
        <v>1011</v>
      </c>
      <c r="J2209" s="6" t="s">
        <v>624</v>
      </c>
      <c r="K2209" s="6"/>
      <c r="L2209" s="6"/>
      <c r="M2209" s="3" t="e">
        <f>VLOOKUP(A2209,#REF!,5,FALSE)</f>
        <v>#REF!</v>
      </c>
    </row>
    <row r="2210" spans="1:13" s="3" customFormat="1" ht="15" customHeight="1" x14ac:dyDescent="0.25">
      <c r="A2210" s="11" t="s">
        <v>1778</v>
      </c>
      <c r="B2210" s="13" t="s">
        <v>84</v>
      </c>
      <c r="C2210" s="8">
        <v>106</v>
      </c>
      <c r="D2210" s="6">
        <v>132</v>
      </c>
      <c r="E2210" s="6">
        <v>68.8</v>
      </c>
      <c r="F2210" s="6">
        <v>18</v>
      </c>
      <c r="G2210" s="7">
        <v>45707</v>
      </c>
      <c r="H2210" s="6" t="s">
        <v>2</v>
      </c>
      <c r="I2210" s="6" t="s">
        <v>1011</v>
      </c>
      <c r="J2210" s="6" t="s">
        <v>669</v>
      </c>
      <c r="K2210" s="6"/>
      <c r="L2210" s="6"/>
      <c r="M2210" s="3" t="e">
        <f>VLOOKUP(A2210,#REF!,5,FALSE)</f>
        <v>#REF!</v>
      </c>
    </row>
    <row r="2211" spans="1:13" s="3" customFormat="1" ht="15" customHeight="1" x14ac:dyDescent="0.25">
      <c r="A2211" s="11" t="s">
        <v>1778</v>
      </c>
      <c r="B2211" s="13" t="s">
        <v>84</v>
      </c>
      <c r="C2211" s="8">
        <v>105</v>
      </c>
      <c r="D2211" s="6">
        <v>134</v>
      </c>
      <c r="E2211" s="6">
        <v>72.8</v>
      </c>
      <c r="F2211" s="6">
        <v>18</v>
      </c>
      <c r="G2211" s="7">
        <v>45710</v>
      </c>
      <c r="H2211" s="6" t="s">
        <v>2</v>
      </c>
      <c r="I2211" s="6" t="s">
        <v>672</v>
      </c>
      <c r="J2211" s="6" t="s">
        <v>669</v>
      </c>
      <c r="K2211" s="6"/>
      <c r="L2211" s="6"/>
      <c r="M2211" s="3" t="e">
        <f>VLOOKUP(A2211,#REF!,5,FALSE)</f>
        <v>#REF!</v>
      </c>
    </row>
    <row r="2212" spans="1:13" s="3" customFormat="1" ht="15" customHeight="1" x14ac:dyDescent="0.25">
      <c r="A2212" s="11" t="s">
        <v>1778</v>
      </c>
      <c r="B2212" s="13" t="s">
        <v>84</v>
      </c>
      <c r="C2212" s="8">
        <v>107</v>
      </c>
      <c r="D2212" s="6">
        <v>134</v>
      </c>
      <c r="E2212" s="6">
        <v>72.8</v>
      </c>
      <c r="F2212" s="6">
        <v>18</v>
      </c>
      <c r="G2212" s="7">
        <v>45577</v>
      </c>
      <c r="H2212" s="6" t="s">
        <v>2</v>
      </c>
      <c r="I2212" s="6" t="s">
        <v>672</v>
      </c>
      <c r="J2212" s="6" t="s">
        <v>151</v>
      </c>
      <c r="K2212" s="6"/>
      <c r="L2212" s="6"/>
      <c r="M2212" s="3" t="e">
        <f>VLOOKUP(A2212,#REF!,5,FALSE)</f>
        <v>#REF!</v>
      </c>
    </row>
    <row r="2213" spans="1:13" s="3" customFormat="1" ht="15" customHeight="1" x14ac:dyDescent="0.25">
      <c r="A2213" s="11" t="s">
        <v>1778</v>
      </c>
      <c r="B2213" s="13" t="s">
        <v>84</v>
      </c>
      <c r="C2213" s="8">
        <v>108</v>
      </c>
      <c r="D2213" s="6">
        <v>134</v>
      </c>
      <c r="E2213" s="6">
        <v>72.8</v>
      </c>
      <c r="F2213" s="6">
        <v>18</v>
      </c>
      <c r="G2213" s="7">
        <v>45297</v>
      </c>
      <c r="H2213" s="6" t="s">
        <v>2</v>
      </c>
      <c r="I2213" s="6" t="s">
        <v>672</v>
      </c>
      <c r="J2213" s="6" t="s">
        <v>3</v>
      </c>
      <c r="K2213" s="6"/>
      <c r="L2213" s="6"/>
      <c r="M2213" s="3" t="e">
        <f>VLOOKUP(A2213,#REF!,5,FALSE)</f>
        <v>#REF!</v>
      </c>
    </row>
    <row r="2214" spans="1:13" s="3" customFormat="1" ht="15" customHeight="1" x14ac:dyDescent="0.25">
      <c r="A2214" s="11" t="s">
        <v>550</v>
      </c>
      <c r="B2214" s="13" t="s">
        <v>1023</v>
      </c>
      <c r="C2214" s="6">
        <v>42</v>
      </c>
      <c r="D2214" s="5">
        <v>135</v>
      </c>
      <c r="E2214" s="5">
        <v>34.6</v>
      </c>
      <c r="F2214" s="5" t="s">
        <v>2209</v>
      </c>
      <c r="G2214" s="7">
        <v>45816</v>
      </c>
      <c r="H2214" s="6" t="s">
        <v>1</v>
      </c>
      <c r="I2214" s="6" t="s">
        <v>1011</v>
      </c>
      <c r="J2214" s="6" t="s">
        <v>624</v>
      </c>
      <c r="K2214" s="6"/>
      <c r="L2214" s="6"/>
      <c r="M2214" s="3" t="e">
        <f>VLOOKUP(A2214,#REF!,5,FALSE)</f>
        <v>#REF!</v>
      </c>
    </row>
    <row r="2215" spans="1:13" s="3" customFormat="1" ht="15" customHeight="1" x14ac:dyDescent="0.25">
      <c r="A2215" s="11" t="s">
        <v>550</v>
      </c>
      <c r="B2215" s="13" t="s">
        <v>1023</v>
      </c>
      <c r="C2215" s="6">
        <v>43</v>
      </c>
      <c r="D2215" s="5">
        <v>128</v>
      </c>
      <c r="E2215" s="5">
        <v>36.799999999999997</v>
      </c>
      <c r="F2215" s="5" t="s">
        <v>2209</v>
      </c>
      <c r="G2215" s="7">
        <v>45822</v>
      </c>
      <c r="H2215" s="6" t="s">
        <v>1</v>
      </c>
      <c r="I2215" s="6" t="s">
        <v>672</v>
      </c>
      <c r="J2215" s="6" t="s">
        <v>624</v>
      </c>
      <c r="K2215" s="6"/>
      <c r="L2215" s="6"/>
      <c r="M2215" s="3" t="e">
        <f>VLOOKUP(A2215,#REF!,5,FALSE)</f>
        <v>#REF!</v>
      </c>
    </row>
    <row r="2216" spans="1:13" s="3" customFormat="1" ht="15" customHeight="1" x14ac:dyDescent="0.25">
      <c r="A2216" s="11" t="s">
        <v>550</v>
      </c>
      <c r="B2216" s="13" t="s">
        <v>781</v>
      </c>
      <c r="C2216" s="8">
        <v>85</v>
      </c>
      <c r="D2216" s="6">
        <v>125</v>
      </c>
      <c r="E2216" s="6">
        <v>68.5</v>
      </c>
      <c r="F2216" s="6">
        <v>18</v>
      </c>
      <c r="G2216" s="7">
        <v>45773</v>
      </c>
      <c r="H2216" s="6" t="s">
        <v>1</v>
      </c>
      <c r="I2216" s="6" t="s">
        <v>1011</v>
      </c>
      <c r="J2216" s="6" t="s">
        <v>2092</v>
      </c>
      <c r="K2216" s="6"/>
      <c r="L2216" s="6"/>
      <c r="M2216" s="3" t="e">
        <f>VLOOKUP(A2216,#REF!,5,FALSE)</f>
        <v>#REF!</v>
      </c>
    </row>
    <row r="2217" spans="1:13" s="3" customFormat="1" ht="15" customHeight="1" x14ac:dyDescent="0.25">
      <c r="A2217" s="11" t="s">
        <v>550</v>
      </c>
      <c r="B2217" s="13" t="s">
        <v>781</v>
      </c>
      <c r="C2217" s="8">
        <v>81</v>
      </c>
      <c r="D2217" s="6">
        <v>129</v>
      </c>
      <c r="E2217" s="6">
        <v>73.3</v>
      </c>
      <c r="F2217" s="6">
        <v>18</v>
      </c>
      <c r="G2217" s="7">
        <v>45774</v>
      </c>
      <c r="H2217" s="6" t="s">
        <v>1</v>
      </c>
      <c r="I2217" s="6" t="s">
        <v>672</v>
      </c>
      <c r="J2217" s="6" t="s">
        <v>2092</v>
      </c>
      <c r="K2217" s="6"/>
      <c r="L2217" s="6"/>
      <c r="M2217" s="3" t="e">
        <f>VLOOKUP(A2217,#REF!,5,FALSE)</f>
        <v>#REF!</v>
      </c>
    </row>
    <row r="2218" spans="1:13" s="3" customFormat="1" ht="15" customHeight="1" x14ac:dyDescent="0.25">
      <c r="A2218" s="11" t="s">
        <v>550</v>
      </c>
      <c r="B2218" s="13" t="s">
        <v>986</v>
      </c>
      <c r="C2218" s="8">
        <v>84</v>
      </c>
      <c r="D2218" s="5">
        <v>125</v>
      </c>
      <c r="E2218" s="5">
        <v>68.5</v>
      </c>
      <c r="F2218" s="6">
        <v>18</v>
      </c>
      <c r="G2218" s="7">
        <v>45830</v>
      </c>
      <c r="H2218" s="6" t="s">
        <v>1</v>
      </c>
      <c r="I2218" s="6" t="s">
        <v>1011</v>
      </c>
      <c r="J2218" s="6" t="s">
        <v>624</v>
      </c>
      <c r="K2218" s="6"/>
      <c r="L2218" s="6"/>
      <c r="M2218" s="3" t="e">
        <f>VLOOKUP(A2218,#REF!,5,FALSE)</f>
        <v>#REF!</v>
      </c>
    </row>
    <row r="2219" spans="1:13" s="3" customFormat="1" ht="15" customHeight="1" x14ac:dyDescent="0.25">
      <c r="A2219" s="11" t="s">
        <v>550</v>
      </c>
      <c r="B2219" s="13" t="s">
        <v>986</v>
      </c>
      <c r="C2219" s="8">
        <v>84</v>
      </c>
      <c r="D2219" s="5">
        <v>129</v>
      </c>
      <c r="E2219" s="5">
        <v>73.3</v>
      </c>
      <c r="F2219" s="6">
        <v>18</v>
      </c>
      <c r="G2219" s="7">
        <v>45802</v>
      </c>
      <c r="H2219" s="6" t="s">
        <v>1</v>
      </c>
      <c r="I2219" s="6" t="s">
        <v>672</v>
      </c>
      <c r="J2219" s="6" t="s">
        <v>624</v>
      </c>
      <c r="K2219" s="6"/>
      <c r="L2219" s="6"/>
      <c r="M2219" s="3" t="e">
        <f>VLOOKUP(A2219,#REF!,5,FALSE)</f>
        <v>#REF!</v>
      </c>
    </row>
    <row r="2220" spans="1:13" s="3" customFormat="1" ht="15" customHeight="1" x14ac:dyDescent="0.25">
      <c r="A2220" s="11" t="s">
        <v>550</v>
      </c>
      <c r="B2220" s="13" t="s">
        <v>85</v>
      </c>
      <c r="C2220" s="8">
        <v>80</v>
      </c>
      <c r="D2220" s="6">
        <v>125</v>
      </c>
      <c r="E2220" s="6">
        <v>68.5</v>
      </c>
      <c r="F2220" s="6">
        <v>18</v>
      </c>
      <c r="G2220" s="7">
        <v>45550</v>
      </c>
      <c r="H2220" s="6" t="s">
        <v>1</v>
      </c>
      <c r="I2220" s="6" t="s">
        <v>1011</v>
      </c>
      <c r="J2220" s="6" t="s">
        <v>2090</v>
      </c>
      <c r="K2220" s="6"/>
      <c r="L2220" s="6"/>
      <c r="M2220" s="3" t="e">
        <f>VLOOKUP(A2220,#REF!,5,FALSE)</f>
        <v>#REF!</v>
      </c>
    </row>
    <row r="2221" spans="1:13" s="3" customFormat="1" ht="15" customHeight="1" x14ac:dyDescent="0.25">
      <c r="A2221" s="11" t="s">
        <v>550</v>
      </c>
      <c r="B2221" s="13" t="s">
        <v>85</v>
      </c>
      <c r="C2221" s="8">
        <v>89</v>
      </c>
      <c r="D2221" s="6">
        <v>125</v>
      </c>
      <c r="E2221" s="6">
        <v>68.5</v>
      </c>
      <c r="F2221" s="6">
        <v>18</v>
      </c>
      <c r="G2221" s="7">
        <v>45297</v>
      </c>
      <c r="H2221" s="6" t="s">
        <v>1</v>
      </c>
      <c r="I2221" s="6" t="s">
        <v>1011</v>
      </c>
      <c r="J2221" s="6" t="s">
        <v>3</v>
      </c>
      <c r="K2221" s="6"/>
      <c r="L2221" s="6"/>
      <c r="M2221" s="3" t="e">
        <f>VLOOKUP(A2221,#REF!,5,FALSE)</f>
        <v>#REF!</v>
      </c>
    </row>
    <row r="2222" spans="1:13" s="3" customFormat="1" ht="15" customHeight="1" x14ac:dyDescent="0.25">
      <c r="A2222" s="11" t="s">
        <v>550</v>
      </c>
      <c r="B2222" s="13" t="s">
        <v>85</v>
      </c>
      <c r="C2222" s="8">
        <v>81</v>
      </c>
      <c r="D2222" s="6">
        <v>125</v>
      </c>
      <c r="E2222" s="6">
        <v>68.5</v>
      </c>
      <c r="F2222" s="6">
        <v>18</v>
      </c>
      <c r="G2222" s="7">
        <v>45304</v>
      </c>
      <c r="H2222" s="6" t="s">
        <v>1</v>
      </c>
      <c r="I2222" s="6" t="s">
        <v>1011</v>
      </c>
      <c r="J2222" s="6" t="s">
        <v>3</v>
      </c>
      <c r="K2222" s="6"/>
      <c r="L2222" s="6"/>
      <c r="M2222" s="3" t="e">
        <f>VLOOKUP(A2222,#REF!,5,FALSE)</f>
        <v>#REF!</v>
      </c>
    </row>
    <row r="2223" spans="1:13" s="3" customFormat="1" ht="15" customHeight="1" x14ac:dyDescent="0.25">
      <c r="A2223" s="11" t="s">
        <v>1285</v>
      </c>
      <c r="B2223" s="13" t="s">
        <v>782</v>
      </c>
      <c r="C2223" s="8">
        <v>0</v>
      </c>
      <c r="D2223" s="6">
        <v>125</v>
      </c>
      <c r="E2223" s="6">
        <v>66.7</v>
      </c>
      <c r="F2223" s="6">
        <v>18</v>
      </c>
      <c r="G2223" s="7">
        <v>45773</v>
      </c>
      <c r="H2223" s="6" t="s">
        <v>0</v>
      </c>
      <c r="I2223" s="6" t="s">
        <v>1011</v>
      </c>
      <c r="J2223" s="6" t="s">
        <v>2092</v>
      </c>
      <c r="K2223" s="6"/>
      <c r="L2223" s="6"/>
      <c r="M2223" s="3" t="e">
        <f>VLOOKUP(A2223,#REF!,5,FALSE)</f>
        <v>#REF!</v>
      </c>
    </row>
    <row r="2224" spans="1:13" s="3" customFormat="1" ht="15" customHeight="1" x14ac:dyDescent="0.25">
      <c r="A2224" s="11" t="s">
        <v>1285</v>
      </c>
      <c r="B2224" s="13" t="s">
        <v>782</v>
      </c>
      <c r="C2224" s="8">
        <v>104</v>
      </c>
      <c r="D2224" s="6">
        <v>126</v>
      </c>
      <c r="E2224" s="6">
        <v>70.599999999999994</v>
      </c>
      <c r="F2224" s="6">
        <v>18</v>
      </c>
      <c r="G2224" s="7">
        <v>45774</v>
      </c>
      <c r="H2224" s="6" t="s">
        <v>0</v>
      </c>
      <c r="I2224" s="6" t="s">
        <v>672</v>
      </c>
      <c r="J2224" s="6" t="s">
        <v>2092</v>
      </c>
      <c r="K2224" s="6"/>
      <c r="L2224" s="6"/>
      <c r="M2224" s="3" t="e">
        <f>VLOOKUP(A2224,#REF!,5,FALSE)</f>
        <v>#REF!</v>
      </c>
    </row>
    <row r="2225" spans="1:13" s="3" customFormat="1" ht="15" customHeight="1" x14ac:dyDescent="0.25">
      <c r="A2225" s="1" t="s">
        <v>1285</v>
      </c>
      <c r="B2225" s="15" t="s">
        <v>1284</v>
      </c>
      <c r="C2225" s="1">
        <v>104</v>
      </c>
      <c r="D2225" s="1">
        <v>125</v>
      </c>
      <c r="E2225" s="1">
        <v>66.7</v>
      </c>
      <c r="F2225" s="6">
        <v>18</v>
      </c>
      <c r="G2225" s="4">
        <v>45914</v>
      </c>
      <c r="H2225" s="1" t="s">
        <v>0</v>
      </c>
      <c r="I2225" s="1" t="s">
        <v>1011</v>
      </c>
      <c r="J2225" s="1" t="s">
        <v>2094</v>
      </c>
      <c r="K2225" s="1"/>
      <c r="L2225" s="1"/>
      <c r="M2225" s="3" t="e">
        <f>VLOOKUP(A2225,#REF!,5,FALSE)</f>
        <v>#REF!</v>
      </c>
    </row>
    <row r="2226" spans="1:13" s="3" customFormat="1" ht="15" customHeight="1" x14ac:dyDescent="0.25">
      <c r="A2226" s="1" t="s">
        <v>1285</v>
      </c>
      <c r="B2226" s="15" t="s">
        <v>1284</v>
      </c>
      <c r="C2226" s="1">
        <v>87</v>
      </c>
      <c r="D2226" s="1">
        <v>125</v>
      </c>
      <c r="E2226" s="1">
        <v>66.7</v>
      </c>
      <c r="F2226" s="6">
        <v>18</v>
      </c>
      <c r="G2226" s="4">
        <v>45899</v>
      </c>
      <c r="H2226" s="4" t="s">
        <v>0</v>
      </c>
      <c r="I2226" s="6" t="s">
        <v>1011</v>
      </c>
      <c r="J2226" s="1" t="s">
        <v>2093</v>
      </c>
      <c r="K2226" s="6"/>
      <c r="L2226" s="6"/>
      <c r="M2226" s="3" t="e">
        <f>VLOOKUP(A2226,#REF!,5,FALSE)</f>
        <v>#REF!</v>
      </c>
    </row>
    <row r="2227" spans="1:13" s="3" customFormat="1" ht="15" customHeight="1" x14ac:dyDescent="0.25">
      <c r="A2227" s="6" t="s">
        <v>1285</v>
      </c>
      <c r="B2227" s="13" t="s">
        <v>783</v>
      </c>
      <c r="C2227" s="8">
        <v>94</v>
      </c>
      <c r="D2227" s="6">
        <v>125</v>
      </c>
      <c r="E2227" s="6">
        <v>66.7</v>
      </c>
      <c r="F2227" s="6">
        <v>18</v>
      </c>
      <c r="G2227" s="7">
        <v>45707</v>
      </c>
      <c r="H2227" s="6" t="s">
        <v>0</v>
      </c>
      <c r="I2227" s="6" t="s">
        <v>1011</v>
      </c>
      <c r="J2227" s="6" t="s">
        <v>669</v>
      </c>
      <c r="K2227" s="6"/>
      <c r="L2227" s="6"/>
      <c r="M2227" s="3" t="e">
        <f>VLOOKUP(A2227,#REF!,5,FALSE)</f>
        <v>#REF!</v>
      </c>
    </row>
    <row r="2228" spans="1:13" s="3" customFormat="1" ht="15" customHeight="1" x14ac:dyDescent="0.25">
      <c r="A2228" s="6" t="s">
        <v>1285</v>
      </c>
      <c r="B2228" s="13" t="s">
        <v>783</v>
      </c>
      <c r="C2228" s="8">
        <v>95</v>
      </c>
      <c r="D2228" s="6">
        <v>126</v>
      </c>
      <c r="E2228" s="6">
        <v>70.599999999999994</v>
      </c>
      <c r="F2228" s="6">
        <v>18</v>
      </c>
      <c r="G2228" s="7">
        <v>45710</v>
      </c>
      <c r="H2228" s="6" t="s">
        <v>0</v>
      </c>
      <c r="I2228" s="6" t="s">
        <v>672</v>
      </c>
      <c r="J2228" s="6" t="s">
        <v>669</v>
      </c>
      <c r="K2228" s="6"/>
      <c r="L2228" s="6"/>
      <c r="M2228" s="3" t="e">
        <f>VLOOKUP(A2228,#REF!,5,FALSE)</f>
        <v>#REF!</v>
      </c>
    </row>
    <row r="2229" spans="1:13" s="3" customFormat="1" ht="15" customHeight="1" x14ac:dyDescent="0.25">
      <c r="A2229" s="6" t="s">
        <v>1285</v>
      </c>
      <c r="B2229" s="13" t="s">
        <v>783</v>
      </c>
      <c r="C2229" s="8">
        <v>91</v>
      </c>
      <c r="D2229" s="6">
        <v>125</v>
      </c>
      <c r="E2229" s="6">
        <v>66.7</v>
      </c>
      <c r="F2229" s="6">
        <v>18</v>
      </c>
      <c r="G2229" s="7">
        <v>45372</v>
      </c>
      <c r="H2229" s="6" t="s">
        <v>0</v>
      </c>
      <c r="I2229" s="6" t="s">
        <v>1011</v>
      </c>
      <c r="J2229" s="6" t="s">
        <v>625</v>
      </c>
      <c r="K2229" s="6"/>
      <c r="L2229" s="6"/>
      <c r="M2229" s="3" t="e">
        <f>VLOOKUP(A2229,#REF!,5,FALSE)</f>
        <v>#REF!</v>
      </c>
    </row>
    <row r="2230" spans="1:13" s="3" customFormat="1" ht="15" customHeight="1" x14ac:dyDescent="0.25">
      <c r="A2230" s="6" t="s">
        <v>1285</v>
      </c>
      <c r="B2230" s="13" t="s">
        <v>783</v>
      </c>
      <c r="C2230" s="8">
        <v>100</v>
      </c>
      <c r="D2230" s="6">
        <v>126</v>
      </c>
      <c r="E2230" s="6">
        <v>70.599999999999994</v>
      </c>
      <c r="F2230" s="6">
        <v>18</v>
      </c>
      <c r="G2230" s="7">
        <v>45375</v>
      </c>
      <c r="H2230" s="6" t="s">
        <v>0</v>
      </c>
      <c r="I2230" s="6" t="s">
        <v>672</v>
      </c>
      <c r="J2230" s="6" t="s">
        <v>625</v>
      </c>
      <c r="K2230" s="6"/>
      <c r="L2230" s="6"/>
      <c r="M2230" s="3" t="e">
        <f>VLOOKUP(A2230,#REF!,5,FALSE)</f>
        <v>#REF!</v>
      </c>
    </row>
    <row r="2231" spans="1:13" s="3" customFormat="1" ht="15" customHeight="1" x14ac:dyDescent="0.25">
      <c r="A2231" s="11" t="s">
        <v>1756</v>
      </c>
      <c r="B2231" s="13" t="s">
        <v>784</v>
      </c>
      <c r="C2231" s="8">
        <v>99</v>
      </c>
      <c r="D2231" s="6">
        <v>130</v>
      </c>
      <c r="E2231" s="6">
        <v>67.8</v>
      </c>
      <c r="F2231" s="6">
        <v>18</v>
      </c>
      <c r="G2231" s="7">
        <v>45372</v>
      </c>
      <c r="H2231" s="6" t="s">
        <v>2</v>
      </c>
      <c r="I2231" s="6" t="s">
        <v>1011</v>
      </c>
      <c r="J2231" s="6" t="s">
        <v>625</v>
      </c>
      <c r="K2231" s="6"/>
      <c r="L2231" s="6"/>
      <c r="M2231" s="3" t="e">
        <f>VLOOKUP(A2231,#REF!,5,FALSE)</f>
        <v>#REF!</v>
      </c>
    </row>
    <row r="2232" spans="1:13" s="3" customFormat="1" ht="15" customHeight="1" x14ac:dyDescent="0.25">
      <c r="A2232" s="11" t="s">
        <v>1756</v>
      </c>
      <c r="B2232" s="13" t="s">
        <v>784</v>
      </c>
      <c r="C2232" s="8">
        <v>91</v>
      </c>
      <c r="D2232" s="6">
        <v>135</v>
      </c>
      <c r="E2232" s="6">
        <v>72</v>
      </c>
      <c r="F2232" s="6">
        <v>18</v>
      </c>
      <c r="G2232" s="7">
        <v>45375</v>
      </c>
      <c r="H2232" s="6" t="s">
        <v>2</v>
      </c>
      <c r="I2232" s="6" t="s">
        <v>672</v>
      </c>
      <c r="J2232" s="6" t="s">
        <v>625</v>
      </c>
      <c r="K2232" s="6"/>
      <c r="L2232" s="6"/>
      <c r="M2232" s="3" t="e">
        <f>VLOOKUP(A2232,#REF!,5,FALSE)</f>
        <v>#REF!</v>
      </c>
    </row>
    <row r="2233" spans="1:13" s="3" customFormat="1" ht="15" customHeight="1" x14ac:dyDescent="0.25">
      <c r="A2233" s="11" t="s">
        <v>1992</v>
      </c>
      <c r="B2233" s="13" t="s">
        <v>1014</v>
      </c>
      <c r="C2233" s="6">
        <v>37</v>
      </c>
      <c r="D2233" s="5">
        <v>138</v>
      </c>
      <c r="E2233" s="5">
        <v>34.9</v>
      </c>
      <c r="F2233" s="5" t="s">
        <v>2209</v>
      </c>
      <c r="G2233" s="7">
        <v>45829</v>
      </c>
      <c r="H2233" s="6" t="s">
        <v>2</v>
      </c>
      <c r="I2233" s="6" t="s">
        <v>1011</v>
      </c>
      <c r="J2233" s="6" t="s">
        <v>624</v>
      </c>
      <c r="K2233" s="6"/>
      <c r="L2233" s="6"/>
      <c r="M2233" s="3" t="e">
        <f>VLOOKUP(A2233,#REF!,5,FALSE)</f>
        <v>#REF!</v>
      </c>
    </row>
    <row r="2234" spans="1:13" s="3" customFormat="1" ht="15" customHeight="1" x14ac:dyDescent="0.25">
      <c r="A2234" s="11" t="s">
        <v>1992</v>
      </c>
      <c r="B2234" s="13" t="s">
        <v>1014</v>
      </c>
      <c r="C2234" s="6">
        <v>42</v>
      </c>
      <c r="D2234" s="5">
        <v>138</v>
      </c>
      <c r="E2234" s="5">
        <v>34.9</v>
      </c>
      <c r="F2234" s="5" t="s">
        <v>2209</v>
      </c>
      <c r="G2234" s="7">
        <v>45837</v>
      </c>
      <c r="H2234" s="6" t="s">
        <v>2</v>
      </c>
      <c r="I2234" s="6" t="s">
        <v>1011</v>
      </c>
      <c r="J2234" s="6" t="s">
        <v>624</v>
      </c>
      <c r="K2234" s="6"/>
      <c r="L2234" s="6"/>
      <c r="M2234" s="3" t="e">
        <f>VLOOKUP(A2234,#REF!,5,FALSE)</f>
        <v>#REF!</v>
      </c>
    </row>
    <row r="2235" spans="1:13" s="3" customFormat="1" ht="15" customHeight="1" x14ac:dyDescent="0.25">
      <c r="A2235" s="11" t="s">
        <v>1992</v>
      </c>
      <c r="B2235" s="13" t="s">
        <v>1014</v>
      </c>
      <c r="C2235" s="6">
        <v>40</v>
      </c>
      <c r="D2235" s="5">
        <v>136</v>
      </c>
      <c r="E2235" s="5">
        <v>36.6</v>
      </c>
      <c r="F2235" s="5" t="s">
        <v>2209</v>
      </c>
      <c r="G2235" s="7">
        <v>45815</v>
      </c>
      <c r="H2235" s="6" t="s">
        <v>2</v>
      </c>
      <c r="I2235" s="6" t="s">
        <v>672</v>
      </c>
      <c r="J2235" s="6" t="s">
        <v>624</v>
      </c>
      <c r="K2235" s="6"/>
      <c r="L2235" s="6"/>
      <c r="M2235" s="3" t="e">
        <f>VLOOKUP(A2235,#REF!,5,FALSE)</f>
        <v>#REF!</v>
      </c>
    </row>
    <row r="2236" spans="1:13" s="3" customFormat="1" ht="15" customHeight="1" x14ac:dyDescent="0.25">
      <c r="A2236" s="11" t="s">
        <v>1992</v>
      </c>
      <c r="B2236" s="13" t="s">
        <v>1014</v>
      </c>
      <c r="C2236" s="6">
        <v>40</v>
      </c>
      <c r="D2236" s="5">
        <v>136</v>
      </c>
      <c r="E2236" s="5">
        <v>36.6</v>
      </c>
      <c r="F2236" s="5" t="s">
        <v>2209</v>
      </c>
      <c r="G2236" s="7">
        <v>45802</v>
      </c>
      <c r="H2236" s="6" t="s">
        <v>2</v>
      </c>
      <c r="I2236" s="6" t="s">
        <v>672</v>
      </c>
      <c r="J2236" s="6" t="s">
        <v>624</v>
      </c>
      <c r="K2236" s="6"/>
      <c r="L2236" s="6"/>
      <c r="M2236" s="3" t="e">
        <f>VLOOKUP(A2236,#REF!,5,FALSE)</f>
        <v>#REF!</v>
      </c>
    </row>
    <row r="2237" spans="1:13" s="3" customFormat="1" ht="15" customHeight="1" x14ac:dyDescent="0.25">
      <c r="A2237" s="1" t="s">
        <v>528</v>
      </c>
      <c r="B2237" s="15" t="s">
        <v>1252</v>
      </c>
      <c r="C2237" s="1">
        <v>86</v>
      </c>
      <c r="D2237" s="1">
        <v>126</v>
      </c>
      <c r="E2237" s="1">
        <v>70.599999999999994</v>
      </c>
      <c r="F2237" s="6">
        <v>18</v>
      </c>
      <c r="G2237" s="4">
        <v>45899</v>
      </c>
      <c r="H2237" s="4" t="s">
        <v>0</v>
      </c>
      <c r="I2237" s="6" t="s">
        <v>672</v>
      </c>
      <c r="J2237" s="1" t="s">
        <v>2093</v>
      </c>
      <c r="K2237" s="6"/>
      <c r="L2237" s="6"/>
      <c r="M2237" s="3" t="e">
        <f>VLOOKUP(A2237,#REF!,5,FALSE)</f>
        <v>#REF!</v>
      </c>
    </row>
    <row r="2238" spans="1:13" s="3" customFormat="1" ht="15" customHeight="1" x14ac:dyDescent="0.25">
      <c r="A2238" s="1" t="s">
        <v>528</v>
      </c>
      <c r="B2238" s="15" t="s">
        <v>2125</v>
      </c>
      <c r="C2238" s="1">
        <v>85</v>
      </c>
      <c r="D2238" s="1">
        <v>125</v>
      </c>
      <c r="E2238" s="1">
        <v>66.7</v>
      </c>
      <c r="F2238" s="6">
        <v>18</v>
      </c>
      <c r="G2238" s="4">
        <v>45914</v>
      </c>
      <c r="H2238" s="1" t="s">
        <v>0</v>
      </c>
      <c r="I2238" s="1" t="s">
        <v>1011</v>
      </c>
      <c r="J2238" s="1" t="s">
        <v>2094</v>
      </c>
      <c r="K2238" s="1"/>
      <c r="L2238" s="1"/>
      <c r="M2238" s="3" t="e">
        <f>VLOOKUP(A2238,#REF!,5,FALSE)</f>
        <v>#REF!</v>
      </c>
    </row>
    <row r="2239" spans="1:13" s="3" customFormat="1" ht="15" customHeight="1" x14ac:dyDescent="0.25">
      <c r="A2239" s="11" t="s">
        <v>528</v>
      </c>
      <c r="B2239" s="13" t="s">
        <v>313</v>
      </c>
      <c r="C2239" s="8">
        <v>80</v>
      </c>
      <c r="D2239" s="6">
        <v>125</v>
      </c>
      <c r="E2239" s="6">
        <v>66.7</v>
      </c>
      <c r="F2239" s="6">
        <v>18</v>
      </c>
      <c r="G2239" s="7">
        <v>45619</v>
      </c>
      <c r="H2239" s="6" t="s">
        <v>0</v>
      </c>
      <c r="I2239" s="6" t="s">
        <v>1011</v>
      </c>
      <c r="J2239" s="6" t="s">
        <v>257</v>
      </c>
      <c r="K2239" s="6"/>
      <c r="L2239" s="6"/>
      <c r="M2239" s="3" t="e">
        <f>VLOOKUP(A2239,#REF!,5,FALSE)</f>
        <v>#REF!</v>
      </c>
    </row>
    <row r="2240" spans="1:13" s="3" customFormat="1" ht="15" customHeight="1" x14ac:dyDescent="0.25">
      <c r="A2240" s="11" t="s">
        <v>528</v>
      </c>
      <c r="B2240" s="13" t="s">
        <v>313</v>
      </c>
      <c r="C2240" s="8">
        <v>90</v>
      </c>
      <c r="D2240" s="6">
        <v>126</v>
      </c>
      <c r="E2240" s="6">
        <v>70.599999999999994</v>
      </c>
      <c r="F2240" s="6">
        <v>18</v>
      </c>
      <c r="G2240" s="7">
        <v>45710</v>
      </c>
      <c r="H2240" s="6" t="s">
        <v>0</v>
      </c>
      <c r="I2240" s="6" t="s">
        <v>672</v>
      </c>
      <c r="J2240" s="6" t="s">
        <v>669</v>
      </c>
      <c r="K2240" s="6"/>
      <c r="L2240" s="6"/>
      <c r="M2240" s="3" t="e">
        <f>VLOOKUP(A2240,#REF!,5,FALSE)</f>
        <v>#REF!</v>
      </c>
    </row>
    <row r="2241" spans="1:13" s="3" customFormat="1" ht="15" customHeight="1" x14ac:dyDescent="0.25">
      <c r="A2241" s="11" t="s">
        <v>528</v>
      </c>
      <c r="B2241" s="13" t="s">
        <v>313</v>
      </c>
      <c r="C2241" s="8">
        <v>93</v>
      </c>
      <c r="D2241" s="6">
        <v>125</v>
      </c>
      <c r="E2241" s="6">
        <v>66.7</v>
      </c>
      <c r="F2241" s="6">
        <v>18</v>
      </c>
      <c r="G2241" s="7">
        <v>45372</v>
      </c>
      <c r="H2241" s="6" t="s">
        <v>0</v>
      </c>
      <c r="I2241" s="6" t="s">
        <v>1011</v>
      </c>
      <c r="J2241" s="6" t="s">
        <v>625</v>
      </c>
      <c r="K2241" s="6"/>
      <c r="L2241" s="6"/>
      <c r="M2241" s="3" t="e">
        <f>VLOOKUP(A2241,#REF!,5,FALSE)</f>
        <v>#REF!</v>
      </c>
    </row>
    <row r="2242" spans="1:13" s="3" customFormat="1" ht="15" customHeight="1" x14ac:dyDescent="0.25">
      <c r="A2242" s="11" t="s">
        <v>528</v>
      </c>
      <c r="B2242" s="13" t="s">
        <v>313</v>
      </c>
      <c r="C2242" s="8">
        <v>86</v>
      </c>
      <c r="D2242" s="6">
        <v>126</v>
      </c>
      <c r="E2242" s="6">
        <v>70.599999999999994</v>
      </c>
      <c r="F2242" s="6">
        <v>18</v>
      </c>
      <c r="G2242" s="7">
        <v>45375</v>
      </c>
      <c r="H2242" s="6" t="s">
        <v>0</v>
      </c>
      <c r="I2242" s="6" t="s">
        <v>672</v>
      </c>
      <c r="J2242" s="6" t="s">
        <v>625</v>
      </c>
      <c r="K2242" s="6"/>
      <c r="L2242" s="6"/>
      <c r="M2242" s="3" t="e">
        <f>VLOOKUP(A2242,#REF!,5,FALSE)</f>
        <v>#REF!</v>
      </c>
    </row>
    <row r="2243" spans="1:13" s="3" customFormat="1" ht="15" customHeight="1" x14ac:dyDescent="0.25">
      <c r="A2243" s="1" t="s">
        <v>1131</v>
      </c>
      <c r="B2243" s="15" t="s">
        <v>435</v>
      </c>
      <c r="C2243" s="1">
        <v>112</v>
      </c>
      <c r="D2243" s="1">
        <v>129</v>
      </c>
      <c r="E2243" s="1">
        <v>73.3</v>
      </c>
      <c r="F2243" s="6">
        <v>18</v>
      </c>
      <c r="G2243" s="4">
        <v>45914</v>
      </c>
      <c r="H2243" s="1" t="s">
        <v>1</v>
      </c>
      <c r="I2243" s="1" t="s">
        <v>672</v>
      </c>
      <c r="J2243" s="1" t="s">
        <v>2094</v>
      </c>
      <c r="K2243" s="1"/>
      <c r="L2243" s="1"/>
      <c r="M2243" s="3" t="e">
        <f>VLOOKUP(A2243,#REF!,5,FALSE)</f>
        <v>#REF!</v>
      </c>
    </row>
    <row r="2244" spans="1:13" s="3" customFormat="1" ht="15" customHeight="1" x14ac:dyDescent="0.25">
      <c r="A2244" s="11" t="s">
        <v>1131</v>
      </c>
      <c r="B2244" s="13" t="s">
        <v>435</v>
      </c>
      <c r="C2244" s="8">
        <v>121</v>
      </c>
      <c r="D2244" s="6">
        <v>125</v>
      </c>
      <c r="E2244" s="6">
        <v>68.5</v>
      </c>
      <c r="F2244" s="6">
        <v>18</v>
      </c>
      <c r="G2244" s="7">
        <v>45550</v>
      </c>
      <c r="H2244" s="6" t="s">
        <v>1</v>
      </c>
      <c r="I2244" s="6" t="s">
        <v>1011</v>
      </c>
      <c r="J2244" s="6" t="s">
        <v>2090</v>
      </c>
      <c r="K2244" s="6"/>
      <c r="L2244" s="6"/>
      <c r="M2244" s="3" t="e">
        <f>VLOOKUP(A2244,#REF!,5,FALSE)</f>
        <v>#REF!</v>
      </c>
    </row>
    <row r="2245" spans="1:13" s="3" customFormat="1" ht="15" customHeight="1" x14ac:dyDescent="0.25">
      <c r="A2245" s="1" t="s">
        <v>1219</v>
      </c>
      <c r="B2245" s="15" t="s">
        <v>436</v>
      </c>
      <c r="C2245" s="1">
        <v>100</v>
      </c>
      <c r="D2245" s="1">
        <v>125</v>
      </c>
      <c r="E2245" s="1">
        <v>66.7</v>
      </c>
      <c r="F2245" s="6">
        <v>18</v>
      </c>
      <c r="G2245" s="4">
        <v>45914</v>
      </c>
      <c r="H2245" s="1" t="s">
        <v>0</v>
      </c>
      <c r="I2245" s="1" t="s">
        <v>1011</v>
      </c>
      <c r="J2245" s="1" t="s">
        <v>2094</v>
      </c>
      <c r="K2245" s="1"/>
      <c r="L2245" s="1"/>
      <c r="M2245" s="3" t="e">
        <f>VLOOKUP(A2245,#REF!,5,FALSE)</f>
        <v>#REF!</v>
      </c>
    </row>
    <row r="2246" spans="1:13" s="3" customFormat="1" ht="15" customHeight="1" x14ac:dyDescent="0.25">
      <c r="A2246" s="11" t="s">
        <v>1219</v>
      </c>
      <c r="B2246" s="13" t="s">
        <v>436</v>
      </c>
      <c r="C2246" s="8">
        <v>101</v>
      </c>
      <c r="D2246" s="6">
        <v>125</v>
      </c>
      <c r="E2246" s="6">
        <v>66.7</v>
      </c>
      <c r="F2246" s="6">
        <v>18</v>
      </c>
      <c r="G2246" s="7">
        <v>45550</v>
      </c>
      <c r="H2246" s="6" t="s">
        <v>0</v>
      </c>
      <c r="I2246" s="6" t="s">
        <v>1011</v>
      </c>
      <c r="J2246" s="6" t="s">
        <v>2090</v>
      </c>
      <c r="K2246" s="6"/>
      <c r="L2246" s="6"/>
      <c r="M2246" s="3" t="e">
        <f>VLOOKUP(A2246,#REF!,5,FALSE)</f>
        <v>#REF!</v>
      </c>
    </row>
    <row r="2247" spans="1:13" s="3" customFormat="1" ht="15" customHeight="1" x14ac:dyDescent="0.25">
      <c r="A2247" s="11" t="s">
        <v>1219</v>
      </c>
      <c r="B2247" s="13" t="s">
        <v>436</v>
      </c>
      <c r="C2247" s="8">
        <v>107</v>
      </c>
      <c r="D2247" s="6">
        <v>125</v>
      </c>
      <c r="E2247" s="6">
        <v>66.7</v>
      </c>
      <c r="F2247" s="6">
        <v>18</v>
      </c>
      <c r="G2247" s="7">
        <v>45372</v>
      </c>
      <c r="H2247" s="6" t="s">
        <v>0</v>
      </c>
      <c r="I2247" s="6" t="s">
        <v>1011</v>
      </c>
      <c r="J2247" s="6" t="s">
        <v>625</v>
      </c>
      <c r="K2247" s="6"/>
      <c r="L2247" s="6"/>
      <c r="M2247" s="3" t="e">
        <f>VLOOKUP(A2247,#REF!,5,FALSE)</f>
        <v>#REF!</v>
      </c>
    </row>
    <row r="2248" spans="1:13" s="3" customFormat="1" ht="15" customHeight="1" x14ac:dyDescent="0.25">
      <c r="A2248" s="11" t="s">
        <v>1219</v>
      </c>
      <c r="B2248" s="13" t="s">
        <v>436</v>
      </c>
      <c r="C2248" s="8">
        <v>105</v>
      </c>
      <c r="D2248" s="6">
        <v>126</v>
      </c>
      <c r="E2248" s="6">
        <v>70.599999999999994</v>
      </c>
      <c r="F2248" s="6">
        <v>18</v>
      </c>
      <c r="G2248" s="7">
        <v>45375</v>
      </c>
      <c r="H2248" s="6" t="s">
        <v>0</v>
      </c>
      <c r="I2248" s="6" t="s">
        <v>672</v>
      </c>
      <c r="J2248" s="6" t="s">
        <v>625</v>
      </c>
      <c r="K2248" s="6"/>
      <c r="L2248" s="6"/>
      <c r="M2248" s="3" t="e">
        <f>VLOOKUP(A2248,#REF!,5,FALSE)</f>
        <v>#REF!</v>
      </c>
    </row>
    <row r="2249" spans="1:13" s="3" customFormat="1" ht="15" customHeight="1" x14ac:dyDescent="0.25">
      <c r="A2249" s="1" t="s">
        <v>1219</v>
      </c>
      <c r="B2249" s="15" t="s">
        <v>436</v>
      </c>
      <c r="C2249" s="1">
        <v>109</v>
      </c>
      <c r="D2249" s="1">
        <v>126</v>
      </c>
      <c r="E2249" s="1">
        <v>70.599999999999994</v>
      </c>
      <c r="F2249" s="6">
        <v>18</v>
      </c>
      <c r="G2249" s="4">
        <v>45899</v>
      </c>
      <c r="H2249" s="4" t="s">
        <v>0</v>
      </c>
      <c r="I2249" s="6" t="s">
        <v>672</v>
      </c>
      <c r="J2249" s="1" t="s">
        <v>2093</v>
      </c>
      <c r="K2249" s="6"/>
      <c r="L2249" s="6"/>
      <c r="M2249" s="3" t="e">
        <f>VLOOKUP(A2249,#REF!,5,FALSE)</f>
        <v>#REF!</v>
      </c>
    </row>
    <row r="2250" spans="1:13" s="3" customFormat="1" ht="15" customHeight="1" x14ac:dyDescent="0.25">
      <c r="A2250" s="11" t="s">
        <v>1219</v>
      </c>
      <c r="B2250" s="13" t="s">
        <v>785</v>
      </c>
      <c r="C2250" s="8">
        <v>101</v>
      </c>
      <c r="D2250" s="6">
        <v>125</v>
      </c>
      <c r="E2250" s="6">
        <v>66.7</v>
      </c>
      <c r="F2250" s="6">
        <v>18</v>
      </c>
      <c r="G2250" s="7">
        <v>45773</v>
      </c>
      <c r="H2250" s="6" t="s">
        <v>0</v>
      </c>
      <c r="I2250" s="6" t="s">
        <v>1011</v>
      </c>
      <c r="J2250" s="6" t="s">
        <v>2092</v>
      </c>
      <c r="K2250" s="6"/>
      <c r="L2250" s="6"/>
      <c r="M2250" s="3" t="e">
        <f>VLOOKUP(A2250,#REF!,5,FALSE)</f>
        <v>#REF!</v>
      </c>
    </row>
    <row r="2251" spans="1:13" s="3" customFormat="1" ht="15" customHeight="1" x14ac:dyDescent="0.25">
      <c r="A2251" s="11" t="s">
        <v>1219</v>
      </c>
      <c r="B2251" s="13" t="s">
        <v>785</v>
      </c>
      <c r="C2251" s="8">
        <v>107</v>
      </c>
      <c r="D2251" s="6">
        <v>126</v>
      </c>
      <c r="E2251" s="6">
        <v>70.599999999999994</v>
      </c>
      <c r="F2251" s="6">
        <v>18</v>
      </c>
      <c r="G2251" s="7">
        <v>45774</v>
      </c>
      <c r="H2251" s="6" t="s">
        <v>0</v>
      </c>
      <c r="I2251" s="6" t="s">
        <v>672</v>
      </c>
      <c r="J2251" s="6" t="s">
        <v>2092</v>
      </c>
      <c r="K2251" s="6"/>
      <c r="L2251" s="6"/>
      <c r="M2251" s="3" t="e">
        <f>VLOOKUP(A2251,#REF!,5,FALSE)</f>
        <v>#REF!</v>
      </c>
    </row>
    <row r="2252" spans="1:13" s="3" customFormat="1" ht="15" customHeight="1" x14ac:dyDescent="0.25">
      <c r="A2252" s="1" t="s">
        <v>1638</v>
      </c>
      <c r="B2252" s="15" t="s">
        <v>205</v>
      </c>
      <c r="C2252" s="1">
        <v>95</v>
      </c>
      <c r="D2252" s="1">
        <v>134</v>
      </c>
      <c r="E2252" s="1">
        <v>72.8</v>
      </c>
      <c r="F2252" s="6">
        <v>18</v>
      </c>
      <c r="G2252" s="4">
        <v>45914</v>
      </c>
      <c r="H2252" s="1" t="s">
        <v>2</v>
      </c>
      <c r="I2252" s="1" t="s">
        <v>672</v>
      </c>
      <c r="J2252" s="1" t="s">
        <v>2094</v>
      </c>
      <c r="K2252" s="1"/>
      <c r="L2252" s="1"/>
      <c r="M2252" s="3" t="e">
        <f>VLOOKUP(A2252,#REF!,5,FALSE)</f>
        <v>#REF!</v>
      </c>
    </row>
    <row r="2253" spans="1:13" s="3" customFormat="1" ht="15" customHeight="1" x14ac:dyDescent="0.25">
      <c r="A2253" s="11" t="s">
        <v>1638</v>
      </c>
      <c r="B2253" s="13" t="s">
        <v>205</v>
      </c>
      <c r="C2253" s="8">
        <v>97</v>
      </c>
      <c r="D2253" s="6">
        <v>134</v>
      </c>
      <c r="E2253" s="6">
        <v>72.8</v>
      </c>
      <c r="F2253" s="6">
        <v>18</v>
      </c>
      <c r="G2253" s="7">
        <v>45550</v>
      </c>
      <c r="H2253" s="6" t="s">
        <v>2</v>
      </c>
      <c r="I2253" s="6" t="s">
        <v>672</v>
      </c>
      <c r="J2253" s="6" t="s">
        <v>2090</v>
      </c>
      <c r="K2253" s="6"/>
      <c r="L2253" s="6"/>
      <c r="M2253" s="3" t="e">
        <f>VLOOKUP(A2253,#REF!,5,FALSE)</f>
        <v>#REF!</v>
      </c>
    </row>
    <row r="2254" spans="1:13" s="3" customFormat="1" ht="15" customHeight="1" x14ac:dyDescent="0.25">
      <c r="A2254" s="11" t="s">
        <v>1638</v>
      </c>
      <c r="B2254" s="13" t="s">
        <v>205</v>
      </c>
      <c r="C2254" s="8">
        <v>92</v>
      </c>
      <c r="D2254" s="6">
        <v>132</v>
      </c>
      <c r="E2254" s="6">
        <v>68.8</v>
      </c>
      <c r="F2254" s="6">
        <v>18</v>
      </c>
      <c r="G2254" s="7">
        <v>45707</v>
      </c>
      <c r="H2254" s="6" t="s">
        <v>2</v>
      </c>
      <c r="I2254" s="6" t="s">
        <v>1011</v>
      </c>
      <c r="J2254" s="6" t="s">
        <v>669</v>
      </c>
      <c r="K2254" s="6"/>
      <c r="L2254" s="6"/>
      <c r="M2254" s="3" t="e">
        <f>VLOOKUP(A2254,#REF!,5,FALSE)</f>
        <v>#REF!</v>
      </c>
    </row>
    <row r="2255" spans="1:13" s="3" customFormat="1" ht="15" customHeight="1" x14ac:dyDescent="0.25">
      <c r="A2255" s="11" t="s">
        <v>1638</v>
      </c>
      <c r="B2255" s="13" t="s">
        <v>205</v>
      </c>
      <c r="C2255" s="8">
        <v>92</v>
      </c>
      <c r="D2255" s="6">
        <v>134</v>
      </c>
      <c r="E2255" s="6">
        <v>72.8</v>
      </c>
      <c r="F2255" s="6">
        <v>18</v>
      </c>
      <c r="G2255" s="7">
        <v>45710</v>
      </c>
      <c r="H2255" s="6" t="s">
        <v>2</v>
      </c>
      <c r="I2255" s="6" t="s">
        <v>672</v>
      </c>
      <c r="J2255" s="6" t="s">
        <v>669</v>
      </c>
      <c r="K2255" s="6"/>
      <c r="L2255" s="6"/>
      <c r="M2255" s="3" t="e">
        <f>VLOOKUP(A2255,#REF!,5,FALSE)</f>
        <v>#REF!</v>
      </c>
    </row>
    <row r="2256" spans="1:13" s="3" customFormat="1" ht="15" customHeight="1" x14ac:dyDescent="0.25">
      <c r="A2256" s="11" t="s">
        <v>1638</v>
      </c>
      <c r="B2256" s="13" t="s">
        <v>205</v>
      </c>
      <c r="C2256" s="8">
        <v>86</v>
      </c>
      <c r="D2256" s="6">
        <v>130</v>
      </c>
      <c r="E2256" s="6">
        <v>67.8</v>
      </c>
      <c r="F2256" s="6">
        <v>18</v>
      </c>
      <c r="G2256" s="7">
        <v>45372</v>
      </c>
      <c r="H2256" s="6" t="s">
        <v>2</v>
      </c>
      <c r="I2256" s="6" t="s">
        <v>1011</v>
      </c>
      <c r="J2256" s="6" t="s">
        <v>625</v>
      </c>
      <c r="K2256" s="6"/>
      <c r="L2256" s="6"/>
      <c r="M2256" s="3" t="e">
        <f>VLOOKUP(A2256,#REF!,5,FALSE)</f>
        <v>#REF!</v>
      </c>
    </row>
    <row r="2257" spans="1:13" s="3" customFormat="1" ht="15" customHeight="1" x14ac:dyDescent="0.25">
      <c r="A2257" s="11" t="s">
        <v>1638</v>
      </c>
      <c r="B2257" s="13" t="s">
        <v>205</v>
      </c>
      <c r="C2257" s="8">
        <v>97</v>
      </c>
      <c r="D2257" s="6">
        <v>135</v>
      </c>
      <c r="E2257" s="6">
        <v>72</v>
      </c>
      <c r="F2257" s="6">
        <v>18</v>
      </c>
      <c r="G2257" s="7">
        <v>45375</v>
      </c>
      <c r="H2257" s="6" t="s">
        <v>2</v>
      </c>
      <c r="I2257" s="6" t="s">
        <v>672</v>
      </c>
      <c r="J2257" s="6" t="s">
        <v>625</v>
      </c>
      <c r="K2257" s="6"/>
      <c r="L2257" s="6"/>
      <c r="M2257" s="3" t="e">
        <f>VLOOKUP(A2257,#REF!,5,FALSE)</f>
        <v>#REF!</v>
      </c>
    </row>
    <row r="2258" spans="1:13" s="3" customFormat="1" ht="15" customHeight="1" x14ac:dyDescent="0.25">
      <c r="A2258" s="11" t="s">
        <v>1638</v>
      </c>
      <c r="B2258" s="13" t="s">
        <v>205</v>
      </c>
      <c r="C2258" s="8">
        <v>94</v>
      </c>
      <c r="D2258" s="6">
        <v>134</v>
      </c>
      <c r="E2258" s="6">
        <v>72.8</v>
      </c>
      <c r="F2258" s="6">
        <v>18</v>
      </c>
      <c r="G2258" s="7">
        <v>45577</v>
      </c>
      <c r="H2258" s="6" t="s">
        <v>2</v>
      </c>
      <c r="I2258" s="6" t="s">
        <v>672</v>
      </c>
      <c r="J2258" s="6" t="s">
        <v>151</v>
      </c>
      <c r="K2258" s="6"/>
      <c r="L2258" s="6"/>
      <c r="M2258" s="3" t="e">
        <f>VLOOKUP(A2258,#REF!,5,FALSE)</f>
        <v>#REF!</v>
      </c>
    </row>
    <row r="2259" spans="1:13" s="3" customFormat="1" ht="15" customHeight="1" x14ac:dyDescent="0.25">
      <c r="A2259" s="11" t="s">
        <v>1638</v>
      </c>
      <c r="B2259" s="13" t="s">
        <v>205</v>
      </c>
      <c r="C2259" s="8">
        <v>93</v>
      </c>
      <c r="D2259" s="6">
        <v>134</v>
      </c>
      <c r="E2259" s="6">
        <v>72.8</v>
      </c>
      <c r="F2259" s="6">
        <v>18</v>
      </c>
      <c r="G2259" s="7">
        <v>45570</v>
      </c>
      <c r="H2259" s="6" t="s">
        <v>2</v>
      </c>
      <c r="I2259" s="6" t="s">
        <v>672</v>
      </c>
      <c r="J2259" s="6" t="s">
        <v>151</v>
      </c>
      <c r="K2259" s="6"/>
      <c r="L2259" s="6"/>
      <c r="M2259" s="3" t="e">
        <f>VLOOKUP(A2259,#REF!,5,FALSE)</f>
        <v>#REF!</v>
      </c>
    </row>
    <row r="2260" spans="1:13" s="3" customFormat="1" ht="15" customHeight="1" x14ac:dyDescent="0.25">
      <c r="A2260" s="11" t="s">
        <v>1638</v>
      </c>
      <c r="B2260" s="13" t="s">
        <v>786</v>
      </c>
      <c r="C2260" s="8">
        <v>90</v>
      </c>
      <c r="D2260" s="6">
        <v>132</v>
      </c>
      <c r="E2260" s="6">
        <v>68.8</v>
      </c>
      <c r="F2260" s="6">
        <v>18</v>
      </c>
      <c r="G2260" s="7">
        <v>45773</v>
      </c>
      <c r="H2260" s="6" t="s">
        <v>2</v>
      </c>
      <c r="I2260" s="6" t="s">
        <v>1011</v>
      </c>
      <c r="J2260" s="6" t="s">
        <v>2092</v>
      </c>
      <c r="K2260" s="6"/>
      <c r="L2260" s="6"/>
      <c r="M2260" s="3" t="e">
        <f>VLOOKUP(A2260,#REF!,5,FALSE)</f>
        <v>#REF!</v>
      </c>
    </row>
    <row r="2261" spans="1:13" s="3" customFormat="1" ht="15" customHeight="1" x14ac:dyDescent="0.25">
      <c r="A2261" s="11" t="s">
        <v>1638</v>
      </c>
      <c r="B2261" s="13" t="s">
        <v>786</v>
      </c>
      <c r="C2261" s="8">
        <v>99</v>
      </c>
      <c r="D2261" s="6">
        <v>134</v>
      </c>
      <c r="E2261" s="6">
        <v>72.8</v>
      </c>
      <c r="F2261" s="6">
        <v>18</v>
      </c>
      <c r="G2261" s="7">
        <v>45774</v>
      </c>
      <c r="H2261" s="6" t="s">
        <v>2</v>
      </c>
      <c r="I2261" s="6" t="s">
        <v>672</v>
      </c>
      <c r="J2261" s="6" t="s">
        <v>2092</v>
      </c>
      <c r="K2261" s="6"/>
      <c r="L2261" s="6"/>
      <c r="M2261" s="3" t="e">
        <f>VLOOKUP(A2261,#REF!,5,FALSE)</f>
        <v>#REF!</v>
      </c>
    </row>
    <row r="2262" spans="1:13" s="3" customFormat="1" ht="15" customHeight="1" x14ac:dyDescent="0.25">
      <c r="A2262" s="1" t="s">
        <v>600</v>
      </c>
      <c r="B2262" s="15" t="s">
        <v>206</v>
      </c>
      <c r="C2262" s="1">
        <v>97</v>
      </c>
      <c r="D2262" s="1">
        <v>129</v>
      </c>
      <c r="E2262" s="1">
        <v>73.3</v>
      </c>
      <c r="F2262" s="6">
        <v>18</v>
      </c>
      <c r="G2262" s="4">
        <v>45914</v>
      </c>
      <c r="H2262" s="1" t="s">
        <v>1</v>
      </c>
      <c r="I2262" s="1" t="s">
        <v>672</v>
      </c>
      <c r="J2262" s="1" t="s">
        <v>2094</v>
      </c>
      <c r="K2262" s="1"/>
      <c r="L2262" s="1"/>
      <c r="M2262" s="3" t="e">
        <f>VLOOKUP(A2262,#REF!,5,FALSE)</f>
        <v>#REF!</v>
      </c>
    </row>
    <row r="2263" spans="1:13" s="3" customFormat="1" ht="15" customHeight="1" x14ac:dyDescent="0.25">
      <c r="A2263" s="11" t="s">
        <v>600</v>
      </c>
      <c r="B2263" s="13" t="s">
        <v>206</v>
      </c>
      <c r="C2263" s="8">
        <v>89</v>
      </c>
      <c r="D2263" s="6">
        <v>125</v>
      </c>
      <c r="E2263" s="6">
        <v>68.5</v>
      </c>
      <c r="F2263" s="6">
        <v>18</v>
      </c>
      <c r="G2263" s="7">
        <v>45550</v>
      </c>
      <c r="H2263" s="6" t="s">
        <v>1</v>
      </c>
      <c r="I2263" s="6" t="s">
        <v>1011</v>
      </c>
      <c r="J2263" s="6" t="s">
        <v>2090</v>
      </c>
      <c r="K2263" s="6"/>
      <c r="L2263" s="6"/>
      <c r="M2263" s="3" t="e">
        <f>VLOOKUP(A2263,#REF!,5,FALSE)</f>
        <v>#REF!</v>
      </c>
    </row>
    <row r="2264" spans="1:13" s="3" customFormat="1" ht="15" customHeight="1" x14ac:dyDescent="0.25">
      <c r="A2264" s="11" t="s">
        <v>600</v>
      </c>
      <c r="B2264" s="13" t="s">
        <v>206</v>
      </c>
      <c r="C2264" s="8">
        <v>92</v>
      </c>
      <c r="D2264" s="6">
        <v>125</v>
      </c>
      <c r="E2264" s="6">
        <v>68.5</v>
      </c>
      <c r="F2264" s="6">
        <v>18</v>
      </c>
      <c r="G2264" s="7">
        <v>45372</v>
      </c>
      <c r="H2264" s="6" t="s">
        <v>1</v>
      </c>
      <c r="I2264" s="6" t="s">
        <v>1011</v>
      </c>
      <c r="J2264" s="6" t="s">
        <v>625</v>
      </c>
      <c r="K2264" s="6"/>
      <c r="L2264" s="6"/>
      <c r="M2264" s="3" t="e">
        <f>VLOOKUP(A2264,#REF!,5,FALSE)</f>
        <v>#REF!</v>
      </c>
    </row>
    <row r="2265" spans="1:13" s="3" customFormat="1" ht="15" customHeight="1" x14ac:dyDescent="0.25">
      <c r="A2265" s="11" t="s">
        <v>600</v>
      </c>
      <c r="B2265" s="13" t="s">
        <v>206</v>
      </c>
      <c r="C2265" s="8">
        <v>88</v>
      </c>
      <c r="D2265" s="6">
        <v>131</v>
      </c>
      <c r="E2265" s="6">
        <v>73.099999999999994</v>
      </c>
      <c r="F2265" s="6">
        <v>18</v>
      </c>
      <c r="G2265" s="7">
        <v>45375</v>
      </c>
      <c r="H2265" s="6" t="s">
        <v>1</v>
      </c>
      <c r="I2265" s="6" t="s">
        <v>672</v>
      </c>
      <c r="J2265" s="6" t="s">
        <v>625</v>
      </c>
      <c r="K2265" s="6"/>
      <c r="L2265" s="6"/>
      <c r="M2265" s="3" t="e">
        <f>VLOOKUP(A2265,#REF!,5,FALSE)</f>
        <v>#REF!</v>
      </c>
    </row>
    <row r="2266" spans="1:13" s="3" customFormat="1" ht="15" customHeight="1" x14ac:dyDescent="0.25">
      <c r="A2266" s="11" t="s">
        <v>600</v>
      </c>
      <c r="B2266" s="13" t="s">
        <v>206</v>
      </c>
      <c r="C2266" s="8">
        <v>92</v>
      </c>
      <c r="D2266" s="6">
        <v>129</v>
      </c>
      <c r="E2266" s="6">
        <v>73.3</v>
      </c>
      <c r="F2266" s="6">
        <v>18</v>
      </c>
      <c r="G2266" s="7">
        <v>45570</v>
      </c>
      <c r="H2266" s="6" t="s">
        <v>1</v>
      </c>
      <c r="I2266" s="6" t="s">
        <v>672</v>
      </c>
      <c r="J2266" s="6" t="s">
        <v>151</v>
      </c>
      <c r="K2266" s="6"/>
      <c r="L2266" s="6"/>
      <c r="M2266" s="3" t="e">
        <f>VLOOKUP(A2266,#REF!,5,FALSE)</f>
        <v>#REF!</v>
      </c>
    </row>
    <row r="2267" spans="1:13" s="3" customFormat="1" ht="15" customHeight="1" x14ac:dyDescent="0.25">
      <c r="A2267" s="11" t="s">
        <v>600</v>
      </c>
      <c r="B2267" s="13" t="s">
        <v>206</v>
      </c>
      <c r="C2267" s="8">
        <v>101</v>
      </c>
      <c r="D2267" s="6">
        <v>129</v>
      </c>
      <c r="E2267" s="6">
        <v>73.3</v>
      </c>
      <c r="F2267" s="6">
        <v>18</v>
      </c>
      <c r="G2267" s="7">
        <v>45577</v>
      </c>
      <c r="H2267" s="6" t="s">
        <v>1</v>
      </c>
      <c r="I2267" s="6" t="s">
        <v>672</v>
      </c>
      <c r="J2267" s="6" t="s">
        <v>151</v>
      </c>
      <c r="K2267" s="6"/>
      <c r="L2267" s="6"/>
      <c r="M2267" s="3" t="e">
        <f>VLOOKUP(A2267,#REF!,5,FALSE)</f>
        <v>#REF!</v>
      </c>
    </row>
    <row r="2268" spans="1:13" s="3" customFormat="1" ht="15" customHeight="1" x14ac:dyDescent="0.25">
      <c r="A2268" s="11" t="s">
        <v>600</v>
      </c>
      <c r="B2268" s="13" t="s">
        <v>787</v>
      </c>
      <c r="C2268" s="8">
        <v>98</v>
      </c>
      <c r="D2268" s="6">
        <v>125</v>
      </c>
      <c r="E2268" s="6">
        <v>68.5</v>
      </c>
      <c r="F2268" s="6">
        <v>18</v>
      </c>
      <c r="G2268" s="7">
        <v>45773</v>
      </c>
      <c r="H2268" s="6" t="s">
        <v>1</v>
      </c>
      <c r="I2268" s="6" t="s">
        <v>1011</v>
      </c>
      <c r="J2268" s="6" t="s">
        <v>2092</v>
      </c>
      <c r="K2268" s="6"/>
      <c r="L2268" s="6"/>
      <c r="M2268" s="3" t="e">
        <f>VLOOKUP(A2268,#REF!,5,FALSE)</f>
        <v>#REF!</v>
      </c>
    </row>
    <row r="2269" spans="1:13" s="3" customFormat="1" ht="15" customHeight="1" x14ac:dyDescent="0.25">
      <c r="A2269" s="11" t="s">
        <v>600</v>
      </c>
      <c r="B2269" s="13" t="s">
        <v>787</v>
      </c>
      <c r="C2269" s="8">
        <v>99</v>
      </c>
      <c r="D2269" s="6">
        <v>129</v>
      </c>
      <c r="E2269" s="6">
        <v>73.3</v>
      </c>
      <c r="F2269" s="6">
        <v>18</v>
      </c>
      <c r="G2269" s="7">
        <v>45774</v>
      </c>
      <c r="H2269" s="6" t="s">
        <v>1</v>
      </c>
      <c r="I2269" s="6" t="s">
        <v>672</v>
      </c>
      <c r="J2269" s="6" t="s">
        <v>2092</v>
      </c>
      <c r="K2269" s="6"/>
      <c r="L2269" s="6"/>
      <c r="M2269" s="3" t="e">
        <f>VLOOKUP(A2269,#REF!,5,FALSE)</f>
        <v>#REF!</v>
      </c>
    </row>
    <row r="2270" spans="1:13" s="3" customFormat="1" ht="15" customHeight="1" x14ac:dyDescent="0.25">
      <c r="A2270" s="11" t="s">
        <v>600</v>
      </c>
      <c r="B2270" s="13" t="s">
        <v>787</v>
      </c>
      <c r="C2270" s="6">
        <v>41</v>
      </c>
      <c r="D2270" s="5">
        <v>135</v>
      </c>
      <c r="E2270" s="5">
        <v>34.6</v>
      </c>
      <c r="F2270" s="5" t="s">
        <v>2209</v>
      </c>
      <c r="G2270" s="7">
        <v>45878</v>
      </c>
      <c r="H2270" s="6" t="s">
        <v>1</v>
      </c>
      <c r="I2270" s="6" t="s">
        <v>1011</v>
      </c>
      <c r="J2270" s="6" t="s">
        <v>624</v>
      </c>
      <c r="K2270" s="6"/>
      <c r="L2270" s="6"/>
      <c r="M2270" s="3" t="e">
        <f>VLOOKUP(A2270,#REF!,5,FALSE)</f>
        <v>#REF!</v>
      </c>
    </row>
    <row r="2271" spans="1:13" s="3" customFormat="1" ht="15" customHeight="1" x14ac:dyDescent="0.25">
      <c r="A2271" s="11" t="s">
        <v>600</v>
      </c>
      <c r="B2271" s="13" t="s">
        <v>787</v>
      </c>
      <c r="C2271" s="6">
        <v>47</v>
      </c>
      <c r="D2271" s="5">
        <v>128</v>
      </c>
      <c r="E2271" s="5">
        <v>36.799999999999997</v>
      </c>
      <c r="F2271" s="5" t="s">
        <v>2209</v>
      </c>
      <c r="G2271" s="7">
        <v>45816</v>
      </c>
      <c r="H2271" s="6" t="s">
        <v>1</v>
      </c>
      <c r="I2271" s="6" t="s">
        <v>672</v>
      </c>
      <c r="J2271" s="6" t="s">
        <v>624</v>
      </c>
      <c r="K2271" s="6"/>
      <c r="L2271" s="6"/>
      <c r="M2271" s="3" t="e">
        <f>VLOOKUP(A2271,#REF!,5,FALSE)</f>
        <v>#REF!</v>
      </c>
    </row>
    <row r="2272" spans="1:13" s="3" customFormat="1" ht="15" customHeight="1" x14ac:dyDescent="0.25">
      <c r="A2272" s="6" t="s">
        <v>2083</v>
      </c>
      <c r="B2272" s="13" t="s">
        <v>788</v>
      </c>
      <c r="C2272" s="8">
        <v>102</v>
      </c>
      <c r="D2272" s="6">
        <v>130</v>
      </c>
      <c r="E2272" s="6">
        <v>67.8</v>
      </c>
      <c r="F2272" s="6">
        <v>18</v>
      </c>
      <c r="G2272" s="7">
        <v>45372</v>
      </c>
      <c r="H2272" s="6" t="s">
        <v>2</v>
      </c>
      <c r="I2272" s="6" t="s">
        <v>1011</v>
      </c>
      <c r="J2272" s="6" t="s">
        <v>625</v>
      </c>
      <c r="K2272" s="6"/>
      <c r="L2272" s="6"/>
      <c r="M2272" s="3" t="e">
        <f>VLOOKUP(A2272,#REF!,5,FALSE)</f>
        <v>#REF!</v>
      </c>
    </row>
    <row r="2273" spans="1:13" s="3" customFormat="1" ht="15" customHeight="1" x14ac:dyDescent="0.25">
      <c r="A2273" s="6" t="s">
        <v>1812</v>
      </c>
      <c r="B2273" s="13" t="s">
        <v>789</v>
      </c>
      <c r="C2273" s="8">
        <v>110</v>
      </c>
      <c r="D2273" s="6">
        <v>132</v>
      </c>
      <c r="E2273" s="6">
        <v>68.8</v>
      </c>
      <c r="F2273" s="6">
        <v>18</v>
      </c>
      <c r="G2273" s="7">
        <v>45707</v>
      </c>
      <c r="H2273" s="6" t="s">
        <v>2</v>
      </c>
      <c r="I2273" s="6" t="s">
        <v>1011</v>
      </c>
      <c r="J2273" s="6" t="s">
        <v>669</v>
      </c>
      <c r="K2273" s="6"/>
      <c r="L2273" s="6"/>
      <c r="M2273" s="3" t="e">
        <f>VLOOKUP(A2273,#REF!,5,FALSE)</f>
        <v>#REF!</v>
      </c>
    </row>
    <row r="2274" spans="1:13" s="3" customFormat="1" ht="15" customHeight="1" x14ac:dyDescent="0.25">
      <c r="A2274" s="6" t="s">
        <v>1812</v>
      </c>
      <c r="B2274" s="13" t="s">
        <v>789</v>
      </c>
      <c r="C2274" s="8">
        <v>105</v>
      </c>
      <c r="D2274" s="6">
        <v>134</v>
      </c>
      <c r="E2274" s="6">
        <v>72.8</v>
      </c>
      <c r="F2274" s="6">
        <v>18</v>
      </c>
      <c r="G2274" s="7">
        <v>45710</v>
      </c>
      <c r="H2274" s="6" t="s">
        <v>2</v>
      </c>
      <c r="I2274" s="6" t="s">
        <v>672</v>
      </c>
      <c r="J2274" s="6" t="s">
        <v>669</v>
      </c>
      <c r="K2274" s="6"/>
      <c r="L2274" s="6"/>
      <c r="M2274" s="3" t="e">
        <f>VLOOKUP(A2274,#REF!,5,FALSE)</f>
        <v>#REF!</v>
      </c>
    </row>
    <row r="2275" spans="1:13" s="3" customFormat="1" ht="15" customHeight="1" x14ac:dyDescent="0.25">
      <c r="A2275" s="11" t="s">
        <v>1986</v>
      </c>
      <c r="B2275" s="13" t="s">
        <v>790</v>
      </c>
      <c r="C2275" s="8">
        <v>94</v>
      </c>
      <c r="D2275" s="6">
        <v>132</v>
      </c>
      <c r="E2275" s="6">
        <v>68.8</v>
      </c>
      <c r="F2275" s="6">
        <v>18</v>
      </c>
      <c r="G2275" s="7">
        <v>45707</v>
      </c>
      <c r="H2275" s="6" t="s">
        <v>2</v>
      </c>
      <c r="I2275" s="6" t="s">
        <v>1011</v>
      </c>
      <c r="J2275" s="6" t="s">
        <v>669</v>
      </c>
      <c r="K2275" s="6"/>
      <c r="L2275" s="6"/>
      <c r="M2275" s="3" t="e">
        <f>VLOOKUP(A2275,#REF!,5,FALSE)</f>
        <v>#REF!</v>
      </c>
    </row>
    <row r="2276" spans="1:13" s="3" customFormat="1" ht="15" customHeight="1" x14ac:dyDescent="0.25">
      <c r="A2276" s="6" t="s">
        <v>2082</v>
      </c>
      <c r="B2276" s="15" t="s">
        <v>2104</v>
      </c>
      <c r="C2276" s="6">
        <v>41</v>
      </c>
      <c r="D2276" s="5">
        <v>138</v>
      </c>
      <c r="E2276" s="5">
        <v>34.9</v>
      </c>
      <c r="F2276" s="5" t="s">
        <v>2209</v>
      </c>
      <c r="G2276" s="7">
        <v>45851</v>
      </c>
      <c r="H2276" s="6" t="s">
        <v>2</v>
      </c>
      <c r="I2276" s="6" t="s">
        <v>1011</v>
      </c>
      <c r="J2276" s="6" t="s">
        <v>624</v>
      </c>
      <c r="K2276" s="6"/>
      <c r="L2276" s="6"/>
      <c r="M2276" s="3" t="e">
        <f>VLOOKUP(A2276,#REF!,5,FALSE)</f>
        <v>#REF!</v>
      </c>
    </row>
    <row r="2277" spans="1:13" s="3" customFormat="1" ht="15" customHeight="1" x14ac:dyDescent="0.25">
      <c r="A2277" s="6" t="s">
        <v>2082</v>
      </c>
      <c r="B2277" s="15" t="s">
        <v>2104</v>
      </c>
      <c r="C2277" s="6">
        <v>39</v>
      </c>
      <c r="D2277" s="5">
        <v>136</v>
      </c>
      <c r="E2277" s="5">
        <v>36.6</v>
      </c>
      <c r="F2277" s="5" t="s">
        <v>2209</v>
      </c>
      <c r="G2277" s="7">
        <v>45830</v>
      </c>
      <c r="H2277" s="6" t="s">
        <v>2</v>
      </c>
      <c r="I2277" s="6" t="s">
        <v>672</v>
      </c>
      <c r="J2277" s="6" t="s">
        <v>624</v>
      </c>
      <c r="K2277" s="6"/>
      <c r="L2277" s="6"/>
      <c r="M2277" s="3" t="e">
        <f>VLOOKUP(A2277,#REF!,5,FALSE)</f>
        <v>#REF!</v>
      </c>
    </row>
    <row r="2278" spans="1:13" s="3" customFormat="1" ht="15" customHeight="1" x14ac:dyDescent="0.25">
      <c r="A2278" s="6" t="s">
        <v>2082</v>
      </c>
      <c r="B2278" s="15" t="s">
        <v>2104</v>
      </c>
      <c r="C2278" s="6">
        <v>43</v>
      </c>
      <c r="D2278" s="5">
        <v>136</v>
      </c>
      <c r="E2278" s="5">
        <v>36.6</v>
      </c>
      <c r="F2278" s="5" t="s">
        <v>2209</v>
      </c>
      <c r="G2278" s="7">
        <v>45815</v>
      </c>
      <c r="H2278" s="6" t="s">
        <v>2</v>
      </c>
      <c r="I2278" s="6" t="s">
        <v>672</v>
      </c>
      <c r="J2278" s="6" t="s">
        <v>624</v>
      </c>
      <c r="K2278" s="6"/>
      <c r="L2278" s="6"/>
      <c r="M2278" s="3" t="e">
        <f>VLOOKUP(A2278,#REF!,5,FALSE)</f>
        <v>#REF!</v>
      </c>
    </row>
    <row r="2279" spans="1:13" s="3" customFormat="1" ht="15" customHeight="1" x14ac:dyDescent="0.25">
      <c r="A2279" s="6" t="s">
        <v>2082</v>
      </c>
      <c r="B2279" s="15" t="s">
        <v>2104</v>
      </c>
      <c r="C2279" s="8">
        <v>91</v>
      </c>
      <c r="D2279" s="5">
        <v>134</v>
      </c>
      <c r="E2279" s="5">
        <v>72.8</v>
      </c>
      <c r="F2279" s="6">
        <v>18</v>
      </c>
      <c r="G2279" s="7">
        <v>45802</v>
      </c>
      <c r="H2279" s="6" t="s">
        <v>2</v>
      </c>
      <c r="I2279" s="6" t="s">
        <v>672</v>
      </c>
      <c r="J2279" s="6" t="s">
        <v>624</v>
      </c>
      <c r="K2279" s="6"/>
      <c r="L2279" s="6"/>
      <c r="M2279" s="3" t="e">
        <f>VLOOKUP(A2279,#REF!,5,FALSE)</f>
        <v>#REF!</v>
      </c>
    </row>
    <row r="2280" spans="1:13" s="3" customFormat="1" ht="15" customHeight="1" x14ac:dyDescent="0.25">
      <c r="A2280" s="6" t="s">
        <v>2082</v>
      </c>
      <c r="B2280" s="15" t="s">
        <v>2104</v>
      </c>
      <c r="C2280" s="8">
        <v>0</v>
      </c>
      <c r="D2280" s="6">
        <v>132</v>
      </c>
      <c r="E2280" s="6">
        <v>68.8</v>
      </c>
      <c r="F2280" s="6">
        <v>18</v>
      </c>
      <c r="G2280" s="7">
        <v>45773</v>
      </c>
      <c r="H2280" s="6" t="s">
        <v>2</v>
      </c>
      <c r="I2280" s="6" t="s">
        <v>1011</v>
      </c>
      <c r="J2280" s="6" t="s">
        <v>2092</v>
      </c>
      <c r="K2280" s="6"/>
      <c r="L2280" s="6"/>
      <c r="M2280" s="3" t="e">
        <f>VLOOKUP(A2280,#REF!,5,FALSE)</f>
        <v>#REF!</v>
      </c>
    </row>
    <row r="2281" spans="1:13" s="3" customFormat="1" ht="15" customHeight="1" x14ac:dyDescent="0.25">
      <c r="A2281" s="6" t="s">
        <v>2082</v>
      </c>
      <c r="B2281" s="15" t="s">
        <v>2104</v>
      </c>
      <c r="C2281" s="8">
        <v>93</v>
      </c>
      <c r="D2281" s="6">
        <v>134</v>
      </c>
      <c r="E2281" s="6">
        <v>72.8</v>
      </c>
      <c r="F2281" s="6">
        <v>18</v>
      </c>
      <c r="G2281" s="7">
        <v>45774</v>
      </c>
      <c r="H2281" s="6" t="s">
        <v>2</v>
      </c>
      <c r="I2281" s="6" t="s">
        <v>672</v>
      </c>
      <c r="J2281" s="6" t="s">
        <v>2092</v>
      </c>
      <c r="K2281" s="6"/>
      <c r="L2281" s="6"/>
      <c r="M2281" s="3" t="e">
        <f>VLOOKUP(A2281,#REF!,5,FALSE)</f>
        <v>#REF!</v>
      </c>
    </row>
    <row r="2282" spans="1:13" s="3" customFormat="1" ht="15" customHeight="1" x14ac:dyDescent="0.25">
      <c r="A2282" s="6" t="s">
        <v>2082</v>
      </c>
      <c r="B2282" s="15" t="s">
        <v>2104</v>
      </c>
      <c r="C2282" s="8">
        <v>81</v>
      </c>
      <c r="D2282" s="6">
        <v>132</v>
      </c>
      <c r="E2282" s="6">
        <v>68.8</v>
      </c>
      <c r="F2282" s="6">
        <v>18</v>
      </c>
      <c r="G2282" s="7">
        <v>45710</v>
      </c>
      <c r="H2282" s="6" t="s">
        <v>2</v>
      </c>
      <c r="I2282" s="6" t="s">
        <v>1011</v>
      </c>
      <c r="J2282" s="6" t="s">
        <v>669</v>
      </c>
      <c r="K2282" s="6"/>
      <c r="L2282" s="6"/>
      <c r="M2282" s="3" t="e">
        <f>VLOOKUP(A2282,#REF!,5,FALSE)</f>
        <v>#REF!</v>
      </c>
    </row>
    <row r="2283" spans="1:13" s="3" customFormat="1" ht="15" customHeight="1" x14ac:dyDescent="0.25">
      <c r="A2283" s="6" t="s">
        <v>2082</v>
      </c>
      <c r="B2283" s="15" t="s">
        <v>2104</v>
      </c>
      <c r="C2283" s="8">
        <v>89</v>
      </c>
      <c r="D2283" s="6">
        <v>134</v>
      </c>
      <c r="E2283" s="6">
        <v>72.8</v>
      </c>
      <c r="F2283" s="6">
        <v>18</v>
      </c>
      <c r="G2283" s="7">
        <v>45708</v>
      </c>
      <c r="H2283" s="6" t="s">
        <v>2</v>
      </c>
      <c r="I2283" s="6" t="s">
        <v>672</v>
      </c>
      <c r="J2283" s="6" t="s">
        <v>669</v>
      </c>
      <c r="K2283" s="6"/>
      <c r="L2283" s="6"/>
      <c r="M2283" s="3" t="e">
        <f>VLOOKUP(A2283,#REF!,5,FALSE)</f>
        <v>#REF!</v>
      </c>
    </row>
    <row r="2284" spans="1:13" s="3" customFormat="1" ht="15" customHeight="1" x14ac:dyDescent="0.25">
      <c r="A2284" s="6" t="s">
        <v>2082</v>
      </c>
      <c r="B2284" s="15" t="s">
        <v>2104</v>
      </c>
      <c r="C2284" s="8">
        <v>84</v>
      </c>
      <c r="D2284" s="6">
        <v>130</v>
      </c>
      <c r="E2284" s="6">
        <v>67.8</v>
      </c>
      <c r="F2284" s="6">
        <v>18</v>
      </c>
      <c r="G2284" s="7">
        <v>45372</v>
      </c>
      <c r="H2284" s="6" t="s">
        <v>2</v>
      </c>
      <c r="I2284" s="6" t="s">
        <v>1011</v>
      </c>
      <c r="J2284" s="6" t="s">
        <v>625</v>
      </c>
      <c r="K2284" s="6"/>
      <c r="L2284" s="6"/>
      <c r="M2284" s="3" t="e">
        <f>VLOOKUP(A2284,#REF!,5,FALSE)</f>
        <v>#REF!</v>
      </c>
    </row>
    <row r="2285" spans="1:13" s="3" customFormat="1" ht="15" customHeight="1" x14ac:dyDescent="0.25">
      <c r="A2285" s="6" t="s">
        <v>2082</v>
      </c>
      <c r="B2285" s="15" t="s">
        <v>2104</v>
      </c>
      <c r="C2285" s="8">
        <v>78</v>
      </c>
      <c r="D2285" s="6">
        <v>135</v>
      </c>
      <c r="E2285" s="6">
        <v>72</v>
      </c>
      <c r="F2285" s="6">
        <v>18</v>
      </c>
      <c r="G2285" s="7">
        <v>45374</v>
      </c>
      <c r="H2285" s="6" t="s">
        <v>2</v>
      </c>
      <c r="I2285" s="6" t="s">
        <v>672</v>
      </c>
      <c r="J2285" s="6" t="s">
        <v>625</v>
      </c>
      <c r="K2285" s="6"/>
      <c r="L2285" s="6"/>
      <c r="M2285" s="3" t="e">
        <f>VLOOKUP(A2285,#REF!,5,FALSE)</f>
        <v>#REF!</v>
      </c>
    </row>
    <row r="2286" spans="1:13" s="3" customFormat="1" ht="15" customHeight="1" x14ac:dyDescent="0.25">
      <c r="A2286" s="1" t="s">
        <v>2082</v>
      </c>
      <c r="B2286" s="15" t="s">
        <v>2104</v>
      </c>
      <c r="C2286" s="1">
        <v>85</v>
      </c>
      <c r="D2286" s="1">
        <v>134</v>
      </c>
      <c r="E2286" s="1">
        <v>72.8</v>
      </c>
      <c r="F2286" s="6">
        <v>18</v>
      </c>
      <c r="G2286" s="4">
        <v>45914</v>
      </c>
      <c r="H2286" s="1" t="s">
        <v>2</v>
      </c>
      <c r="I2286" s="1" t="s">
        <v>672</v>
      </c>
      <c r="J2286" s="1" t="s">
        <v>2094</v>
      </c>
      <c r="K2286" s="1"/>
      <c r="L2286" s="1"/>
      <c r="M2286" s="3" t="e">
        <f>VLOOKUP(A2286,#REF!,5,FALSE)</f>
        <v>#REF!</v>
      </c>
    </row>
    <row r="2287" spans="1:13" s="3" customFormat="1" ht="15" customHeight="1" x14ac:dyDescent="0.25">
      <c r="A2287" s="1" t="s">
        <v>592</v>
      </c>
      <c r="B2287" s="15" t="s">
        <v>2179</v>
      </c>
      <c r="C2287" s="1">
        <v>103</v>
      </c>
      <c r="D2287" s="1">
        <v>134</v>
      </c>
      <c r="E2287" s="1">
        <v>72.8</v>
      </c>
      <c r="F2287" s="6">
        <v>18</v>
      </c>
      <c r="G2287" s="4">
        <v>45914</v>
      </c>
      <c r="H2287" s="1" t="s">
        <v>2</v>
      </c>
      <c r="I2287" s="1" t="s">
        <v>672</v>
      </c>
      <c r="J2287" s="1" t="s">
        <v>2094</v>
      </c>
      <c r="K2287" s="1"/>
      <c r="L2287" s="1"/>
      <c r="M2287" s="3" t="e">
        <f>VLOOKUP(A2287,#REF!,5,FALSE)</f>
        <v>#REF!</v>
      </c>
    </row>
    <row r="2288" spans="1:13" s="3" customFormat="1" ht="15" customHeight="1" x14ac:dyDescent="0.25">
      <c r="A2288" s="6" t="s">
        <v>592</v>
      </c>
      <c r="B2288" s="15" t="s">
        <v>2179</v>
      </c>
      <c r="C2288" s="6">
        <v>49</v>
      </c>
      <c r="D2288" s="5">
        <v>136</v>
      </c>
      <c r="E2288" s="5">
        <v>36.6</v>
      </c>
      <c r="F2288" s="5" t="s">
        <v>2209</v>
      </c>
      <c r="G2288" s="7">
        <v>45815</v>
      </c>
      <c r="H2288" s="6" t="s">
        <v>2</v>
      </c>
      <c r="I2288" s="6" t="s">
        <v>672</v>
      </c>
      <c r="J2288" s="6" t="s">
        <v>624</v>
      </c>
      <c r="K2288" s="6"/>
      <c r="L2288" s="6"/>
      <c r="M2288" s="3" t="e">
        <f>VLOOKUP(A2288,#REF!,5,FALSE)</f>
        <v>#REF!</v>
      </c>
    </row>
    <row r="2289" spans="1:13" s="3" customFormat="1" ht="15" customHeight="1" x14ac:dyDescent="0.25">
      <c r="A2289" s="1" t="s">
        <v>1823</v>
      </c>
      <c r="B2289" s="15" t="s">
        <v>207</v>
      </c>
      <c r="C2289" s="1">
        <v>0</v>
      </c>
      <c r="D2289" s="1">
        <v>134</v>
      </c>
      <c r="E2289" s="1">
        <v>72.8</v>
      </c>
      <c r="F2289" s="6">
        <v>18</v>
      </c>
      <c r="G2289" s="4">
        <v>45914</v>
      </c>
      <c r="H2289" s="1" t="s">
        <v>2</v>
      </c>
      <c r="I2289" s="1" t="s">
        <v>672</v>
      </c>
      <c r="J2289" s="1" t="s">
        <v>2094</v>
      </c>
      <c r="K2289" s="1"/>
      <c r="L2289" s="1"/>
      <c r="M2289" s="3" t="e">
        <f>VLOOKUP(A2289,#REF!,5,FALSE)</f>
        <v>#REF!</v>
      </c>
    </row>
    <row r="2290" spans="1:13" s="3" customFormat="1" ht="15" customHeight="1" x14ac:dyDescent="0.25">
      <c r="A2290" s="11" t="s">
        <v>1823</v>
      </c>
      <c r="B2290" s="13" t="s">
        <v>207</v>
      </c>
      <c r="C2290" s="8">
        <v>0</v>
      </c>
      <c r="D2290" s="6">
        <v>132</v>
      </c>
      <c r="E2290" s="6">
        <v>68.8</v>
      </c>
      <c r="F2290" s="6">
        <v>18</v>
      </c>
      <c r="G2290" s="7">
        <v>45773</v>
      </c>
      <c r="H2290" s="6" t="s">
        <v>2</v>
      </c>
      <c r="I2290" s="6" t="s">
        <v>1011</v>
      </c>
      <c r="J2290" s="6" t="s">
        <v>2092</v>
      </c>
      <c r="K2290" s="6"/>
      <c r="L2290" s="6"/>
      <c r="M2290" s="3" t="e">
        <f>VLOOKUP(A2290,#REF!,5,FALSE)</f>
        <v>#REF!</v>
      </c>
    </row>
    <row r="2291" spans="1:13" s="3" customFormat="1" ht="15" customHeight="1" x14ac:dyDescent="0.25">
      <c r="A2291" s="11" t="s">
        <v>1823</v>
      </c>
      <c r="B2291" s="13" t="s">
        <v>207</v>
      </c>
      <c r="C2291" s="8">
        <v>112</v>
      </c>
      <c r="D2291" s="6">
        <v>134</v>
      </c>
      <c r="E2291" s="6">
        <v>72.8</v>
      </c>
      <c r="F2291" s="6">
        <v>18</v>
      </c>
      <c r="G2291" s="7">
        <v>45774</v>
      </c>
      <c r="H2291" s="6" t="s">
        <v>2</v>
      </c>
      <c r="I2291" s="6" t="s">
        <v>672</v>
      </c>
      <c r="J2291" s="6" t="s">
        <v>2092</v>
      </c>
      <c r="K2291" s="6"/>
      <c r="L2291" s="6"/>
      <c r="M2291" s="3" t="e">
        <f>VLOOKUP(A2291,#REF!,5,FALSE)</f>
        <v>#REF!</v>
      </c>
    </row>
    <row r="2292" spans="1:13" s="3" customFormat="1" ht="15" customHeight="1" x14ac:dyDescent="0.25">
      <c r="A2292" s="11" t="s">
        <v>1823</v>
      </c>
      <c r="B2292" s="13" t="s">
        <v>207</v>
      </c>
      <c r="C2292" s="8">
        <v>86</v>
      </c>
      <c r="D2292" s="6">
        <v>132</v>
      </c>
      <c r="E2292" s="6">
        <v>68.8</v>
      </c>
      <c r="F2292" s="6">
        <v>18</v>
      </c>
      <c r="G2292" s="7">
        <v>45707</v>
      </c>
      <c r="H2292" s="6" t="s">
        <v>2</v>
      </c>
      <c r="I2292" s="6" t="s">
        <v>1011</v>
      </c>
      <c r="J2292" s="6" t="s">
        <v>669</v>
      </c>
      <c r="K2292" s="6"/>
      <c r="L2292" s="6"/>
      <c r="M2292" s="3" t="e">
        <f>VLOOKUP(A2292,#REF!,5,FALSE)</f>
        <v>#REF!</v>
      </c>
    </row>
    <row r="2293" spans="1:13" s="3" customFormat="1" ht="15" customHeight="1" x14ac:dyDescent="0.25">
      <c r="A2293" s="11" t="s">
        <v>1823</v>
      </c>
      <c r="B2293" s="13" t="s">
        <v>207</v>
      </c>
      <c r="C2293" s="8">
        <v>97</v>
      </c>
      <c r="D2293" s="6">
        <v>134</v>
      </c>
      <c r="E2293" s="6">
        <v>72.8</v>
      </c>
      <c r="F2293" s="6">
        <v>18</v>
      </c>
      <c r="G2293" s="7">
        <v>45710</v>
      </c>
      <c r="H2293" s="6" t="s">
        <v>2</v>
      </c>
      <c r="I2293" s="6" t="s">
        <v>672</v>
      </c>
      <c r="J2293" s="6" t="s">
        <v>669</v>
      </c>
      <c r="K2293" s="6"/>
      <c r="L2293" s="6"/>
      <c r="M2293" s="3" t="e">
        <f>VLOOKUP(A2293,#REF!,5,FALSE)</f>
        <v>#REF!</v>
      </c>
    </row>
    <row r="2294" spans="1:13" s="3" customFormat="1" ht="15" customHeight="1" x14ac:dyDescent="0.25">
      <c r="A2294" s="11" t="s">
        <v>1823</v>
      </c>
      <c r="B2294" s="13" t="s">
        <v>207</v>
      </c>
      <c r="C2294" s="8">
        <v>83</v>
      </c>
      <c r="D2294" s="6">
        <v>130</v>
      </c>
      <c r="E2294" s="6">
        <v>67.8</v>
      </c>
      <c r="F2294" s="6">
        <v>18</v>
      </c>
      <c r="G2294" s="7">
        <v>45372</v>
      </c>
      <c r="H2294" s="6" t="s">
        <v>2</v>
      </c>
      <c r="I2294" s="6" t="s">
        <v>1011</v>
      </c>
      <c r="J2294" s="6" t="s">
        <v>625</v>
      </c>
      <c r="K2294" s="6"/>
      <c r="L2294" s="6"/>
      <c r="M2294" s="3" t="e">
        <f>VLOOKUP(A2294,#REF!,5,FALSE)</f>
        <v>#REF!</v>
      </c>
    </row>
    <row r="2295" spans="1:13" s="3" customFormat="1" ht="15" customHeight="1" x14ac:dyDescent="0.25">
      <c r="A2295" s="11" t="s">
        <v>1823</v>
      </c>
      <c r="B2295" s="13" t="s">
        <v>207</v>
      </c>
      <c r="C2295" s="8">
        <v>101</v>
      </c>
      <c r="D2295" s="6">
        <v>135</v>
      </c>
      <c r="E2295" s="6">
        <v>72</v>
      </c>
      <c r="F2295" s="6">
        <v>18</v>
      </c>
      <c r="G2295" s="7">
        <v>45375</v>
      </c>
      <c r="H2295" s="6" t="s">
        <v>2</v>
      </c>
      <c r="I2295" s="6" t="s">
        <v>672</v>
      </c>
      <c r="J2295" s="6" t="s">
        <v>625</v>
      </c>
      <c r="K2295" s="6"/>
      <c r="L2295" s="6"/>
      <c r="M2295" s="3" t="e">
        <f>VLOOKUP(A2295,#REF!,5,FALSE)</f>
        <v>#REF!</v>
      </c>
    </row>
    <row r="2296" spans="1:13" s="3" customFormat="1" ht="15" customHeight="1" x14ac:dyDescent="0.25">
      <c r="A2296" s="11" t="s">
        <v>1823</v>
      </c>
      <c r="B2296" s="13" t="s">
        <v>207</v>
      </c>
      <c r="C2296" s="8">
        <v>88</v>
      </c>
      <c r="D2296" s="6">
        <v>134</v>
      </c>
      <c r="E2296" s="6">
        <v>72.8</v>
      </c>
      <c r="F2296" s="6">
        <v>18</v>
      </c>
      <c r="G2296" s="7">
        <v>45570</v>
      </c>
      <c r="H2296" s="6" t="s">
        <v>2</v>
      </c>
      <c r="I2296" s="6" t="s">
        <v>672</v>
      </c>
      <c r="J2296" s="6" t="s">
        <v>151</v>
      </c>
      <c r="K2296" s="6"/>
      <c r="L2296" s="6"/>
      <c r="M2296" s="3" t="e">
        <f>VLOOKUP(A2296,#REF!,5,FALSE)</f>
        <v>#REF!</v>
      </c>
    </row>
    <row r="2297" spans="1:13" s="3" customFormat="1" ht="15" customHeight="1" x14ac:dyDescent="0.25">
      <c r="A2297" s="11" t="s">
        <v>1823</v>
      </c>
      <c r="B2297" s="13" t="s">
        <v>207</v>
      </c>
      <c r="C2297" s="8">
        <v>92</v>
      </c>
      <c r="D2297" s="6">
        <v>134</v>
      </c>
      <c r="E2297" s="6">
        <v>72.8</v>
      </c>
      <c r="F2297" s="6">
        <v>18</v>
      </c>
      <c r="G2297" s="7">
        <v>45577</v>
      </c>
      <c r="H2297" s="6" t="s">
        <v>2</v>
      </c>
      <c r="I2297" s="6" t="s">
        <v>672</v>
      </c>
      <c r="J2297" s="6" t="s">
        <v>151</v>
      </c>
      <c r="K2297" s="6"/>
      <c r="L2297" s="6"/>
      <c r="M2297" s="3" t="e">
        <f>VLOOKUP(A2297,#REF!,5,FALSE)</f>
        <v>#REF!</v>
      </c>
    </row>
    <row r="2298" spans="1:13" s="3" customFormat="1" ht="15" customHeight="1" x14ac:dyDescent="0.25">
      <c r="A2298" s="1" t="s">
        <v>1427</v>
      </c>
      <c r="B2298" s="15" t="s">
        <v>1428</v>
      </c>
      <c r="C2298" s="1">
        <v>94</v>
      </c>
      <c r="D2298" s="1">
        <v>129</v>
      </c>
      <c r="E2298" s="1">
        <v>73.3</v>
      </c>
      <c r="F2298" s="6">
        <v>18</v>
      </c>
      <c r="G2298" s="4">
        <v>45914</v>
      </c>
      <c r="H2298" s="1" t="s">
        <v>1</v>
      </c>
      <c r="I2298" s="1" t="s">
        <v>672</v>
      </c>
      <c r="J2298" s="1" t="s">
        <v>2094</v>
      </c>
      <c r="K2298" s="1"/>
      <c r="L2298" s="1"/>
      <c r="M2298" s="3" t="e">
        <f>VLOOKUP(A2298,#REF!,5,FALSE)</f>
        <v>#REF!</v>
      </c>
    </row>
    <row r="2299" spans="1:13" s="3" customFormat="1" ht="15" customHeight="1" x14ac:dyDescent="0.25">
      <c r="A2299" s="1" t="s">
        <v>1276</v>
      </c>
      <c r="B2299" s="15" t="s">
        <v>1275</v>
      </c>
      <c r="C2299" s="1">
        <v>93</v>
      </c>
      <c r="D2299" s="1">
        <v>126</v>
      </c>
      <c r="E2299" s="1">
        <v>70.599999999999994</v>
      </c>
      <c r="F2299" s="6">
        <v>18</v>
      </c>
      <c r="G2299" s="4">
        <v>45899</v>
      </c>
      <c r="H2299" s="4" t="s">
        <v>0</v>
      </c>
      <c r="I2299" s="6" t="s">
        <v>672</v>
      </c>
      <c r="J2299" s="1" t="s">
        <v>2093</v>
      </c>
      <c r="K2299" s="6"/>
      <c r="L2299" s="6"/>
      <c r="M2299" s="3" t="e">
        <f>VLOOKUP(A2299,#REF!,5,FALSE)</f>
        <v>#REF!</v>
      </c>
    </row>
    <row r="2300" spans="1:13" s="3" customFormat="1" ht="15" customHeight="1" x14ac:dyDescent="0.25">
      <c r="A2300" s="1" t="s">
        <v>1276</v>
      </c>
      <c r="B2300" s="15" t="s">
        <v>2135</v>
      </c>
      <c r="C2300" s="1">
        <v>89</v>
      </c>
      <c r="D2300" s="1">
        <v>125</v>
      </c>
      <c r="E2300" s="1">
        <v>66.7</v>
      </c>
      <c r="F2300" s="6">
        <v>18</v>
      </c>
      <c r="G2300" s="4">
        <v>45914</v>
      </c>
      <c r="H2300" s="1" t="s">
        <v>0</v>
      </c>
      <c r="I2300" s="1" t="s">
        <v>1011</v>
      </c>
      <c r="J2300" s="1" t="s">
        <v>2094</v>
      </c>
      <c r="K2300" s="1"/>
      <c r="L2300" s="1"/>
      <c r="M2300" s="3" t="e">
        <f>VLOOKUP(A2300,#REF!,5,FALSE)</f>
        <v>#REF!</v>
      </c>
    </row>
    <row r="2301" spans="1:13" s="3" customFormat="1" ht="15" customHeight="1" x14ac:dyDescent="0.25">
      <c r="A2301" s="1" t="s">
        <v>503</v>
      </c>
      <c r="B2301" s="15" t="s">
        <v>2140</v>
      </c>
      <c r="C2301" s="1">
        <v>94</v>
      </c>
      <c r="D2301" s="1">
        <v>125</v>
      </c>
      <c r="E2301" s="1">
        <v>66.7</v>
      </c>
      <c r="F2301" s="6">
        <v>18</v>
      </c>
      <c r="G2301" s="4">
        <v>45914</v>
      </c>
      <c r="H2301" s="1" t="s">
        <v>0</v>
      </c>
      <c r="I2301" s="1" t="s">
        <v>1011</v>
      </c>
      <c r="J2301" s="1" t="s">
        <v>2094</v>
      </c>
      <c r="K2301" s="1"/>
      <c r="L2301" s="1"/>
      <c r="M2301" s="3" t="e">
        <f>VLOOKUP(A2301,#REF!,5,FALSE)</f>
        <v>#REF!</v>
      </c>
    </row>
    <row r="2302" spans="1:13" s="3" customFormat="1" ht="15" customHeight="1" x14ac:dyDescent="0.25">
      <c r="A2302" s="11" t="s">
        <v>503</v>
      </c>
      <c r="B2302" s="13" t="s">
        <v>314</v>
      </c>
      <c r="C2302" s="8">
        <v>88</v>
      </c>
      <c r="D2302" s="6">
        <v>125</v>
      </c>
      <c r="E2302" s="6">
        <v>66.7</v>
      </c>
      <c r="F2302" s="6">
        <v>18</v>
      </c>
      <c r="G2302" s="7">
        <v>45550</v>
      </c>
      <c r="H2302" s="6" t="s">
        <v>0</v>
      </c>
      <c r="I2302" s="6" t="s">
        <v>1011</v>
      </c>
      <c r="J2302" s="6" t="s">
        <v>2090</v>
      </c>
      <c r="K2302" s="6"/>
      <c r="L2302" s="6"/>
      <c r="M2302" s="3" t="e">
        <f>VLOOKUP(A2302,#REF!,5,FALSE)</f>
        <v>#REF!</v>
      </c>
    </row>
    <row r="2303" spans="1:13" s="3" customFormat="1" ht="15" customHeight="1" x14ac:dyDescent="0.25">
      <c r="A2303" s="11" t="s">
        <v>503</v>
      </c>
      <c r="B2303" s="13" t="s">
        <v>314</v>
      </c>
      <c r="C2303" s="8">
        <v>87</v>
      </c>
      <c r="D2303" s="6">
        <v>125</v>
      </c>
      <c r="E2303" s="6">
        <v>66.7</v>
      </c>
      <c r="F2303" s="6">
        <v>18</v>
      </c>
      <c r="G2303" s="7">
        <v>45619</v>
      </c>
      <c r="H2303" s="6" t="s">
        <v>0</v>
      </c>
      <c r="I2303" s="6" t="s">
        <v>1011</v>
      </c>
      <c r="J2303" s="6" t="s">
        <v>257</v>
      </c>
      <c r="K2303" s="6"/>
      <c r="L2303" s="6"/>
      <c r="M2303" s="3" t="e">
        <f>VLOOKUP(A2303,#REF!,5,FALSE)</f>
        <v>#REF!</v>
      </c>
    </row>
    <row r="2304" spans="1:13" s="3" customFormat="1" ht="15" customHeight="1" x14ac:dyDescent="0.25">
      <c r="A2304" s="11" t="s">
        <v>503</v>
      </c>
      <c r="B2304" s="13" t="s">
        <v>314</v>
      </c>
      <c r="C2304" s="8">
        <v>84</v>
      </c>
      <c r="D2304" s="6">
        <v>125</v>
      </c>
      <c r="E2304" s="6">
        <v>66.7</v>
      </c>
      <c r="F2304" s="6">
        <v>18</v>
      </c>
      <c r="G2304" s="7">
        <v>45707</v>
      </c>
      <c r="H2304" s="6" t="s">
        <v>0</v>
      </c>
      <c r="I2304" s="6" t="s">
        <v>1011</v>
      </c>
      <c r="J2304" s="6" t="s">
        <v>669</v>
      </c>
      <c r="K2304" s="6"/>
      <c r="L2304" s="6"/>
      <c r="M2304" s="3" t="e">
        <f>VLOOKUP(A2304,#REF!,5,FALSE)</f>
        <v>#REF!</v>
      </c>
    </row>
    <row r="2305" spans="1:13" s="3" customFormat="1" ht="15" customHeight="1" x14ac:dyDescent="0.25">
      <c r="A2305" s="11" t="s">
        <v>503</v>
      </c>
      <c r="B2305" s="13" t="s">
        <v>314</v>
      </c>
      <c r="C2305" s="8">
        <v>89</v>
      </c>
      <c r="D2305" s="6">
        <v>126</v>
      </c>
      <c r="E2305" s="6">
        <v>70.599999999999994</v>
      </c>
      <c r="F2305" s="6">
        <v>18</v>
      </c>
      <c r="G2305" s="7">
        <v>45710</v>
      </c>
      <c r="H2305" s="6" t="s">
        <v>0</v>
      </c>
      <c r="I2305" s="6" t="s">
        <v>672</v>
      </c>
      <c r="J2305" s="6" t="s">
        <v>669</v>
      </c>
      <c r="K2305" s="6"/>
      <c r="L2305" s="6"/>
      <c r="M2305" s="3" t="e">
        <f>VLOOKUP(A2305,#REF!,5,FALSE)</f>
        <v>#REF!</v>
      </c>
    </row>
    <row r="2306" spans="1:13" s="3" customFormat="1" ht="15" customHeight="1" x14ac:dyDescent="0.25">
      <c r="A2306" s="1" t="s">
        <v>503</v>
      </c>
      <c r="B2306" s="15" t="s">
        <v>1257</v>
      </c>
      <c r="C2306" s="1">
        <v>90</v>
      </c>
      <c r="D2306" s="1">
        <v>126</v>
      </c>
      <c r="E2306" s="1">
        <v>70.599999999999994</v>
      </c>
      <c r="F2306" s="6">
        <v>18</v>
      </c>
      <c r="G2306" s="4">
        <v>45899</v>
      </c>
      <c r="H2306" s="4" t="s">
        <v>0</v>
      </c>
      <c r="I2306" s="6" t="s">
        <v>672</v>
      </c>
      <c r="J2306" s="1" t="s">
        <v>2093</v>
      </c>
      <c r="K2306" s="6"/>
      <c r="L2306" s="6"/>
      <c r="M2306" s="3" t="e">
        <f>VLOOKUP(A2306,#REF!,5,FALSE)</f>
        <v>#REF!</v>
      </c>
    </row>
    <row r="2307" spans="1:13" s="3" customFormat="1" ht="15" customHeight="1" x14ac:dyDescent="0.25">
      <c r="A2307" s="11" t="s">
        <v>1239</v>
      </c>
      <c r="B2307" s="13" t="s">
        <v>791</v>
      </c>
      <c r="C2307" s="8">
        <v>98</v>
      </c>
      <c r="D2307" s="6">
        <v>132</v>
      </c>
      <c r="E2307" s="6">
        <v>68.8</v>
      </c>
      <c r="F2307" s="6">
        <v>18</v>
      </c>
      <c r="G2307" s="7">
        <v>45773</v>
      </c>
      <c r="H2307" s="6" t="s">
        <v>2</v>
      </c>
      <c r="I2307" s="6" t="s">
        <v>1011</v>
      </c>
      <c r="J2307" s="6" t="s">
        <v>2092</v>
      </c>
      <c r="K2307" s="6"/>
      <c r="L2307" s="6"/>
      <c r="M2307" s="3" t="e">
        <f>VLOOKUP(A2307,#REF!,5,FALSE)</f>
        <v>#REF!</v>
      </c>
    </row>
    <row r="2308" spans="1:13" s="3" customFormat="1" ht="15" customHeight="1" x14ac:dyDescent="0.25">
      <c r="A2308" s="11" t="s">
        <v>1239</v>
      </c>
      <c r="B2308" s="13" t="s">
        <v>791</v>
      </c>
      <c r="C2308" s="8">
        <v>0</v>
      </c>
      <c r="D2308" s="6">
        <v>134</v>
      </c>
      <c r="E2308" s="6">
        <v>72.8</v>
      </c>
      <c r="F2308" s="6">
        <v>18</v>
      </c>
      <c r="G2308" s="7">
        <v>45774</v>
      </c>
      <c r="H2308" s="6" t="s">
        <v>2</v>
      </c>
      <c r="I2308" s="6" t="s">
        <v>672</v>
      </c>
      <c r="J2308" s="6" t="s">
        <v>2092</v>
      </c>
      <c r="K2308" s="6"/>
      <c r="L2308" s="6"/>
      <c r="M2308" s="3" t="e">
        <f>VLOOKUP(A2308,#REF!,5,FALSE)</f>
        <v>#REF!</v>
      </c>
    </row>
    <row r="2309" spans="1:13" s="3" customFormat="1" ht="15" customHeight="1" x14ac:dyDescent="0.25">
      <c r="A2309" s="1" t="s">
        <v>1239</v>
      </c>
      <c r="B2309" s="15" t="s">
        <v>1238</v>
      </c>
      <c r="C2309" s="1">
        <v>100</v>
      </c>
      <c r="D2309" s="1">
        <v>126</v>
      </c>
      <c r="E2309" s="1">
        <v>70.599999999999994</v>
      </c>
      <c r="F2309" s="6">
        <v>18</v>
      </c>
      <c r="G2309" s="4">
        <v>45899</v>
      </c>
      <c r="H2309" s="4" t="s">
        <v>0</v>
      </c>
      <c r="I2309" s="6" t="s">
        <v>672</v>
      </c>
      <c r="J2309" s="1" t="s">
        <v>2093</v>
      </c>
      <c r="K2309" s="6"/>
      <c r="L2309" s="6"/>
      <c r="M2309" s="3" t="e">
        <f>VLOOKUP(A2309,#REF!,5,FALSE)</f>
        <v>#REF!</v>
      </c>
    </row>
    <row r="2310" spans="1:13" s="3" customFormat="1" ht="15" customHeight="1" x14ac:dyDescent="0.25">
      <c r="A2310" s="11" t="s">
        <v>560</v>
      </c>
      <c r="B2310" s="13" t="s">
        <v>315</v>
      </c>
      <c r="C2310" s="8">
        <v>88</v>
      </c>
      <c r="D2310" s="6">
        <v>125</v>
      </c>
      <c r="E2310" s="6">
        <v>66.7</v>
      </c>
      <c r="F2310" s="6">
        <v>18</v>
      </c>
      <c r="G2310" s="7">
        <v>45550</v>
      </c>
      <c r="H2310" s="6" t="s">
        <v>0</v>
      </c>
      <c r="I2310" s="6" t="s">
        <v>1011</v>
      </c>
      <c r="J2310" s="6" t="s">
        <v>2090</v>
      </c>
      <c r="K2310" s="6"/>
      <c r="L2310" s="6"/>
      <c r="M2310" s="3" t="e">
        <f>VLOOKUP(A2310,#REF!,5,FALSE)</f>
        <v>#REF!</v>
      </c>
    </row>
    <row r="2311" spans="1:13" s="3" customFormat="1" ht="15" customHeight="1" x14ac:dyDescent="0.25">
      <c r="A2311" s="11" t="s">
        <v>560</v>
      </c>
      <c r="B2311" s="13" t="s">
        <v>315</v>
      </c>
      <c r="C2311" s="8">
        <v>0</v>
      </c>
      <c r="D2311" s="6">
        <v>125</v>
      </c>
      <c r="E2311" s="6">
        <v>66.7</v>
      </c>
      <c r="F2311" s="6">
        <v>18</v>
      </c>
      <c r="G2311" s="7">
        <v>45773</v>
      </c>
      <c r="H2311" s="6" t="s">
        <v>0</v>
      </c>
      <c r="I2311" s="6" t="s">
        <v>1011</v>
      </c>
      <c r="J2311" s="6" t="s">
        <v>2092</v>
      </c>
      <c r="K2311" s="6"/>
      <c r="L2311" s="6"/>
      <c r="M2311" s="3" t="e">
        <f>VLOOKUP(A2311,#REF!,5,FALSE)</f>
        <v>#REF!</v>
      </c>
    </row>
    <row r="2312" spans="1:13" s="3" customFormat="1" ht="15" customHeight="1" x14ac:dyDescent="0.25">
      <c r="A2312" s="11" t="s">
        <v>560</v>
      </c>
      <c r="B2312" s="13" t="s">
        <v>315</v>
      </c>
      <c r="C2312" s="8">
        <v>103</v>
      </c>
      <c r="D2312" s="6">
        <v>126</v>
      </c>
      <c r="E2312" s="6">
        <v>70.599999999999994</v>
      </c>
      <c r="F2312" s="6">
        <v>18</v>
      </c>
      <c r="G2312" s="7">
        <v>45774</v>
      </c>
      <c r="H2312" s="6" t="s">
        <v>0</v>
      </c>
      <c r="I2312" s="6" t="s">
        <v>672</v>
      </c>
      <c r="J2312" s="6" t="s">
        <v>2092</v>
      </c>
      <c r="K2312" s="6"/>
      <c r="L2312" s="6"/>
      <c r="M2312" s="3" t="e">
        <f>VLOOKUP(A2312,#REF!,5,FALSE)</f>
        <v>#REF!</v>
      </c>
    </row>
    <row r="2313" spans="1:13" s="3" customFormat="1" ht="15" customHeight="1" x14ac:dyDescent="0.25">
      <c r="A2313" s="11" t="s">
        <v>560</v>
      </c>
      <c r="B2313" s="13" t="s">
        <v>315</v>
      </c>
      <c r="C2313" s="8">
        <v>86</v>
      </c>
      <c r="D2313" s="6">
        <v>125</v>
      </c>
      <c r="E2313" s="6">
        <v>66.7</v>
      </c>
      <c r="F2313" s="6">
        <v>18</v>
      </c>
      <c r="G2313" s="7">
        <v>45619</v>
      </c>
      <c r="H2313" s="6" t="s">
        <v>0</v>
      </c>
      <c r="I2313" s="6" t="s">
        <v>1011</v>
      </c>
      <c r="J2313" s="6" t="s">
        <v>257</v>
      </c>
      <c r="K2313" s="6"/>
      <c r="L2313" s="6"/>
      <c r="M2313" s="3" t="e">
        <f>VLOOKUP(A2313,#REF!,5,FALSE)</f>
        <v>#REF!</v>
      </c>
    </row>
    <row r="2314" spans="1:13" s="3" customFormat="1" ht="15" customHeight="1" x14ac:dyDescent="0.25">
      <c r="A2314" s="1" t="s">
        <v>560</v>
      </c>
      <c r="B2314" s="15" t="s">
        <v>1207</v>
      </c>
      <c r="C2314" s="1">
        <v>93</v>
      </c>
      <c r="D2314" s="1">
        <v>126</v>
      </c>
      <c r="E2314" s="1">
        <v>70.599999999999994</v>
      </c>
      <c r="F2314" s="6">
        <v>18</v>
      </c>
      <c r="G2314" s="4">
        <v>45899</v>
      </c>
      <c r="H2314" s="4" t="s">
        <v>0</v>
      </c>
      <c r="I2314" s="6" t="s">
        <v>672</v>
      </c>
      <c r="J2314" s="1" t="s">
        <v>2093</v>
      </c>
      <c r="K2314" s="6"/>
      <c r="L2314" s="6"/>
      <c r="M2314" s="3" t="e">
        <f>VLOOKUP(A2314,#REF!,5,FALSE)</f>
        <v>#REF!</v>
      </c>
    </row>
    <row r="2315" spans="1:13" s="3" customFormat="1" ht="15" customHeight="1" x14ac:dyDescent="0.25">
      <c r="A2315" s="1" t="s">
        <v>2219</v>
      </c>
      <c r="B2315" s="15" t="s">
        <v>1189</v>
      </c>
      <c r="C2315" s="1">
        <v>88</v>
      </c>
      <c r="D2315" s="1">
        <v>125</v>
      </c>
      <c r="E2315" s="1">
        <v>66.7</v>
      </c>
      <c r="F2315" s="6">
        <v>18</v>
      </c>
      <c r="G2315" s="4">
        <v>45899</v>
      </c>
      <c r="H2315" s="4" t="s">
        <v>0</v>
      </c>
      <c r="I2315" s="6" t="s">
        <v>1011</v>
      </c>
      <c r="J2315" s="1" t="s">
        <v>2093</v>
      </c>
      <c r="K2315" s="6"/>
      <c r="L2315" s="6"/>
      <c r="M2315" s="3" t="e">
        <f>VLOOKUP(A2315,#REF!,5,FALSE)</f>
        <v>#REF!</v>
      </c>
    </row>
    <row r="2316" spans="1:13" s="3" customFormat="1" ht="15" customHeight="1" x14ac:dyDescent="0.25">
      <c r="A2316" s="11" t="s">
        <v>1836</v>
      </c>
      <c r="B2316" s="13" t="s">
        <v>792</v>
      </c>
      <c r="C2316" s="8">
        <v>0</v>
      </c>
      <c r="D2316" s="6">
        <v>132</v>
      </c>
      <c r="E2316" s="6">
        <v>68.8</v>
      </c>
      <c r="F2316" s="6">
        <v>18</v>
      </c>
      <c r="G2316" s="7">
        <v>45773</v>
      </c>
      <c r="H2316" s="6" t="s">
        <v>2</v>
      </c>
      <c r="I2316" s="6" t="s">
        <v>1011</v>
      </c>
      <c r="J2316" s="6" t="s">
        <v>2092</v>
      </c>
      <c r="K2316" s="6"/>
      <c r="L2316" s="6"/>
      <c r="M2316" s="3" t="e">
        <f>VLOOKUP(A2316,#REF!,5,FALSE)</f>
        <v>#REF!</v>
      </c>
    </row>
    <row r="2317" spans="1:13" s="3" customFormat="1" ht="15" customHeight="1" x14ac:dyDescent="0.25">
      <c r="A2317" s="11" t="s">
        <v>1836</v>
      </c>
      <c r="B2317" s="13" t="s">
        <v>792</v>
      </c>
      <c r="C2317" s="8">
        <v>101</v>
      </c>
      <c r="D2317" s="6">
        <v>134</v>
      </c>
      <c r="E2317" s="6">
        <v>72.8</v>
      </c>
      <c r="F2317" s="6">
        <v>18</v>
      </c>
      <c r="G2317" s="7">
        <v>45774</v>
      </c>
      <c r="H2317" s="6" t="s">
        <v>2</v>
      </c>
      <c r="I2317" s="6" t="s">
        <v>672</v>
      </c>
      <c r="J2317" s="6" t="s">
        <v>2092</v>
      </c>
      <c r="K2317" s="6"/>
      <c r="L2317" s="6"/>
      <c r="M2317" s="3" t="e">
        <f>VLOOKUP(A2317,#REF!,5,FALSE)</f>
        <v>#REF!</v>
      </c>
    </row>
    <row r="2318" spans="1:13" s="3" customFormat="1" ht="15" customHeight="1" x14ac:dyDescent="0.25">
      <c r="A2318" s="11" t="s">
        <v>593</v>
      </c>
      <c r="B2318" s="13" t="s">
        <v>1107</v>
      </c>
      <c r="C2318" s="6">
        <v>44</v>
      </c>
      <c r="D2318" s="5">
        <v>138</v>
      </c>
      <c r="E2318" s="5">
        <v>34.9</v>
      </c>
      <c r="F2318" s="5" t="s">
        <v>2209</v>
      </c>
      <c r="G2318" s="7">
        <v>45851</v>
      </c>
      <c r="H2318" s="6" t="s">
        <v>2</v>
      </c>
      <c r="I2318" s="6" t="s">
        <v>1011</v>
      </c>
      <c r="J2318" s="6" t="s">
        <v>624</v>
      </c>
      <c r="K2318" s="6"/>
      <c r="L2318" s="6"/>
      <c r="M2318" s="3" t="e">
        <f>VLOOKUP(A2318,#REF!,5,FALSE)</f>
        <v>#REF!</v>
      </c>
    </row>
    <row r="2319" spans="1:13" s="3" customFormat="1" ht="15" customHeight="1" x14ac:dyDescent="0.25">
      <c r="A2319" s="11" t="s">
        <v>593</v>
      </c>
      <c r="B2319" s="13" t="s">
        <v>793</v>
      </c>
      <c r="C2319" s="8">
        <v>0</v>
      </c>
      <c r="D2319" s="6">
        <v>125</v>
      </c>
      <c r="E2319" s="6">
        <v>68.5</v>
      </c>
      <c r="F2319" s="6">
        <v>18</v>
      </c>
      <c r="G2319" s="7">
        <v>45773</v>
      </c>
      <c r="H2319" s="6" t="s">
        <v>1</v>
      </c>
      <c r="I2319" s="6" t="s">
        <v>1011</v>
      </c>
      <c r="J2319" s="6" t="s">
        <v>2092</v>
      </c>
      <c r="K2319" s="6"/>
      <c r="L2319" s="6"/>
      <c r="M2319" s="3" t="e">
        <f>VLOOKUP(A2319,#REF!,5,FALSE)</f>
        <v>#REF!</v>
      </c>
    </row>
    <row r="2320" spans="1:13" s="3" customFormat="1" ht="15" customHeight="1" x14ac:dyDescent="0.25">
      <c r="A2320" s="11" t="s">
        <v>593</v>
      </c>
      <c r="B2320" s="13" t="s">
        <v>793</v>
      </c>
      <c r="C2320" s="8">
        <v>99</v>
      </c>
      <c r="D2320" s="6">
        <v>129</v>
      </c>
      <c r="E2320" s="6">
        <v>73.3</v>
      </c>
      <c r="F2320" s="6">
        <v>18</v>
      </c>
      <c r="G2320" s="7">
        <v>45774</v>
      </c>
      <c r="H2320" s="6" t="s">
        <v>1</v>
      </c>
      <c r="I2320" s="6" t="s">
        <v>672</v>
      </c>
      <c r="J2320" s="6" t="s">
        <v>2092</v>
      </c>
      <c r="K2320" s="6"/>
      <c r="L2320" s="6"/>
      <c r="M2320" s="3" t="e">
        <f>VLOOKUP(A2320,#REF!,5,FALSE)</f>
        <v>#REF!</v>
      </c>
    </row>
    <row r="2321" spans="1:13" s="3" customFormat="1" ht="15" customHeight="1" x14ac:dyDescent="0.25">
      <c r="A2321" s="11" t="s">
        <v>594</v>
      </c>
      <c r="B2321" s="13" t="s">
        <v>794</v>
      </c>
      <c r="C2321" s="8">
        <v>73</v>
      </c>
      <c r="D2321" s="6">
        <v>132</v>
      </c>
      <c r="E2321" s="6">
        <v>68.8</v>
      </c>
      <c r="F2321" s="6">
        <v>18</v>
      </c>
      <c r="G2321" s="7">
        <v>45773</v>
      </c>
      <c r="H2321" s="6" t="s">
        <v>2</v>
      </c>
      <c r="I2321" s="6" t="s">
        <v>1011</v>
      </c>
      <c r="J2321" s="6" t="s">
        <v>2092</v>
      </c>
      <c r="K2321" s="6"/>
      <c r="L2321" s="6"/>
      <c r="M2321" s="3" t="e">
        <f>VLOOKUP(A2321,#REF!,5,FALSE)</f>
        <v>#REF!</v>
      </c>
    </row>
    <row r="2322" spans="1:13" s="3" customFormat="1" ht="15" customHeight="1" x14ac:dyDescent="0.25">
      <c r="A2322" s="11" t="s">
        <v>594</v>
      </c>
      <c r="B2322" s="13" t="s">
        <v>794</v>
      </c>
      <c r="C2322" s="8">
        <v>80</v>
      </c>
      <c r="D2322" s="6">
        <v>134</v>
      </c>
      <c r="E2322" s="6">
        <v>72.8</v>
      </c>
      <c r="F2322" s="6">
        <v>18</v>
      </c>
      <c r="G2322" s="7">
        <v>45774</v>
      </c>
      <c r="H2322" s="6" t="s">
        <v>2</v>
      </c>
      <c r="I2322" s="6" t="s">
        <v>672</v>
      </c>
      <c r="J2322" s="6" t="s">
        <v>2092</v>
      </c>
      <c r="K2322" s="6"/>
      <c r="L2322" s="6"/>
      <c r="M2322" s="3" t="e">
        <f>VLOOKUP(A2322,#REF!,5,FALSE)</f>
        <v>#REF!</v>
      </c>
    </row>
    <row r="2323" spans="1:13" s="3" customFormat="1" ht="15" customHeight="1" x14ac:dyDescent="0.25">
      <c r="A2323" s="11" t="s">
        <v>594</v>
      </c>
      <c r="B2323" s="13" t="s">
        <v>794</v>
      </c>
      <c r="C2323" s="6">
        <v>35</v>
      </c>
      <c r="D2323" s="5">
        <v>138</v>
      </c>
      <c r="E2323" s="5">
        <v>34.9</v>
      </c>
      <c r="F2323" s="5" t="s">
        <v>2209</v>
      </c>
      <c r="G2323" s="7">
        <v>45808</v>
      </c>
      <c r="H2323" s="6" t="s">
        <v>2</v>
      </c>
      <c r="I2323" s="6" t="s">
        <v>1011</v>
      </c>
      <c r="J2323" s="6" t="s">
        <v>624</v>
      </c>
      <c r="K2323" s="6"/>
      <c r="L2323" s="6"/>
      <c r="M2323" s="3" t="e">
        <f>VLOOKUP(A2323,#REF!,5,FALSE)</f>
        <v>#REF!</v>
      </c>
    </row>
    <row r="2324" spans="1:13" s="3" customFormat="1" ht="15" customHeight="1" x14ac:dyDescent="0.25">
      <c r="A2324" s="11" t="s">
        <v>594</v>
      </c>
      <c r="B2324" s="13" t="s">
        <v>794</v>
      </c>
      <c r="C2324" s="6">
        <v>44</v>
      </c>
      <c r="D2324" s="5">
        <v>136</v>
      </c>
      <c r="E2324" s="5">
        <v>36.6</v>
      </c>
      <c r="F2324" s="5" t="s">
        <v>2209</v>
      </c>
      <c r="G2324" s="7">
        <v>45802</v>
      </c>
      <c r="H2324" s="6" t="s">
        <v>2</v>
      </c>
      <c r="I2324" s="6" t="s">
        <v>672</v>
      </c>
      <c r="J2324" s="6" t="s">
        <v>624</v>
      </c>
      <c r="K2324" s="6"/>
      <c r="L2324" s="6"/>
      <c r="M2324" s="3" t="e">
        <f>VLOOKUP(A2324,#REF!,5,FALSE)</f>
        <v>#REF!</v>
      </c>
    </row>
    <row r="2325" spans="1:13" s="3" customFormat="1" ht="15" customHeight="1" x14ac:dyDescent="0.25">
      <c r="A2325" s="11" t="s">
        <v>594</v>
      </c>
      <c r="B2325" s="13" t="s">
        <v>794</v>
      </c>
      <c r="C2325" s="8">
        <v>77</v>
      </c>
      <c r="D2325" s="6">
        <v>135</v>
      </c>
      <c r="E2325" s="6">
        <v>72</v>
      </c>
      <c r="F2325" s="6">
        <v>18</v>
      </c>
      <c r="G2325" s="7">
        <v>45465</v>
      </c>
      <c r="H2325" s="6" t="s">
        <v>2</v>
      </c>
      <c r="I2325" s="6" t="s">
        <v>672</v>
      </c>
      <c r="J2325" s="6" t="s">
        <v>2091</v>
      </c>
      <c r="K2325" s="6"/>
      <c r="L2325" s="6"/>
      <c r="M2325" s="3" t="e">
        <f>VLOOKUP(A2325,#REF!,5,FALSE)</f>
        <v>#REF!</v>
      </c>
    </row>
    <row r="2326" spans="1:13" s="3" customFormat="1" ht="15" customHeight="1" x14ac:dyDescent="0.25">
      <c r="A2326" s="11" t="s">
        <v>594</v>
      </c>
      <c r="B2326" s="13" t="s">
        <v>86</v>
      </c>
      <c r="C2326" s="8">
        <v>83</v>
      </c>
      <c r="D2326" s="6">
        <v>132</v>
      </c>
      <c r="E2326" s="6">
        <v>68.8</v>
      </c>
      <c r="F2326" s="6">
        <v>18</v>
      </c>
      <c r="G2326" s="7">
        <v>45707</v>
      </c>
      <c r="H2326" s="6" t="s">
        <v>2</v>
      </c>
      <c r="I2326" s="6" t="s">
        <v>1011</v>
      </c>
      <c r="J2326" s="6" t="s">
        <v>669</v>
      </c>
      <c r="K2326" s="6"/>
      <c r="L2326" s="6"/>
      <c r="M2326" s="3" t="e">
        <f>VLOOKUP(A2326,#REF!,5,FALSE)</f>
        <v>#REF!</v>
      </c>
    </row>
    <row r="2327" spans="1:13" s="3" customFormat="1" ht="15" customHeight="1" x14ac:dyDescent="0.25">
      <c r="A2327" s="11" t="s">
        <v>594</v>
      </c>
      <c r="B2327" s="13" t="s">
        <v>86</v>
      </c>
      <c r="C2327" s="8">
        <v>80</v>
      </c>
      <c r="D2327" s="6">
        <v>134</v>
      </c>
      <c r="E2327" s="6">
        <v>72.8</v>
      </c>
      <c r="F2327" s="6">
        <v>18</v>
      </c>
      <c r="G2327" s="7">
        <v>45710</v>
      </c>
      <c r="H2327" s="6" t="s">
        <v>2</v>
      </c>
      <c r="I2327" s="6" t="s">
        <v>672</v>
      </c>
      <c r="J2327" s="6" t="s">
        <v>669</v>
      </c>
      <c r="K2327" s="6"/>
      <c r="L2327" s="6"/>
      <c r="M2327" s="3" t="e">
        <f>VLOOKUP(A2327,#REF!,5,FALSE)</f>
        <v>#REF!</v>
      </c>
    </row>
    <row r="2328" spans="1:13" s="3" customFormat="1" ht="15" customHeight="1" x14ac:dyDescent="0.25">
      <c r="A2328" s="11" t="s">
        <v>594</v>
      </c>
      <c r="B2328" s="13" t="s">
        <v>86</v>
      </c>
      <c r="C2328" s="8">
        <v>85</v>
      </c>
      <c r="D2328" s="6">
        <v>130</v>
      </c>
      <c r="E2328" s="6">
        <v>67.8</v>
      </c>
      <c r="F2328" s="6">
        <v>18</v>
      </c>
      <c r="G2328" s="7">
        <v>45372</v>
      </c>
      <c r="H2328" s="6" t="s">
        <v>2</v>
      </c>
      <c r="I2328" s="6" t="s">
        <v>1011</v>
      </c>
      <c r="J2328" s="6" t="s">
        <v>625</v>
      </c>
      <c r="K2328" s="6"/>
      <c r="L2328" s="6"/>
      <c r="M2328" s="3" t="e">
        <f>VLOOKUP(A2328,#REF!,5,FALSE)</f>
        <v>#REF!</v>
      </c>
    </row>
    <row r="2329" spans="1:13" s="3" customFormat="1" ht="15" customHeight="1" x14ac:dyDescent="0.25">
      <c r="A2329" s="11" t="s">
        <v>594</v>
      </c>
      <c r="B2329" s="13" t="s">
        <v>86</v>
      </c>
      <c r="C2329" s="8">
        <v>75</v>
      </c>
      <c r="D2329" s="6">
        <v>135</v>
      </c>
      <c r="E2329" s="6">
        <v>72</v>
      </c>
      <c r="F2329" s="6">
        <v>18</v>
      </c>
      <c r="G2329" s="7">
        <v>45375</v>
      </c>
      <c r="H2329" s="6" t="s">
        <v>2</v>
      </c>
      <c r="I2329" s="6" t="s">
        <v>672</v>
      </c>
      <c r="J2329" s="6" t="s">
        <v>625</v>
      </c>
      <c r="K2329" s="6"/>
      <c r="L2329" s="6"/>
      <c r="M2329" s="3" t="e">
        <f>VLOOKUP(A2329,#REF!,5,FALSE)</f>
        <v>#REF!</v>
      </c>
    </row>
    <row r="2330" spans="1:13" s="3" customFormat="1" ht="15" customHeight="1" x14ac:dyDescent="0.25">
      <c r="A2330" s="11" t="s">
        <v>594</v>
      </c>
      <c r="B2330" s="13" t="s">
        <v>86</v>
      </c>
      <c r="C2330" s="8">
        <v>82</v>
      </c>
      <c r="D2330" s="6">
        <v>132</v>
      </c>
      <c r="E2330" s="6">
        <v>68.8</v>
      </c>
      <c r="F2330" s="6">
        <v>18</v>
      </c>
      <c r="G2330" s="7">
        <v>45297</v>
      </c>
      <c r="H2330" s="6" t="s">
        <v>2</v>
      </c>
      <c r="I2330" s="6" t="s">
        <v>1011</v>
      </c>
      <c r="J2330" s="6" t="s">
        <v>3</v>
      </c>
      <c r="K2330" s="6"/>
      <c r="L2330" s="6"/>
      <c r="M2330" s="3" t="e">
        <f>VLOOKUP(A2330,#REF!,5,FALSE)</f>
        <v>#REF!</v>
      </c>
    </row>
    <row r="2331" spans="1:13" s="3" customFormat="1" ht="15" customHeight="1" x14ac:dyDescent="0.25">
      <c r="A2331" s="11" t="s">
        <v>594</v>
      </c>
      <c r="B2331" s="13" t="s">
        <v>86</v>
      </c>
      <c r="C2331" s="8">
        <v>81</v>
      </c>
      <c r="D2331" s="6">
        <v>132</v>
      </c>
      <c r="E2331" s="6">
        <v>68.8</v>
      </c>
      <c r="F2331" s="6">
        <v>18</v>
      </c>
      <c r="G2331" s="7">
        <v>45304</v>
      </c>
      <c r="H2331" s="6" t="s">
        <v>2</v>
      </c>
      <c r="I2331" s="6" t="s">
        <v>1011</v>
      </c>
      <c r="J2331" s="6" t="s">
        <v>3</v>
      </c>
      <c r="K2331" s="6"/>
      <c r="L2331" s="6"/>
      <c r="M2331" s="3" t="e">
        <f>VLOOKUP(A2331,#REF!,5,FALSE)</f>
        <v>#REF!</v>
      </c>
    </row>
    <row r="2332" spans="1:13" s="3" customFormat="1" ht="15" customHeight="1" x14ac:dyDescent="0.25">
      <c r="A2332" s="11" t="s">
        <v>1524</v>
      </c>
      <c r="B2332" s="13" t="s">
        <v>795</v>
      </c>
      <c r="C2332" s="8">
        <v>107</v>
      </c>
      <c r="D2332" s="6">
        <v>132</v>
      </c>
      <c r="E2332" s="6">
        <v>68.8</v>
      </c>
      <c r="F2332" s="6">
        <v>18</v>
      </c>
      <c r="G2332" s="7">
        <v>45773</v>
      </c>
      <c r="H2332" s="6" t="s">
        <v>2</v>
      </c>
      <c r="I2332" s="6" t="s">
        <v>1011</v>
      </c>
      <c r="J2332" s="6" t="s">
        <v>2092</v>
      </c>
      <c r="K2332" s="6"/>
      <c r="L2332" s="6"/>
      <c r="M2332" s="3" t="e">
        <f>VLOOKUP(A2332,#REF!,5,FALSE)</f>
        <v>#REF!</v>
      </c>
    </row>
    <row r="2333" spans="1:13" s="3" customFormat="1" ht="15" customHeight="1" x14ac:dyDescent="0.25">
      <c r="A2333" s="11" t="s">
        <v>1524</v>
      </c>
      <c r="B2333" s="13" t="s">
        <v>795</v>
      </c>
      <c r="C2333" s="8">
        <v>0</v>
      </c>
      <c r="D2333" s="6">
        <v>134</v>
      </c>
      <c r="E2333" s="6">
        <v>72.8</v>
      </c>
      <c r="F2333" s="6">
        <v>18</v>
      </c>
      <c r="G2333" s="7">
        <v>45774</v>
      </c>
      <c r="H2333" s="6" t="s">
        <v>2</v>
      </c>
      <c r="I2333" s="6" t="s">
        <v>672</v>
      </c>
      <c r="J2333" s="6" t="s">
        <v>2092</v>
      </c>
      <c r="K2333" s="6"/>
      <c r="L2333" s="6"/>
      <c r="M2333" s="3" t="e">
        <f>VLOOKUP(A2333,#REF!,5,FALSE)</f>
        <v>#REF!</v>
      </c>
    </row>
    <row r="2334" spans="1:13" s="3" customFormat="1" ht="15" customHeight="1" x14ac:dyDescent="0.25">
      <c r="A2334" s="6" t="s">
        <v>1524</v>
      </c>
      <c r="B2334" s="13" t="s">
        <v>796</v>
      </c>
      <c r="C2334" s="8">
        <v>99</v>
      </c>
      <c r="D2334" s="6">
        <v>132</v>
      </c>
      <c r="E2334" s="6">
        <v>68.8</v>
      </c>
      <c r="F2334" s="6">
        <v>18</v>
      </c>
      <c r="G2334" s="7">
        <v>45707</v>
      </c>
      <c r="H2334" s="6" t="s">
        <v>2</v>
      </c>
      <c r="I2334" s="6" t="s">
        <v>1011</v>
      </c>
      <c r="J2334" s="6" t="s">
        <v>669</v>
      </c>
      <c r="K2334" s="6"/>
      <c r="L2334" s="6"/>
      <c r="M2334" s="3" t="e">
        <f>VLOOKUP(A2334,#REF!,5,FALSE)</f>
        <v>#REF!</v>
      </c>
    </row>
    <row r="2335" spans="1:13" s="3" customFormat="1" ht="15" customHeight="1" x14ac:dyDescent="0.25">
      <c r="A2335" s="6" t="s">
        <v>1524</v>
      </c>
      <c r="B2335" s="13" t="s">
        <v>796</v>
      </c>
      <c r="C2335" s="8">
        <v>98</v>
      </c>
      <c r="D2335" s="6">
        <v>134</v>
      </c>
      <c r="E2335" s="6">
        <v>72.8</v>
      </c>
      <c r="F2335" s="6">
        <v>18</v>
      </c>
      <c r="G2335" s="7">
        <v>45710</v>
      </c>
      <c r="H2335" s="6" t="s">
        <v>2</v>
      </c>
      <c r="I2335" s="6" t="s">
        <v>672</v>
      </c>
      <c r="J2335" s="6" t="s">
        <v>669</v>
      </c>
      <c r="K2335" s="6"/>
      <c r="L2335" s="6"/>
      <c r="M2335" s="3" t="e">
        <f>VLOOKUP(A2335,#REF!,5,FALSE)</f>
        <v>#REF!</v>
      </c>
    </row>
    <row r="2336" spans="1:13" s="3" customFormat="1" ht="15" customHeight="1" x14ac:dyDescent="0.25">
      <c r="A2336" s="6" t="s">
        <v>1524</v>
      </c>
      <c r="B2336" s="13" t="s">
        <v>796</v>
      </c>
      <c r="C2336" s="8">
        <v>89</v>
      </c>
      <c r="D2336" s="6">
        <v>130</v>
      </c>
      <c r="E2336" s="6">
        <v>67.8</v>
      </c>
      <c r="F2336" s="6">
        <v>18</v>
      </c>
      <c r="G2336" s="7">
        <v>45372</v>
      </c>
      <c r="H2336" s="6" t="s">
        <v>2</v>
      </c>
      <c r="I2336" s="6" t="s">
        <v>1011</v>
      </c>
      <c r="J2336" s="6" t="s">
        <v>625</v>
      </c>
      <c r="K2336" s="6"/>
      <c r="L2336" s="6"/>
      <c r="M2336" s="3" t="e">
        <f>VLOOKUP(A2336,#REF!,5,FALSE)</f>
        <v>#REF!</v>
      </c>
    </row>
    <row r="2337" spans="1:13" s="3" customFormat="1" ht="15" customHeight="1" x14ac:dyDescent="0.25">
      <c r="A2337" s="6" t="s">
        <v>1524</v>
      </c>
      <c r="B2337" s="13" t="s">
        <v>796</v>
      </c>
      <c r="C2337" s="8">
        <v>99</v>
      </c>
      <c r="D2337" s="6">
        <v>135</v>
      </c>
      <c r="E2337" s="6">
        <v>72</v>
      </c>
      <c r="F2337" s="6">
        <v>18</v>
      </c>
      <c r="G2337" s="7">
        <v>45375</v>
      </c>
      <c r="H2337" s="6" t="s">
        <v>2</v>
      </c>
      <c r="I2337" s="6" t="s">
        <v>672</v>
      </c>
      <c r="J2337" s="6" t="s">
        <v>625</v>
      </c>
      <c r="K2337" s="6"/>
      <c r="L2337" s="6"/>
      <c r="M2337" s="3" t="e">
        <f>VLOOKUP(A2337,#REF!,5,FALSE)</f>
        <v>#REF!</v>
      </c>
    </row>
    <row r="2338" spans="1:13" s="3" customFormat="1" ht="15" customHeight="1" x14ac:dyDescent="0.25">
      <c r="A2338" s="11" t="s">
        <v>577</v>
      </c>
      <c r="B2338" s="13" t="s">
        <v>2084</v>
      </c>
      <c r="C2338" s="8">
        <v>84</v>
      </c>
      <c r="D2338" s="6">
        <v>125</v>
      </c>
      <c r="E2338" s="6">
        <v>66.7</v>
      </c>
      <c r="F2338" s="6">
        <v>18</v>
      </c>
      <c r="G2338" s="7">
        <v>45619</v>
      </c>
      <c r="H2338" s="6" t="s">
        <v>0</v>
      </c>
      <c r="I2338" s="6" t="s">
        <v>1011</v>
      </c>
      <c r="J2338" s="6" t="s">
        <v>257</v>
      </c>
      <c r="K2338" s="6"/>
      <c r="L2338" s="6"/>
      <c r="M2338" s="3" t="e">
        <f>VLOOKUP(A2338,#REF!,5,FALSE)</f>
        <v>#REF!</v>
      </c>
    </row>
    <row r="2339" spans="1:13" s="3" customFormat="1" ht="15" customHeight="1" x14ac:dyDescent="0.25">
      <c r="A2339" s="11" t="s">
        <v>577</v>
      </c>
      <c r="B2339" s="13" t="s">
        <v>87</v>
      </c>
      <c r="C2339" s="8">
        <v>93</v>
      </c>
      <c r="D2339" s="6">
        <v>125</v>
      </c>
      <c r="E2339" s="6">
        <v>66.7</v>
      </c>
      <c r="F2339" s="6">
        <v>18</v>
      </c>
      <c r="G2339" s="7">
        <v>45550</v>
      </c>
      <c r="H2339" s="6" t="s">
        <v>0</v>
      </c>
      <c r="I2339" s="6" t="s">
        <v>1011</v>
      </c>
      <c r="J2339" s="6" t="s">
        <v>2090</v>
      </c>
      <c r="K2339" s="6"/>
      <c r="L2339" s="6"/>
      <c r="M2339" s="3" t="e">
        <f>VLOOKUP(A2339,#REF!,5,FALSE)</f>
        <v>#REF!</v>
      </c>
    </row>
    <row r="2340" spans="1:13" s="3" customFormat="1" ht="15" customHeight="1" x14ac:dyDescent="0.25">
      <c r="A2340" s="11" t="s">
        <v>577</v>
      </c>
      <c r="B2340" s="13" t="s">
        <v>87</v>
      </c>
      <c r="C2340" s="8">
        <v>93</v>
      </c>
      <c r="D2340" s="6">
        <v>125</v>
      </c>
      <c r="E2340" s="6">
        <v>66.7</v>
      </c>
      <c r="F2340" s="6">
        <v>18</v>
      </c>
      <c r="G2340" s="7">
        <v>45707</v>
      </c>
      <c r="H2340" s="6" t="s">
        <v>0</v>
      </c>
      <c r="I2340" s="6" t="s">
        <v>1011</v>
      </c>
      <c r="J2340" s="6" t="s">
        <v>669</v>
      </c>
      <c r="K2340" s="6"/>
      <c r="L2340" s="6"/>
      <c r="M2340" s="3" t="e">
        <f>VLOOKUP(A2340,#REF!,5,FALSE)</f>
        <v>#REF!</v>
      </c>
    </row>
    <row r="2341" spans="1:13" s="3" customFormat="1" ht="15" customHeight="1" x14ac:dyDescent="0.25">
      <c r="A2341" s="11" t="s">
        <v>577</v>
      </c>
      <c r="B2341" s="13" t="s">
        <v>87</v>
      </c>
      <c r="C2341" s="8">
        <v>95</v>
      </c>
      <c r="D2341" s="6">
        <v>126</v>
      </c>
      <c r="E2341" s="6">
        <v>70.599999999999994</v>
      </c>
      <c r="F2341" s="6">
        <v>18</v>
      </c>
      <c r="G2341" s="7">
        <v>45710</v>
      </c>
      <c r="H2341" s="6" t="s">
        <v>0</v>
      </c>
      <c r="I2341" s="6" t="s">
        <v>672</v>
      </c>
      <c r="J2341" s="6" t="s">
        <v>669</v>
      </c>
      <c r="K2341" s="6"/>
      <c r="L2341" s="6"/>
      <c r="M2341" s="3" t="e">
        <f>VLOOKUP(A2341,#REF!,5,FALSE)</f>
        <v>#REF!</v>
      </c>
    </row>
    <row r="2342" spans="1:13" s="3" customFormat="1" ht="15" customHeight="1" x14ac:dyDescent="0.25">
      <c r="A2342" s="11" t="s">
        <v>577</v>
      </c>
      <c r="B2342" s="13" t="s">
        <v>87</v>
      </c>
      <c r="C2342" s="8">
        <v>90</v>
      </c>
      <c r="D2342" s="6">
        <v>125</v>
      </c>
      <c r="E2342" s="6">
        <v>66.7</v>
      </c>
      <c r="F2342" s="6">
        <v>18</v>
      </c>
      <c r="G2342" s="7">
        <v>45372</v>
      </c>
      <c r="H2342" s="6" t="s">
        <v>0</v>
      </c>
      <c r="I2342" s="6" t="s">
        <v>1011</v>
      </c>
      <c r="J2342" s="6" t="s">
        <v>625</v>
      </c>
      <c r="K2342" s="6"/>
      <c r="L2342" s="6"/>
      <c r="M2342" s="3" t="e">
        <f>VLOOKUP(A2342,#REF!,5,FALSE)</f>
        <v>#REF!</v>
      </c>
    </row>
    <row r="2343" spans="1:13" s="3" customFormat="1" ht="15" customHeight="1" x14ac:dyDescent="0.25">
      <c r="A2343" s="11" t="s">
        <v>577</v>
      </c>
      <c r="B2343" s="13" t="s">
        <v>87</v>
      </c>
      <c r="C2343" s="8">
        <v>91</v>
      </c>
      <c r="D2343" s="6">
        <v>126</v>
      </c>
      <c r="E2343" s="6">
        <v>70.599999999999994</v>
      </c>
      <c r="F2343" s="6">
        <v>18</v>
      </c>
      <c r="G2343" s="7">
        <v>45375</v>
      </c>
      <c r="H2343" s="6" t="s">
        <v>0</v>
      </c>
      <c r="I2343" s="6" t="s">
        <v>672</v>
      </c>
      <c r="J2343" s="6" t="s">
        <v>625</v>
      </c>
      <c r="K2343" s="6"/>
      <c r="L2343" s="6"/>
      <c r="M2343" s="3" t="e">
        <f>VLOOKUP(A2343,#REF!,5,FALSE)</f>
        <v>#REF!</v>
      </c>
    </row>
    <row r="2344" spans="1:13" s="3" customFormat="1" ht="15" customHeight="1" x14ac:dyDescent="0.25">
      <c r="A2344" s="11" t="s">
        <v>577</v>
      </c>
      <c r="B2344" s="13" t="s">
        <v>87</v>
      </c>
      <c r="C2344" s="8">
        <v>81</v>
      </c>
      <c r="D2344" s="6">
        <v>125</v>
      </c>
      <c r="E2344" s="6">
        <v>66.7</v>
      </c>
      <c r="F2344" s="6">
        <v>18</v>
      </c>
      <c r="G2344" s="7">
        <v>45297</v>
      </c>
      <c r="H2344" s="6" t="s">
        <v>0</v>
      </c>
      <c r="I2344" s="6" t="s">
        <v>1011</v>
      </c>
      <c r="J2344" s="6" t="s">
        <v>3</v>
      </c>
      <c r="K2344" s="6"/>
      <c r="L2344" s="6"/>
      <c r="M2344" s="3" t="e">
        <f>VLOOKUP(A2344,#REF!,5,FALSE)</f>
        <v>#REF!</v>
      </c>
    </row>
    <row r="2345" spans="1:13" s="3" customFormat="1" ht="15" customHeight="1" x14ac:dyDescent="0.25">
      <c r="A2345" s="11" t="s">
        <v>577</v>
      </c>
      <c r="B2345" s="13" t="s">
        <v>87</v>
      </c>
      <c r="C2345" s="8">
        <v>89</v>
      </c>
      <c r="D2345" s="6">
        <v>125</v>
      </c>
      <c r="E2345" s="6">
        <v>66.7</v>
      </c>
      <c r="F2345" s="6">
        <v>18</v>
      </c>
      <c r="G2345" s="7">
        <v>45304</v>
      </c>
      <c r="H2345" s="6" t="s">
        <v>0</v>
      </c>
      <c r="I2345" s="6" t="s">
        <v>1011</v>
      </c>
      <c r="J2345" s="6" t="s">
        <v>3</v>
      </c>
      <c r="K2345" s="6"/>
      <c r="L2345" s="6"/>
      <c r="M2345" s="3" t="e">
        <f>VLOOKUP(A2345,#REF!,5,FALSE)</f>
        <v>#REF!</v>
      </c>
    </row>
    <row r="2346" spans="1:13" s="3" customFormat="1" ht="15" customHeight="1" x14ac:dyDescent="0.25">
      <c r="A2346" s="11" t="s">
        <v>577</v>
      </c>
      <c r="B2346" s="13" t="s">
        <v>984</v>
      </c>
      <c r="C2346" s="8">
        <v>94</v>
      </c>
      <c r="D2346" s="5">
        <v>126</v>
      </c>
      <c r="E2346" s="5">
        <v>70.599999999999994</v>
      </c>
      <c r="F2346" s="6">
        <v>18</v>
      </c>
      <c r="G2346" s="7">
        <v>45802</v>
      </c>
      <c r="H2346" s="6" t="s">
        <v>0</v>
      </c>
      <c r="I2346" s="6" t="s">
        <v>672</v>
      </c>
      <c r="J2346" s="6" t="s">
        <v>624</v>
      </c>
      <c r="K2346" s="6"/>
      <c r="L2346" s="6"/>
      <c r="M2346" s="3" t="e">
        <f>VLOOKUP(A2346,#REF!,5,FALSE)</f>
        <v>#REF!</v>
      </c>
    </row>
    <row r="2347" spans="1:13" s="3" customFormat="1" ht="15" customHeight="1" x14ac:dyDescent="0.25">
      <c r="A2347" s="6" t="s">
        <v>2046</v>
      </c>
      <c r="B2347" s="13" t="s">
        <v>316</v>
      </c>
      <c r="C2347" s="8">
        <v>80</v>
      </c>
      <c r="D2347" s="6">
        <v>125</v>
      </c>
      <c r="E2347" s="6">
        <v>66.7</v>
      </c>
      <c r="F2347" s="6">
        <v>18</v>
      </c>
      <c r="G2347" s="7">
        <v>45619</v>
      </c>
      <c r="H2347" s="6" t="s">
        <v>0</v>
      </c>
      <c r="I2347" s="6" t="s">
        <v>1011</v>
      </c>
      <c r="J2347" s="6" t="s">
        <v>257</v>
      </c>
      <c r="K2347" s="6"/>
      <c r="L2347" s="6"/>
      <c r="M2347" s="3" t="e">
        <f>VLOOKUP(A2347,#REF!,5,FALSE)</f>
        <v>#REF!</v>
      </c>
    </row>
    <row r="2348" spans="1:13" s="3" customFormat="1" ht="15" customHeight="1" x14ac:dyDescent="0.25">
      <c r="A2348" s="6" t="s">
        <v>2046</v>
      </c>
      <c r="B2348" s="13" t="s">
        <v>316</v>
      </c>
      <c r="C2348" s="8">
        <v>85</v>
      </c>
      <c r="D2348" s="6">
        <v>125</v>
      </c>
      <c r="E2348" s="6">
        <v>66.7</v>
      </c>
      <c r="F2348" s="6">
        <v>18</v>
      </c>
      <c r="G2348" s="7">
        <v>45707</v>
      </c>
      <c r="H2348" s="6" t="s">
        <v>0</v>
      </c>
      <c r="I2348" s="6" t="s">
        <v>1011</v>
      </c>
      <c r="J2348" s="6" t="s">
        <v>669</v>
      </c>
      <c r="K2348" s="6"/>
      <c r="L2348" s="6"/>
      <c r="M2348" s="3" t="e">
        <f>VLOOKUP(A2348,#REF!,5,FALSE)</f>
        <v>#REF!</v>
      </c>
    </row>
    <row r="2349" spans="1:13" s="3" customFormat="1" ht="15" customHeight="1" x14ac:dyDescent="0.25">
      <c r="A2349" s="6" t="s">
        <v>2046</v>
      </c>
      <c r="B2349" s="13" t="s">
        <v>316</v>
      </c>
      <c r="C2349" s="8">
        <v>85</v>
      </c>
      <c r="D2349" s="6">
        <v>126</v>
      </c>
      <c r="E2349" s="6">
        <v>70.599999999999994</v>
      </c>
      <c r="F2349" s="6">
        <v>18</v>
      </c>
      <c r="G2349" s="7">
        <v>45710</v>
      </c>
      <c r="H2349" s="6" t="s">
        <v>0</v>
      </c>
      <c r="I2349" s="6" t="s">
        <v>672</v>
      </c>
      <c r="J2349" s="6" t="s">
        <v>669</v>
      </c>
      <c r="K2349" s="6"/>
      <c r="L2349" s="6"/>
      <c r="M2349" s="3" t="e">
        <f>VLOOKUP(A2349,#REF!,5,FALSE)</f>
        <v>#REF!</v>
      </c>
    </row>
    <row r="2350" spans="1:13" s="3" customFormat="1" ht="15" customHeight="1" x14ac:dyDescent="0.25">
      <c r="A2350" s="1" t="s">
        <v>1854</v>
      </c>
      <c r="B2350" s="15" t="s">
        <v>208</v>
      </c>
      <c r="C2350" s="1">
        <v>97</v>
      </c>
      <c r="D2350" s="1">
        <v>134</v>
      </c>
      <c r="E2350" s="1">
        <v>72.8</v>
      </c>
      <c r="F2350" s="6">
        <v>18</v>
      </c>
      <c r="G2350" s="4">
        <v>45914</v>
      </c>
      <c r="H2350" s="1" t="s">
        <v>2</v>
      </c>
      <c r="I2350" s="1" t="s">
        <v>672</v>
      </c>
      <c r="J2350" s="1" t="s">
        <v>2094</v>
      </c>
      <c r="K2350" s="1"/>
      <c r="L2350" s="1"/>
      <c r="M2350" s="3" t="e">
        <f>VLOOKUP(A2350,#REF!,5,FALSE)</f>
        <v>#REF!</v>
      </c>
    </row>
    <row r="2351" spans="1:13" s="3" customFormat="1" ht="15" customHeight="1" x14ac:dyDescent="0.25">
      <c r="A2351" s="11" t="s">
        <v>1854</v>
      </c>
      <c r="B2351" s="13" t="s">
        <v>208</v>
      </c>
      <c r="C2351" s="8">
        <v>85</v>
      </c>
      <c r="D2351" s="6">
        <v>134</v>
      </c>
      <c r="E2351" s="6">
        <v>72.8</v>
      </c>
      <c r="F2351" s="6">
        <v>18</v>
      </c>
      <c r="G2351" s="7">
        <v>45710</v>
      </c>
      <c r="H2351" s="6" t="s">
        <v>2</v>
      </c>
      <c r="I2351" s="6" t="s">
        <v>672</v>
      </c>
      <c r="J2351" s="6" t="s">
        <v>669</v>
      </c>
      <c r="K2351" s="6"/>
      <c r="L2351" s="6"/>
      <c r="M2351" s="3" t="e">
        <f>VLOOKUP(A2351,#REF!,5,FALSE)</f>
        <v>#REF!</v>
      </c>
    </row>
    <row r="2352" spans="1:13" s="3" customFormat="1" ht="15" customHeight="1" x14ac:dyDescent="0.25">
      <c r="A2352" s="11" t="s">
        <v>1854</v>
      </c>
      <c r="B2352" s="13" t="s">
        <v>208</v>
      </c>
      <c r="C2352" s="8">
        <v>93</v>
      </c>
      <c r="D2352" s="6">
        <v>135</v>
      </c>
      <c r="E2352" s="6">
        <v>72</v>
      </c>
      <c r="F2352" s="6">
        <v>18</v>
      </c>
      <c r="G2352" s="7">
        <v>45375</v>
      </c>
      <c r="H2352" s="6" t="s">
        <v>2</v>
      </c>
      <c r="I2352" s="6" t="s">
        <v>672</v>
      </c>
      <c r="J2352" s="6" t="s">
        <v>625</v>
      </c>
      <c r="K2352" s="6"/>
      <c r="L2352" s="6"/>
      <c r="M2352" s="3" t="e">
        <f>VLOOKUP(A2352,#REF!,5,FALSE)</f>
        <v>#REF!</v>
      </c>
    </row>
    <row r="2353" spans="1:13" s="3" customFormat="1" ht="15" customHeight="1" x14ac:dyDescent="0.25">
      <c r="A2353" s="11" t="s">
        <v>1854</v>
      </c>
      <c r="B2353" s="13" t="s">
        <v>208</v>
      </c>
      <c r="C2353" s="8">
        <v>85</v>
      </c>
      <c r="D2353" s="6">
        <v>134</v>
      </c>
      <c r="E2353" s="6">
        <v>72.8</v>
      </c>
      <c r="F2353" s="6">
        <v>18</v>
      </c>
      <c r="G2353" s="7">
        <v>45570</v>
      </c>
      <c r="H2353" s="6" t="s">
        <v>2</v>
      </c>
      <c r="I2353" s="6" t="s">
        <v>672</v>
      </c>
      <c r="J2353" s="6" t="s">
        <v>151</v>
      </c>
      <c r="K2353" s="6"/>
      <c r="L2353" s="6"/>
      <c r="M2353" s="3" t="e">
        <f>VLOOKUP(A2353,#REF!,5,FALSE)</f>
        <v>#REF!</v>
      </c>
    </row>
    <row r="2354" spans="1:13" s="3" customFormat="1" ht="15" customHeight="1" x14ac:dyDescent="0.25">
      <c r="A2354" s="11" t="s">
        <v>1854</v>
      </c>
      <c r="B2354" s="13" t="s">
        <v>208</v>
      </c>
      <c r="C2354" s="8">
        <v>81</v>
      </c>
      <c r="D2354" s="6">
        <v>134</v>
      </c>
      <c r="E2354" s="6">
        <v>72.8</v>
      </c>
      <c r="F2354" s="6">
        <v>18</v>
      </c>
      <c r="G2354" s="7">
        <v>45577</v>
      </c>
      <c r="H2354" s="6" t="s">
        <v>2</v>
      </c>
      <c r="I2354" s="6" t="s">
        <v>672</v>
      </c>
      <c r="J2354" s="6" t="s">
        <v>151</v>
      </c>
      <c r="K2354" s="6"/>
      <c r="L2354" s="6"/>
      <c r="M2354" s="3" t="e">
        <f>VLOOKUP(A2354,#REF!,5,FALSE)</f>
        <v>#REF!</v>
      </c>
    </row>
    <row r="2355" spans="1:13" s="3" customFormat="1" ht="15" customHeight="1" x14ac:dyDescent="0.25">
      <c r="A2355" s="11" t="s">
        <v>1854</v>
      </c>
      <c r="B2355" s="13" t="s">
        <v>1461</v>
      </c>
      <c r="C2355" s="8">
        <v>89</v>
      </c>
      <c r="D2355" s="6">
        <v>132</v>
      </c>
      <c r="E2355" s="6">
        <v>68.8</v>
      </c>
      <c r="F2355" s="6">
        <v>18</v>
      </c>
      <c r="G2355" s="7">
        <v>45707</v>
      </c>
      <c r="H2355" s="6" t="s">
        <v>2</v>
      </c>
      <c r="I2355" s="6" t="s">
        <v>1011</v>
      </c>
      <c r="J2355" s="6" t="s">
        <v>669</v>
      </c>
      <c r="K2355" s="6"/>
      <c r="L2355" s="6"/>
      <c r="M2355" s="3" t="e">
        <f>VLOOKUP(A2355,#REF!,5,FALSE)</f>
        <v>#REF!</v>
      </c>
    </row>
    <row r="2356" spans="1:13" s="3" customFormat="1" ht="15" customHeight="1" x14ac:dyDescent="0.25">
      <c r="A2356" s="11" t="s">
        <v>1854</v>
      </c>
      <c r="B2356" s="13" t="s">
        <v>1461</v>
      </c>
      <c r="C2356" s="8">
        <v>83</v>
      </c>
      <c r="D2356" s="6">
        <v>130</v>
      </c>
      <c r="E2356" s="6">
        <v>67.8</v>
      </c>
      <c r="F2356" s="6">
        <v>18</v>
      </c>
      <c r="G2356" s="7">
        <v>45372</v>
      </c>
      <c r="H2356" s="6" t="s">
        <v>2</v>
      </c>
      <c r="I2356" s="6" t="s">
        <v>1011</v>
      </c>
      <c r="J2356" s="6" t="s">
        <v>625</v>
      </c>
      <c r="K2356" s="6"/>
      <c r="L2356" s="6"/>
      <c r="M2356" s="3" t="e">
        <f>VLOOKUP(A2356,#REF!,5,FALSE)</f>
        <v>#REF!</v>
      </c>
    </row>
    <row r="2357" spans="1:13" s="3" customFormat="1" ht="15" customHeight="1" x14ac:dyDescent="0.25">
      <c r="A2357" s="1" t="s">
        <v>561</v>
      </c>
      <c r="B2357" s="15" t="s">
        <v>88</v>
      </c>
      <c r="C2357" s="1">
        <v>82</v>
      </c>
      <c r="D2357" s="1">
        <v>125</v>
      </c>
      <c r="E2357" s="1">
        <v>66.7</v>
      </c>
      <c r="F2357" s="6">
        <v>18</v>
      </c>
      <c r="G2357" s="4">
        <v>45914</v>
      </c>
      <c r="H2357" s="1" t="s">
        <v>0</v>
      </c>
      <c r="I2357" s="1" t="s">
        <v>1011</v>
      </c>
      <c r="J2357" s="1" t="s">
        <v>2094</v>
      </c>
      <c r="K2357" s="1"/>
      <c r="L2357" s="1"/>
      <c r="M2357" s="3" t="e">
        <f>VLOOKUP(A2357,#REF!,5,FALSE)</f>
        <v>#REF!</v>
      </c>
    </row>
    <row r="2358" spans="1:13" s="3" customFormat="1" ht="15" customHeight="1" x14ac:dyDescent="0.25">
      <c r="A2358" s="11" t="s">
        <v>561</v>
      </c>
      <c r="B2358" s="13" t="s">
        <v>88</v>
      </c>
      <c r="C2358" s="8">
        <v>83</v>
      </c>
      <c r="D2358" s="6">
        <v>125</v>
      </c>
      <c r="E2358" s="6">
        <v>66.7</v>
      </c>
      <c r="F2358" s="6">
        <v>18</v>
      </c>
      <c r="G2358" s="7">
        <v>45297</v>
      </c>
      <c r="H2358" s="6" t="s">
        <v>0</v>
      </c>
      <c r="I2358" s="6" t="s">
        <v>1011</v>
      </c>
      <c r="J2358" s="6" t="s">
        <v>3</v>
      </c>
      <c r="K2358" s="6"/>
      <c r="L2358" s="6"/>
      <c r="M2358" s="3" t="e">
        <f>VLOOKUP(A2358,#REF!,5,FALSE)</f>
        <v>#REF!</v>
      </c>
    </row>
    <row r="2359" spans="1:13" s="3" customFormat="1" ht="15" customHeight="1" x14ac:dyDescent="0.25">
      <c r="A2359" s="11" t="s">
        <v>561</v>
      </c>
      <c r="B2359" s="13" t="s">
        <v>88</v>
      </c>
      <c r="C2359" s="8">
        <v>82</v>
      </c>
      <c r="D2359" s="6">
        <v>125</v>
      </c>
      <c r="E2359" s="6">
        <v>66.7</v>
      </c>
      <c r="F2359" s="6">
        <v>18</v>
      </c>
      <c r="G2359" s="7">
        <v>45304</v>
      </c>
      <c r="H2359" s="6" t="s">
        <v>0</v>
      </c>
      <c r="I2359" s="6" t="s">
        <v>1011</v>
      </c>
      <c r="J2359" s="6" t="s">
        <v>3</v>
      </c>
      <c r="K2359" s="6"/>
      <c r="L2359" s="6"/>
      <c r="M2359" s="3" t="e">
        <f>VLOOKUP(A2359,#REF!,5,FALSE)</f>
        <v>#REF!</v>
      </c>
    </row>
    <row r="2360" spans="1:13" s="3" customFormat="1" ht="15" customHeight="1" x14ac:dyDescent="0.25">
      <c r="A2360" s="6" t="s">
        <v>561</v>
      </c>
      <c r="B2360" s="15" t="s">
        <v>88</v>
      </c>
      <c r="C2360" s="1">
        <v>82</v>
      </c>
      <c r="D2360" s="1">
        <v>125</v>
      </c>
      <c r="E2360" s="1">
        <v>66.7</v>
      </c>
      <c r="F2360" s="6">
        <v>18</v>
      </c>
      <c r="G2360" s="4">
        <v>45899</v>
      </c>
      <c r="H2360" s="4" t="s">
        <v>0</v>
      </c>
      <c r="I2360" s="6" t="s">
        <v>1011</v>
      </c>
      <c r="J2360" s="1" t="s">
        <v>2093</v>
      </c>
      <c r="K2360" s="6"/>
      <c r="L2360" s="6"/>
      <c r="M2360" s="3" t="e">
        <f>VLOOKUP(A2360,#REF!,5,FALSE)</f>
        <v>#REF!</v>
      </c>
    </row>
    <row r="2361" spans="1:13" s="3" customFormat="1" ht="15" customHeight="1" x14ac:dyDescent="0.25">
      <c r="A2361" s="11" t="s">
        <v>561</v>
      </c>
      <c r="B2361" s="13" t="s">
        <v>1082</v>
      </c>
      <c r="C2361" s="6">
        <v>38</v>
      </c>
      <c r="D2361" s="5">
        <v>128</v>
      </c>
      <c r="E2361" s="5">
        <v>33.799999999999997</v>
      </c>
      <c r="F2361" s="5" t="s">
        <v>2209</v>
      </c>
      <c r="G2361" s="7">
        <v>45830</v>
      </c>
      <c r="H2361" s="6" t="s">
        <v>0</v>
      </c>
      <c r="I2361" s="6" t="s">
        <v>1011</v>
      </c>
      <c r="J2361" s="6" t="s">
        <v>624</v>
      </c>
      <c r="K2361" s="6"/>
      <c r="L2361" s="6"/>
      <c r="M2361" s="3" t="e">
        <f>VLOOKUP(A2361,#REF!,5,FALSE)</f>
        <v>#REF!</v>
      </c>
    </row>
    <row r="2362" spans="1:13" s="3" customFormat="1" ht="15" customHeight="1" x14ac:dyDescent="0.25">
      <c r="A2362" s="11" t="s">
        <v>561</v>
      </c>
      <c r="B2362" s="13" t="s">
        <v>1082</v>
      </c>
      <c r="C2362" s="6">
        <v>39</v>
      </c>
      <c r="D2362" s="5">
        <v>128</v>
      </c>
      <c r="E2362" s="5">
        <v>33.799999999999997</v>
      </c>
      <c r="F2362" s="5" t="s">
        <v>2209</v>
      </c>
      <c r="G2362" s="7">
        <v>45843</v>
      </c>
      <c r="H2362" s="6" t="s">
        <v>0</v>
      </c>
      <c r="I2362" s="6" t="s">
        <v>1011</v>
      </c>
      <c r="J2362" s="6" t="s">
        <v>624</v>
      </c>
      <c r="K2362" s="6"/>
      <c r="L2362" s="6"/>
      <c r="M2362" s="3" t="e">
        <f>VLOOKUP(A2362,#REF!,5,FALSE)</f>
        <v>#REF!</v>
      </c>
    </row>
    <row r="2363" spans="1:13" s="3" customFormat="1" ht="15" customHeight="1" x14ac:dyDescent="0.25">
      <c r="A2363" s="6" t="s">
        <v>561</v>
      </c>
      <c r="B2363" s="13" t="s">
        <v>317</v>
      </c>
      <c r="C2363" s="8">
        <v>80</v>
      </c>
      <c r="D2363" s="6">
        <v>125</v>
      </c>
      <c r="E2363" s="6">
        <v>66.7</v>
      </c>
      <c r="F2363" s="6">
        <v>18</v>
      </c>
      <c r="G2363" s="7">
        <v>45550</v>
      </c>
      <c r="H2363" s="6" t="s">
        <v>0</v>
      </c>
      <c r="I2363" s="6" t="s">
        <v>1011</v>
      </c>
      <c r="J2363" s="6" t="s">
        <v>2090</v>
      </c>
      <c r="K2363" s="6"/>
      <c r="L2363" s="6"/>
      <c r="M2363" s="3" t="e">
        <f>VLOOKUP(A2363,#REF!,5,FALSE)</f>
        <v>#REF!</v>
      </c>
    </row>
    <row r="2364" spans="1:13" s="3" customFormat="1" ht="15" customHeight="1" x14ac:dyDescent="0.25">
      <c r="A2364" s="6" t="s">
        <v>561</v>
      </c>
      <c r="B2364" s="13" t="s">
        <v>317</v>
      </c>
      <c r="C2364" s="8">
        <v>76</v>
      </c>
      <c r="D2364" s="6">
        <v>125</v>
      </c>
      <c r="E2364" s="6">
        <v>66.7</v>
      </c>
      <c r="F2364" s="6">
        <v>18</v>
      </c>
      <c r="G2364" s="7">
        <v>45619</v>
      </c>
      <c r="H2364" s="6" t="s">
        <v>0</v>
      </c>
      <c r="I2364" s="6" t="s">
        <v>1011</v>
      </c>
      <c r="J2364" s="6" t="s">
        <v>257</v>
      </c>
      <c r="K2364" s="6"/>
      <c r="L2364" s="6"/>
      <c r="M2364" s="3" t="e">
        <f>VLOOKUP(A2364,#REF!,5,FALSE)</f>
        <v>#REF!</v>
      </c>
    </row>
    <row r="2365" spans="1:13" s="3" customFormat="1" ht="15" customHeight="1" x14ac:dyDescent="0.25">
      <c r="A2365" s="6" t="s">
        <v>561</v>
      </c>
      <c r="B2365" s="13" t="s">
        <v>317</v>
      </c>
      <c r="C2365" s="8">
        <v>79</v>
      </c>
      <c r="D2365" s="6">
        <v>125</v>
      </c>
      <c r="E2365" s="6">
        <v>66.7</v>
      </c>
      <c r="F2365" s="6">
        <v>18</v>
      </c>
      <c r="G2365" s="7">
        <v>45707</v>
      </c>
      <c r="H2365" s="6" t="s">
        <v>0</v>
      </c>
      <c r="I2365" s="6" t="s">
        <v>1011</v>
      </c>
      <c r="J2365" s="6" t="s">
        <v>669</v>
      </c>
      <c r="K2365" s="6"/>
      <c r="L2365" s="6"/>
      <c r="M2365" s="3" t="e">
        <f>VLOOKUP(A2365,#REF!,5,FALSE)</f>
        <v>#REF!</v>
      </c>
    </row>
    <row r="2366" spans="1:13" s="3" customFormat="1" ht="15" customHeight="1" x14ac:dyDescent="0.25">
      <c r="A2366" s="6" t="s">
        <v>561</v>
      </c>
      <c r="B2366" s="13" t="s">
        <v>317</v>
      </c>
      <c r="C2366" s="8">
        <v>85</v>
      </c>
      <c r="D2366" s="6">
        <v>126</v>
      </c>
      <c r="E2366" s="6">
        <v>70.599999999999994</v>
      </c>
      <c r="F2366" s="6">
        <v>18</v>
      </c>
      <c r="G2366" s="7">
        <v>45710</v>
      </c>
      <c r="H2366" s="6" t="s">
        <v>0</v>
      </c>
      <c r="I2366" s="6" t="s">
        <v>672</v>
      </c>
      <c r="J2366" s="6" t="s">
        <v>669</v>
      </c>
      <c r="K2366" s="6"/>
      <c r="L2366" s="6"/>
      <c r="M2366" s="3" t="e">
        <f>VLOOKUP(A2366,#REF!,5,FALSE)</f>
        <v>#REF!</v>
      </c>
    </row>
    <row r="2367" spans="1:13" s="3" customFormat="1" ht="15" customHeight="1" x14ac:dyDescent="0.25">
      <c r="A2367" s="6" t="s">
        <v>561</v>
      </c>
      <c r="B2367" s="13" t="s">
        <v>317</v>
      </c>
      <c r="C2367" s="8">
        <v>76</v>
      </c>
      <c r="D2367" s="6">
        <v>125</v>
      </c>
      <c r="E2367" s="6">
        <v>66.7</v>
      </c>
      <c r="F2367" s="6">
        <v>18</v>
      </c>
      <c r="G2367" s="7">
        <v>45372</v>
      </c>
      <c r="H2367" s="6" t="s">
        <v>0</v>
      </c>
      <c r="I2367" s="6" t="s">
        <v>1011</v>
      </c>
      <c r="J2367" s="6" t="s">
        <v>625</v>
      </c>
      <c r="K2367" s="6"/>
      <c r="L2367" s="6"/>
      <c r="M2367" s="3" t="e">
        <f>VLOOKUP(A2367,#REF!,5,FALSE)</f>
        <v>#REF!</v>
      </c>
    </row>
    <row r="2368" spans="1:13" s="3" customFormat="1" ht="15" customHeight="1" x14ac:dyDescent="0.25">
      <c r="A2368" s="6" t="s">
        <v>561</v>
      </c>
      <c r="B2368" s="13" t="s">
        <v>317</v>
      </c>
      <c r="C2368" s="8">
        <v>85</v>
      </c>
      <c r="D2368" s="6">
        <v>126</v>
      </c>
      <c r="E2368" s="6">
        <v>70.599999999999994</v>
      </c>
      <c r="F2368" s="6">
        <v>18</v>
      </c>
      <c r="G2368" s="7">
        <v>45375</v>
      </c>
      <c r="H2368" s="6" t="s">
        <v>0</v>
      </c>
      <c r="I2368" s="6" t="s">
        <v>672</v>
      </c>
      <c r="J2368" s="6" t="s">
        <v>625</v>
      </c>
      <c r="K2368" s="6"/>
      <c r="L2368" s="6"/>
      <c r="M2368" s="3" t="e">
        <f>VLOOKUP(A2368,#REF!,5,FALSE)</f>
        <v>#REF!</v>
      </c>
    </row>
    <row r="2369" spans="1:13" s="3" customFormat="1" ht="15" customHeight="1" x14ac:dyDescent="0.25">
      <c r="A2369" s="11" t="s">
        <v>561</v>
      </c>
      <c r="B2369" s="13" t="s">
        <v>797</v>
      </c>
      <c r="C2369" s="8">
        <v>89</v>
      </c>
      <c r="D2369" s="6">
        <v>125</v>
      </c>
      <c r="E2369" s="6">
        <v>66.7</v>
      </c>
      <c r="F2369" s="6">
        <v>18</v>
      </c>
      <c r="G2369" s="7">
        <v>45773</v>
      </c>
      <c r="H2369" s="6" t="s">
        <v>0</v>
      </c>
      <c r="I2369" s="6" t="s">
        <v>1011</v>
      </c>
      <c r="J2369" s="6" t="s">
        <v>2092</v>
      </c>
      <c r="K2369" s="6"/>
      <c r="L2369" s="6"/>
      <c r="M2369" s="3" t="e">
        <f>VLOOKUP(A2369,#REF!,5,FALSE)</f>
        <v>#REF!</v>
      </c>
    </row>
    <row r="2370" spans="1:13" s="3" customFormat="1" ht="15" customHeight="1" x14ac:dyDescent="0.25">
      <c r="A2370" s="11" t="s">
        <v>561</v>
      </c>
      <c r="B2370" s="13" t="s">
        <v>797</v>
      </c>
      <c r="C2370" s="8">
        <v>89</v>
      </c>
      <c r="D2370" s="6">
        <v>126</v>
      </c>
      <c r="E2370" s="6">
        <v>70.599999999999994</v>
      </c>
      <c r="F2370" s="6">
        <v>18</v>
      </c>
      <c r="G2370" s="7">
        <v>45774</v>
      </c>
      <c r="H2370" s="6" t="s">
        <v>0</v>
      </c>
      <c r="I2370" s="6" t="s">
        <v>672</v>
      </c>
      <c r="J2370" s="6" t="s">
        <v>2092</v>
      </c>
      <c r="K2370" s="6"/>
      <c r="L2370" s="6"/>
      <c r="M2370" s="3" t="e">
        <f>VLOOKUP(A2370,#REF!,5,FALSE)</f>
        <v>#REF!</v>
      </c>
    </row>
    <row r="2371" spans="1:13" s="3" customFormat="1" ht="15" customHeight="1" x14ac:dyDescent="0.25">
      <c r="A2371" s="11" t="s">
        <v>1579</v>
      </c>
      <c r="B2371" s="13" t="s">
        <v>1110</v>
      </c>
      <c r="C2371" s="6">
        <v>45</v>
      </c>
      <c r="D2371" s="5">
        <v>126</v>
      </c>
      <c r="E2371" s="5">
        <v>35.700000000000003</v>
      </c>
      <c r="F2371" s="5" t="s">
        <v>2209</v>
      </c>
      <c r="G2371" s="7">
        <v>45871</v>
      </c>
      <c r="H2371" s="6" t="s">
        <v>0</v>
      </c>
      <c r="I2371" s="6" t="s">
        <v>672</v>
      </c>
      <c r="J2371" s="6" t="s">
        <v>624</v>
      </c>
      <c r="K2371" s="6"/>
      <c r="L2371" s="6"/>
      <c r="M2371" s="3" t="e">
        <f>VLOOKUP(A2371,#REF!,5,FALSE)</f>
        <v>#REF!</v>
      </c>
    </row>
    <row r="2372" spans="1:13" s="3" customFormat="1" ht="15" customHeight="1" x14ac:dyDescent="0.25">
      <c r="A2372" s="6" t="s">
        <v>549</v>
      </c>
      <c r="B2372" s="13" t="s">
        <v>89</v>
      </c>
      <c r="C2372" s="8">
        <v>80</v>
      </c>
      <c r="D2372" s="6">
        <v>125</v>
      </c>
      <c r="E2372" s="6">
        <v>66.7</v>
      </c>
      <c r="F2372" s="6">
        <v>18</v>
      </c>
      <c r="G2372" s="7">
        <v>45550</v>
      </c>
      <c r="H2372" s="6" t="s">
        <v>0</v>
      </c>
      <c r="I2372" s="6" t="s">
        <v>1011</v>
      </c>
      <c r="J2372" s="6" t="s">
        <v>2090</v>
      </c>
      <c r="K2372" s="6"/>
      <c r="L2372" s="6"/>
      <c r="M2372" s="3" t="e">
        <f>VLOOKUP(A2372,#REF!,5,FALSE)</f>
        <v>#REF!</v>
      </c>
    </row>
    <row r="2373" spans="1:13" s="3" customFormat="1" ht="15" customHeight="1" x14ac:dyDescent="0.25">
      <c r="A2373" s="6" t="s">
        <v>549</v>
      </c>
      <c r="B2373" s="13" t="s">
        <v>89</v>
      </c>
      <c r="C2373" s="8">
        <v>87</v>
      </c>
      <c r="D2373" s="6">
        <v>125</v>
      </c>
      <c r="E2373" s="6">
        <v>66.7</v>
      </c>
      <c r="F2373" s="6">
        <v>18</v>
      </c>
      <c r="G2373" s="7">
        <v>45619</v>
      </c>
      <c r="H2373" s="6" t="s">
        <v>0</v>
      </c>
      <c r="I2373" s="6" t="s">
        <v>1011</v>
      </c>
      <c r="J2373" s="6" t="s">
        <v>257</v>
      </c>
      <c r="K2373" s="6"/>
      <c r="L2373" s="6"/>
      <c r="M2373" s="3" t="e">
        <f>VLOOKUP(A2373,#REF!,5,FALSE)</f>
        <v>#REF!</v>
      </c>
    </row>
    <row r="2374" spans="1:13" s="3" customFormat="1" ht="15" customHeight="1" x14ac:dyDescent="0.25">
      <c r="A2374" s="6" t="s">
        <v>549</v>
      </c>
      <c r="B2374" s="13" t="s">
        <v>89</v>
      </c>
      <c r="C2374" s="8">
        <v>81</v>
      </c>
      <c r="D2374" s="6">
        <v>125</v>
      </c>
      <c r="E2374" s="6">
        <v>66.7</v>
      </c>
      <c r="F2374" s="6">
        <v>18</v>
      </c>
      <c r="G2374" s="7">
        <v>45372</v>
      </c>
      <c r="H2374" s="6" t="s">
        <v>0</v>
      </c>
      <c r="I2374" s="6" t="s">
        <v>1011</v>
      </c>
      <c r="J2374" s="6" t="s">
        <v>625</v>
      </c>
      <c r="K2374" s="6"/>
      <c r="L2374" s="6"/>
      <c r="M2374" s="3" t="e">
        <f>VLOOKUP(A2374,#REF!,5,FALSE)</f>
        <v>#REF!</v>
      </c>
    </row>
    <row r="2375" spans="1:13" s="3" customFormat="1" ht="15" customHeight="1" x14ac:dyDescent="0.25">
      <c r="A2375" s="6" t="s">
        <v>549</v>
      </c>
      <c r="B2375" s="13" t="s">
        <v>89</v>
      </c>
      <c r="C2375" s="8">
        <v>80</v>
      </c>
      <c r="D2375" s="6">
        <v>126</v>
      </c>
      <c r="E2375" s="6">
        <v>70.599999999999994</v>
      </c>
      <c r="F2375" s="6">
        <v>18</v>
      </c>
      <c r="G2375" s="7">
        <v>45375</v>
      </c>
      <c r="H2375" s="6" t="s">
        <v>0</v>
      </c>
      <c r="I2375" s="6" t="s">
        <v>672</v>
      </c>
      <c r="J2375" s="6" t="s">
        <v>625</v>
      </c>
      <c r="K2375" s="6"/>
      <c r="L2375" s="6"/>
      <c r="M2375" s="3" t="e">
        <f>VLOOKUP(A2375,#REF!,5,FALSE)</f>
        <v>#REF!</v>
      </c>
    </row>
    <row r="2376" spans="1:13" s="3" customFormat="1" ht="15" customHeight="1" x14ac:dyDescent="0.25">
      <c r="A2376" s="6" t="s">
        <v>549</v>
      </c>
      <c r="B2376" s="13" t="s">
        <v>89</v>
      </c>
      <c r="C2376" s="8">
        <v>83</v>
      </c>
      <c r="D2376" s="6">
        <v>125</v>
      </c>
      <c r="E2376" s="6">
        <v>66.7</v>
      </c>
      <c r="F2376" s="6">
        <v>18</v>
      </c>
      <c r="G2376" s="7">
        <v>45577</v>
      </c>
      <c r="H2376" s="6" t="s">
        <v>0</v>
      </c>
      <c r="I2376" s="6" t="s">
        <v>1011</v>
      </c>
      <c r="J2376" s="6" t="s">
        <v>151</v>
      </c>
      <c r="K2376" s="6"/>
      <c r="L2376" s="6"/>
      <c r="M2376" s="3" t="e">
        <f>VLOOKUP(A2376,#REF!,5,FALSE)</f>
        <v>#REF!</v>
      </c>
    </row>
    <row r="2377" spans="1:13" s="3" customFormat="1" ht="15" customHeight="1" x14ac:dyDescent="0.25">
      <c r="A2377" s="6" t="s">
        <v>549</v>
      </c>
      <c r="B2377" s="13" t="s">
        <v>89</v>
      </c>
      <c r="C2377" s="8">
        <v>76</v>
      </c>
      <c r="D2377" s="6">
        <v>125</v>
      </c>
      <c r="E2377" s="6">
        <v>66.7</v>
      </c>
      <c r="F2377" s="6">
        <v>18</v>
      </c>
      <c r="G2377" s="7">
        <v>45570</v>
      </c>
      <c r="H2377" s="6" t="s">
        <v>0</v>
      </c>
      <c r="I2377" s="6" t="s">
        <v>1011</v>
      </c>
      <c r="J2377" s="6" t="s">
        <v>151</v>
      </c>
      <c r="K2377" s="6"/>
      <c r="L2377" s="6"/>
      <c r="M2377" s="3" t="e">
        <f>VLOOKUP(A2377,#REF!,5,FALSE)</f>
        <v>#REF!</v>
      </c>
    </row>
    <row r="2378" spans="1:13" s="3" customFormat="1" ht="15" customHeight="1" x14ac:dyDescent="0.25">
      <c r="A2378" s="6" t="s">
        <v>549</v>
      </c>
      <c r="B2378" s="13" t="s">
        <v>89</v>
      </c>
      <c r="C2378" s="8">
        <v>87</v>
      </c>
      <c r="D2378" s="6">
        <v>126</v>
      </c>
      <c r="E2378" s="6">
        <v>70.599999999999994</v>
      </c>
      <c r="F2378" s="6">
        <v>18</v>
      </c>
      <c r="G2378" s="7">
        <v>45304</v>
      </c>
      <c r="H2378" s="6" t="s">
        <v>0</v>
      </c>
      <c r="I2378" s="6" t="s">
        <v>672</v>
      </c>
      <c r="J2378" s="6" t="s">
        <v>3</v>
      </c>
      <c r="K2378" s="6"/>
      <c r="L2378" s="6"/>
      <c r="M2378" s="3" t="e">
        <f>VLOOKUP(A2378,#REF!,5,FALSE)</f>
        <v>#REF!</v>
      </c>
    </row>
    <row r="2379" spans="1:13" s="3" customFormat="1" ht="15" customHeight="1" x14ac:dyDescent="0.25">
      <c r="A2379" s="6" t="s">
        <v>549</v>
      </c>
      <c r="B2379" s="13" t="s">
        <v>89</v>
      </c>
      <c r="C2379" s="8">
        <v>89</v>
      </c>
      <c r="D2379" s="6">
        <v>126</v>
      </c>
      <c r="E2379" s="6">
        <v>70.599999999999994</v>
      </c>
      <c r="F2379" s="6">
        <v>18</v>
      </c>
      <c r="G2379" s="7">
        <v>45297</v>
      </c>
      <c r="H2379" s="6" t="s">
        <v>0</v>
      </c>
      <c r="I2379" s="6" t="s">
        <v>672</v>
      </c>
      <c r="J2379" s="6" t="s">
        <v>3</v>
      </c>
      <c r="K2379" s="6"/>
      <c r="L2379" s="6"/>
      <c r="M2379" s="3" t="e">
        <f>VLOOKUP(A2379,#REF!,5,FALSE)</f>
        <v>#REF!</v>
      </c>
    </row>
    <row r="2380" spans="1:13" s="3" customFormat="1" ht="15" customHeight="1" x14ac:dyDescent="0.25">
      <c r="A2380" s="1" t="s">
        <v>549</v>
      </c>
      <c r="B2380" s="15" t="s">
        <v>798</v>
      </c>
      <c r="C2380" s="1">
        <v>87</v>
      </c>
      <c r="D2380" s="1">
        <v>125</v>
      </c>
      <c r="E2380" s="1">
        <v>66.7</v>
      </c>
      <c r="F2380" s="6">
        <v>18</v>
      </c>
      <c r="G2380" s="4">
        <v>45914</v>
      </c>
      <c r="H2380" s="1" t="s">
        <v>0</v>
      </c>
      <c r="I2380" s="1" t="s">
        <v>1011</v>
      </c>
      <c r="J2380" s="1" t="s">
        <v>2094</v>
      </c>
      <c r="K2380" s="1"/>
      <c r="L2380" s="1"/>
      <c r="M2380" s="3" t="e">
        <f>VLOOKUP(A2380,#REF!,5,FALSE)</f>
        <v>#REF!</v>
      </c>
    </row>
    <row r="2381" spans="1:13" s="3" customFormat="1" ht="15" customHeight="1" x14ac:dyDescent="0.25">
      <c r="A2381" s="11" t="s">
        <v>549</v>
      </c>
      <c r="B2381" s="13" t="s">
        <v>798</v>
      </c>
      <c r="C2381" s="8">
        <v>85</v>
      </c>
      <c r="D2381" s="6">
        <v>125</v>
      </c>
      <c r="E2381" s="6">
        <v>66.7</v>
      </c>
      <c r="F2381" s="6">
        <v>18</v>
      </c>
      <c r="G2381" s="7">
        <v>45773</v>
      </c>
      <c r="H2381" s="6" t="s">
        <v>0</v>
      </c>
      <c r="I2381" s="6" t="s">
        <v>1011</v>
      </c>
      <c r="J2381" s="6" t="s">
        <v>2092</v>
      </c>
      <c r="K2381" s="6"/>
      <c r="L2381" s="6"/>
      <c r="M2381" s="3" t="e">
        <f>VLOOKUP(A2381,#REF!,5,FALSE)</f>
        <v>#REF!</v>
      </c>
    </row>
    <row r="2382" spans="1:13" s="3" customFormat="1" ht="15" customHeight="1" x14ac:dyDescent="0.25">
      <c r="A2382" s="11" t="s">
        <v>549</v>
      </c>
      <c r="B2382" s="13" t="s">
        <v>798</v>
      </c>
      <c r="C2382" s="8">
        <v>90</v>
      </c>
      <c r="D2382" s="6">
        <v>126</v>
      </c>
      <c r="E2382" s="6">
        <v>70.599999999999994</v>
      </c>
      <c r="F2382" s="6">
        <v>18</v>
      </c>
      <c r="G2382" s="7">
        <v>45774</v>
      </c>
      <c r="H2382" s="6" t="s">
        <v>0</v>
      </c>
      <c r="I2382" s="6" t="s">
        <v>672</v>
      </c>
      <c r="J2382" s="6" t="s">
        <v>2092</v>
      </c>
      <c r="K2382" s="6"/>
      <c r="L2382" s="6"/>
      <c r="M2382" s="3" t="e">
        <f>VLOOKUP(A2382,#REF!,5,FALSE)</f>
        <v>#REF!</v>
      </c>
    </row>
    <row r="2383" spans="1:13" s="3" customFormat="1" ht="15" customHeight="1" x14ac:dyDescent="0.25">
      <c r="A2383" s="11" t="s">
        <v>549</v>
      </c>
      <c r="B2383" s="13" t="s">
        <v>798</v>
      </c>
      <c r="C2383" s="6">
        <v>50</v>
      </c>
      <c r="D2383" s="5">
        <v>125</v>
      </c>
      <c r="E2383" s="5">
        <v>34.9</v>
      </c>
      <c r="F2383" s="5" t="s">
        <v>2208</v>
      </c>
      <c r="G2383" s="7">
        <v>45802</v>
      </c>
      <c r="H2383" s="6" t="s">
        <v>0</v>
      </c>
      <c r="I2383" s="6" t="s">
        <v>672</v>
      </c>
      <c r="J2383" s="6" t="s">
        <v>624</v>
      </c>
      <c r="K2383" s="6"/>
      <c r="L2383" s="6"/>
      <c r="M2383" s="3" t="e">
        <f>VLOOKUP(A2383,#REF!,5,FALSE)</f>
        <v>#REF!</v>
      </c>
    </row>
    <row r="2384" spans="1:13" s="3" customFormat="1" ht="15" customHeight="1" x14ac:dyDescent="0.25">
      <c r="A2384" s="1" t="s">
        <v>549</v>
      </c>
      <c r="B2384" s="15" t="s">
        <v>798</v>
      </c>
      <c r="C2384" s="1">
        <v>81</v>
      </c>
      <c r="D2384" s="1">
        <v>125</v>
      </c>
      <c r="E2384" s="1">
        <v>66.7</v>
      </c>
      <c r="F2384" s="6">
        <v>18</v>
      </c>
      <c r="G2384" s="4">
        <v>45899</v>
      </c>
      <c r="H2384" s="4" t="s">
        <v>0</v>
      </c>
      <c r="I2384" s="6" t="s">
        <v>1011</v>
      </c>
      <c r="J2384" s="1" t="s">
        <v>2093</v>
      </c>
      <c r="K2384" s="6"/>
      <c r="L2384" s="6"/>
      <c r="M2384" s="3" t="e">
        <f>VLOOKUP(A2384,#REF!,5,FALSE)</f>
        <v>#REF!</v>
      </c>
    </row>
    <row r="2385" spans="1:13" s="3" customFormat="1" ht="15" customHeight="1" x14ac:dyDescent="0.25">
      <c r="A2385" s="11" t="s">
        <v>1800</v>
      </c>
      <c r="B2385" s="13" t="s">
        <v>90</v>
      </c>
      <c r="C2385" s="8">
        <v>73</v>
      </c>
      <c r="D2385" s="6">
        <v>137</v>
      </c>
      <c r="E2385" s="6">
        <v>74</v>
      </c>
      <c r="F2385" s="6">
        <v>18</v>
      </c>
      <c r="G2385" s="7">
        <v>45297</v>
      </c>
      <c r="H2385" s="6" t="s">
        <v>24</v>
      </c>
      <c r="I2385" s="6" t="s">
        <v>672</v>
      </c>
      <c r="J2385" s="6" t="s">
        <v>3</v>
      </c>
      <c r="K2385" s="6"/>
      <c r="L2385" s="6"/>
      <c r="M2385" s="3" t="e">
        <f>VLOOKUP(A2385,#REF!,5,FALSE)</f>
        <v>#REF!</v>
      </c>
    </row>
    <row r="2386" spans="1:13" s="3" customFormat="1" ht="15" customHeight="1" x14ac:dyDescent="0.25">
      <c r="A2386" s="11" t="s">
        <v>1800</v>
      </c>
      <c r="B2386" s="13" t="s">
        <v>90</v>
      </c>
      <c r="C2386" s="8">
        <v>73</v>
      </c>
      <c r="D2386" s="6">
        <v>137</v>
      </c>
      <c r="E2386" s="6">
        <v>74</v>
      </c>
      <c r="F2386" s="6">
        <v>18</v>
      </c>
      <c r="G2386" s="7">
        <v>45304</v>
      </c>
      <c r="H2386" s="6" t="s">
        <v>24</v>
      </c>
      <c r="I2386" s="6" t="s">
        <v>672</v>
      </c>
      <c r="J2386" s="6" t="s">
        <v>3</v>
      </c>
      <c r="K2386" s="6"/>
      <c r="L2386" s="6"/>
      <c r="M2386" s="3" t="e">
        <f>VLOOKUP(A2386,#REF!,5,FALSE)</f>
        <v>#REF!</v>
      </c>
    </row>
    <row r="2387" spans="1:13" s="3" customFormat="1" ht="15" customHeight="1" x14ac:dyDescent="0.25">
      <c r="A2387" s="11" t="s">
        <v>562</v>
      </c>
      <c r="B2387" s="13" t="s">
        <v>318</v>
      </c>
      <c r="C2387" s="8">
        <v>83</v>
      </c>
      <c r="D2387" s="6">
        <v>125</v>
      </c>
      <c r="E2387" s="6">
        <v>66.7</v>
      </c>
      <c r="F2387" s="6">
        <v>18</v>
      </c>
      <c r="G2387" s="7">
        <v>45550</v>
      </c>
      <c r="H2387" s="6" t="s">
        <v>0</v>
      </c>
      <c r="I2387" s="6" t="s">
        <v>1011</v>
      </c>
      <c r="J2387" s="6" t="s">
        <v>2090</v>
      </c>
      <c r="K2387" s="6"/>
      <c r="L2387" s="6"/>
      <c r="M2387" s="3" t="e">
        <f>VLOOKUP(A2387,#REF!,5,FALSE)</f>
        <v>#REF!</v>
      </c>
    </row>
    <row r="2388" spans="1:13" s="3" customFormat="1" ht="15" customHeight="1" x14ac:dyDescent="0.25">
      <c r="A2388" s="11" t="s">
        <v>562</v>
      </c>
      <c r="B2388" s="13" t="s">
        <v>318</v>
      </c>
      <c r="C2388" s="8">
        <v>83</v>
      </c>
      <c r="D2388" s="6">
        <v>125</v>
      </c>
      <c r="E2388" s="6">
        <v>66.7</v>
      </c>
      <c r="F2388" s="6">
        <v>18</v>
      </c>
      <c r="G2388" s="7">
        <v>45619</v>
      </c>
      <c r="H2388" s="6" t="s">
        <v>0</v>
      </c>
      <c r="I2388" s="6" t="s">
        <v>1011</v>
      </c>
      <c r="J2388" s="6" t="s">
        <v>257</v>
      </c>
      <c r="K2388" s="6"/>
      <c r="L2388" s="6"/>
      <c r="M2388" s="3" t="e">
        <f>VLOOKUP(A2388,#REF!,5,FALSE)</f>
        <v>#REF!</v>
      </c>
    </row>
    <row r="2389" spans="1:13" s="3" customFormat="1" ht="15" customHeight="1" x14ac:dyDescent="0.25">
      <c r="A2389" s="11" t="s">
        <v>562</v>
      </c>
      <c r="B2389" s="13" t="s">
        <v>318</v>
      </c>
      <c r="C2389" s="6">
        <v>41</v>
      </c>
      <c r="D2389" s="5">
        <v>126</v>
      </c>
      <c r="E2389" s="5">
        <v>35.700000000000003</v>
      </c>
      <c r="F2389" s="5" t="s">
        <v>2209</v>
      </c>
      <c r="G2389" s="7">
        <v>45822</v>
      </c>
      <c r="H2389" s="6" t="s">
        <v>0</v>
      </c>
      <c r="I2389" s="6" t="s">
        <v>672</v>
      </c>
      <c r="J2389" s="6" t="s">
        <v>624</v>
      </c>
      <c r="K2389" s="6"/>
      <c r="L2389" s="6"/>
      <c r="M2389" s="3" t="e">
        <f>VLOOKUP(A2389,#REF!,5,FALSE)</f>
        <v>#REF!</v>
      </c>
    </row>
    <row r="2390" spans="1:13" s="3" customFormat="1" ht="15" customHeight="1" x14ac:dyDescent="0.25">
      <c r="A2390" s="1" t="s">
        <v>1132</v>
      </c>
      <c r="B2390" s="15" t="s">
        <v>319</v>
      </c>
      <c r="C2390" s="1">
        <v>91</v>
      </c>
      <c r="D2390" s="1">
        <v>134</v>
      </c>
      <c r="E2390" s="1">
        <v>72.8</v>
      </c>
      <c r="F2390" s="6">
        <v>18</v>
      </c>
      <c r="G2390" s="4">
        <v>45914</v>
      </c>
      <c r="H2390" s="1" t="s">
        <v>2</v>
      </c>
      <c r="I2390" s="1" t="s">
        <v>672</v>
      </c>
      <c r="J2390" s="1" t="s">
        <v>2094</v>
      </c>
      <c r="K2390" s="1"/>
      <c r="L2390" s="1"/>
      <c r="M2390" s="3" t="e">
        <f>VLOOKUP(A2390,#REF!,5,FALSE)</f>
        <v>#REF!</v>
      </c>
    </row>
    <row r="2391" spans="1:13" s="3" customFormat="1" ht="15" customHeight="1" x14ac:dyDescent="0.25">
      <c r="A2391" s="11" t="s">
        <v>1132</v>
      </c>
      <c r="B2391" s="13" t="s">
        <v>319</v>
      </c>
      <c r="C2391" s="8">
        <v>90</v>
      </c>
      <c r="D2391" s="6">
        <v>134</v>
      </c>
      <c r="E2391" s="6">
        <v>72.8</v>
      </c>
      <c r="F2391" s="6">
        <v>18</v>
      </c>
      <c r="G2391" s="7">
        <v>45619</v>
      </c>
      <c r="H2391" s="6" t="s">
        <v>2</v>
      </c>
      <c r="I2391" s="6" t="s">
        <v>672</v>
      </c>
      <c r="J2391" s="6" t="s">
        <v>257</v>
      </c>
      <c r="K2391" s="6"/>
      <c r="L2391" s="6"/>
      <c r="M2391" s="3" t="e">
        <f>VLOOKUP(A2391,#REF!,5,FALSE)</f>
        <v>#REF!</v>
      </c>
    </row>
    <row r="2392" spans="1:13" s="3" customFormat="1" ht="15" customHeight="1" x14ac:dyDescent="0.25">
      <c r="A2392" s="11" t="s">
        <v>1484</v>
      </c>
      <c r="B2392" s="13" t="s">
        <v>320</v>
      </c>
      <c r="C2392" s="8">
        <v>85</v>
      </c>
      <c r="D2392" s="6">
        <v>125</v>
      </c>
      <c r="E2392" s="6">
        <v>66.7</v>
      </c>
      <c r="F2392" s="6">
        <v>18</v>
      </c>
      <c r="G2392" s="7">
        <v>45550</v>
      </c>
      <c r="H2392" s="6" t="s">
        <v>0</v>
      </c>
      <c r="I2392" s="6" t="s">
        <v>1011</v>
      </c>
      <c r="J2392" s="6" t="s">
        <v>2090</v>
      </c>
      <c r="K2392" s="6"/>
      <c r="L2392" s="6"/>
      <c r="M2392" s="3" t="e">
        <f>VLOOKUP(A2392,#REF!,5,FALSE)</f>
        <v>#REF!</v>
      </c>
    </row>
    <row r="2393" spans="1:13" s="3" customFormat="1" ht="15" customHeight="1" x14ac:dyDescent="0.25">
      <c r="A2393" s="11" t="s">
        <v>1484</v>
      </c>
      <c r="B2393" s="13" t="s">
        <v>320</v>
      </c>
      <c r="C2393" s="8">
        <v>92</v>
      </c>
      <c r="D2393" s="6">
        <v>125</v>
      </c>
      <c r="E2393" s="6">
        <v>66.7</v>
      </c>
      <c r="F2393" s="6">
        <v>18</v>
      </c>
      <c r="G2393" s="7">
        <v>45619</v>
      </c>
      <c r="H2393" s="6" t="s">
        <v>0</v>
      </c>
      <c r="I2393" s="6" t="s">
        <v>1011</v>
      </c>
      <c r="J2393" s="6" t="s">
        <v>257</v>
      </c>
      <c r="K2393" s="6"/>
      <c r="L2393" s="6"/>
      <c r="M2393" s="3" t="e">
        <f>VLOOKUP(A2393,#REF!,5,FALSE)</f>
        <v>#REF!</v>
      </c>
    </row>
    <row r="2394" spans="1:13" s="3" customFormat="1" ht="15" customHeight="1" x14ac:dyDescent="0.25">
      <c r="A2394" s="6" t="s">
        <v>1653</v>
      </c>
      <c r="B2394" s="13" t="s">
        <v>209</v>
      </c>
      <c r="C2394" s="8">
        <v>89</v>
      </c>
      <c r="D2394" s="6">
        <v>134</v>
      </c>
      <c r="E2394" s="6">
        <v>72.8</v>
      </c>
      <c r="F2394" s="6">
        <v>18</v>
      </c>
      <c r="G2394" s="7">
        <v>45550</v>
      </c>
      <c r="H2394" s="6" t="s">
        <v>2</v>
      </c>
      <c r="I2394" s="6" t="s">
        <v>672</v>
      </c>
      <c r="J2394" s="6" t="s">
        <v>2090</v>
      </c>
      <c r="K2394" s="6"/>
      <c r="L2394" s="6"/>
      <c r="M2394" s="3" t="e">
        <f>VLOOKUP(A2394,#REF!,5,FALSE)</f>
        <v>#REF!</v>
      </c>
    </row>
    <row r="2395" spans="1:13" s="3" customFormat="1" ht="15" customHeight="1" x14ac:dyDescent="0.25">
      <c r="A2395" s="6" t="s">
        <v>1653</v>
      </c>
      <c r="B2395" s="13" t="s">
        <v>209</v>
      </c>
      <c r="C2395" s="8">
        <v>92</v>
      </c>
      <c r="D2395" s="6">
        <v>132</v>
      </c>
      <c r="E2395" s="6">
        <v>68.8</v>
      </c>
      <c r="F2395" s="6">
        <v>18</v>
      </c>
      <c r="G2395" s="7">
        <v>45773</v>
      </c>
      <c r="H2395" s="6" t="s">
        <v>2</v>
      </c>
      <c r="I2395" s="6" t="s">
        <v>1011</v>
      </c>
      <c r="J2395" s="6" t="s">
        <v>2092</v>
      </c>
      <c r="K2395" s="6"/>
      <c r="L2395" s="6"/>
      <c r="M2395" s="3" t="e">
        <f>VLOOKUP(A2395,#REF!,5,FALSE)</f>
        <v>#REF!</v>
      </c>
    </row>
    <row r="2396" spans="1:13" s="3" customFormat="1" ht="15" customHeight="1" x14ac:dyDescent="0.25">
      <c r="A2396" s="6" t="s">
        <v>1653</v>
      </c>
      <c r="B2396" s="13" t="s">
        <v>209</v>
      </c>
      <c r="C2396" s="8">
        <v>97</v>
      </c>
      <c r="D2396" s="6">
        <v>134</v>
      </c>
      <c r="E2396" s="6">
        <v>72.8</v>
      </c>
      <c r="F2396" s="6">
        <v>18</v>
      </c>
      <c r="G2396" s="7">
        <v>45774</v>
      </c>
      <c r="H2396" s="6" t="s">
        <v>2</v>
      </c>
      <c r="I2396" s="6" t="s">
        <v>672</v>
      </c>
      <c r="J2396" s="6" t="s">
        <v>2092</v>
      </c>
      <c r="K2396" s="6"/>
      <c r="L2396" s="6"/>
      <c r="M2396" s="3" t="e">
        <f>VLOOKUP(A2396,#REF!,5,FALSE)</f>
        <v>#REF!</v>
      </c>
    </row>
    <row r="2397" spans="1:13" s="3" customFormat="1" ht="15" customHeight="1" x14ac:dyDescent="0.25">
      <c r="A2397" s="6" t="s">
        <v>1653</v>
      </c>
      <c r="B2397" s="13" t="s">
        <v>209</v>
      </c>
      <c r="C2397" s="8">
        <v>84</v>
      </c>
      <c r="D2397" s="6">
        <v>132</v>
      </c>
      <c r="E2397" s="6">
        <v>68.8</v>
      </c>
      <c r="F2397" s="6">
        <v>18</v>
      </c>
      <c r="G2397" s="7">
        <v>45707</v>
      </c>
      <c r="H2397" s="6" t="s">
        <v>2</v>
      </c>
      <c r="I2397" s="6" t="s">
        <v>1011</v>
      </c>
      <c r="J2397" s="6" t="s">
        <v>669</v>
      </c>
      <c r="K2397" s="6"/>
      <c r="L2397" s="6"/>
      <c r="M2397" s="3" t="e">
        <f>VLOOKUP(A2397,#REF!,5,FALSE)</f>
        <v>#REF!</v>
      </c>
    </row>
    <row r="2398" spans="1:13" s="3" customFormat="1" ht="15" customHeight="1" x14ac:dyDescent="0.25">
      <c r="A2398" s="6" t="s">
        <v>1653</v>
      </c>
      <c r="B2398" s="13" t="s">
        <v>209</v>
      </c>
      <c r="C2398" s="8">
        <v>93</v>
      </c>
      <c r="D2398" s="6">
        <v>134</v>
      </c>
      <c r="E2398" s="6">
        <v>72.8</v>
      </c>
      <c r="F2398" s="6">
        <v>18</v>
      </c>
      <c r="G2398" s="7">
        <v>45710</v>
      </c>
      <c r="H2398" s="6" t="s">
        <v>2</v>
      </c>
      <c r="I2398" s="6" t="s">
        <v>672</v>
      </c>
      <c r="J2398" s="6" t="s">
        <v>669</v>
      </c>
      <c r="K2398" s="6"/>
      <c r="L2398" s="6"/>
      <c r="M2398" s="3" t="e">
        <f>VLOOKUP(A2398,#REF!,5,FALSE)</f>
        <v>#REF!</v>
      </c>
    </row>
    <row r="2399" spans="1:13" s="3" customFormat="1" ht="15" customHeight="1" x14ac:dyDescent="0.25">
      <c r="A2399" s="6" t="s">
        <v>1653</v>
      </c>
      <c r="B2399" s="13" t="s">
        <v>209</v>
      </c>
      <c r="C2399" s="8">
        <v>82</v>
      </c>
      <c r="D2399" s="6">
        <v>130</v>
      </c>
      <c r="E2399" s="6">
        <v>67.8</v>
      </c>
      <c r="F2399" s="6">
        <v>18</v>
      </c>
      <c r="G2399" s="7">
        <v>45372</v>
      </c>
      <c r="H2399" s="6" t="s">
        <v>2</v>
      </c>
      <c r="I2399" s="6" t="s">
        <v>1011</v>
      </c>
      <c r="J2399" s="6" t="s">
        <v>625</v>
      </c>
      <c r="K2399" s="6"/>
      <c r="L2399" s="6"/>
      <c r="M2399" s="3" t="e">
        <f>VLOOKUP(A2399,#REF!,5,FALSE)</f>
        <v>#REF!</v>
      </c>
    </row>
    <row r="2400" spans="1:13" s="3" customFormat="1" ht="15" customHeight="1" x14ac:dyDescent="0.25">
      <c r="A2400" s="6" t="s">
        <v>1653</v>
      </c>
      <c r="B2400" s="13" t="s">
        <v>209</v>
      </c>
      <c r="C2400" s="8">
        <v>88</v>
      </c>
      <c r="D2400" s="6">
        <v>135</v>
      </c>
      <c r="E2400" s="6">
        <v>72</v>
      </c>
      <c r="F2400" s="6">
        <v>18</v>
      </c>
      <c r="G2400" s="7">
        <v>45375</v>
      </c>
      <c r="H2400" s="6" t="s">
        <v>2</v>
      </c>
      <c r="I2400" s="6" t="s">
        <v>672</v>
      </c>
      <c r="J2400" s="6" t="s">
        <v>625</v>
      </c>
      <c r="K2400" s="6"/>
      <c r="L2400" s="6"/>
      <c r="M2400" s="3" t="e">
        <f>VLOOKUP(A2400,#REF!,5,FALSE)</f>
        <v>#REF!</v>
      </c>
    </row>
    <row r="2401" spans="1:13" s="3" customFormat="1" ht="15" customHeight="1" x14ac:dyDescent="0.25">
      <c r="A2401" s="6" t="s">
        <v>1653</v>
      </c>
      <c r="B2401" s="13" t="s">
        <v>209</v>
      </c>
      <c r="C2401" s="8">
        <v>84</v>
      </c>
      <c r="D2401" s="6">
        <v>134</v>
      </c>
      <c r="E2401" s="6">
        <v>72.8</v>
      </c>
      <c r="F2401" s="6">
        <v>18</v>
      </c>
      <c r="G2401" s="7">
        <v>45577</v>
      </c>
      <c r="H2401" s="6" t="s">
        <v>2</v>
      </c>
      <c r="I2401" s="6" t="s">
        <v>672</v>
      </c>
      <c r="J2401" s="6" t="s">
        <v>151</v>
      </c>
      <c r="K2401" s="6"/>
      <c r="L2401" s="6"/>
      <c r="M2401" s="3" t="e">
        <f>VLOOKUP(A2401,#REF!,5,FALSE)</f>
        <v>#REF!</v>
      </c>
    </row>
    <row r="2402" spans="1:13" s="3" customFormat="1" ht="15" customHeight="1" x14ac:dyDescent="0.25">
      <c r="A2402" s="6" t="s">
        <v>1653</v>
      </c>
      <c r="B2402" s="13" t="s">
        <v>209</v>
      </c>
      <c r="C2402" s="8">
        <v>98</v>
      </c>
      <c r="D2402" s="6">
        <v>134</v>
      </c>
      <c r="E2402" s="6">
        <v>72.8</v>
      </c>
      <c r="F2402" s="6">
        <v>18</v>
      </c>
      <c r="G2402" s="7">
        <v>45570</v>
      </c>
      <c r="H2402" s="6" t="s">
        <v>2</v>
      </c>
      <c r="I2402" s="6" t="s">
        <v>672</v>
      </c>
      <c r="J2402" s="6" t="s">
        <v>151</v>
      </c>
      <c r="K2402" s="6"/>
      <c r="L2402" s="6"/>
      <c r="M2402" s="3" t="e">
        <f>VLOOKUP(A2402,#REF!,5,FALSE)</f>
        <v>#REF!</v>
      </c>
    </row>
    <row r="2403" spans="1:13" s="3" customFormat="1" ht="15" customHeight="1" x14ac:dyDescent="0.25">
      <c r="A2403" s="11" t="s">
        <v>1653</v>
      </c>
      <c r="B2403" s="13" t="s">
        <v>1057</v>
      </c>
      <c r="C2403" s="6">
        <v>54</v>
      </c>
      <c r="D2403" s="5">
        <v>128</v>
      </c>
      <c r="E2403" s="5">
        <v>33.799999999999997</v>
      </c>
      <c r="F2403" s="5" t="s">
        <v>2209</v>
      </c>
      <c r="G2403" s="7">
        <v>45815</v>
      </c>
      <c r="H2403" s="6" t="s">
        <v>0</v>
      </c>
      <c r="I2403" s="6" t="s">
        <v>1011</v>
      </c>
      <c r="J2403" s="6" t="s">
        <v>624</v>
      </c>
      <c r="K2403" s="6"/>
      <c r="L2403" s="6"/>
      <c r="M2403" s="3" t="e">
        <f>VLOOKUP(A2403,#REF!,5,FALSE)</f>
        <v>#REF!</v>
      </c>
    </row>
    <row r="2404" spans="1:13" s="3" customFormat="1" ht="15" customHeight="1" x14ac:dyDescent="0.25">
      <c r="A2404" s="11" t="s">
        <v>1653</v>
      </c>
      <c r="B2404" s="13" t="s">
        <v>1057</v>
      </c>
      <c r="C2404" s="6">
        <v>43</v>
      </c>
      <c r="D2404" s="5">
        <v>126</v>
      </c>
      <c r="E2404" s="5">
        <v>35.700000000000003</v>
      </c>
      <c r="F2404" s="5" t="s">
        <v>2209</v>
      </c>
      <c r="G2404" s="7">
        <v>45809</v>
      </c>
      <c r="H2404" s="6" t="s">
        <v>0</v>
      </c>
      <c r="I2404" s="6" t="s">
        <v>672</v>
      </c>
      <c r="J2404" s="6" t="s">
        <v>624</v>
      </c>
      <c r="K2404" s="6"/>
      <c r="L2404" s="6"/>
      <c r="M2404" s="3" t="e">
        <f>VLOOKUP(A2404,#REF!,5,FALSE)</f>
        <v>#REF!</v>
      </c>
    </row>
    <row r="2405" spans="1:13" s="3" customFormat="1" ht="15" customHeight="1" x14ac:dyDescent="0.25">
      <c r="A2405" s="1" t="s">
        <v>562</v>
      </c>
      <c r="B2405" s="15" t="s">
        <v>1332</v>
      </c>
      <c r="C2405" s="1">
        <v>100</v>
      </c>
      <c r="D2405" s="1">
        <v>126</v>
      </c>
      <c r="E2405" s="1">
        <v>70.599999999999994</v>
      </c>
      <c r="F2405" s="6">
        <v>18</v>
      </c>
      <c r="G2405" s="4">
        <v>45899</v>
      </c>
      <c r="H2405" s="4" t="s">
        <v>0</v>
      </c>
      <c r="I2405" s="6" t="s">
        <v>672</v>
      </c>
      <c r="J2405" s="1" t="s">
        <v>2093</v>
      </c>
      <c r="K2405" s="6"/>
      <c r="L2405" s="6"/>
      <c r="M2405" s="3" t="e">
        <f>VLOOKUP(A2405,#REF!,5,FALSE)</f>
        <v>#REF!</v>
      </c>
    </row>
    <row r="2406" spans="1:13" s="3" customFormat="1" ht="15" customHeight="1" x14ac:dyDescent="0.25">
      <c r="A2406" s="11" t="s">
        <v>1951</v>
      </c>
      <c r="B2406" s="13" t="s">
        <v>91</v>
      </c>
      <c r="C2406" s="8">
        <v>80</v>
      </c>
      <c r="D2406" s="6">
        <v>134</v>
      </c>
      <c r="E2406" s="6">
        <v>72.8</v>
      </c>
      <c r="F2406" s="6">
        <v>18</v>
      </c>
      <c r="G2406" s="7">
        <v>45577</v>
      </c>
      <c r="H2406" s="6" t="s">
        <v>2</v>
      </c>
      <c r="I2406" s="6" t="s">
        <v>672</v>
      </c>
      <c r="J2406" s="6" t="s">
        <v>151</v>
      </c>
      <c r="K2406" s="6"/>
      <c r="L2406" s="6"/>
      <c r="M2406" s="3" t="e">
        <f>VLOOKUP(A2406,#REF!,5,FALSE)</f>
        <v>#REF!</v>
      </c>
    </row>
    <row r="2407" spans="1:13" s="3" customFormat="1" ht="15" customHeight="1" x14ac:dyDescent="0.25">
      <c r="A2407" s="11" t="s">
        <v>1951</v>
      </c>
      <c r="B2407" s="13" t="s">
        <v>91</v>
      </c>
      <c r="C2407" s="8">
        <v>82</v>
      </c>
      <c r="D2407" s="6">
        <v>134</v>
      </c>
      <c r="E2407" s="6">
        <v>72.8</v>
      </c>
      <c r="F2407" s="6">
        <v>18</v>
      </c>
      <c r="G2407" s="7">
        <v>45570</v>
      </c>
      <c r="H2407" s="6" t="s">
        <v>2</v>
      </c>
      <c r="I2407" s="6" t="s">
        <v>672</v>
      </c>
      <c r="J2407" s="6" t="s">
        <v>151</v>
      </c>
      <c r="K2407" s="6"/>
      <c r="L2407" s="6"/>
      <c r="M2407" s="3" t="e">
        <f>VLOOKUP(A2407,#REF!,5,FALSE)</f>
        <v>#REF!</v>
      </c>
    </row>
    <row r="2408" spans="1:13" s="3" customFormat="1" ht="15" customHeight="1" x14ac:dyDescent="0.25">
      <c r="A2408" s="11" t="s">
        <v>1951</v>
      </c>
      <c r="B2408" s="13" t="s">
        <v>91</v>
      </c>
      <c r="C2408" s="8">
        <v>78</v>
      </c>
      <c r="D2408" s="6">
        <v>134</v>
      </c>
      <c r="E2408" s="6">
        <v>72.8</v>
      </c>
      <c r="F2408" s="6">
        <v>18</v>
      </c>
      <c r="G2408" s="7">
        <v>45297</v>
      </c>
      <c r="H2408" s="6" t="s">
        <v>2</v>
      </c>
      <c r="I2408" s="6" t="s">
        <v>672</v>
      </c>
      <c r="J2408" s="6" t="s">
        <v>3</v>
      </c>
      <c r="K2408" s="6"/>
      <c r="L2408" s="6"/>
      <c r="M2408" s="3" t="e">
        <f>VLOOKUP(A2408,#REF!,5,FALSE)</f>
        <v>#REF!</v>
      </c>
    </row>
    <row r="2409" spans="1:13" s="3" customFormat="1" ht="15" customHeight="1" x14ac:dyDescent="0.25">
      <c r="A2409" s="11" t="s">
        <v>1951</v>
      </c>
      <c r="B2409" s="13" t="s">
        <v>91</v>
      </c>
      <c r="C2409" s="8">
        <v>81</v>
      </c>
      <c r="D2409" s="6">
        <v>134</v>
      </c>
      <c r="E2409" s="6">
        <v>72.8</v>
      </c>
      <c r="F2409" s="6">
        <v>18</v>
      </c>
      <c r="G2409" s="7">
        <v>45304</v>
      </c>
      <c r="H2409" s="6" t="s">
        <v>2</v>
      </c>
      <c r="I2409" s="6" t="s">
        <v>672</v>
      </c>
      <c r="J2409" s="6" t="s">
        <v>3</v>
      </c>
      <c r="K2409" s="6"/>
      <c r="L2409" s="6"/>
      <c r="M2409" s="3" t="e">
        <f>VLOOKUP(A2409,#REF!,5,FALSE)</f>
        <v>#REF!</v>
      </c>
    </row>
    <row r="2410" spans="1:13" s="3" customFormat="1" ht="15" customHeight="1" x14ac:dyDescent="0.25">
      <c r="A2410" s="1" t="s">
        <v>1951</v>
      </c>
      <c r="B2410" s="15" t="s">
        <v>1019</v>
      </c>
      <c r="C2410" s="1">
        <v>78</v>
      </c>
      <c r="D2410" s="1">
        <v>134</v>
      </c>
      <c r="E2410" s="1">
        <v>72.8</v>
      </c>
      <c r="F2410" s="6">
        <v>18</v>
      </c>
      <c r="G2410" s="4">
        <v>45914</v>
      </c>
      <c r="H2410" s="1" t="s">
        <v>2</v>
      </c>
      <c r="I2410" s="1" t="s">
        <v>672</v>
      </c>
      <c r="J2410" s="1" t="s">
        <v>2094</v>
      </c>
      <c r="K2410" s="1"/>
      <c r="L2410" s="1"/>
      <c r="M2410" s="3" t="e">
        <f>VLOOKUP(A2410,#REF!,5,FALSE)</f>
        <v>#REF!</v>
      </c>
    </row>
    <row r="2411" spans="1:13" s="3" customFormat="1" ht="15" customHeight="1" x14ac:dyDescent="0.25">
      <c r="A2411" s="11" t="s">
        <v>1951</v>
      </c>
      <c r="B2411" s="13" t="s">
        <v>1019</v>
      </c>
      <c r="C2411" s="6">
        <v>43</v>
      </c>
      <c r="D2411" s="5">
        <v>136</v>
      </c>
      <c r="E2411" s="5">
        <v>36.6</v>
      </c>
      <c r="F2411" s="5" t="s">
        <v>2209</v>
      </c>
      <c r="G2411" s="7">
        <v>45808</v>
      </c>
      <c r="H2411" s="6" t="s">
        <v>2</v>
      </c>
      <c r="I2411" s="6" t="s">
        <v>672</v>
      </c>
      <c r="J2411" s="6" t="s">
        <v>624</v>
      </c>
      <c r="K2411" s="6"/>
      <c r="L2411" s="6"/>
      <c r="M2411" s="3" t="e">
        <f>VLOOKUP(A2411,#REF!,5,FALSE)</f>
        <v>#REF!</v>
      </c>
    </row>
    <row r="2412" spans="1:13" s="3" customFormat="1" ht="15" customHeight="1" x14ac:dyDescent="0.25">
      <c r="A2412" s="1" t="s">
        <v>1203</v>
      </c>
      <c r="B2412" s="15" t="s">
        <v>321</v>
      </c>
      <c r="C2412" s="1">
        <v>92</v>
      </c>
      <c r="D2412" s="1">
        <v>125</v>
      </c>
      <c r="E2412" s="1">
        <v>66.7</v>
      </c>
      <c r="F2412" s="6">
        <v>18</v>
      </c>
      <c r="G2412" s="4">
        <v>45914</v>
      </c>
      <c r="H2412" s="1" t="s">
        <v>0</v>
      </c>
      <c r="I2412" s="1" t="s">
        <v>1011</v>
      </c>
      <c r="J2412" s="1" t="s">
        <v>2094</v>
      </c>
      <c r="K2412" s="1"/>
      <c r="L2412" s="1"/>
      <c r="M2412" s="3" t="e">
        <f>VLOOKUP(A2412,#REF!,5,FALSE)</f>
        <v>#REF!</v>
      </c>
    </row>
    <row r="2413" spans="1:13" s="3" customFormat="1" ht="15" customHeight="1" x14ac:dyDescent="0.25">
      <c r="A2413" s="11" t="s">
        <v>1203</v>
      </c>
      <c r="B2413" s="13" t="s">
        <v>321</v>
      </c>
      <c r="C2413" s="8">
        <v>106</v>
      </c>
      <c r="D2413" s="6">
        <v>134</v>
      </c>
      <c r="E2413" s="6">
        <v>72.8</v>
      </c>
      <c r="F2413" s="6">
        <v>18</v>
      </c>
      <c r="G2413" s="7">
        <v>45550</v>
      </c>
      <c r="H2413" s="6" t="s">
        <v>2</v>
      </c>
      <c r="I2413" s="6" t="s">
        <v>672</v>
      </c>
      <c r="J2413" s="6" t="s">
        <v>2090</v>
      </c>
      <c r="K2413" s="6"/>
      <c r="L2413" s="6"/>
      <c r="M2413" s="3" t="e">
        <f>VLOOKUP(A2413,#REF!,5,FALSE)</f>
        <v>#REF!</v>
      </c>
    </row>
    <row r="2414" spans="1:13" s="3" customFormat="1" ht="15" customHeight="1" x14ac:dyDescent="0.25">
      <c r="A2414" s="11" t="s">
        <v>1203</v>
      </c>
      <c r="B2414" s="13" t="s">
        <v>321</v>
      </c>
      <c r="C2414" s="8">
        <v>108</v>
      </c>
      <c r="D2414" s="6">
        <v>134</v>
      </c>
      <c r="E2414" s="6">
        <v>72.8</v>
      </c>
      <c r="F2414" s="6">
        <v>18</v>
      </c>
      <c r="G2414" s="7">
        <v>45619</v>
      </c>
      <c r="H2414" s="6" t="s">
        <v>2</v>
      </c>
      <c r="I2414" s="6" t="s">
        <v>672</v>
      </c>
      <c r="J2414" s="6" t="s">
        <v>257</v>
      </c>
      <c r="K2414" s="6"/>
      <c r="L2414" s="6"/>
      <c r="M2414" s="3" t="e">
        <f>VLOOKUP(A2414,#REF!,5,FALSE)</f>
        <v>#REF!</v>
      </c>
    </row>
    <row r="2415" spans="1:13" s="3" customFormat="1" ht="15" customHeight="1" x14ac:dyDescent="0.25">
      <c r="A2415" s="1" t="s">
        <v>1203</v>
      </c>
      <c r="B2415" s="15" t="s">
        <v>1202</v>
      </c>
      <c r="C2415" s="1">
        <v>99</v>
      </c>
      <c r="D2415" s="1">
        <v>126</v>
      </c>
      <c r="E2415" s="1">
        <v>70.599999999999994</v>
      </c>
      <c r="F2415" s="6">
        <v>18</v>
      </c>
      <c r="G2415" s="4">
        <v>45899</v>
      </c>
      <c r="H2415" s="4" t="s">
        <v>0</v>
      </c>
      <c r="I2415" s="6" t="s">
        <v>672</v>
      </c>
      <c r="J2415" s="1" t="s">
        <v>2093</v>
      </c>
      <c r="K2415" s="6"/>
      <c r="L2415" s="6"/>
      <c r="M2415" s="3" t="e">
        <f>VLOOKUP(A2415,#REF!,5,FALSE)</f>
        <v>#REF!</v>
      </c>
    </row>
    <row r="2416" spans="1:13" s="3" customFormat="1" ht="15" customHeight="1" x14ac:dyDescent="0.25">
      <c r="A2416" s="11" t="s">
        <v>563</v>
      </c>
      <c r="B2416" s="13" t="s">
        <v>437</v>
      </c>
      <c r="C2416" s="8">
        <v>89</v>
      </c>
      <c r="D2416" s="6">
        <v>125</v>
      </c>
      <c r="E2416" s="6">
        <v>66.7</v>
      </c>
      <c r="F2416" s="6">
        <v>18</v>
      </c>
      <c r="G2416" s="7">
        <v>45550</v>
      </c>
      <c r="H2416" s="6" t="s">
        <v>0</v>
      </c>
      <c r="I2416" s="6" t="s">
        <v>1011</v>
      </c>
      <c r="J2416" s="6" t="s">
        <v>2090</v>
      </c>
      <c r="K2416" s="6"/>
      <c r="L2416" s="6"/>
      <c r="M2416" s="3" t="e">
        <f>VLOOKUP(A2416,#REF!,5,FALSE)</f>
        <v>#REF!</v>
      </c>
    </row>
    <row r="2417" spans="1:13" s="3" customFormat="1" ht="15" customHeight="1" x14ac:dyDescent="0.25">
      <c r="A2417" s="1" t="s">
        <v>563</v>
      </c>
      <c r="B2417" s="15" t="s">
        <v>1205</v>
      </c>
      <c r="C2417" s="1">
        <v>90</v>
      </c>
      <c r="D2417" s="1">
        <v>125</v>
      </c>
      <c r="E2417" s="1">
        <v>66.7</v>
      </c>
      <c r="F2417" s="6">
        <v>18</v>
      </c>
      <c r="G2417" s="4">
        <v>45914</v>
      </c>
      <c r="H2417" s="1" t="s">
        <v>0</v>
      </c>
      <c r="I2417" s="1" t="s">
        <v>1011</v>
      </c>
      <c r="J2417" s="1" t="s">
        <v>2094</v>
      </c>
      <c r="K2417" s="1"/>
      <c r="L2417" s="1"/>
      <c r="M2417" s="3" t="e">
        <f>VLOOKUP(A2417,#REF!,5,FALSE)</f>
        <v>#REF!</v>
      </c>
    </row>
    <row r="2418" spans="1:13" s="3" customFormat="1" ht="15" customHeight="1" x14ac:dyDescent="0.25">
      <c r="A2418" s="1" t="s">
        <v>563</v>
      </c>
      <c r="B2418" s="15" t="s">
        <v>1205</v>
      </c>
      <c r="C2418" s="1">
        <v>95</v>
      </c>
      <c r="D2418" s="1">
        <v>126</v>
      </c>
      <c r="E2418" s="1">
        <v>70.599999999999994</v>
      </c>
      <c r="F2418" s="6">
        <v>18</v>
      </c>
      <c r="G2418" s="4">
        <v>45899</v>
      </c>
      <c r="H2418" s="4" t="s">
        <v>0</v>
      </c>
      <c r="I2418" s="6" t="s">
        <v>672</v>
      </c>
      <c r="J2418" s="1" t="s">
        <v>2093</v>
      </c>
      <c r="K2418" s="6"/>
      <c r="L2418" s="6"/>
      <c r="M2418" s="3" t="e">
        <f>VLOOKUP(A2418,#REF!,5,FALSE)</f>
        <v>#REF!</v>
      </c>
    </row>
    <row r="2419" spans="1:13" s="3" customFormat="1" ht="15" customHeight="1" x14ac:dyDescent="0.25">
      <c r="A2419" s="11" t="s">
        <v>563</v>
      </c>
      <c r="B2419" s="13" t="s">
        <v>799</v>
      </c>
      <c r="C2419" s="8">
        <v>0</v>
      </c>
      <c r="D2419" s="6">
        <v>125</v>
      </c>
      <c r="E2419" s="6">
        <v>66.7</v>
      </c>
      <c r="F2419" s="6">
        <v>18</v>
      </c>
      <c r="G2419" s="7">
        <v>45773</v>
      </c>
      <c r="H2419" s="6" t="s">
        <v>0</v>
      </c>
      <c r="I2419" s="6" t="s">
        <v>1011</v>
      </c>
      <c r="J2419" s="6" t="s">
        <v>2092</v>
      </c>
      <c r="K2419" s="6"/>
      <c r="L2419" s="6"/>
      <c r="M2419" s="3" t="e">
        <f>VLOOKUP(A2419,#REF!,5,FALSE)</f>
        <v>#REF!</v>
      </c>
    </row>
    <row r="2420" spans="1:13" s="3" customFormat="1" ht="15" customHeight="1" x14ac:dyDescent="0.25">
      <c r="A2420" s="11" t="s">
        <v>563</v>
      </c>
      <c r="B2420" s="13" t="s">
        <v>799</v>
      </c>
      <c r="C2420" s="8">
        <v>97</v>
      </c>
      <c r="D2420" s="6">
        <v>126</v>
      </c>
      <c r="E2420" s="6">
        <v>70.599999999999994</v>
      </c>
      <c r="F2420" s="6">
        <v>18</v>
      </c>
      <c r="G2420" s="7">
        <v>45774</v>
      </c>
      <c r="H2420" s="6" t="s">
        <v>0</v>
      </c>
      <c r="I2420" s="6" t="s">
        <v>672</v>
      </c>
      <c r="J2420" s="6" t="s">
        <v>2092</v>
      </c>
      <c r="K2420" s="6"/>
      <c r="L2420" s="6"/>
      <c r="M2420" s="3" t="e">
        <f>VLOOKUP(A2420,#REF!,5,FALSE)</f>
        <v>#REF!</v>
      </c>
    </row>
    <row r="2421" spans="1:13" s="3" customFormat="1" ht="15" customHeight="1" x14ac:dyDescent="0.25">
      <c r="A2421" s="1" t="s">
        <v>1492</v>
      </c>
      <c r="B2421" s="15" t="s">
        <v>92</v>
      </c>
      <c r="C2421" s="1">
        <v>75</v>
      </c>
      <c r="D2421" s="1">
        <v>134</v>
      </c>
      <c r="E2421" s="1">
        <v>72.8</v>
      </c>
      <c r="F2421" s="6">
        <v>18</v>
      </c>
      <c r="G2421" s="4">
        <v>45914</v>
      </c>
      <c r="H2421" s="1" t="s">
        <v>2</v>
      </c>
      <c r="I2421" s="1" t="s">
        <v>672</v>
      </c>
      <c r="J2421" s="1" t="s">
        <v>2094</v>
      </c>
      <c r="K2421" s="1"/>
      <c r="L2421" s="1"/>
      <c r="M2421" s="3" t="e">
        <f>VLOOKUP(A2421,#REF!,5,FALSE)</f>
        <v>#REF!</v>
      </c>
    </row>
    <row r="2422" spans="1:13" s="3" customFormat="1" ht="15" customHeight="1" x14ac:dyDescent="0.25">
      <c r="A2422" s="11" t="s">
        <v>1492</v>
      </c>
      <c r="B2422" s="13" t="s">
        <v>92</v>
      </c>
      <c r="C2422" s="8">
        <v>73</v>
      </c>
      <c r="D2422" s="6">
        <v>134</v>
      </c>
      <c r="E2422" s="6">
        <v>72.8</v>
      </c>
      <c r="F2422" s="6">
        <v>18</v>
      </c>
      <c r="G2422" s="7">
        <v>45550</v>
      </c>
      <c r="H2422" s="6" t="s">
        <v>2</v>
      </c>
      <c r="I2422" s="6" t="s">
        <v>672</v>
      </c>
      <c r="J2422" s="6" t="s">
        <v>2090</v>
      </c>
      <c r="K2422" s="6"/>
      <c r="L2422" s="6"/>
      <c r="M2422" s="3" t="e">
        <f>VLOOKUP(A2422,#REF!,5,FALSE)</f>
        <v>#REF!</v>
      </c>
    </row>
    <row r="2423" spans="1:13" s="3" customFormat="1" ht="15" customHeight="1" x14ac:dyDescent="0.25">
      <c r="A2423" s="11" t="s">
        <v>1492</v>
      </c>
      <c r="B2423" s="13" t="s">
        <v>92</v>
      </c>
      <c r="C2423" s="8">
        <v>76</v>
      </c>
      <c r="D2423" s="6">
        <v>134</v>
      </c>
      <c r="E2423" s="6">
        <v>72.8</v>
      </c>
      <c r="F2423" s="6">
        <v>18</v>
      </c>
      <c r="G2423" s="7">
        <v>45619</v>
      </c>
      <c r="H2423" s="6" t="s">
        <v>2</v>
      </c>
      <c r="I2423" s="6" t="s">
        <v>672</v>
      </c>
      <c r="J2423" s="6" t="s">
        <v>257</v>
      </c>
      <c r="K2423" s="6"/>
      <c r="L2423" s="6"/>
      <c r="M2423" s="3" t="e">
        <f>VLOOKUP(A2423,#REF!,5,FALSE)</f>
        <v>#REF!</v>
      </c>
    </row>
    <row r="2424" spans="1:13" s="3" customFormat="1" ht="15" customHeight="1" x14ac:dyDescent="0.25">
      <c r="A2424" s="11" t="s">
        <v>1492</v>
      </c>
      <c r="B2424" s="13" t="s">
        <v>92</v>
      </c>
      <c r="C2424" s="8">
        <v>76</v>
      </c>
      <c r="D2424" s="6">
        <v>134</v>
      </c>
      <c r="E2424" s="6">
        <v>72.8</v>
      </c>
      <c r="F2424" s="6">
        <v>18</v>
      </c>
      <c r="G2424" s="7">
        <v>45570</v>
      </c>
      <c r="H2424" s="6" t="s">
        <v>2</v>
      </c>
      <c r="I2424" s="6" t="s">
        <v>672</v>
      </c>
      <c r="J2424" s="6" t="s">
        <v>151</v>
      </c>
      <c r="K2424" s="6"/>
      <c r="L2424" s="6"/>
      <c r="M2424" s="3" t="e">
        <f>VLOOKUP(A2424,#REF!,5,FALSE)</f>
        <v>#REF!</v>
      </c>
    </row>
    <row r="2425" spans="1:13" s="3" customFormat="1" ht="15" customHeight="1" x14ac:dyDescent="0.25">
      <c r="A2425" s="11" t="s">
        <v>1492</v>
      </c>
      <c r="B2425" s="13" t="s">
        <v>92</v>
      </c>
      <c r="C2425" s="8">
        <v>78</v>
      </c>
      <c r="D2425" s="6">
        <v>134</v>
      </c>
      <c r="E2425" s="6">
        <v>72.8</v>
      </c>
      <c r="F2425" s="6">
        <v>18</v>
      </c>
      <c r="G2425" s="7">
        <v>45577</v>
      </c>
      <c r="H2425" s="6" t="s">
        <v>2</v>
      </c>
      <c r="I2425" s="6" t="s">
        <v>672</v>
      </c>
      <c r="J2425" s="6" t="s">
        <v>151</v>
      </c>
      <c r="K2425" s="6"/>
      <c r="L2425" s="6"/>
      <c r="M2425" s="3" t="e">
        <f>VLOOKUP(A2425,#REF!,5,FALSE)</f>
        <v>#REF!</v>
      </c>
    </row>
    <row r="2426" spans="1:13" s="3" customFormat="1" ht="15" customHeight="1" x14ac:dyDescent="0.25">
      <c r="A2426" s="11" t="s">
        <v>1492</v>
      </c>
      <c r="B2426" s="13" t="s">
        <v>92</v>
      </c>
      <c r="C2426" s="8">
        <v>77</v>
      </c>
      <c r="D2426" s="6">
        <v>137</v>
      </c>
      <c r="E2426" s="6">
        <v>74</v>
      </c>
      <c r="F2426" s="6">
        <v>18</v>
      </c>
      <c r="G2426" s="7">
        <v>45297</v>
      </c>
      <c r="H2426" s="6" t="s">
        <v>24</v>
      </c>
      <c r="I2426" s="6" t="s">
        <v>672</v>
      </c>
      <c r="J2426" s="6" t="s">
        <v>3</v>
      </c>
      <c r="K2426" s="6"/>
      <c r="L2426" s="6"/>
      <c r="M2426" s="3" t="e">
        <f>VLOOKUP(A2426,#REF!,5,FALSE)</f>
        <v>#REF!</v>
      </c>
    </row>
    <row r="2427" spans="1:13" s="3" customFormat="1" ht="15" customHeight="1" x14ac:dyDescent="0.25">
      <c r="A2427" s="11" t="s">
        <v>1492</v>
      </c>
      <c r="B2427" s="13" t="s">
        <v>92</v>
      </c>
      <c r="C2427" s="8">
        <v>76</v>
      </c>
      <c r="D2427" s="6">
        <v>137</v>
      </c>
      <c r="E2427" s="6">
        <v>74</v>
      </c>
      <c r="F2427" s="6">
        <v>18</v>
      </c>
      <c r="G2427" s="7">
        <v>45304</v>
      </c>
      <c r="H2427" s="6" t="s">
        <v>24</v>
      </c>
      <c r="I2427" s="6" t="s">
        <v>672</v>
      </c>
      <c r="J2427" s="6" t="s">
        <v>3</v>
      </c>
      <c r="K2427" s="6"/>
      <c r="L2427" s="6"/>
      <c r="M2427" s="3" t="e">
        <f>VLOOKUP(A2427,#REF!,5,FALSE)</f>
        <v>#REF!</v>
      </c>
    </row>
    <row r="2428" spans="1:13" s="3" customFormat="1" ht="15" customHeight="1" x14ac:dyDescent="0.25">
      <c r="A2428" s="11" t="s">
        <v>1492</v>
      </c>
      <c r="B2428" s="13" t="s">
        <v>92</v>
      </c>
      <c r="C2428" s="8">
        <v>72</v>
      </c>
      <c r="D2428" s="5">
        <v>134</v>
      </c>
      <c r="E2428" s="5">
        <v>72.8</v>
      </c>
      <c r="F2428" s="6">
        <v>18</v>
      </c>
      <c r="G2428" s="7">
        <v>45822</v>
      </c>
      <c r="H2428" s="6" t="s">
        <v>2</v>
      </c>
      <c r="I2428" s="6" t="s">
        <v>672</v>
      </c>
      <c r="J2428" s="6" t="s">
        <v>624</v>
      </c>
      <c r="K2428" s="6"/>
      <c r="L2428" s="6"/>
      <c r="M2428" s="3" t="e">
        <f>VLOOKUP(A2428,#REF!,5,FALSE)</f>
        <v>#REF!</v>
      </c>
    </row>
    <row r="2429" spans="1:13" s="3" customFormat="1" ht="15" customHeight="1" x14ac:dyDescent="0.25">
      <c r="A2429" s="11" t="s">
        <v>596</v>
      </c>
      <c r="B2429" s="15" t="s">
        <v>1001</v>
      </c>
      <c r="C2429" s="1">
        <v>91</v>
      </c>
      <c r="D2429" s="1">
        <v>129</v>
      </c>
      <c r="E2429" s="1">
        <v>73.3</v>
      </c>
      <c r="F2429" s="6">
        <v>18</v>
      </c>
      <c r="G2429" s="4">
        <v>45914</v>
      </c>
      <c r="H2429" s="1" t="s">
        <v>1</v>
      </c>
      <c r="I2429" s="1" t="s">
        <v>672</v>
      </c>
      <c r="J2429" s="1" t="s">
        <v>2094</v>
      </c>
      <c r="K2429" s="1"/>
      <c r="L2429" s="1"/>
      <c r="M2429" s="3" t="e">
        <f>VLOOKUP(A2429,#REF!,5,FALSE)</f>
        <v>#REF!</v>
      </c>
    </row>
    <row r="2430" spans="1:13" s="3" customFormat="1" ht="15" customHeight="1" x14ac:dyDescent="0.25">
      <c r="A2430" s="11" t="s">
        <v>596</v>
      </c>
      <c r="B2430" s="13" t="s">
        <v>1001</v>
      </c>
      <c r="C2430" s="6">
        <v>39</v>
      </c>
      <c r="D2430" s="5">
        <v>138</v>
      </c>
      <c r="E2430" s="5">
        <v>34.9</v>
      </c>
      <c r="F2430" s="5" t="s">
        <v>2209</v>
      </c>
      <c r="G2430" s="7">
        <v>45815</v>
      </c>
      <c r="H2430" s="6" t="s">
        <v>2</v>
      </c>
      <c r="I2430" s="6" t="s">
        <v>1011</v>
      </c>
      <c r="J2430" s="6" t="s">
        <v>624</v>
      </c>
      <c r="K2430" s="6"/>
      <c r="L2430" s="6"/>
      <c r="M2430" s="3" t="e">
        <f>VLOOKUP(A2430,#REF!,5,FALSE)</f>
        <v>#REF!</v>
      </c>
    </row>
    <row r="2431" spans="1:13" s="3" customFormat="1" ht="15" customHeight="1" x14ac:dyDescent="0.25">
      <c r="A2431" s="11" t="s">
        <v>596</v>
      </c>
      <c r="B2431" s="13" t="s">
        <v>1001</v>
      </c>
      <c r="C2431" s="8">
        <v>80</v>
      </c>
      <c r="D2431" s="5">
        <v>125</v>
      </c>
      <c r="E2431" s="5">
        <v>68.5</v>
      </c>
      <c r="F2431" s="6">
        <v>18</v>
      </c>
      <c r="G2431" s="7">
        <v>45830</v>
      </c>
      <c r="H2431" s="6" t="s">
        <v>1</v>
      </c>
      <c r="I2431" s="6" t="s">
        <v>1011</v>
      </c>
      <c r="J2431" s="6" t="s">
        <v>624</v>
      </c>
      <c r="K2431" s="6"/>
      <c r="L2431" s="6"/>
      <c r="M2431" s="3" t="e">
        <f>VLOOKUP(A2431,#REF!,5,FALSE)</f>
        <v>#REF!</v>
      </c>
    </row>
    <row r="2432" spans="1:13" s="3" customFormat="1" ht="15" customHeight="1" x14ac:dyDescent="0.25">
      <c r="A2432" s="11" t="s">
        <v>596</v>
      </c>
      <c r="B2432" s="13" t="s">
        <v>1001</v>
      </c>
      <c r="C2432" s="6">
        <v>44</v>
      </c>
      <c r="D2432" s="5">
        <v>132</v>
      </c>
      <c r="E2432" s="5">
        <v>36.200000000000003</v>
      </c>
      <c r="F2432" s="5" t="s">
        <v>2208</v>
      </c>
      <c r="G2432" s="7">
        <v>45802</v>
      </c>
      <c r="H2432" s="6" t="s">
        <v>2</v>
      </c>
      <c r="I2432" s="6" t="s">
        <v>672</v>
      </c>
      <c r="J2432" s="6" t="s">
        <v>624</v>
      </c>
      <c r="K2432" s="6"/>
      <c r="L2432" s="6"/>
      <c r="M2432" s="3" t="e">
        <f>VLOOKUP(A2432,#REF!,5,FALSE)</f>
        <v>#REF!</v>
      </c>
    </row>
    <row r="2433" spans="1:13" s="3" customFormat="1" ht="15" customHeight="1" x14ac:dyDescent="0.25">
      <c r="A2433" s="11" t="s">
        <v>596</v>
      </c>
      <c r="B2433" s="13" t="s">
        <v>1001</v>
      </c>
      <c r="C2433" s="6">
        <v>39</v>
      </c>
      <c r="D2433" s="5">
        <v>136</v>
      </c>
      <c r="E2433" s="5">
        <v>36.6</v>
      </c>
      <c r="F2433" s="5" t="s">
        <v>2209</v>
      </c>
      <c r="G2433" s="7">
        <v>45851</v>
      </c>
      <c r="H2433" s="6" t="s">
        <v>2</v>
      </c>
      <c r="I2433" s="6" t="s">
        <v>672</v>
      </c>
      <c r="J2433" s="6" t="s">
        <v>624</v>
      </c>
      <c r="K2433" s="6"/>
      <c r="L2433" s="6"/>
      <c r="M2433" s="3" t="e">
        <f>VLOOKUP(A2433,#REF!,5,FALSE)</f>
        <v>#REF!</v>
      </c>
    </row>
    <row r="2434" spans="1:13" s="3" customFormat="1" ht="15" customHeight="1" x14ac:dyDescent="0.25">
      <c r="A2434" s="11" t="s">
        <v>596</v>
      </c>
      <c r="B2434" s="13" t="s">
        <v>1001</v>
      </c>
      <c r="C2434" s="6">
        <v>44</v>
      </c>
      <c r="D2434" s="5">
        <v>136</v>
      </c>
      <c r="E2434" s="5">
        <v>36.6</v>
      </c>
      <c r="F2434" s="5" t="s">
        <v>2209</v>
      </c>
      <c r="G2434" s="7">
        <v>45808</v>
      </c>
      <c r="H2434" s="6" t="s">
        <v>2</v>
      </c>
      <c r="I2434" s="6" t="s">
        <v>672</v>
      </c>
      <c r="J2434" s="6" t="s">
        <v>624</v>
      </c>
      <c r="K2434" s="6"/>
      <c r="L2434" s="6"/>
      <c r="M2434" s="3" t="e">
        <f>VLOOKUP(A2434,#REF!,5,FALSE)</f>
        <v>#REF!</v>
      </c>
    </row>
    <row r="2435" spans="1:13" s="3" customFormat="1" ht="15" customHeight="1" x14ac:dyDescent="0.25">
      <c r="A2435" s="11" t="s">
        <v>596</v>
      </c>
      <c r="B2435" s="13" t="s">
        <v>210</v>
      </c>
      <c r="C2435" s="8">
        <v>86</v>
      </c>
      <c r="D2435" s="6">
        <v>125</v>
      </c>
      <c r="E2435" s="6">
        <v>68.5</v>
      </c>
      <c r="F2435" s="6">
        <v>18</v>
      </c>
      <c r="G2435" s="7">
        <v>45570</v>
      </c>
      <c r="H2435" s="6" t="s">
        <v>1</v>
      </c>
      <c r="I2435" s="6" t="s">
        <v>1011</v>
      </c>
      <c r="J2435" s="6" t="s">
        <v>151</v>
      </c>
      <c r="K2435" s="6"/>
      <c r="L2435" s="6"/>
      <c r="M2435" s="3" t="e">
        <f>VLOOKUP(A2435,#REF!,5,FALSE)</f>
        <v>#REF!</v>
      </c>
    </row>
    <row r="2436" spans="1:13" s="3" customFormat="1" ht="15" customHeight="1" x14ac:dyDescent="0.25">
      <c r="A2436" s="11" t="s">
        <v>596</v>
      </c>
      <c r="B2436" s="13" t="s">
        <v>210</v>
      </c>
      <c r="C2436" s="8">
        <v>80</v>
      </c>
      <c r="D2436" s="6">
        <v>125</v>
      </c>
      <c r="E2436" s="6">
        <v>68.5</v>
      </c>
      <c r="F2436" s="6">
        <v>18</v>
      </c>
      <c r="G2436" s="7">
        <v>45577</v>
      </c>
      <c r="H2436" s="6" t="s">
        <v>1</v>
      </c>
      <c r="I2436" s="6" t="s">
        <v>1011</v>
      </c>
      <c r="J2436" s="6" t="s">
        <v>151</v>
      </c>
      <c r="K2436" s="6"/>
      <c r="L2436" s="6"/>
      <c r="M2436" s="3" t="e">
        <f>VLOOKUP(A2436,#REF!,5,FALSE)</f>
        <v>#REF!</v>
      </c>
    </row>
    <row r="2437" spans="1:13" s="3" customFormat="1" ht="15" customHeight="1" x14ac:dyDescent="0.25">
      <c r="A2437" s="1" t="s">
        <v>1502</v>
      </c>
      <c r="B2437" s="15" t="s">
        <v>438</v>
      </c>
      <c r="C2437" s="1">
        <v>96</v>
      </c>
      <c r="D2437" s="1">
        <v>125</v>
      </c>
      <c r="E2437" s="1">
        <v>66.7</v>
      </c>
      <c r="F2437" s="6">
        <v>18</v>
      </c>
      <c r="G2437" s="4">
        <v>45914</v>
      </c>
      <c r="H2437" s="1" t="s">
        <v>0</v>
      </c>
      <c r="I2437" s="1" t="s">
        <v>1011</v>
      </c>
      <c r="J2437" s="1" t="s">
        <v>2094</v>
      </c>
      <c r="K2437" s="1"/>
      <c r="L2437" s="1"/>
      <c r="M2437" s="3" t="e">
        <f>VLOOKUP(A2437,#REF!,5,FALSE)</f>
        <v>#REF!</v>
      </c>
    </row>
    <row r="2438" spans="1:13" s="3" customFormat="1" ht="15" customHeight="1" x14ac:dyDescent="0.25">
      <c r="A2438" s="11" t="s">
        <v>1502</v>
      </c>
      <c r="B2438" s="13" t="s">
        <v>438</v>
      </c>
      <c r="C2438" s="8">
        <v>92</v>
      </c>
      <c r="D2438" s="6">
        <v>132</v>
      </c>
      <c r="E2438" s="6">
        <v>68.8</v>
      </c>
      <c r="F2438" s="6">
        <v>18</v>
      </c>
      <c r="G2438" s="7">
        <v>45550</v>
      </c>
      <c r="H2438" s="6" t="s">
        <v>2</v>
      </c>
      <c r="I2438" s="6" t="s">
        <v>1011</v>
      </c>
      <c r="J2438" s="6" t="s">
        <v>2090</v>
      </c>
      <c r="K2438" s="6"/>
      <c r="L2438" s="6"/>
      <c r="M2438" s="3" t="e">
        <f>VLOOKUP(A2438,#REF!,5,FALSE)</f>
        <v>#REF!</v>
      </c>
    </row>
    <row r="2439" spans="1:13" s="3" customFormat="1" ht="15" customHeight="1" x14ac:dyDescent="0.25">
      <c r="A2439" s="11" t="s">
        <v>2044</v>
      </c>
      <c r="B2439" s="13" t="s">
        <v>211</v>
      </c>
      <c r="C2439" s="8">
        <v>83</v>
      </c>
      <c r="D2439" s="6">
        <v>134</v>
      </c>
      <c r="E2439" s="6">
        <v>72.8</v>
      </c>
      <c r="F2439" s="6">
        <v>18</v>
      </c>
      <c r="G2439" s="7">
        <v>45619</v>
      </c>
      <c r="H2439" s="6" t="s">
        <v>2</v>
      </c>
      <c r="I2439" s="6" t="s">
        <v>672</v>
      </c>
      <c r="J2439" s="6" t="s">
        <v>257</v>
      </c>
      <c r="K2439" s="6"/>
      <c r="L2439" s="6"/>
      <c r="M2439" s="3" t="e">
        <f>VLOOKUP(A2439,#REF!,5,FALSE)</f>
        <v>#REF!</v>
      </c>
    </row>
    <row r="2440" spans="1:13" s="3" customFormat="1" ht="15" customHeight="1" x14ac:dyDescent="0.25">
      <c r="A2440" s="11" t="s">
        <v>2044</v>
      </c>
      <c r="B2440" s="13" t="s">
        <v>211</v>
      </c>
      <c r="C2440" s="8">
        <v>91</v>
      </c>
      <c r="D2440" s="6">
        <v>135</v>
      </c>
      <c r="E2440" s="6">
        <v>72</v>
      </c>
      <c r="F2440" s="6">
        <v>18</v>
      </c>
      <c r="G2440" s="7">
        <v>45375</v>
      </c>
      <c r="H2440" s="6" t="s">
        <v>2</v>
      </c>
      <c r="I2440" s="6" t="s">
        <v>672</v>
      </c>
      <c r="J2440" s="6" t="s">
        <v>625</v>
      </c>
      <c r="K2440" s="6"/>
      <c r="L2440" s="6"/>
      <c r="M2440" s="3" t="e">
        <f>VLOOKUP(A2440,#REF!,5,FALSE)</f>
        <v>#REF!</v>
      </c>
    </row>
    <row r="2441" spans="1:13" s="3" customFormat="1" ht="15" customHeight="1" x14ac:dyDescent="0.25">
      <c r="A2441" s="11" t="s">
        <v>2044</v>
      </c>
      <c r="B2441" s="13" t="s">
        <v>211</v>
      </c>
      <c r="C2441" s="8">
        <v>96</v>
      </c>
      <c r="D2441" s="6">
        <v>134</v>
      </c>
      <c r="E2441" s="6">
        <v>72.8</v>
      </c>
      <c r="F2441" s="6">
        <v>18</v>
      </c>
      <c r="G2441" s="7">
        <v>45570</v>
      </c>
      <c r="H2441" s="6" t="s">
        <v>2</v>
      </c>
      <c r="I2441" s="6" t="s">
        <v>672</v>
      </c>
      <c r="J2441" s="6" t="s">
        <v>151</v>
      </c>
      <c r="K2441" s="6"/>
      <c r="L2441" s="6"/>
      <c r="M2441" s="3" t="e">
        <f>VLOOKUP(A2441,#REF!,5,FALSE)</f>
        <v>#REF!</v>
      </c>
    </row>
    <row r="2442" spans="1:13" s="3" customFormat="1" ht="15" customHeight="1" x14ac:dyDescent="0.25">
      <c r="A2442" s="11" t="s">
        <v>2044</v>
      </c>
      <c r="B2442" s="13" t="s">
        <v>800</v>
      </c>
      <c r="C2442" s="8">
        <v>83</v>
      </c>
      <c r="D2442" s="6">
        <v>130</v>
      </c>
      <c r="E2442" s="6">
        <v>67.8</v>
      </c>
      <c r="F2442" s="6">
        <v>18</v>
      </c>
      <c r="G2442" s="7">
        <v>45372</v>
      </c>
      <c r="H2442" s="6" t="s">
        <v>2</v>
      </c>
      <c r="I2442" s="6" t="s">
        <v>1011</v>
      </c>
      <c r="J2442" s="6" t="s">
        <v>625</v>
      </c>
      <c r="K2442" s="6"/>
      <c r="L2442" s="6"/>
      <c r="M2442" s="3" t="e">
        <f>VLOOKUP(A2442,#REF!,5,FALSE)</f>
        <v>#REF!</v>
      </c>
    </row>
    <row r="2443" spans="1:13" s="3" customFormat="1" ht="15" customHeight="1" x14ac:dyDescent="0.25">
      <c r="A2443" s="1" t="s">
        <v>1497</v>
      </c>
      <c r="B2443" s="15" t="s">
        <v>2148</v>
      </c>
      <c r="C2443" s="1">
        <v>87</v>
      </c>
      <c r="D2443" s="1">
        <v>125</v>
      </c>
      <c r="E2443" s="1">
        <v>66.7</v>
      </c>
      <c r="F2443" s="6">
        <v>18</v>
      </c>
      <c r="G2443" s="4">
        <v>45914</v>
      </c>
      <c r="H2443" s="1" t="s">
        <v>0</v>
      </c>
      <c r="I2443" s="1" t="s">
        <v>1011</v>
      </c>
      <c r="J2443" s="1" t="s">
        <v>2094</v>
      </c>
      <c r="K2443" s="1"/>
      <c r="L2443" s="1"/>
      <c r="M2443" s="3" t="e">
        <f>VLOOKUP(A2443,#REF!,5,FALSE)</f>
        <v>#REF!</v>
      </c>
    </row>
    <row r="2444" spans="1:13" s="3" customFormat="1" ht="15" customHeight="1" x14ac:dyDescent="0.25">
      <c r="A2444" s="6" t="s">
        <v>1497</v>
      </c>
      <c r="B2444" s="13" t="s">
        <v>439</v>
      </c>
      <c r="C2444" s="8">
        <v>92</v>
      </c>
      <c r="D2444" s="6">
        <v>125</v>
      </c>
      <c r="E2444" s="6">
        <v>66.7</v>
      </c>
      <c r="F2444" s="6">
        <v>18</v>
      </c>
      <c r="G2444" s="7">
        <v>45550</v>
      </c>
      <c r="H2444" s="6" t="s">
        <v>0</v>
      </c>
      <c r="I2444" s="6" t="s">
        <v>1011</v>
      </c>
      <c r="J2444" s="6" t="s">
        <v>2090</v>
      </c>
      <c r="K2444" s="6"/>
      <c r="L2444" s="6"/>
      <c r="M2444" s="3" t="e">
        <f>VLOOKUP(A2444,#REF!,5,FALSE)</f>
        <v>#REF!</v>
      </c>
    </row>
    <row r="2445" spans="1:13" s="3" customFormat="1" ht="15" customHeight="1" x14ac:dyDescent="0.25">
      <c r="A2445" s="6" t="s">
        <v>1497</v>
      </c>
      <c r="B2445" s="13" t="s">
        <v>439</v>
      </c>
      <c r="C2445" s="8">
        <v>96</v>
      </c>
      <c r="D2445" s="6">
        <v>125</v>
      </c>
      <c r="E2445" s="6">
        <v>66.7</v>
      </c>
      <c r="F2445" s="6">
        <v>18</v>
      </c>
      <c r="G2445" s="7">
        <v>45707</v>
      </c>
      <c r="H2445" s="6" t="s">
        <v>0</v>
      </c>
      <c r="I2445" s="6" t="s">
        <v>1011</v>
      </c>
      <c r="J2445" s="6" t="s">
        <v>669</v>
      </c>
      <c r="K2445" s="6"/>
      <c r="L2445" s="6"/>
      <c r="M2445" s="3" t="e">
        <f>VLOOKUP(A2445,#REF!,5,FALSE)</f>
        <v>#REF!</v>
      </c>
    </row>
    <row r="2446" spans="1:13" s="3" customFormat="1" ht="15" customHeight="1" x14ac:dyDescent="0.25">
      <c r="A2446" s="6" t="s">
        <v>1497</v>
      </c>
      <c r="B2446" s="13" t="s">
        <v>439</v>
      </c>
      <c r="C2446" s="8">
        <v>92</v>
      </c>
      <c r="D2446" s="6">
        <v>126</v>
      </c>
      <c r="E2446" s="6">
        <v>70.599999999999994</v>
      </c>
      <c r="F2446" s="6">
        <v>18</v>
      </c>
      <c r="G2446" s="7">
        <v>45710</v>
      </c>
      <c r="H2446" s="6" t="s">
        <v>0</v>
      </c>
      <c r="I2446" s="6" t="s">
        <v>672</v>
      </c>
      <c r="J2446" s="6" t="s">
        <v>669</v>
      </c>
      <c r="K2446" s="6"/>
      <c r="L2446" s="6"/>
      <c r="M2446" s="3" t="e">
        <f>VLOOKUP(A2446,#REF!,5,FALSE)</f>
        <v>#REF!</v>
      </c>
    </row>
    <row r="2447" spans="1:13" s="3" customFormat="1" ht="15" customHeight="1" x14ac:dyDescent="0.25">
      <c r="A2447" s="11" t="s">
        <v>1831</v>
      </c>
      <c r="B2447" s="13" t="s">
        <v>801</v>
      </c>
      <c r="C2447" s="8">
        <v>89</v>
      </c>
      <c r="D2447" s="6">
        <v>132</v>
      </c>
      <c r="E2447" s="6">
        <v>68.8</v>
      </c>
      <c r="F2447" s="6">
        <v>18</v>
      </c>
      <c r="G2447" s="7">
        <v>45773</v>
      </c>
      <c r="H2447" s="6" t="s">
        <v>2</v>
      </c>
      <c r="I2447" s="6" t="s">
        <v>1011</v>
      </c>
      <c r="J2447" s="6" t="s">
        <v>2092</v>
      </c>
      <c r="K2447" s="6"/>
      <c r="L2447" s="6"/>
      <c r="M2447" s="3" t="e">
        <f>VLOOKUP(A2447,#REF!,5,FALSE)</f>
        <v>#REF!</v>
      </c>
    </row>
    <row r="2448" spans="1:13" s="3" customFormat="1" ht="15" customHeight="1" x14ac:dyDescent="0.25">
      <c r="A2448" s="11" t="s">
        <v>1831</v>
      </c>
      <c r="B2448" s="13" t="s">
        <v>801</v>
      </c>
      <c r="C2448" s="8">
        <v>98</v>
      </c>
      <c r="D2448" s="6">
        <v>134</v>
      </c>
      <c r="E2448" s="6">
        <v>72.8</v>
      </c>
      <c r="F2448" s="6">
        <v>18</v>
      </c>
      <c r="G2448" s="7">
        <v>45774</v>
      </c>
      <c r="H2448" s="6" t="s">
        <v>2</v>
      </c>
      <c r="I2448" s="6" t="s">
        <v>672</v>
      </c>
      <c r="J2448" s="6" t="s">
        <v>2092</v>
      </c>
      <c r="K2448" s="6"/>
      <c r="L2448" s="6"/>
      <c r="M2448" s="3" t="e">
        <f>VLOOKUP(A2448,#REF!,5,FALSE)</f>
        <v>#REF!</v>
      </c>
    </row>
    <row r="2449" spans="1:13" s="3" customFormat="1" ht="15" customHeight="1" x14ac:dyDescent="0.25">
      <c r="A2449" s="11" t="s">
        <v>1831</v>
      </c>
      <c r="B2449" s="13" t="s">
        <v>801</v>
      </c>
      <c r="C2449" s="8">
        <v>86</v>
      </c>
      <c r="D2449" s="6">
        <v>132</v>
      </c>
      <c r="E2449" s="6">
        <v>68.8</v>
      </c>
      <c r="F2449" s="6">
        <v>18</v>
      </c>
      <c r="G2449" s="7">
        <v>45707</v>
      </c>
      <c r="H2449" s="6" t="s">
        <v>2</v>
      </c>
      <c r="I2449" s="6" t="s">
        <v>1011</v>
      </c>
      <c r="J2449" s="6" t="s">
        <v>669</v>
      </c>
      <c r="K2449" s="6"/>
      <c r="L2449" s="6"/>
      <c r="M2449" s="3" t="e">
        <f>VLOOKUP(A2449,#REF!,5,FALSE)</f>
        <v>#REF!</v>
      </c>
    </row>
    <row r="2450" spans="1:13" s="3" customFormat="1" ht="15" customHeight="1" x14ac:dyDescent="0.25">
      <c r="A2450" s="11" t="s">
        <v>1831</v>
      </c>
      <c r="B2450" s="13" t="s">
        <v>801</v>
      </c>
      <c r="C2450" s="8">
        <v>92</v>
      </c>
      <c r="D2450" s="6">
        <v>134</v>
      </c>
      <c r="E2450" s="6">
        <v>72.8</v>
      </c>
      <c r="F2450" s="6">
        <v>18</v>
      </c>
      <c r="G2450" s="7">
        <v>45710</v>
      </c>
      <c r="H2450" s="6" t="s">
        <v>2</v>
      </c>
      <c r="I2450" s="6" t="s">
        <v>672</v>
      </c>
      <c r="J2450" s="6" t="s">
        <v>669</v>
      </c>
      <c r="K2450" s="6"/>
      <c r="L2450" s="6"/>
      <c r="M2450" s="3" t="e">
        <f>VLOOKUP(A2450,#REF!,5,FALSE)</f>
        <v>#REF!</v>
      </c>
    </row>
    <row r="2451" spans="1:13" s="3" customFormat="1" ht="15" customHeight="1" x14ac:dyDescent="0.25">
      <c r="A2451" s="11" t="s">
        <v>1831</v>
      </c>
      <c r="B2451" s="13" t="s">
        <v>801</v>
      </c>
      <c r="C2451" s="8">
        <v>102</v>
      </c>
      <c r="D2451" s="6">
        <v>130</v>
      </c>
      <c r="E2451" s="6">
        <v>67.8</v>
      </c>
      <c r="F2451" s="6">
        <v>18</v>
      </c>
      <c r="G2451" s="7">
        <v>45372</v>
      </c>
      <c r="H2451" s="6" t="s">
        <v>2</v>
      </c>
      <c r="I2451" s="6" t="s">
        <v>1011</v>
      </c>
      <c r="J2451" s="6" t="s">
        <v>625</v>
      </c>
      <c r="K2451" s="6"/>
      <c r="L2451" s="6"/>
      <c r="M2451" s="3" t="e">
        <f>VLOOKUP(A2451,#REF!,5,FALSE)</f>
        <v>#REF!</v>
      </c>
    </row>
    <row r="2452" spans="1:13" s="3" customFormat="1" ht="15" customHeight="1" x14ac:dyDescent="0.25">
      <c r="A2452" s="11" t="s">
        <v>1831</v>
      </c>
      <c r="B2452" s="13" t="s">
        <v>801</v>
      </c>
      <c r="C2452" s="8">
        <v>92</v>
      </c>
      <c r="D2452" s="6">
        <v>135</v>
      </c>
      <c r="E2452" s="6">
        <v>72</v>
      </c>
      <c r="F2452" s="6">
        <v>18</v>
      </c>
      <c r="G2452" s="7">
        <v>45375</v>
      </c>
      <c r="H2452" s="6" t="s">
        <v>2</v>
      </c>
      <c r="I2452" s="6" t="s">
        <v>672</v>
      </c>
      <c r="J2452" s="6" t="s">
        <v>625</v>
      </c>
      <c r="K2452" s="6"/>
      <c r="L2452" s="6"/>
      <c r="M2452" s="3" t="e">
        <f>VLOOKUP(A2452,#REF!,5,FALSE)</f>
        <v>#REF!</v>
      </c>
    </row>
    <row r="2453" spans="1:13" s="3" customFormat="1" ht="15" customHeight="1" x14ac:dyDescent="0.25">
      <c r="A2453" s="11" t="s">
        <v>1831</v>
      </c>
      <c r="B2453" s="13" t="s">
        <v>801</v>
      </c>
      <c r="C2453" s="8">
        <v>83</v>
      </c>
      <c r="D2453" s="5">
        <v>132</v>
      </c>
      <c r="E2453" s="5">
        <v>68.8</v>
      </c>
      <c r="F2453" s="6">
        <v>18</v>
      </c>
      <c r="G2453" s="7">
        <v>45802</v>
      </c>
      <c r="H2453" s="6" t="s">
        <v>2</v>
      </c>
      <c r="I2453" s="6" t="s">
        <v>1011</v>
      </c>
      <c r="J2453" s="6" t="s">
        <v>624</v>
      </c>
      <c r="K2453" s="6"/>
      <c r="L2453" s="6"/>
      <c r="M2453" s="3" t="e">
        <f>VLOOKUP(A2453,#REF!,5,FALSE)</f>
        <v>#REF!</v>
      </c>
    </row>
    <row r="2454" spans="1:13" s="3" customFormat="1" ht="15" customHeight="1" x14ac:dyDescent="0.25">
      <c r="A2454" s="1" t="s">
        <v>543</v>
      </c>
      <c r="B2454" s="15" t="s">
        <v>802</v>
      </c>
      <c r="C2454" s="1">
        <v>0</v>
      </c>
      <c r="D2454" s="1">
        <v>125</v>
      </c>
      <c r="E2454" s="1">
        <v>66.7</v>
      </c>
      <c r="F2454" s="6">
        <v>18</v>
      </c>
      <c r="G2454" s="4">
        <v>45914</v>
      </c>
      <c r="H2454" s="1" t="s">
        <v>0</v>
      </c>
      <c r="I2454" s="1" t="s">
        <v>1011</v>
      </c>
      <c r="J2454" s="1" t="s">
        <v>2094</v>
      </c>
      <c r="K2454" s="1"/>
      <c r="L2454" s="1"/>
      <c r="M2454" s="3" t="e">
        <f>VLOOKUP(A2454,#REF!,5,FALSE)</f>
        <v>#REF!</v>
      </c>
    </row>
    <row r="2455" spans="1:13" s="3" customFormat="1" ht="15" customHeight="1" x14ac:dyDescent="0.25">
      <c r="A2455" s="11" t="s">
        <v>543</v>
      </c>
      <c r="B2455" s="13" t="s">
        <v>802</v>
      </c>
      <c r="C2455" s="8">
        <v>0</v>
      </c>
      <c r="D2455" s="6">
        <v>125</v>
      </c>
      <c r="E2455" s="6">
        <v>66.7</v>
      </c>
      <c r="F2455" s="6">
        <v>18</v>
      </c>
      <c r="G2455" s="7">
        <v>45773</v>
      </c>
      <c r="H2455" s="6" t="s">
        <v>0</v>
      </c>
      <c r="I2455" s="6" t="s">
        <v>1011</v>
      </c>
      <c r="J2455" s="6" t="s">
        <v>2092</v>
      </c>
      <c r="K2455" s="6"/>
      <c r="L2455" s="6"/>
      <c r="M2455" s="3" t="e">
        <f>VLOOKUP(A2455,#REF!,5,FALSE)</f>
        <v>#REF!</v>
      </c>
    </row>
    <row r="2456" spans="1:13" s="3" customFormat="1" ht="15" customHeight="1" x14ac:dyDescent="0.25">
      <c r="A2456" s="11" t="s">
        <v>543</v>
      </c>
      <c r="B2456" s="13" t="s">
        <v>802</v>
      </c>
      <c r="C2456" s="8">
        <v>94</v>
      </c>
      <c r="D2456" s="6">
        <v>126</v>
      </c>
      <c r="E2456" s="6">
        <v>70.599999999999994</v>
      </c>
      <c r="F2456" s="6">
        <v>18</v>
      </c>
      <c r="G2456" s="7">
        <v>45774</v>
      </c>
      <c r="H2456" s="6" t="s">
        <v>0</v>
      </c>
      <c r="I2456" s="6" t="s">
        <v>672</v>
      </c>
      <c r="J2456" s="6" t="s">
        <v>2092</v>
      </c>
      <c r="K2456" s="6"/>
      <c r="L2456" s="6"/>
      <c r="M2456" s="3" t="e">
        <f>VLOOKUP(A2456,#REF!,5,FALSE)</f>
        <v>#REF!</v>
      </c>
    </row>
    <row r="2457" spans="1:13" s="3" customFormat="1" ht="15" customHeight="1" x14ac:dyDescent="0.25">
      <c r="A2457" s="1" t="s">
        <v>543</v>
      </c>
      <c r="B2457" s="15" t="s">
        <v>802</v>
      </c>
      <c r="C2457" s="1">
        <v>98</v>
      </c>
      <c r="D2457" s="1">
        <v>126</v>
      </c>
      <c r="E2457" s="1">
        <v>70.599999999999994</v>
      </c>
      <c r="F2457" s="6">
        <v>18</v>
      </c>
      <c r="G2457" s="4">
        <v>45899</v>
      </c>
      <c r="H2457" s="4" t="s">
        <v>0</v>
      </c>
      <c r="I2457" s="6" t="s">
        <v>672</v>
      </c>
      <c r="J2457" s="1" t="s">
        <v>2093</v>
      </c>
      <c r="K2457" s="6"/>
      <c r="L2457" s="6"/>
      <c r="M2457" s="3" t="e">
        <f>VLOOKUP(A2457,#REF!,5,FALSE)</f>
        <v>#REF!</v>
      </c>
    </row>
    <row r="2458" spans="1:13" s="3" customFormat="1" ht="15" customHeight="1" x14ac:dyDescent="0.25">
      <c r="A2458" s="11" t="s">
        <v>1696</v>
      </c>
      <c r="B2458" s="13" t="s">
        <v>803</v>
      </c>
      <c r="C2458" s="8">
        <v>86</v>
      </c>
      <c r="D2458" s="6">
        <v>132</v>
      </c>
      <c r="E2458" s="6">
        <v>68.8</v>
      </c>
      <c r="F2458" s="6">
        <v>18</v>
      </c>
      <c r="G2458" s="7">
        <v>45773</v>
      </c>
      <c r="H2458" s="6" t="s">
        <v>2</v>
      </c>
      <c r="I2458" s="6" t="s">
        <v>1011</v>
      </c>
      <c r="J2458" s="6" t="s">
        <v>2092</v>
      </c>
      <c r="K2458" s="6"/>
      <c r="L2458" s="6"/>
      <c r="M2458" s="3" t="e">
        <f>VLOOKUP(A2458,#REF!,5,FALSE)</f>
        <v>#REF!</v>
      </c>
    </row>
    <row r="2459" spans="1:13" s="3" customFormat="1" ht="15" customHeight="1" x14ac:dyDescent="0.25">
      <c r="A2459" s="11" t="s">
        <v>1696</v>
      </c>
      <c r="B2459" s="13" t="s">
        <v>803</v>
      </c>
      <c r="C2459" s="8">
        <v>86</v>
      </c>
      <c r="D2459" s="6">
        <v>134</v>
      </c>
      <c r="E2459" s="6">
        <v>72.8</v>
      </c>
      <c r="F2459" s="6">
        <v>18</v>
      </c>
      <c r="G2459" s="7">
        <v>45774</v>
      </c>
      <c r="H2459" s="6" t="s">
        <v>2</v>
      </c>
      <c r="I2459" s="6" t="s">
        <v>672</v>
      </c>
      <c r="J2459" s="6" t="s">
        <v>2092</v>
      </c>
      <c r="K2459" s="6"/>
      <c r="L2459" s="6"/>
      <c r="M2459" s="3" t="e">
        <f>VLOOKUP(A2459,#REF!,5,FALSE)</f>
        <v>#REF!</v>
      </c>
    </row>
    <row r="2460" spans="1:13" s="3" customFormat="1" ht="15" customHeight="1" x14ac:dyDescent="0.25">
      <c r="A2460" s="11" t="s">
        <v>1471</v>
      </c>
      <c r="B2460" s="13" t="s">
        <v>804</v>
      </c>
      <c r="C2460" s="8">
        <v>0</v>
      </c>
      <c r="D2460" s="6">
        <v>132</v>
      </c>
      <c r="E2460" s="6">
        <v>68.8</v>
      </c>
      <c r="F2460" s="6">
        <v>18</v>
      </c>
      <c r="G2460" s="7">
        <v>45773</v>
      </c>
      <c r="H2460" s="6" t="s">
        <v>2</v>
      </c>
      <c r="I2460" s="6" t="s">
        <v>1011</v>
      </c>
      <c r="J2460" s="6" t="s">
        <v>2092</v>
      </c>
      <c r="K2460" s="6"/>
      <c r="L2460" s="6"/>
      <c r="M2460" s="3" t="e">
        <f>VLOOKUP(A2460,#REF!,5,FALSE)</f>
        <v>#REF!</v>
      </c>
    </row>
    <row r="2461" spans="1:13" s="3" customFormat="1" ht="15" customHeight="1" x14ac:dyDescent="0.25">
      <c r="A2461" s="11" t="s">
        <v>1471</v>
      </c>
      <c r="B2461" s="13" t="s">
        <v>804</v>
      </c>
      <c r="C2461" s="8">
        <v>0</v>
      </c>
      <c r="D2461" s="6">
        <v>134</v>
      </c>
      <c r="E2461" s="6">
        <v>72.8</v>
      </c>
      <c r="F2461" s="6">
        <v>18</v>
      </c>
      <c r="G2461" s="7">
        <v>45774</v>
      </c>
      <c r="H2461" s="6" t="s">
        <v>2</v>
      </c>
      <c r="I2461" s="6" t="s">
        <v>672</v>
      </c>
      <c r="J2461" s="6" t="s">
        <v>2092</v>
      </c>
      <c r="K2461" s="6"/>
      <c r="L2461" s="6"/>
      <c r="M2461" s="3" t="e">
        <f>VLOOKUP(A2461,#REF!,5,FALSE)</f>
        <v>#REF!</v>
      </c>
    </row>
    <row r="2462" spans="1:13" s="3" customFormat="1" ht="15" customHeight="1" x14ac:dyDescent="0.25">
      <c r="A2462" s="11" t="s">
        <v>1471</v>
      </c>
      <c r="B2462" s="13" t="s">
        <v>804</v>
      </c>
      <c r="C2462" s="8">
        <v>94</v>
      </c>
      <c r="D2462" s="5">
        <v>125</v>
      </c>
      <c r="E2462" s="5">
        <v>66.7</v>
      </c>
      <c r="F2462" s="6">
        <v>18</v>
      </c>
      <c r="G2462" s="7">
        <v>45802</v>
      </c>
      <c r="H2462" s="6" t="s">
        <v>0</v>
      </c>
      <c r="I2462" s="6" t="s">
        <v>1011</v>
      </c>
      <c r="J2462" s="6" t="s">
        <v>624</v>
      </c>
      <c r="K2462" s="6"/>
      <c r="L2462" s="6"/>
      <c r="M2462" s="3" t="e">
        <f>VLOOKUP(A2462,#REF!,5,FALSE)</f>
        <v>#REF!</v>
      </c>
    </row>
    <row r="2463" spans="1:13" s="3" customFormat="1" ht="15" customHeight="1" x14ac:dyDescent="0.25">
      <c r="A2463" s="11" t="s">
        <v>1574</v>
      </c>
      <c r="B2463" s="13" t="s">
        <v>1042</v>
      </c>
      <c r="C2463" s="6">
        <v>44</v>
      </c>
      <c r="D2463" s="5">
        <v>126</v>
      </c>
      <c r="E2463" s="5">
        <v>35.700000000000003</v>
      </c>
      <c r="F2463" s="5" t="s">
        <v>2209</v>
      </c>
      <c r="G2463" s="7">
        <v>45808</v>
      </c>
      <c r="H2463" s="6" t="s">
        <v>0</v>
      </c>
      <c r="I2463" s="6" t="s">
        <v>672</v>
      </c>
      <c r="J2463" s="6" t="s">
        <v>624</v>
      </c>
      <c r="K2463" s="6"/>
      <c r="L2463" s="6"/>
      <c r="M2463" s="3" t="e">
        <f>VLOOKUP(A2463,#REF!,5,FALSE)</f>
        <v>#REF!</v>
      </c>
    </row>
    <row r="2464" spans="1:13" s="3" customFormat="1" ht="15" customHeight="1" x14ac:dyDescent="0.25">
      <c r="A2464" s="1" t="s">
        <v>2116</v>
      </c>
      <c r="B2464" s="15" t="s">
        <v>1445</v>
      </c>
      <c r="C2464" s="1">
        <v>111</v>
      </c>
      <c r="D2464" s="1">
        <v>134</v>
      </c>
      <c r="E2464" s="1">
        <v>72.8</v>
      </c>
      <c r="F2464" s="6">
        <v>18</v>
      </c>
      <c r="G2464" s="4">
        <v>45914</v>
      </c>
      <c r="H2464" s="1" t="s">
        <v>2</v>
      </c>
      <c r="I2464" s="1" t="s">
        <v>672</v>
      </c>
      <c r="J2464" s="1" t="s">
        <v>2094</v>
      </c>
      <c r="K2464" s="1"/>
      <c r="L2464" s="1"/>
      <c r="M2464" s="3" t="e">
        <f>VLOOKUP(A2464,#REF!,5,FALSE)</f>
        <v>#REF!</v>
      </c>
    </row>
    <row r="2465" spans="1:13" s="3" customFormat="1" ht="15" customHeight="1" x14ac:dyDescent="0.25">
      <c r="A2465" s="11" t="s">
        <v>1744</v>
      </c>
      <c r="B2465" s="13" t="s">
        <v>805</v>
      </c>
      <c r="C2465" s="8">
        <v>69</v>
      </c>
      <c r="D2465" s="6">
        <v>132</v>
      </c>
      <c r="E2465" s="6">
        <v>68.8</v>
      </c>
      <c r="F2465" s="6">
        <v>18</v>
      </c>
      <c r="G2465" s="7">
        <v>45773</v>
      </c>
      <c r="H2465" s="6" t="s">
        <v>2</v>
      </c>
      <c r="I2465" s="6" t="s">
        <v>1011</v>
      </c>
      <c r="J2465" s="6" t="s">
        <v>2092</v>
      </c>
      <c r="K2465" s="6"/>
      <c r="L2465" s="6"/>
      <c r="M2465" s="3" t="e">
        <f>VLOOKUP(A2465,#REF!,5,FALSE)</f>
        <v>#REF!</v>
      </c>
    </row>
    <row r="2466" spans="1:13" s="3" customFormat="1" ht="15" customHeight="1" x14ac:dyDescent="0.25">
      <c r="A2466" s="11" t="s">
        <v>1744</v>
      </c>
      <c r="B2466" s="13" t="s">
        <v>805</v>
      </c>
      <c r="C2466" s="8">
        <v>74</v>
      </c>
      <c r="D2466" s="6">
        <v>134</v>
      </c>
      <c r="E2466" s="6">
        <v>72.8</v>
      </c>
      <c r="F2466" s="6">
        <v>18</v>
      </c>
      <c r="G2466" s="7">
        <v>45774</v>
      </c>
      <c r="H2466" s="6" t="s">
        <v>2</v>
      </c>
      <c r="I2466" s="6" t="s">
        <v>672</v>
      </c>
      <c r="J2466" s="6" t="s">
        <v>2092</v>
      </c>
      <c r="K2466" s="6"/>
      <c r="L2466" s="6"/>
      <c r="M2466" s="3" t="e">
        <f>VLOOKUP(A2466,#REF!,5,FALSE)</f>
        <v>#REF!</v>
      </c>
    </row>
    <row r="2467" spans="1:13" s="3" customFormat="1" ht="15" customHeight="1" x14ac:dyDescent="0.25">
      <c r="A2467" s="11" t="s">
        <v>1744</v>
      </c>
      <c r="B2467" s="13" t="s">
        <v>93</v>
      </c>
      <c r="C2467" s="8">
        <v>75</v>
      </c>
      <c r="D2467" s="6">
        <v>132</v>
      </c>
      <c r="E2467" s="6">
        <v>68.8</v>
      </c>
      <c r="F2467" s="6">
        <v>18</v>
      </c>
      <c r="G2467" s="7">
        <v>45707</v>
      </c>
      <c r="H2467" s="6" t="s">
        <v>2</v>
      </c>
      <c r="I2467" s="6" t="s">
        <v>1011</v>
      </c>
      <c r="J2467" s="6" t="s">
        <v>669</v>
      </c>
      <c r="K2467" s="6"/>
      <c r="L2467" s="6"/>
      <c r="M2467" s="3" t="e">
        <f>VLOOKUP(A2467,#REF!,5,FALSE)</f>
        <v>#REF!</v>
      </c>
    </row>
    <row r="2468" spans="1:13" s="3" customFormat="1" ht="15" customHeight="1" x14ac:dyDescent="0.25">
      <c r="A2468" s="11" t="s">
        <v>1744</v>
      </c>
      <c r="B2468" s="13" t="s">
        <v>93</v>
      </c>
      <c r="C2468" s="8">
        <v>73</v>
      </c>
      <c r="D2468" s="6">
        <v>134</v>
      </c>
      <c r="E2468" s="6">
        <v>72.8</v>
      </c>
      <c r="F2468" s="6">
        <v>18</v>
      </c>
      <c r="G2468" s="7">
        <v>45710</v>
      </c>
      <c r="H2468" s="6" t="s">
        <v>2</v>
      </c>
      <c r="I2468" s="6" t="s">
        <v>672</v>
      </c>
      <c r="J2468" s="6" t="s">
        <v>669</v>
      </c>
      <c r="K2468" s="6"/>
      <c r="L2468" s="6"/>
      <c r="M2468" s="3" t="e">
        <f>VLOOKUP(A2468,#REF!,5,FALSE)</f>
        <v>#REF!</v>
      </c>
    </row>
    <row r="2469" spans="1:13" s="3" customFormat="1" ht="15" customHeight="1" x14ac:dyDescent="0.25">
      <c r="A2469" s="11" t="s">
        <v>1744</v>
      </c>
      <c r="B2469" s="13" t="s">
        <v>93</v>
      </c>
      <c r="C2469" s="8">
        <v>69</v>
      </c>
      <c r="D2469" s="6">
        <v>130</v>
      </c>
      <c r="E2469" s="6">
        <v>67.8</v>
      </c>
      <c r="F2469" s="6">
        <v>18</v>
      </c>
      <c r="G2469" s="7">
        <v>45372</v>
      </c>
      <c r="H2469" s="6" t="s">
        <v>2</v>
      </c>
      <c r="I2469" s="6" t="s">
        <v>1011</v>
      </c>
      <c r="J2469" s="6" t="s">
        <v>625</v>
      </c>
      <c r="K2469" s="6"/>
      <c r="L2469" s="6"/>
      <c r="M2469" s="3" t="e">
        <f>VLOOKUP(A2469,#REF!,5,FALSE)</f>
        <v>#REF!</v>
      </c>
    </row>
    <row r="2470" spans="1:13" s="3" customFormat="1" ht="15" customHeight="1" x14ac:dyDescent="0.25">
      <c r="A2470" s="11" t="s">
        <v>1744</v>
      </c>
      <c r="B2470" s="13" t="s">
        <v>93</v>
      </c>
      <c r="C2470" s="8">
        <v>70</v>
      </c>
      <c r="D2470" s="6">
        <v>135</v>
      </c>
      <c r="E2470" s="6">
        <v>72</v>
      </c>
      <c r="F2470" s="6">
        <v>18</v>
      </c>
      <c r="G2470" s="7">
        <v>45375</v>
      </c>
      <c r="H2470" s="6" t="s">
        <v>2</v>
      </c>
      <c r="I2470" s="6" t="s">
        <v>672</v>
      </c>
      <c r="J2470" s="6" t="s">
        <v>625</v>
      </c>
      <c r="K2470" s="6"/>
      <c r="L2470" s="6"/>
      <c r="M2470" s="3" t="e">
        <f>VLOOKUP(A2470,#REF!,5,FALSE)</f>
        <v>#REF!</v>
      </c>
    </row>
    <row r="2471" spans="1:13" s="3" customFormat="1" ht="15" customHeight="1" x14ac:dyDescent="0.25">
      <c r="A2471" s="11" t="s">
        <v>1744</v>
      </c>
      <c r="B2471" s="13" t="s">
        <v>93</v>
      </c>
      <c r="C2471" s="8">
        <v>78</v>
      </c>
      <c r="D2471" s="6">
        <v>137</v>
      </c>
      <c r="E2471" s="6">
        <v>74</v>
      </c>
      <c r="F2471" s="6">
        <v>18</v>
      </c>
      <c r="G2471" s="7">
        <v>45577</v>
      </c>
      <c r="H2471" s="6" t="s">
        <v>24</v>
      </c>
      <c r="I2471" s="6" t="s">
        <v>672</v>
      </c>
      <c r="J2471" s="6" t="s">
        <v>151</v>
      </c>
      <c r="K2471" s="6"/>
      <c r="L2471" s="6"/>
      <c r="M2471" s="3" t="e">
        <f>VLOOKUP(A2471,#REF!,5,FALSE)</f>
        <v>#REF!</v>
      </c>
    </row>
    <row r="2472" spans="1:13" s="3" customFormat="1" ht="15" customHeight="1" x14ac:dyDescent="0.25">
      <c r="A2472" s="11" t="s">
        <v>1744</v>
      </c>
      <c r="B2472" s="13" t="s">
        <v>93</v>
      </c>
      <c r="C2472" s="8">
        <v>75</v>
      </c>
      <c r="D2472" s="6">
        <v>137</v>
      </c>
      <c r="E2472" s="6">
        <v>74</v>
      </c>
      <c r="F2472" s="6">
        <v>18</v>
      </c>
      <c r="G2472" s="7">
        <v>45570</v>
      </c>
      <c r="H2472" s="6" t="s">
        <v>24</v>
      </c>
      <c r="I2472" s="6" t="s">
        <v>672</v>
      </c>
      <c r="J2472" s="6" t="s">
        <v>151</v>
      </c>
      <c r="K2472" s="6"/>
      <c r="L2472" s="6"/>
      <c r="M2472" s="3" t="e">
        <f>VLOOKUP(A2472,#REF!,5,FALSE)</f>
        <v>#REF!</v>
      </c>
    </row>
    <row r="2473" spans="1:13" s="3" customFormat="1" ht="15" customHeight="1" x14ac:dyDescent="0.25">
      <c r="A2473" s="11" t="s">
        <v>1744</v>
      </c>
      <c r="B2473" s="13" t="s">
        <v>93</v>
      </c>
      <c r="C2473" s="8">
        <v>78</v>
      </c>
      <c r="D2473" s="6">
        <v>137</v>
      </c>
      <c r="E2473" s="6">
        <v>74</v>
      </c>
      <c r="F2473" s="6">
        <v>18</v>
      </c>
      <c r="G2473" s="7">
        <v>45304</v>
      </c>
      <c r="H2473" s="6" t="s">
        <v>24</v>
      </c>
      <c r="I2473" s="6" t="s">
        <v>672</v>
      </c>
      <c r="J2473" s="6" t="s">
        <v>3</v>
      </c>
      <c r="K2473" s="6"/>
      <c r="L2473" s="6"/>
      <c r="M2473" s="3" t="e">
        <f>VLOOKUP(A2473,#REF!,5,FALSE)</f>
        <v>#REF!</v>
      </c>
    </row>
    <row r="2474" spans="1:13" s="3" customFormat="1" ht="15" customHeight="1" x14ac:dyDescent="0.25">
      <c r="A2474" s="11" t="s">
        <v>1744</v>
      </c>
      <c r="B2474" s="13" t="s">
        <v>93</v>
      </c>
      <c r="C2474" s="8">
        <v>75</v>
      </c>
      <c r="D2474" s="6">
        <v>137</v>
      </c>
      <c r="E2474" s="6">
        <v>74</v>
      </c>
      <c r="F2474" s="6">
        <v>18</v>
      </c>
      <c r="G2474" s="7">
        <v>45297</v>
      </c>
      <c r="H2474" s="6" t="s">
        <v>24</v>
      </c>
      <c r="I2474" s="6" t="s">
        <v>672</v>
      </c>
      <c r="J2474" s="6" t="s">
        <v>3</v>
      </c>
      <c r="K2474" s="6"/>
      <c r="L2474" s="6"/>
      <c r="M2474" s="3" t="e">
        <f>VLOOKUP(A2474,#REF!,5,FALSE)</f>
        <v>#REF!</v>
      </c>
    </row>
    <row r="2475" spans="1:13" s="3" customFormat="1" ht="15" customHeight="1" x14ac:dyDescent="0.25">
      <c r="A2475" s="11" t="s">
        <v>1696</v>
      </c>
      <c r="B2475" s="13" t="s">
        <v>1070</v>
      </c>
      <c r="C2475" s="6">
        <v>45</v>
      </c>
      <c r="D2475" s="5">
        <v>136</v>
      </c>
      <c r="E2475" s="5">
        <v>36.6</v>
      </c>
      <c r="F2475" s="5" t="s">
        <v>2209</v>
      </c>
      <c r="G2475" s="7">
        <v>45816</v>
      </c>
      <c r="H2475" s="6" t="s">
        <v>2</v>
      </c>
      <c r="I2475" s="6" t="s">
        <v>672</v>
      </c>
      <c r="J2475" s="6" t="s">
        <v>624</v>
      </c>
      <c r="K2475" s="6"/>
      <c r="L2475" s="6"/>
      <c r="M2475" s="3" t="e">
        <f>VLOOKUP(A2475,#REF!,5,FALSE)</f>
        <v>#REF!</v>
      </c>
    </row>
    <row r="2476" spans="1:13" s="3" customFormat="1" ht="15" customHeight="1" x14ac:dyDescent="0.25">
      <c r="A2476" s="11" t="s">
        <v>1696</v>
      </c>
      <c r="B2476" s="13" t="s">
        <v>1070</v>
      </c>
      <c r="C2476" s="8">
        <v>78</v>
      </c>
      <c r="D2476" s="6">
        <v>130</v>
      </c>
      <c r="E2476" s="6">
        <v>67.8</v>
      </c>
      <c r="F2476" s="6">
        <v>18</v>
      </c>
      <c r="G2476" s="7">
        <v>45479</v>
      </c>
      <c r="H2476" s="6" t="s">
        <v>2</v>
      </c>
      <c r="I2476" s="6" t="s">
        <v>1011</v>
      </c>
      <c r="J2476" s="6" t="s">
        <v>2091</v>
      </c>
      <c r="K2476" s="6"/>
      <c r="L2476" s="6"/>
      <c r="M2476" s="3" t="e">
        <f>VLOOKUP(A2476,#REF!,5,FALSE)</f>
        <v>#REF!</v>
      </c>
    </row>
    <row r="2477" spans="1:13" s="3" customFormat="1" ht="15" customHeight="1" x14ac:dyDescent="0.25">
      <c r="A2477" s="1" t="s">
        <v>1768</v>
      </c>
      <c r="B2477" s="15" t="s">
        <v>1160</v>
      </c>
      <c r="C2477" s="1">
        <v>99</v>
      </c>
      <c r="D2477" s="1">
        <v>125</v>
      </c>
      <c r="E2477" s="1">
        <v>66.7</v>
      </c>
      <c r="F2477" s="6">
        <v>18</v>
      </c>
      <c r="G2477" s="4">
        <v>45914</v>
      </c>
      <c r="H2477" s="1" t="s">
        <v>0</v>
      </c>
      <c r="I2477" s="1" t="s">
        <v>1011</v>
      </c>
      <c r="J2477" s="1" t="s">
        <v>2094</v>
      </c>
      <c r="K2477" s="1"/>
      <c r="L2477" s="1"/>
      <c r="M2477" s="3" t="e">
        <f>VLOOKUP(A2477,#REF!,5,FALSE)</f>
        <v>#REF!</v>
      </c>
    </row>
    <row r="2478" spans="1:13" s="3" customFormat="1" ht="15" customHeight="1" x14ac:dyDescent="0.25">
      <c r="A2478" s="11" t="s">
        <v>1574</v>
      </c>
      <c r="B2478" s="13" t="s">
        <v>212</v>
      </c>
      <c r="C2478" s="8">
        <v>89</v>
      </c>
      <c r="D2478" s="6">
        <v>125</v>
      </c>
      <c r="E2478" s="6">
        <v>66.7</v>
      </c>
      <c r="F2478" s="6">
        <v>18</v>
      </c>
      <c r="G2478" s="7">
        <v>45550</v>
      </c>
      <c r="H2478" s="6" t="s">
        <v>0</v>
      </c>
      <c r="I2478" s="6" t="s">
        <v>1011</v>
      </c>
      <c r="J2478" s="6" t="s">
        <v>2090</v>
      </c>
      <c r="K2478" s="6"/>
      <c r="L2478" s="6"/>
      <c r="M2478" s="3" t="e">
        <f>VLOOKUP(A2478,#REF!,5,FALSE)</f>
        <v>#REF!</v>
      </c>
    </row>
    <row r="2479" spans="1:13" s="3" customFormat="1" ht="15" customHeight="1" x14ac:dyDescent="0.25">
      <c r="A2479" s="11" t="s">
        <v>1574</v>
      </c>
      <c r="B2479" s="13" t="s">
        <v>212</v>
      </c>
      <c r="C2479" s="8">
        <v>93</v>
      </c>
      <c r="D2479" s="6">
        <v>132</v>
      </c>
      <c r="E2479" s="6">
        <v>68.8</v>
      </c>
      <c r="F2479" s="6">
        <v>18</v>
      </c>
      <c r="G2479" s="7">
        <v>45773</v>
      </c>
      <c r="H2479" s="6" t="s">
        <v>2</v>
      </c>
      <c r="I2479" s="6" t="s">
        <v>1011</v>
      </c>
      <c r="J2479" s="6" t="s">
        <v>2092</v>
      </c>
      <c r="K2479" s="6"/>
      <c r="L2479" s="6"/>
      <c r="M2479" s="3" t="e">
        <f>VLOOKUP(A2479,#REF!,5,FALSE)</f>
        <v>#REF!</v>
      </c>
    </row>
    <row r="2480" spans="1:13" s="3" customFormat="1" ht="15" customHeight="1" x14ac:dyDescent="0.25">
      <c r="A2480" s="11" t="s">
        <v>1574</v>
      </c>
      <c r="B2480" s="13" t="s">
        <v>212</v>
      </c>
      <c r="C2480" s="8">
        <v>97</v>
      </c>
      <c r="D2480" s="6">
        <v>134</v>
      </c>
      <c r="E2480" s="6">
        <v>72.8</v>
      </c>
      <c r="F2480" s="6">
        <v>18</v>
      </c>
      <c r="G2480" s="7">
        <v>45774</v>
      </c>
      <c r="H2480" s="6" t="s">
        <v>2</v>
      </c>
      <c r="I2480" s="6" t="s">
        <v>672</v>
      </c>
      <c r="J2480" s="6" t="s">
        <v>2092</v>
      </c>
      <c r="K2480" s="6"/>
      <c r="L2480" s="6"/>
      <c r="M2480" s="3" t="e">
        <f>VLOOKUP(A2480,#REF!,5,FALSE)</f>
        <v>#REF!</v>
      </c>
    </row>
    <row r="2481" spans="1:13" s="3" customFormat="1" ht="15" customHeight="1" x14ac:dyDescent="0.25">
      <c r="A2481" s="11" t="s">
        <v>1574</v>
      </c>
      <c r="B2481" s="13" t="s">
        <v>212</v>
      </c>
      <c r="C2481" s="8">
        <v>91</v>
      </c>
      <c r="D2481" s="6">
        <v>125</v>
      </c>
      <c r="E2481" s="6">
        <v>66.7</v>
      </c>
      <c r="F2481" s="6">
        <v>18</v>
      </c>
      <c r="G2481" s="7">
        <v>45619</v>
      </c>
      <c r="H2481" s="6" t="s">
        <v>0</v>
      </c>
      <c r="I2481" s="6" t="s">
        <v>1011</v>
      </c>
      <c r="J2481" s="6" t="s">
        <v>257</v>
      </c>
      <c r="K2481" s="6"/>
      <c r="L2481" s="6"/>
      <c r="M2481" s="3" t="e">
        <f>VLOOKUP(A2481,#REF!,5,FALSE)</f>
        <v>#REF!</v>
      </c>
    </row>
    <row r="2482" spans="1:13" s="3" customFormat="1" ht="15" customHeight="1" x14ac:dyDescent="0.25">
      <c r="A2482" s="11" t="s">
        <v>1574</v>
      </c>
      <c r="B2482" s="13" t="s">
        <v>212</v>
      </c>
      <c r="C2482" s="8">
        <v>91</v>
      </c>
      <c r="D2482" s="6">
        <v>134</v>
      </c>
      <c r="E2482" s="6">
        <v>72.8</v>
      </c>
      <c r="F2482" s="6">
        <v>18</v>
      </c>
      <c r="G2482" s="7">
        <v>45570</v>
      </c>
      <c r="H2482" s="6" t="s">
        <v>2</v>
      </c>
      <c r="I2482" s="6" t="s">
        <v>672</v>
      </c>
      <c r="J2482" s="6" t="s">
        <v>151</v>
      </c>
      <c r="K2482" s="6"/>
      <c r="L2482" s="6"/>
      <c r="M2482" s="3" t="e">
        <f>VLOOKUP(A2482,#REF!,5,FALSE)</f>
        <v>#REF!</v>
      </c>
    </row>
    <row r="2483" spans="1:13" s="3" customFormat="1" ht="15" customHeight="1" x14ac:dyDescent="0.25">
      <c r="A2483" s="11" t="s">
        <v>1574</v>
      </c>
      <c r="B2483" s="13" t="s">
        <v>212</v>
      </c>
      <c r="C2483" s="8">
        <v>87</v>
      </c>
      <c r="D2483" s="6">
        <v>134</v>
      </c>
      <c r="E2483" s="6">
        <v>72.8</v>
      </c>
      <c r="F2483" s="6">
        <v>18</v>
      </c>
      <c r="G2483" s="7">
        <v>45577</v>
      </c>
      <c r="H2483" s="6" t="s">
        <v>2</v>
      </c>
      <c r="I2483" s="6" t="s">
        <v>672</v>
      </c>
      <c r="J2483" s="6" t="s">
        <v>151</v>
      </c>
      <c r="K2483" s="6"/>
      <c r="L2483" s="6"/>
      <c r="M2483" s="3" t="e">
        <f>VLOOKUP(A2483,#REF!,5,FALSE)</f>
        <v>#REF!</v>
      </c>
    </row>
    <row r="2484" spans="1:13" s="3" customFormat="1" ht="15" customHeight="1" x14ac:dyDescent="0.25">
      <c r="A2484" s="1" t="s">
        <v>1574</v>
      </c>
      <c r="B2484" s="15" t="s">
        <v>2121</v>
      </c>
      <c r="C2484" s="1">
        <v>84</v>
      </c>
      <c r="D2484" s="1">
        <v>125</v>
      </c>
      <c r="E2484" s="1">
        <v>66.7</v>
      </c>
      <c r="F2484" s="6">
        <v>18</v>
      </c>
      <c r="G2484" s="4">
        <v>45914</v>
      </c>
      <c r="H2484" s="1" t="s">
        <v>0</v>
      </c>
      <c r="I2484" s="1" t="s">
        <v>1011</v>
      </c>
      <c r="J2484" s="1" t="s">
        <v>2094</v>
      </c>
      <c r="K2484" s="1"/>
      <c r="L2484" s="1"/>
      <c r="M2484" s="3" t="e">
        <f>VLOOKUP(A2484,#REF!,5,FALSE)</f>
        <v>#REF!</v>
      </c>
    </row>
    <row r="2485" spans="1:13" s="3" customFormat="1" ht="15" customHeight="1" x14ac:dyDescent="0.25">
      <c r="A2485" s="11" t="s">
        <v>1669</v>
      </c>
      <c r="B2485" s="13" t="s">
        <v>1021</v>
      </c>
      <c r="C2485" s="6">
        <v>40</v>
      </c>
      <c r="D2485" s="5">
        <v>138</v>
      </c>
      <c r="E2485" s="5">
        <v>34.9</v>
      </c>
      <c r="F2485" s="5" t="s">
        <v>2209</v>
      </c>
      <c r="G2485" s="7">
        <v>45829</v>
      </c>
      <c r="H2485" s="6" t="s">
        <v>2</v>
      </c>
      <c r="I2485" s="6" t="s">
        <v>1011</v>
      </c>
      <c r="J2485" s="6" t="s">
        <v>624</v>
      </c>
      <c r="K2485" s="6"/>
      <c r="L2485" s="6"/>
      <c r="M2485" s="3" t="e">
        <f>VLOOKUP(A2485,#REF!,5,FALSE)</f>
        <v>#REF!</v>
      </c>
    </row>
    <row r="2486" spans="1:13" s="3" customFormat="1" ht="15" customHeight="1" x14ac:dyDescent="0.25">
      <c r="A2486" s="11" t="s">
        <v>1669</v>
      </c>
      <c r="B2486" s="13" t="s">
        <v>1021</v>
      </c>
      <c r="C2486" s="6">
        <v>36</v>
      </c>
      <c r="D2486" s="5">
        <v>136</v>
      </c>
      <c r="E2486" s="5">
        <v>36.6</v>
      </c>
      <c r="F2486" s="5" t="s">
        <v>2209</v>
      </c>
      <c r="G2486" s="7">
        <v>45851</v>
      </c>
      <c r="H2486" s="6" t="s">
        <v>2</v>
      </c>
      <c r="I2486" s="6" t="s">
        <v>672</v>
      </c>
      <c r="J2486" s="6" t="s">
        <v>624</v>
      </c>
      <c r="K2486" s="6"/>
      <c r="L2486" s="6"/>
      <c r="M2486" s="3" t="e">
        <f>VLOOKUP(A2486,#REF!,5,FALSE)</f>
        <v>#REF!</v>
      </c>
    </row>
    <row r="2487" spans="1:13" s="3" customFormat="1" ht="15" customHeight="1" x14ac:dyDescent="0.25">
      <c r="A2487" s="11" t="s">
        <v>1669</v>
      </c>
      <c r="B2487" s="13" t="s">
        <v>1021</v>
      </c>
      <c r="C2487" s="6">
        <v>40</v>
      </c>
      <c r="D2487" s="5">
        <v>136</v>
      </c>
      <c r="E2487" s="5">
        <v>36.6</v>
      </c>
      <c r="F2487" s="5" t="s">
        <v>2209</v>
      </c>
      <c r="G2487" s="7">
        <v>45815</v>
      </c>
      <c r="H2487" s="6" t="s">
        <v>2</v>
      </c>
      <c r="I2487" s="6" t="s">
        <v>672</v>
      </c>
      <c r="J2487" s="6" t="s">
        <v>624</v>
      </c>
      <c r="K2487" s="6"/>
      <c r="L2487" s="6"/>
      <c r="M2487" s="3" t="e">
        <f>VLOOKUP(A2487,#REF!,5,FALSE)</f>
        <v>#REF!</v>
      </c>
    </row>
    <row r="2488" spans="1:13" s="3" customFormat="1" ht="15" customHeight="1" x14ac:dyDescent="0.25">
      <c r="A2488" s="11" t="s">
        <v>1669</v>
      </c>
      <c r="B2488" s="13" t="s">
        <v>1021</v>
      </c>
      <c r="C2488" s="6">
        <v>41</v>
      </c>
      <c r="D2488" s="5">
        <v>136</v>
      </c>
      <c r="E2488" s="5">
        <v>36.6</v>
      </c>
      <c r="F2488" s="5" t="s">
        <v>2209</v>
      </c>
      <c r="G2488" s="7">
        <v>45802</v>
      </c>
      <c r="H2488" s="6" t="s">
        <v>2</v>
      </c>
      <c r="I2488" s="6" t="s">
        <v>672</v>
      </c>
      <c r="J2488" s="6" t="s">
        <v>624</v>
      </c>
      <c r="K2488" s="6"/>
      <c r="L2488" s="6"/>
      <c r="M2488" s="3" t="e">
        <f>VLOOKUP(A2488,#REF!,5,FALSE)</f>
        <v>#REF!</v>
      </c>
    </row>
    <row r="2489" spans="1:13" s="3" customFormat="1" ht="15" customHeight="1" x14ac:dyDescent="0.25">
      <c r="A2489" s="11" t="s">
        <v>1669</v>
      </c>
      <c r="B2489" s="13" t="s">
        <v>94</v>
      </c>
      <c r="C2489" s="8">
        <v>90</v>
      </c>
      <c r="D2489" s="6">
        <v>134</v>
      </c>
      <c r="E2489" s="6">
        <v>72.8</v>
      </c>
      <c r="F2489" s="6">
        <v>18</v>
      </c>
      <c r="G2489" s="7">
        <v>45570</v>
      </c>
      <c r="H2489" s="6" t="s">
        <v>2</v>
      </c>
      <c r="I2489" s="6" t="s">
        <v>672</v>
      </c>
      <c r="J2489" s="6" t="s">
        <v>151</v>
      </c>
      <c r="K2489" s="6"/>
      <c r="L2489" s="6"/>
      <c r="M2489" s="3" t="e">
        <f>VLOOKUP(A2489,#REF!,5,FALSE)</f>
        <v>#REF!</v>
      </c>
    </row>
    <row r="2490" spans="1:13" s="3" customFormat="1" ht="15" customHeight="1" x14ac:dyDescent="0.25">
      <c r="A2490" s="11" t="s">
        <v>1669</v>
      </c>
      <c r="B2490" s="13" t="s">
        <v>94</v>
      </c>
      <c r="C2490" s="8">
        <v>84</v>
      </c>
      <c r="D2490" s="6">
        <v>134</v>
      </c>
      <c r="E2490" s="6">
        <v>72.8</v>
      </c>
      <c r="F2490" s="6">
        <v>18</v>
      </c>
      <c r="G2490" s="7">
        <v>45577</v>
      </c>
      <c r="H2490" s="6" t="s">
        <v>2</v>
      </c>
      <c r="I2490" s="6" t="s">
        <v>672</v>
      </c>
      <c r="J2490" s="6" t="s">
        <v>151</v>
      </c>
      <c r="K2490" s="6"/>
      <c r="L2490" s="6"/>
      <c r="M2490" s="3" t="e">
        <f>VLOOKUP(A2490,#REF!,5,FALSE)</f>
        <v>#REF!</v>
      </c>
    </row>
    <row r="2491" spans="1:13" s="3" customFormat="1" ht="15" customHeight="1" x14ac:dyDescent="0.25">
      <c r="A2491" s="11" t="s">
        <v>1669</v>
      </c>
      <c r="B2491" s="13" t="s">
        <v>94</v>
      </c>
      <c r="C2491" s="8">
        <v>86</v>
      </c>
      <c r="D2491" s="6">
        <v>134</v>
      </c>
      <c r="E2491" s="6">
        <v>72.8</v>
      </c>
      <c r="F2491" s="6">
        <v>18</v>
      </c>
      <c r="G2491" s="7">
        <v>45304</v>
      </c>
      <c r="H2491" s="6" t="s">
        <v>2</v>
      </c>
      <c r="I2491" s="6" t="s">
        <v>672</v>
      </c>
      <c r="J2491" s="6" t="s">
        <v>3</v>
      </c>
      <c r="K2491" s="6"/>
      <c r="L2491" s="6"/>
      <c r="M2491" s="3" t="e">
        <f>VLOOKUP(A2491,#REF!,5,FALSE)</f>
        <v>#REF!</v>
      </c>
    </row>
    <row r="2492" spans="1:13" s="3" customFormat="1" ht="15" customHeight="1" x14ac:dyDescent="0.25">
      <c r="A2492" s="11" t="s">
        <v>1669</v>
      </c>
      <c r="B2492" s="13" t="s">
        <v>94</v>
      </c>
      <c r="C2492" s="8">
        <v>86</v>
      </c>
      <c r="D2492" s="6">
        <v>134</v>
      </c>
      <c r="E2492" s="6">
        <v>72.8</v>
      </c>
      <c r="F2492" s="6">
        <v>18</v>
      </c>
      <c r="G2492" s="7">
        <v>45297</v>
      </c>
      <c r="H2492" s="6" t="s">
        <v>2</v>
      </c>
      <c r="I2492" s="6" t="s">
        <v>672</v>
      </c>
      <c r="J2492" s="6" t="s">
        <v>3</v>
      </c>
      <c r="K2492" s="6"/>
      <c r="L2492" s="6"/>
      <c r="M2492" s="3" t="e">
        <f>VLOOKUP(A2492,#REF!,5,FALSE)</f>
        <v>#REF!</v>
      </c>
    </row>
    <row r="2493" spans="1:13" s="3" customFormat="1" ht="15" customHeight="1" x14ac:dyDescent="0.25">
      <c r="A2493" s="11" t="s">
        <v>1497</v>
      </c>
      <c r="B2493" s="13" t="s">
        <v>322</v>
      </c>
      <c r="C2493" s="8">
        <v>90</v>
      </c>
      <c r="D2493" s="6">
        <v>125</v>
      </c>
      <c r="E2493" s="6">
        <v>66.7</v>
      </c>
      <c r="F2493" s="6">
        <v>18</v>
      </c>
      <c r="G2493" s="7">
        <v>45773</v>
      </c>
      <c r="H2493" s="6" t="s">
        <v>0</v>
      </c>
      <c r="I2493" s="6" t="s">
        <v>1011</v>
      </c>
      <c r="J2493" s="6" t="s">
        <v>2092</v>
      </c>
      <c r="K2493" s="6"/>
      <c r="L2493" s="6"/>
      <c r="M2493" s="3" t="e">
        <f>VLOOKUP(A2493,#REF!,5,FALSE)</f>
        <v>#REF!</v>
      </c>
    </row>
    <row r="2494" spans="1:13" s="3" customFormat="1" ht="15" customHeight="1" x14ac:dyDescent="0.25">
      <c r="A2494" s="11" t="s">
        <v>1497</v>
      </c>
      <c r="B2494" s="13" t="s">
        <v>322</v>
      </c>
      <c r="C2494" s="8">
        <v>0</v>
      </c>
      <c r="D2494" s="6">
        <v>126</v>
      </c>
      <c r="E2494" s="6">
        <v>70.599999999999994</v>
      </c>
      <c r="F2494" s="6">
        <v>18</v>
      </c>
      <c r="G2494" s="7">
        <v>45774</v>
      </c>
      <c r="H2494" s="6" t="s">
        <v>0</v>
      </c>
      <c r="I2494" s="6" t="s">
        <v>672</v>
      </c>
      <c r="J2494" s="6" t="s">
        <v>2092</v>
      </c>
      <c r="K2494" s="6"/>
      <c r="L2494" s="6"/>
      <c r="M2494" s="3" t="e">
        <f>VLOOKUP(A2494,#REF!,5,FALSE)</f>
        <v>#REF!</v>
      </c>
    </row>
    <row r="2495" spans="1:13" s="3" customFormat="1" ht="15" customHeight="1" x14ac:dyDescent="0.25">
      <c r="A2495" s="11" t="s">
        <v>1497</v>
      </c>
      <c r="B2495" s="13" t="s">
        <v>322</v>
      </c>
      <c r="C2495" s="8">
        <v>90</v>
      </c>
      <c r="D2495" s="6">
        <v>125</v>
      </c>
      <c r="E2495" s="6">
        <v>66.7</v>
      </c>
      <c r="F2495" s="6">
        <v>18</v>
      </c>
      <c r="G2495" s="7">
        <v>45619</v>
      </c>
      <c r="H2495" s="6" t="s">
        <v>0</v>
      </c>
      <c r="I2495" s="6" t="s">
        <v>1011</v>
      </c>
      <c r="J2495" s="6" t="s">
        <v>257</v>
      </c>
      <c r="K2495" s="6"/>
      <c r="L2495" s="6"/>
      <c r="M2495" s="3" t="e">
        <f>VLOOKUP(A2495,#REF!,5,FALSE)</f>
        <v>#REF!</v>
      </c>
    </row>
    <row r="2496" spans="1:13" s="3" customFormat="1" ht="15" customHeight="1" x14ac:dyDescent="0.25">
      <c r="A2496" s="1" t="s">
        <v>1324</v>
      </c>
      <c r="B2496" s="15" t="s">
        <v>440</v>
      </c>
      <c r="C2496" s="1">
        <v>114</v>
      </c>
      <c r="D2496" s="1">
        <v>125</v>
      </c>
      <c r="E2496" s="1">
        <v>66.7</v>
      </c>
      <c r="F2496" s="6">
        <v>18</v>
      </c>
      <c r="G2496" s="4">
        <v>45914</v>
      </c>
      <c r="H2496" s="1" t="s">
        <v>0</v>
      </c>
      <c r="I2496" s="1" t="s">
        <v>1011</v>
      </c>
      <c r="J2496" s="1" t="s">
        <v>2094</v>
      </c>
      <c r="K2496" s="1"/>
      <c r="L2496" s="1"/>
      <c r="M2496" s="3" t="e">
        <f>VLOOKUP(A2496,#REF!,5,FALSE)</f>
        <v>#REF!</v>
      </c>
    </row>
    <row r="2497" spans="1:13" s="3" customFormat="1" ht="15" customHeight="1" x14ac:dyDescent="0.25">
      <c r="A2497" s="11" t="s">
        <v>1324</v>
      </c>
      <c r="B2497" s="13" t="s">
        <v>440</v>
      </c>
      <c r="C2497" s="8">
        <v>99</v>
      </c>
      <c r="D2497" s="6">
        <v>125</v>
      </c>
      <c r="E2497" s="6">
        <v>66.7</v>
      </c>
      <c r="F2497" s="6">
        <v>18</v>
      </c>
      <c r="G2497" s="7">
        <v>45550</v>
      </c>
      <c r="H2497" s="6" t="s">
        <v>0</v>
      </c>
      <c r="I2497" s="6" t="s">
        <v>1011</v>
      </c>
      <c r="J2497" s="6" t="s">
        <v>2090</v>
      </c>
      <c r="K2497" s="6"/>
      <c r="L2497" s="6"/>
      <c r="M2497" s="3" t="e">
        <f>VLOOKUP(A2497,#REF!,5,FALSE)</f>
        <v>#REF!</v>
      </c>
    </row>
    <row r="2498" spans="1:13" s="3" customFormat="1" ht="15" customHeight="1" x14ac:dyDescent="0.25">
      <c r="A2498" s="1" t="s">
        <v>1324</v>
      </c>
      <c r="B2498" s="15" t="s">
        <v>440</v>
      </c>
      <c r="C2498" s="1">
        <v>96</v>
      </c>
      <c r="D2498" s="1">
        <v>125</v>
      </c>
      <c r="E2498" s="1">
        <v>66.7</v>
      </c>
      <c r="F2498" s="6">
        <v>18</v>
      </c>
      <c r="G2498" s="4">
        <v>45899</v>
      </c>
      <c r="H2498" s="4" t="s">
        <v>0</v>
      </c>
      <c r="I2498" s="6" t="s">
        <v>1011</v>
      </c>
      <c r="J2498" s="1" t="s">
        <v>2093</v>
      </c>
      <c r="K2498" s="6"/>
      <c r="L2498" s="6"/>
      <c r="M2498" s="3" t="e">
        <f>VLOOKUP(A2498,#REF!,5,FALSE)</f>
        <v>#REF!</v>
      </c>
    </row>
    <row r="2499" spans="1:13" s="3" customFormat="1" ht="15" customHeight="1" x14ac:dyDescent="0.25">
      <c r="A2499" s="11" t="s">
        <v>1599</v>
      </c>
      <c r="B2499" s="13" t="s">
        <v>806</v>
      </c>
      <c r="C2499" s="8">
        <v>89</v>
      </c>
      <c r="D2499" s="6">
        <v>125</v>
      </c>
      <c r="E2499" s="6">
        <v>66.7</v>
      </c>
      <c r="F2499" s="6">
        <v>18</v>
      </c>
      <c r="G2499" s="7">
        <v>45773</v>
      </c>
      <c r="H2499" s="6" t="s">
        <v>0</v>
      </c>
      <c r="I2499" s="6" t="s">
        <v>1011</v>
      </c>
      <c r="J2499" s="6" t="s">
        <v>2092</v>
      </c>
      <c r="K2499" s="6"/>
      <c r="L2499" s="6"/>
      <c r="M2499" s="3" t="e">
        <f>VLOOKUP(A2499,#REF!,5,FALSE)</f>
        <v>#REF!</v>
      </c>
    </row>
    <row r="2500" spans="1:13" s="3" customFormat="1" ht="15" customHeight="1" x14ac:dyDescent="0.25">
      <c r="A2500" s="11" t="s">
        <v>1599</v>
      </c>
      <c r="B2500" s="13" t="s">
        <v>806</v>
      </c>
      <c r="C2500" s="8">
        <v>91</v>
      </c>
      <c r="D2500" s="6">
        <v>126</v>
      </c>
      <c r="E2500" s="6">
        <v>70.599999999999994</v>
      </c>
      <c r="F2500" s="6">
        <v>18</v>
      </c>
      <c r="G2500" s="7">
        <v>45774</v>
      </c>
      <c r="H2500" s="6" t="s">
        <v>0</v>
      </c>
      <c r="I2500" s="6" t="s">
        <v>672</v>
      </c>
      <c r="J2500" s="6" t="s">
        <v>2092</v>
      </c>
      <c r="K2500" s="6"/>
      <c r="L2500" s="6"/>
      <c r="M2500" s="3" t="e">
        <f>VLOOKUP(A2500,#REF!,5,FALSE)</f>
        <v>#REF!</v>
      </c>
    </row>
    <row r="2501" spans="1:13" s="3" customFormat="1" ht="15" customHeight="1" x14ac:dyDescent="0.25">
      <c r="A2501" s="11" t="s">
        <v>1599</v>
      </c>
      <c r="B2501" s="13" t="s">
        <v>806</v>
      </c>
      <c r="C2501" s="6">
        <v>38</v>
      </c>
      <c r="D2501" s="5">
        <v>128</v>
      </c>
      <c r="E2501" s="5">
        <v>33.799999999999997</v>
      </c>
      <c r="F2501" s="5" t="s">
        <v>2209</v>
      </c>
      <c r="G2501" s="7">
        <v>45836</v>
      </c>
      <c r="H2501" s="6" t="s">
        <v>0</v>
      </c>
      <c r="I2501" s="6" t="s">
        <v>1011</v>
      </c>
      <c r="J2501" s="6" t="s">
        <v>624</v>
      </c>
      <c r="K2501" s="6"/>
      <c r="L2501" s="6"/>
      <c r="M2501" s="3" t="e">
        <f>VLOOKUP(A2501,#REF!,5,FALSE)</f>
        <v>#REF!</v>
      </c>
    </row>
    <row r="2502" spans="1:13" s="3" customFormat="1" ht="15" customHeight="1" x14ac:dyDescent="0.25">
      <c r="A2502" s="11" t="s">
        <v>1599</v>
      </c>
      <c r="B2502" s="13" t="s">
        <v>441</v>
      </c>
      <c r="C2502" s="8">
        <v>79</v>
      </c>
      <c r="D2502" s="6">
        <v>125</v>
      </c>
      <c r="E2502" s="6">
        <v>66.7</v>
      </c>
      <c r="F2502" s="6">
        <v>18</v>
      </c>
      <c r="G2502" s="7">
        <v>45550</v>
      </c>
      <c r="H2502" s="6" t="s">
        <v>0</v>
      </c>
      <c r="I2502" s="6" t="s">
        <v>1011</v>
      </c>
      <c r="J2502" s="6" t="s">
        <v>2090</v>
      </c>
      <c r="K2502" s="6"/>
      <c r="L2502" s="6"/>
      <c r="M2502" s="3" t="e">
        <f>VLOOKUP(A2502,#REF!,5,FALSE)</f>
        <v>#REF!</v>
      </c>
    </row>
    <row r="2503" spans="1:13" s="3" customFormat="1" ht="15" customHeight="1" x14ac:dyDescent="0.25">
      <c r="A2503" s="11" t="s">
        <v>1599</v>
      </c>
      <c r="B2503" s="13" t="s">
        <v>441</v>
      </c>
      <c r="C2503" s="8">
        <v>88</v>
      </c>
      <c r="D2503" s="6">
        <v>131</v>
      </c>
      <c r="E2503" s="6">
        <v>70</v>
      </c>
      <c r="F2503" s="6">
        <v>18</v>
      </c>
      <c r="G2503" s="7">
        <v>45465</v>
      </c>
      <c r="H2503" s="6" t="s">
        <v>0</v>
      </c>
      <c r="I2503" s="6" t="s">
        <v>672</v>
      </c>
      <c r="J2503" s="6" t="s">
        <v>2091</v>
      </c>
      <c r="K2503" s="6"/>
      <c r="L2503" s="6"/>
      <c r="M2503" s="3" t="e">
        <f>VLOOKUP(A2503,#REF!,5,FALSE)</f>
        <v>#REF!</v>
      </c>
    </row>
    <row r="2504" spans="1:13" s="3" customFormat="1" ht="15" customHeight="1" x14ac:dyDescent="0.25">
      <c r="A2504" s="1" t="s">
        <v>1609</v>
      </c>
      <c r="B2504" s="15" t="s">
        <v>2185</v>
      </c>
      <c r="C2504" s="1">
        <v>104</v>
      </c>
      <c r="D2504" s="1">
        <v>129</v>
      </c>
      <c r="E2504" s="1">
        <v>73.3</v>
      </c>
      <c r="F2504" s="6">
        <v>18</v>
      </c>
      <c r="G2504" s="4">
        <v>45914</v>
      </c>
      <c r="H2504" s="1" t="s">
        <v>1</v>
      </c>
      <c r="I2504" s="1" t="s">
        <v>672</v>
      </c>
      <c r="J2504" s="1" t="s">
        <v>2094</v>
      </c>
      <c r="K2504" s="1"/>
      <c r="L2504" s="1"/>
      <c r="M2504" s="3" t="e">
        <f>VLOOKUP(A2504,#REF!,5,FALSE)</f>
        <v>#REF!</v>
      </c>
    </row>
    <row r="2505" spans="1:13" s="3" customFormat="1" ht="15" customHeight="1" x14ac:dyDescent="0.25">
      <c r="A2505" s="1" t="s">
        <v>1565</v>
      </c>
      <c r="B2505" s="15" t="s">
        <v>95</v>
      </c>
      <c r="C2505" s="1">
        <v>78</v>
      </c>
      <c r="D2505" s="1">
        <v>134</v>
      </c>
      <c r="E2505" s="1">
        <v>72.8</v>
      </c>
      <c r="F2505" s="6">
        <v>18</v>
      </c>
      <c r="G2505" s="4">
        <v>45914</v>
      </c>
      <c r="H2505" s="1" t="s">
        <v>2</v>
      </c>
      <c r="I2505" s="1" t="s">
        <v>672</v>
      </c>
      <c r="J2505" s="1" t="s">
        <v>2094</v>
      </c>
      <c r="K2505" s="1"/>
      <c r="L2505" s="1"/>
      <c r="M2505" s="3" t="e">
        <f>VLOOKUP(A2505,#REF!,5,FALSE)</f>
        <v>#REF!</v>
      </c>
    </row>
    <row r="2506" spans="1:13" s="3" customFormat="1" ht="15" customHeight="1" x14ac:dyDescent="0.25">
      <c r="A2506" s="11" t="s">
        <v>1565</v>
      </c>
      <c r="B2506" s="13" t="s">
        <v>95</v>
      </c>
      <c r="C2506" s="8">
        <v>86</v>
      </c>
      <c r="D2506" s="6">
        <v>134</v>
      </c>
      <c r="E2506" s="6">
        <v>72.8</v>
      </c>
      <c r="F2506" s="6">
        <v>18</v>
      </c>
      <c r="G2506" s="7">
        <v>45550</v>
      </c>
      <c r="H2506" s="6" t="s">
        <v>2</v>
      </c>
      <c r="I2506" s="6" t="s">
        <v>672</v>
      </c>
      <c r="J2506" s="6" t="s">
        <v>2090</v>
      </c>
      <c r="K2506" s="6"/>
      <c r="L2506" s="6"/>
      <c r="M2506" s="3" t="e">
        <f>VLOOKUP(A2506,#REF!,5,FALSE)</f>
        <v>#REF!</v>
      </c>
    </row>
    <row r="2507" spans="1:13" s="3" customFormat="1" ht="15" customHeight="1" x14ac:dyDescent="0.25">
      <c r="A2507" s="11" t="s">
        <v>1565</v>
      </c>
      <c r="B2507" s="13" t="s">
        <v>95</v>
      </c>
      <c r="C2507" s="8">
        <v>86</v>
      </c>
      <c r="D2507" s="6">
        <v>134</v>
      </c>
      <c r="E2507" s="6">
        <v>72.8</v>
      </c>
      <c r="F2507" s="6">
        <v>18</v>
      </c>
      <c r="G2507" s="7">
        <v>45570</v>
      </c>
      <c r="H2507" s="6" t="s">
        <v>2</v>
      </c>
      <c r="I2507" s="6" t="s">
        <v>672</v>
      </c>
      <c r="J2507" s="6" t="s">
        <v>151</v>
      </c>
      <c r="K2507" s="6"/>
      <c r="L2507" s="6"/>
      <c r="M2507" s="3" t="e">
        <f>VLOOKUP(A2507,#REF!,5,FALSE)</f>
        <v>#REF!</v>
      </c>
    </row>
    <row r="2508" spans="1:13" s="3" customFormat="1" ht="15" customHeight="1" x14ac:dyDescent="0.25">
      <c r="A2508" s="11" t="s">
        <v>1565</v>
      </c>
      <c r="B2508" s="13" t="s">
        <v>95</v>
      </c>
      <c r="C2508" s="8">
        <v>88</v>
      </c>
      <c r="D2508" s="6">
        <v>134</v>
      </c>
      <c r="E2508" s="6">
        <v>72.8</v>
      </c>
      <c r="F2508" s="6">
        <v>18</v>
      </c>
      <c r="G2508" s="7">
        <v>45577</v>
      </c>
      <c r="H2508" s="6" t="s">
        <v>2</v>
      </c>
      <c r="I2508" s="6" t="s">
        <v>672</v>
      </c>
      <c r="J2508" s="6" t="s">
        <v>151</v>
      </c>
      <c r="K2508" s="6"/>
      <c r="L2508" s="6"/>
      <c r="M2508" s="3" t="e">
        <f>VLOOKUP(A2508,#REF!,5,FALSE)</f>
        <v>#REF!</v>
      </c>
    </row>
    <row r="2509" spans="1:13" s="3" customFormat="1" ht="15" customHeight="1" x14ac:dyDescent="0.25">
      <c r="A2509" s="11" t="s">
        <v>1565</v>
      </c>
      <c r="B2509" s="13" t="s">
        <v>95</v>
      </c>
      <c r="C2509" s="8">
        <v>85</v>
      </c>
      <c r="D2509" s="6">
        <v>134</v>
      </c>
      <c r="E2509" s="6">
        <v>72.8</v>
      </c>
      <c r="F2509" s="6">
        <v>18</v>
      </c>
      <c r="G2509" s="7">
        <v>45304</v>
      </c>
      <c r="H2509" s="6" t="s">
        <v>2</v>
      </c>
      <c r="I2509" s="6" t="s">
        <v>672</v>
      </c>
      <c r="J2509" s="6" t="s">
        <v>3</v>
      </c>
      <c r="K2509" s="6"/>
      <c r="L2509" s="6"/>
      <c r="M2509" s="3" t="e">
        <f>VLOOKUP(A2509,#REF!,5,FALSE)</f>
        <v>#REF!</v>
      </c>
    </row>
    <row r="2510" spans="1:13" s="3" customFormat="1" ht="15" customHeight="1" x14ac:dyDescent="0.25">
      <c r="A2510" s="11" t="s">
        <v>1565</v>
      </c>
      <c r="B2510" s="13" t="s">
        <v>95</v>
      </c>
      <c r="C2510" s="8">
        <v>85</v>
      </c>
      <c r="D2510" s="6">
        <v>134</v>
      </c>
      <c r="E2510" s="6">
        <v>72.8</v>
      </c>
      <c r="F2510" s="6">
        <v>18</v>
      </c>
      <c r="G2510" s="7">
        <v>45297</v>
      </c>
      <c r="H2510" s="6" t="s">
        <v>2</v>
      </c>
      <c r="I2510" s="6" t="s">
        <v>672</v>
      </c>
      <c r="J2510" s="6" t="s">
        <v>3</v>
      </c>
      <c r="K2510" s="6"/>
      <c r="L2510" s="6"/>
      <c r="M2510" s="3" t="e">
        <f>VLOOKUP(A2510,#REF!,5,FALSE)</f>
        <v>#REF!</v>
      </c>
    </row>
    <row r="2511" spans="1:13" s="3" customFormat="1" ht="15" customHeight="1" x14ac:dyDescent="0.25">
      <c r="A2511" s="11" t="s">
        <v>1565</v>
      </c>
      <c r="B2511" s="13" t="s">
        <v>95</v>
      </c>
      <c r="C2511" s="6">
        <v>43</v>
      </c>
      <c r="D2511" s="5">
        <v>136</v>
      </c>
      <c r="E2511" s="5">
        <v>36.6</v>
      </c>
      <c r="F2511" s="5" t="s">
        <v>2209</v>
      </c>
      <c r="G2511" s="7">
        <v>45822</v>
      </c>
      <c r="H2511" s="6" t="s">
        <v>2</v>
      </c>
      <c r="I2511" s="6" t="s">
        <v>672</v>
      </c>
      <c r="J2511" s="6" t="s">
        <v>624</v>
      </c>
      <c r="K2511" s="6"/>
      <c r="L2511" s="6"/>
      <c r="M2511" s="3" t="e">
        <f>VLOOKUP(A2511,#REF!,5,FALSE)</f>
        <v>#REF!</v>
      </c>
    </row>
    <row r="2512" spans="1:13" s="3" customFormat="1" ht="15" customHeight="1" x14ac:dyDescent="0.25">
      <c r="A2512" s="11" t="s">
        <v>1851</v>
      </c>
      <c r="B2512" s="13" t="s">
        <v>213</v>
      </c>
      <c r="C2512" s="8">
        <v>83</v>
      </c>
      <c r="D2512" s="6">
        <v>134</v>
      </c>
      <c r="E2512" s="6">
        <v>72.8</v>
      </c>
      <c r="F2512" s="6">
        <v>18</v>
      </c>
      <c r="G2512" s="7">
        <v>45550</v>
      </c>
      <c r="H2512" s="6" t="s">
        <v>2</v>
      </c>
      <c r="I2512" s="6" t="s">
        <v>672</v>
      </c>
      <c r="J2512" s="6" t="s">
        <v>2090</v>
      </c>
      <c r="K2512" s="6"/>
      <c r="L2512" s="6"/>
      <c r="M2512" s="3" t="e">
        <f>VLOOKUP(A2512,#REF!,5,FALSE)</f>
        <v>#REF!</v>
      </c>
    </row>
    <row r="2513" spans="1:13" s="3" customFormat="1" ht="15" customHeight="1" x14ac:dyDescent="0.25">
      <c r="A2513" s="11" t="s">
        <v>1851</v>
      </c>
      <c r="B2513" s="13" t="s">
        <v>213</v>
      </c>
      <c r="C2513" s="8">
        <v>92</v>
      </c>
      <c r="D2513" s="6">
        <v>134</v>
      </c>
      <c r="E2513" s="6">
        <v>72.8</v>
      </c>
      <c r="F2513" s="6">
        <v>18</v>
      </c>
      <c r="G2513" s="7">
        <v>45570</v>
      </c>
      <c r="H2513" s="6" t="s">
        <v>2</v>
      </c>
      <c r="I2513" s="6" t="s">
        <v>672</v>
      </c>
      <c r="J2513" s="6" t="s">
        <v>151</v>
      </c>
      <c r="K2513" s="6"/>
      <c r="L2513" s="6"/>
      <c r="M2513" s="3" t="e">
        <f>VLOOKUP(A2513,#REF!,5,FALSE)</f>
        <v>#REF!</v>
      </c>
    </row>
    <row r="2514" spans="1:13" s="3" customFormat="1" ht="15" customHeight="1" x14ac:dyDescent="0.25">
      <c r="A2514" s="11" t="s">
        <v>1851</v>
      </c>
      <c r="B2514" s="13" t="s">
        <v>213</v>
      </c>
      <c r="C2514" s="8">
        <v>89</v>
      </c>
      <c r="D2514" s="6">
        <v>134</v>
      </c>
      <c r="E2514" s="6">
        <v>72.8</v>
      </c>
      <c r="F2514" s="6">
        <v>18</v>
      </c>
      <c r="G2514" s="7">
        <v>45577</v>
      </c>
      <c r="H2514" s="6" t="s">
        <v>2</v>
      </c>
      <c r="I2514" s="6" t="s">
        <v>672</v>
      </c>
      <c r="J2514" s="6" t="s">
        <v>151</v>
      </c>
      <c r="K2514" s="6"/>
      <c r="L2514" s="6"/>
      <c r="M2514" s="3" t="e">
        <f>VLOOKUP(A2514,#REF!,5,FALSE)</f>
        <v>#REF!</v>
      </c>
    </row>
    <row r="2515" spans="1:13" s="3" customFormat="1" ht="15" customHeight="1" x14ac:dyDescent="0.25">
      <c r="A2515" s="1" t="s">
        <v>1851</v>
      </c>
      <c r="B2515" s="15" t="s">
        <v>2117</v>
      </c>
      <c r="C2515" s="1">
        <v>0</v>
      </c>
      <c r="D2515" s="1">
        <v>134</v>
      </c>
      <c r="E2515" s="1">
        <v>72.8</v>
      </c>
      <c r="F2515" s="6">
        <v>18</v>
      </c>
      <c r="G2515" s="4">
        <v>45914</v>
      </c>
      <c r="H2515" s="1" t="s">
        <v>2</v>
      </c>
      <c r="I2515" s="1" t="s">
        <v>672</v>
      </c>
      <c r="J2515" s="1" t="s">
        <v>2094</v>
      </c>
      <c r="K2515" s="1"/>
      <c r="L2515" s="1"/>
      <c r="M2515" s="3" t="e">
        <f>VLOOKUP(A2515,#REF!,5,FALSE)</f>
        <v>#REF!</v>
      </c>
    </row>
    <row r="2516" spans="1:13" s="3" customFormat="1" ht="15" customHeight="1" x14ac:dyDescent="0.25">
      <c r="A2516" s="1" t="s">
        <v>584</v>
      </c>
      <c r="B2516" s="15" t="s">
        <v>96</v>
      </c>
      <c r="C2516" s="1">
        <v>86</v>
      </c>
      <c r="D2516" s="1">
        <v>125</v>
      </c>
      <c r="E2516" s="1">
        <v>66.7</v>
      </c>
      <c r="F2516" s="6">
        <v>18</v>
      </c>
      <c r="G2516" s="4">
        <v>45914</v>
      </c>
      <c r="H2516" s="1" t="s">
        <v>0</v>
      </c>
      <c r="I2516" s="1" t="s">
        <v>1011</v>
      </c>
      <c r="J2516" s="1" t="s">
        <v>2094</v>
      </c>
      <c r="K2516" s="1"/>
      <c r="L2516" s="1"/>
      <c r="M2516" s="3" t="e">
        <f>VLOOKUP(A2516,#REF!,5,FALSE)</f>
        <v>#REF!</v>
      </c>
    </row>
    <row r="2517" spans="1:13" s="3" customFormat="1" ht="15" customHeight="1" x14ac:dyDescent="0.25">
      <c r="A2517" s="6" t="s">
        <v>584</v>
      </c>
      <c r="B2517" s="13" t="s">
        <v>96</v>
      </c>
      <c r="C2517" s="8">
        <v>88</v>
      </c>
      <c r="D2517" s="6">
        <v>126</v>
      </c>
      <c r="E2517" s="6">
        <v>70.599999999999994</v>
      </c>
      <c r="F2517" s="6">
        <v>18</v>
      </c>
      <c r="G2517" s="7">
        <v>45577</v>
      </c>
      <c r="H2517" s="6" t="s">
        <v>0</v>
      </c>
      <c r="I2517" s="6" t="s">
        <v>672</v>
      </c>
      <c r="J2517" s="6" t="s">
        <v>151</v>
      </c>
      <c r="K2517" s="6"/>
      <c r="L2517" s="6"/>
      <c r="M2517" s="3" t="e">
        <f>VLOOKUP(A2517,#REF!,5,FALSE)</f>
        <v>#REF!</v>
      </c>
    </row>
    <row r="2518" spans="1:13" s="3" customFormat="1" ht="15" customHeight="1" x14ac:dyDescent="0.25">
      <c r="A2518" s="6" t="s">
        <v>584</v>
      </c>
      <c r="B2518" s="13" t="s">
        <v>96</v>
      </c>
      <c r="C2518" s="8">
        <v>84</v>
      </c>
      <c r="D2518" s="6">
        <v>126</v>
      </c>
      <c r="E2518" s="6">
        <v>70.599999999999994</v>
      </c>
      <c r="F2518" s="6">
        <v>18</v>
      </c>
      <c r="G2518" s="7">
        <v>45570</v>
      </c>
      <c r="H2518" s="6" t="s">
        <v>0</v>
      </c>
      <c r="I2518" s="6" t="s">
        <v>672</v>
      </c>
      <c r="J2518" s="6" t="s">
        <v>151</v>
      </c>
      <c r="K2518" s="6"/>
      <c r="L2518" s="6"/>
      <c r="M2518" s="3" t="e">
        <f>VLOOKUP(A2518,#REF!,5,FALSE)</f>
        <v>#REF!</v>
      </c>
    </row>
    <row r="2519" spans="1:13" s="3" customFormat="1" ht="15" customHeight="1" x14ac:dyDescent="0.25">
      <c r="A2519" s="6" t="s">
        <v>584</v>
      </c>
      <c r="B2519" s="13" t="s">
        <v>96</v>
      </c>
      <c r="C2519" s="8">
        <v>84</v>
      </c>
      <c r="D2519" s="6">
        <v>126</v>
      </c>
      <c r="E2519" s="6">
        <v>70.599999999999994</v>
      </c>
      <c r="F2519" s="6">
        <v>18</v>
      </c>
      <c r="G2519" s="7">
        <v>45297</v>
      </c>
      <c r="H2519" s="6" t="s">
        <v>0</v>
      </c>
      <c r="I2519" s="6" t="s">
        <v>672</v>
      </c>
      <c r="J2519" s="6" t="s">
        <v>3</v>
      </c>
      <c r="K2519" s="6"/>
      <c r="L2519" s="6"/>
      <c r="M2519" s="3" t="e">
        <f>VLOOKUP(A2519,#REF!,5,FALSE)</f>
        <v>#REF!</v>
      </c>
    </row>
    <row r="2520" spans="1:13" s="3" customFormat="1" ht="15" customHeight="1" x14ac:dyDescent="0.25">
      <c r="A2520" s="6" t="s">
        <v>584</v>
      </c>
      <c r="B2520" s="13" t="s">
        <v>96</v>
      </c>
      <c r="C2520" s="8">
        <v>91</v>
      </c>
      <c r="D2520" s="6">
        <v>126</v>
      </c>
      <c r="E2520" s="6">
        <v>70.599999999999994</v>
      </c>
      <c r="F2520" s="6">
        <v>18</v>
      </c>
      <c r="G2520" s="7">
        <v>45304</v>
      </c>
      <c r="H2520" s="6" t="s">
        <v>0</v>
      </c>
      <c r="I2520" s="6" t="s">
        <v>672</v>
      </c>
      <c r="J2520" s="6" t="s">
        <v>3</v>
      </c>
      <c r="K2520" s="6"/>
      <c r="L2520" s="6"/>
      <c r="M2520" s="3" t="e">
        <f>VLOOKUP(A2520,#REF!,5,FALSE)</f>
        <v>#REF!</v>
      </c>
    </row>
    <row r="2521" spans="1:13" s="3" customFormat="1" ht="15" customHeight="1" x14ac:dyDescent="0.25">
      <c r="A2521" s="1" t="s">
        <v>584</v>
      </c>
      <c r="B2521" s="15" t="s">
        <v>96</v>
      </c>
      <c r="C2521" s="1">
        <v>88</v>
      </c>
      <c r="D2521" s="1">
        <v>126</v>
      </c>
      <c r="E2521" s="1">
        <v>70.599999999999994</v>
      </c>
      <c r="F2521" s="6">
        <v>18</v>
      </c>
      <c r="G2521" s="4">
        <v>45899</v>
      </c>
      <c r="H2521" s="4" t="s">
        <v>0</v>
      </c>
      <c r="I2521" s="6" t="s">
        <v>672</v>
      </c>
      <c r="J2521" s="1" t="s">
        <v>2093</v>
      </c>
      <c r="K2521" s="6"/>
      <c r="L2521" s="6"/>
      <c r="M2521" s="3" t="e">
        <f>VLOOKUP(A2521,#REF!,5,FALSE)</f>
        <v>#REF!</v>
      </c>
    </row>
    <row r="2522" spans="1:13" s="3" customFormat="1" ht="15" customHeight="1" x14ac:dyDescent="0.25">
      <c r="A2522" s="1" t="s">
        <v>2002</v>
      </c>
      <c r="B2522" s="15" t="s">
        <v>214</v>
      </c>
      <c r="C2522" s="1">
        <v>88</v>
      </c>
      <c r="D2522" s="1">
        <v>125</v>
      </c>
      <c r="E2522" s="1">
        <v>66.7</v>
      </c>
      <c r="F2522" s="6">
        <v>18</v>
      </c>
      <c r="G2522" s="4">
        <v>45914</v>
      </c>
      <c r="H2522" s="1" t="s">
        <v>0</v>
      </c>
      <c r="I2522" s="1" t="s">
        <v>1011</v>
      </c>
      <c r="J2522" s="1" t="s">
        <v>2094</v>
      </c>
      <c r="K2522" s="1"/>
      <c r="L2522" s="1"/>
      <c r="M2522" s="3" t="e">
        <f>VLOOKUP(A2522,#REF!,5,FALSE)</f>
        <v>#REF!</v>
      </c>
    </row>
    <row r="2523" spans="1:13" s="3" customFormat="1" ht="15" customHeight="1" x14ac:dyDescent="0.25">
      <c r="A2523" s="11" t="s">
        <v>2002</v>
      </c>
      <c r="B2523" s="13" t="s">
        <v>214</v>
      </c>
      <c r="C2523" s="8">
        <v>92</v>
      </c>
      <c r="D2523" s="6">
        <v>125</v>
      </c>
      <c r="E2523" s="6">
        <v>66.7</v>
      </c>
      <c r="F2523" s="6">
        <v>18</v>
      </c>
      <c r="G2523" s="7">
        <v>45550</v>
      </c>
      <c r="H2523" s="6" t="s">
        <v>0</v>
      </c>
      <c r="I2523" s="6" t="s">
        <v>1011</v>
      </c>
      <c r="J2523" s="6" t="s">
        <v>2090</v>
      </c>
      <c r="K2523" s="6"/>
      <c r="L2523" s="6"/>
      <c r="M2523" s="3" t="e">
        <f>VLOOKUP(A2523,#REF!,5,FALSE)</f>
        <v>#REF!</v>
      </c>
    </row>
    <row r="2524" spans="1:13" s="3" customFormat="1" ht="15" customHeight="1" x14ac:dyDescent="0.25">
      <c r="A2524" s="11" t="s">
        <v>2002</v>
      </c>
      <c r="B2524" s="13" t="s">
        <v>214</v>
      </c>
      <c r="C2524" s="8">
        <v>84</v>
      </c>
      <c r="D2524" s="6">
        <v>125</v>
      </c>
      <c r="E2524" s="6">
        <v>66.7</v>
      </c>
      <c r="F2524" s="6">
        <v>18</v>
      </c>
      <c r="G2524" s="7">
        <v>45570</v>
      </c>
      <c r="H2524" s="6" t="s">
        <v>0</v>
      </c>
      <c r="I2524" s="6" t="s">
        <v>1011</v>
      </c>
      <c r="J2524" s="6" t="s">
        <v>151</v>
      </c>
      <c r="K2524" s="6"/>
      <c r="L2524" s="6"/>
      <c r="M2524" s="3" t="e">
        <f>VLOOKUP(A2524,#REF!,5,FALSE)</f>
        <v>#REF!</v>
      </c>
    </row>
    <row r="2525" spans="1:13" s="3" customFormat="1" ht="15" customHeight="1" x14ac:dyDescent="0.25">
      <c r="A2525" s="11" t="s">
        <v>2002</v>
      </c>
      <c r="B2525" s="13" t="s">
        <v>214</v>
      </c>
      <c r="C2525" s="8">
        <v>85</v>
      </c>
      <c r="D2525" s="6">
        <v>125</v>
      </c>
      <c r="E2525" s="6">
        <v>66.7</v>
      </c>
      <c r="F2525" s="6">
        <v>18</v>
      </c>
      <c r="G2525" s="7">
        <v>45577</v>
      </c>
      <c r="H2525" s="6" t="s">
        <v>0</v>
      </c>
      <c r="I2525" s="6" t="s">
        <v>1011</v>
      </c>
      <c r="J2525" s="6" t="s">
        <v>151</v>
      </c>
      <c r="K2525" s="6"/>
      <c r="L2525" s="6"/>
      <c r="M2525" s="3" t="e">
        <f>VLOOKUP(A2525,#REF!,5,FALSE)</f>
        <v>#REF!</v>
      </c>
    </row>
    <row r="2526" spans="1:13" s="3" customFormat="1" ht="15" customHeight="1" x14ac:dyDescent="0.25">
      <c r="A2526" s="1" t="s">
        <v>2218</v>
      </c>
      <c r="B2526" s="15" t="s">
        <v>214</v>
      </c>
      <c r="C2526" s="1">
        <v>88</v>
      </c>
      <c r="D2526" s="1">
        <v>125</v>
      </c>
      <c r="E2526" s="1">
        <v>66.7</v>
      </c>
      <c r="F2526" s="6">
        <v>18</v>
      </c>
      <c r="G2526" s="4">
        <v>45899</v>
      </c>
      <c r="H2526" s="4" t="s">
        <v>0</v>
      </c>
      <c r="I2526" s="6" t="s">
        <v>1011</v>
      </c>
      <c r="J2526" s="1" t="s">
        <v>2093</v>
      </c>
      <c r="K2526" s="6"/>
      <c r="L2526" s="6"/>
      <c r="M2526" s="3" t="e">
        <f>VLOOKUP(A2526,#REF!,5,FALSE)</f>
        <v>#REF!</v>
      </c>
    </row>
    <row r="2527" spans="1:13" s="3" customFormat="1" ht="15" customHeight="1" x14ac:dyDescent="0.25">
      <c r="A2527" s="11" t="s">
        <v>1551</v>
      </c>
      <c r="B2527" s="13" t="s">
        <v>1455</v>
      </c>
      <c r="C2527" s="8">
        <v>84</v>
      </c>
      <c r="D2527" s="6">
        <v>130</v>
      </c>
      <c r="E2527" s="6">
        <v>67.8</v>
      </c>
      <c r="F2527" s="6">
        <v>18</v>
      </c>
      <c r="G2527" s="7">
        <v>45479</v>
      </c>
      <c r="H2527" s="6" t="s">
        <v>2</v>
      </c>
      <c r="I2527" s="6" t="s">
        <v>1011</v>
      </c>
      <c r="J2527" s="6" t="s">
        <v>2091</v>
      </c>
      <c r="K2527" s="6"/>
      <c r="L2527" s="6"/>
      <c r="M2527" s="3" t="e">
        <f>VLOOKUP(A2527,#REF!,5,FALSE)</f>
        <v>#REF!</v>
      </c>
    </row>
    <row r="2528" spans="1:13" s="3" customFormat="1" ht="15" customHeight="1" x14ac:dyDescent="0.25">
      <c r="A2528" s="11" t="s">
        <v>1551</v>
      </c>
      <c r="B2528" s="13" t="s">
        <v>442</v>
      </c>
      <c r="C2528" s="8">
        <v>80</v>
      </c>
      <c r="D2528" s="6">
        <v>126</v>
      </c>
      <c r="E2528" s="6">
        <v>70.599999999999994</v>
      </c>
      <c r="F2528" s="6">
        <v>18</v>
      </c>
      <c r="G2528" s="7">
        <v>45550</v>
      </c>
      <c r="H2528" s="6" t="s">
        <v>0</v>
      </c>
      <c r="I2528" s="6" t="s">
        <v>672</v>
      </c>
      <c r="J2528" s="6" t="s">
        <v>2090</v>
      </c>
      <c r="K2528" s="6"/>
      <c r="L2528" s="6"/>
      <c r="M2528" s="3" t="e">
        <f>VLOOKUP(A2528,#REF!,5,FALSE)</f>
        <v>#REF!</v>
      </c>
    </row>
    <row r="2529" spans="1:13" s="3" customFormat="1" ht="15" customHeight="1" x14ac:dyDescent="0.25">
      <c r="A2529" s="6" t="s">
        <v>1710</v>
      </c>
      <c r="B2529" s="13" t="s">
        <v>323</v>
      </c>
      <c r="C2529" s="8">
        <v>87</v>
      </c>
      <c r="D2529" s="6">
        <v>125</v>
      </c>
      <c r="E2529" s="6">
        <v>66.7</v>
      </c>
      <c r="F2529" s="6">
        <v>18</v>
      </c>
      <c r="G2529" s="7">
        <v>45619</v>
      </c>
      <c r="H2529" s="6" t="s">
        <v>0</v>
      </c>
      <c r="I2529" s="6" t="s">
        <v>1011</v>
      </c>
      <c r="J2529" s="6" t="s">
        <v>257</v>
      </c>
      <c r="K2529" s="6"/>
      <c r="L2529" s="6"/>
      <c r="M2529" s="3" t="e">
        <f>VLOOKUP(A2529,#REF!,5,FALSE)</f>
        <v>#REF!</v>
      </c>
    </row>
    <row r="2530" spans="1:13" s="3" customFormat="1" ht="15" customHeight="1" x14ac:dyDescent="0.25">
      <c r="A2530" s="6" t="s">
        <v>1710</v>
      </c>
      <c r="B2530" s="13" t="s">
        <v>323</v>
      </c>
      <c r="C2530" s="8">
        <v>100</v>
      </c>
      <c r="D2530" s="6">
        <v>125</v>
      </c>
      <c r="E2530" s="6">
        <v>66.7</v>
      </c>
      <c r="F2530" s="6">
        <v>18</v>
      </c>
      <c r="G2530" s="7">
        <v>45707</v>
      </c>
      <c r="H2530" s="6" t="s">
        <v>0</v>
      </c>
      <c r="I2530" s="6" t="s">
        <v>1011</v>
      </c>
      <c r="J2530" s="6" t="s">
        <v>669</v>
      </c>
      <c r="K2530" s="6"/>
      <c r="L2530" s="6"/>
      <c r="M2530" s="3" t="e">
        <f>VLOOKUP(A2530,#REF!,5,FALSE)</f>
        <v>#REF!</v>
      </c>
    </row>
    <row r="2531" spans="1:13" s="3" customFormat="1" ht="15" customHeight="1" x14ac:dyDescent="0.25">
      <c r="A2531" s="6" t="s">
        <v>1710</v>
      </c>
      <c r="B2531" s="13" t="s">
        <v>323</v>
      </c>
      <c r="C2531" s="8">
        <v>96</v>
      </c>
      <c r="D2531" s="6">
        <v>126</v>
      </c>
      <c r="E2531" s="6">
        <v>70.599999999999994</v>
      </c>
      <c r="F2531" s="6">
        <v>18</v>
      </c>
      <c r="G2531" s="7">
        <v>45710</v>
      </c>
      <c r="H2531" s="6" t="s">
        <v>0</v>
      </c>
      <c r="I2531" s="6" t="s">
        <v>672</v>
      </c>
      <c r="J2531" s="6" t="s">
        <v>669</v>
      </c>
      <c r="K2531" s="6"/>
      <c r="L2531" s="6"/>
      <c r="M2531" s="3" t="e">
        <f>VLOOKUP(A2531,#REF!,5,FALSE)</f>
        <v>#REF!</v>
      </c>
    </row>
    <row r="2532" spans="1:13" s="3" customFormat="1" ht="15" customHeight="1" x14ac:dyDescent="0.25">
      <c r="A2532" s="6" t="s">
        <v>1710</v>
      </c>
      <c r="B2532" s="13" t="s">
        <v>323</v>
      </c>
      <c r="C2532" s="8">
        <v>86</v>
      </c>
      <c r="D2532" s="6">
        <v>125</v>
      </c>
      <c r="E2532" s="6">
        <v>66.7</v>
      </c>
      <c r="F2532" s="6">
        <v>18</v>
      </c>
      <c r="G2532" s="7">
        <v>45372</v>
      </c>
      <c r="H2532" s="6" t="s">
        <v>0</v>
      </c>
      <c r="I2532" s="6" t="s">
        <v>1011</v>
      </c>
      <c r="J2532" s="6" t="s">
        <v>625</v>
      </c>
      <c r="K2532" s="6"/>
      <c r="L2532" s="6"/>
      <c r="M2532" s="3" t="e">
        <f>VLOOKUP(A2532,#REF!,5,FALSE)</f>
        <v>#REF!</v>
      </c>
    </row>
    <row r="2533" spans="1:13" s="3" customFormat="1" ht="15" customHeight="1" x14ac:dyDescent="0.25">
      <c r="A2533" s="6" t="s">
        <v>1710</v>
      </c>
      <c r="B2533" s="13" t="s">
        <v>323</v>
      </c>
      <c r="C2533" s="8">
        <v>94</v>
      </c>
      <c r="D2533" s="6">
        <v>126</v>
      </c>
      <c r="E2533" s="6">
        <v>70.599999999999994</v>
      </c>
      <c r="F2533" s="6">
        <v>18</v>
      </c>
      <c r="G2533" s="7">
        <v>45375</v>
      </c>
      <c r="H2533" s="6" t="s">
        <v>0</v>
      </c>
      <c r="I2533" s="6" t="s">
        <v>672</v>
      </c>
      <c r="J2533" s="6" t="s">
        <v>625</v>
      </c>
      <c r="K2533" s="6"/>
      <c r="L2533" s="6"/>
      <c r="M2533" s="3" t="e">
        <f>VLOOKUP(A2533,#REF!,5,FALSE)</f>
        <v>#REF!</v>
      </c>
    </row>
    <row r="2534" spans="1:13" s="3" customFormat="1" ht="15" customHeight="1" x14ac:dyDescent="0.25">
      <c r="A2534" s="1" t="s">
        <v>1402</v>
      </c>
      <c r="B2534" s="15" t="s">
        <v>1403</v>
      </c>
      <c r="C2534" s="1">
        <v>0</v>
      </c>
      <c r="D2534" s="1">
        <v>134</v>
      </c>
      <c r="E2534" s="1">
        <v>72.8</v>
      </c>
      <c r="F2534" s="6">
        <v>18</v>
      </c>
      <c r="G2534" s="4">
        <v>45914</v>
      </c>
      <c r="H2534" s="1" t="s">
        <v>2</v>
      </c>
      <c r="I2534" s="1" t="s">
        <v>672</v>
      </c>
      <c r="J2534" s="1" t="s">
        <v>2094</v>
      </c>
      <c r="K2534" s="1"/>
      <c r="L2534" s="1"/>
      <c r="M2534" s="3" t="e">
        <f>VLOOKUP(A2534,#REF!,5,FALSE)</f>
        <v>#REF!</v>
      </c>
    </row>
    <row r="2535" spans="1:13" s="3" customFormat="1" ht="15" customHeight="1" x14ac:dyDescent="0.25">
      <c r="A2535" s="11" t="s">
        <v>1583</v>
      </c>
      <c r="B2535" s="13" t="s">
        <v>215</v>
      </c>
      <c r="C2535" s="8">
        <v>95</v>
      </c>
      <c r="D2535" s="6">
        <v>132</v>
      </c>
      <c r="E2535" s="6">
        <v>68.8</v>
      </c>
      <c r="F2535" s="6">
        <v>18</v>
      </c>
      <c r="G2535" s="7">
        <v>45773</v>
      </c>
      <c r="H2535" s="6" t="s">
        <v>2</v>
      </c>
      <c r="I2535" s="6" t="s">
        <v>1011</v>
      </c>
      <c r="J2535" s="6" t="s">
        <v>2092</v>
      </c>
      <c r="K2535" s="6"/>
      <c r="L2535" s="6"/>
      <c r="M2535" s="3" t="e">
        <f>VLOOKUP(A2535,#REF!,5,FALSE)</f>
        <v>#REF!</v>
      </c>
    </row>
    <row r="2536" spans="1:13" s="3" customFormat="1" ht="15" customHeight="1" x14ac:dyDescent="0.25">
      <c r="A2536" s="11" t="s">
        <v>1583</v>
      </c>
      <c r="B2536" s="13" t="s">
        <v>215</v>
      </c>
      <c r="C2536" s="8">
        <v>98</v>
      </c>
      <c r="D2536" s="6">
        <v>134</v>
      </c>
      <c r="E2536" s="6">
        <v>72.8</v>
      </c>
      <c r="F2536" s="6">
        <v>18</v>
      </c>
      <c r="G2536" s="7">
        <v>45774</v>
      </c>
      <c r="H2536" s="6" t="s">
        <v>2</v>
      </c>
      <c r="I2536" s="6" t="s">
        <v>672</v>
      </c>
      <c r="J2536" s="6" t="s">
        <v>2092</v>
      </c>
      <c r="K2536" s="6"/>
      <c r="L2536" s="6"/>
      <c r="M2536" s="3" t="e">
        <f>VLOOKUP(A2536,#REF!,5,FALSE)</f>
        <v>#REF!</v>
      </c>
    </row>
    <row r="2537" spans="1:13" s="3" customFormat="1" ht="15" customHeight="1" x14ac:dyDescent="0.25">
      <c r="A2537" s="11" t="s">
        <v>1583</v>
      </c>
      <c r="B2537" s="13" t="s">
        <v>215</v>
      </c>
      <c r="C2537" s="8">
        <v>95</v>
      </c>
      <c r="D2537" s="6">
        <v>134</v>
      </c>
      <c r="E2537" s="6">
        <v>72.8</v>
      </c>
      <c r="F2537" s="6">
        <v>18</v>
      </c>
      <c r="G2537" s="7">
        <v>45577</v>
      </c>
      <c r="H2537" s="6" t="s">
        <v>2</v>
      </c>
      <c r="I2537" s="6" t="s">
        <v>672</v>
      </c>
      <c r="J2537" s="6" t="s">
        <v>151</v>
      </c>
      <c r="K2537" s="6"/>
      <c r="L2537" s="6"/>
      <c r="M2537" s="3" t="e">
        <f>VLOOKUP(A2537,#REF!,5,FALSE)</f>
        <v>#REF!</v>
      </c>
    </row>
    <row r="2538" spans="1:13" s="3" customFormat="1" ht="15" customHeight="1" x14ac:dyDescent="0.25">
      <c r="A2538" s="11" t="s">
        <v>1583</v>
      </c>
      <c r="B2538" s="13" t="s">
        <v>215</v>
      </c>
      <c r="C2538" s="8">
        <v>104</v>
      </c>
      <c r="D2538" s="6">
        <v>134</v>
      </c>
      <c r="E2538" s="6">
        <v>72.8</v>
      </c>
      <c r="F2538" s="6">
        <v>18</v>
      </c>
      <c r="G2538" s="7">
        <v>45570</v>
      </c>
      <c r="H2538" s="6" t="s">
        <v>2</v>
      </c>
      <c r="I2538" s="6" t="s">
        <v>672</v>
      </c>
      <c r="J2538" s="6" t="s">
        <v>151</v>
      </c>
      <c r="K2538" s="6"/>
      <c r="L2538" s="6"/>
      <c r="M2538" s="3" t="e">
        <f>VLOOKUP(A2538,#REF!,5,FALSE)</f>
        <v>#REF!</v>
      </c>
    </row>
    <row r="2539" spans="1:13" s="3" customFormat="1" ht="15" customHeight="1" x14ac:dyDescent="0.25">
      <c r="A2539" s="11" t="s">
        <v>1801</v>
      </c>
      <c r="B2539" s="13" t="s">
        <v>1456</v>
      </c>
      <c r="C2539" s="8">
        <v>88</v>
      </c>
      <c r="D2539" s="6">
        <v>135</v>
      </c>
      <c r="E2539" s="6">
        <v>72</v>
      </c>
      <c r="F2539" s="6">
        <v>18</v>
      </c>
      <c r="G2539" s="7">
        <v>45465</v>
      </c>
      <c r="H2539" s="6" t="s">
        <v>2</v>
      </c>
      <c r="I2539" s="6" t="s">
        <v>672</v>
      </c>
      <c r="J2539" s="6" t="s">
        <v>2091</v>
      </c>
      <c r="K2539" s="6"/>
      <c r="L2539" s="6"/>
      <c r="M2539" s="3" t="e">
        <f>VLOOKUP(A2539,#REF!,5,FALSE)</f>
        <v>#REF!</v>
      </c>
    </row>
    <row r="2540" spans="1:13" s="3" customFormat="1" ht="15" customHeight="1" x14ac:dyDescent="0.25">
      <c r="A2540" s="11" t="s">
        <v>1716</v>
      </c>
      <c r="B2540" s="13" t="s">
        <v>216</v>
      </c>
      <c r="C2540" s="8">
        <v>95</v>
      </c>
      <c r="D2540" s="6">
        <v>134</v>
      </c>
      <c r="E2540" s="6">
        <v>72.8</v>
      </c>
      <c r="F2540" s="6">
        <v>18</v>
      </c>
      <c r="G2540" s="7">
        <v>45570</v>
      </c>
      <c r="H2540" s="6" t="s">
        <v>2</v>
      </c>
      <c r="I2540" s="6" t="s">
        <v>672</v>
      </c>
      <c r="J2540" s="6" t="s">
        <v>151</v>
      </c>
      <c r="K2540" s="6"/>
      <c r="L2540" s="6"/>
      <c r="M2540" s="3" t="e">
        <f>VLOOKUP(A2540,#REF!,5,FALSE)</f>
        <v>#REF!</v>
      </c>
    </row>
    <row r="2541" spans="1:13" s="3" customFormat="1" ht="15" customHeight="1" x14ac:dyDescent="0.25">
      <c r="A2541" s="11" t="s">
        <v>1716</v>
      </c>
      <c r="B2541" s="13" t="s">
        <v>216</v>
      </c>
      <c r="C2541" s="8">
        <v>88</v>
      </c>
      <c r="D2541" s="6">
        <v>134</v>
      </c>
      <c r="E2541" s="6">
        <v>72.8</v>
      </c>
      <c r="F2541" s="6">
        <v>18</v>
      </c>
      <c r="G2541" s="7">
        <v>45577</v>
      </c>
      <c r="H2541" s="6" t="s">
        <v>2</v>
      </c>
      <c r="I2541" s="6" t="s">
        <v>672</v>
      </c>
      <c r="J2541" s="6" t="s">
        <v>151</v>
      </c>
      <c r="K2541" s="6"/>
      <c r="L2541" s="6"/>
      <c r="M2541" s="3" t="e">
        <f>VLOOKUP(A2541,#REF!,5,FALSE)</f>
        <v>#REF!</v>
      </c>
    </row>
    <row r="2542" spans="1:13" s="3" customFormat="1" ht="15" customHeight="1" x14ac:dyDescent="0.25">
      <c r="A2542" s="11" t="s">
        <v>1716</v>
      </c>
      <c r="B2542" s="13" t="s">
        <v>807</v>
      </c>
      <c r="C2542" s="8">
        <v>83</v>
      </c>
      <c r="D2542" s="6">
        <v>125</v>
      </c>
      <c r="E2542" s="6">
        <v>66.7</v>
      </c>
      <c r="F2542" s="6">
        <v>18</v>
      </c>
      <c r="G2542" s="7">
        <v>45773</v>
      </c>
      <c r="H2542" s="6" t="s">
        <v>0</v>
      </c>
      <c r="I2542" s="6" t="s">
        <v>1011</v>
      </c>
      <c r="J2542" s="6" t="s">
        <v>2092</v>
      </c>
      <c r="K2542" s="6"/>
      <c r="L2542" s="6"/>
      <c r="M2542" s="3" t="e">
        <f>VLOOKUP(A2542,#REF!,5,FALSE)</f>
        <v>#REF!</v>
      </c>
    </row>
    <row r="2543" spans="1:13" s="3" customFormat="1" ht="15" customHeight="1" x14ac:dyDescent="0.25">
      <c r="A2543" s="11" t="s">
        <v>1716</v>
      </c>
      <c r="B2543" s="13" t="s">
        <v>807</v>
      </c>
      <c r="C2543" s="8">
        <v>91</v>
      </c>
      <c r="D2543" s="6">
        <v>126</v>
      </c>
      <c r="E2543" s="6">
        <v>70.599999999999994</v>
      </c>
      <c r="F2543" s="6">
        <v>18</v>
      </c>
      <c r="G2543" s="7">
        <v>45774</v>
      </c>
      <c r="H2543" s="6" t="s">
        <v>0</v>
      </c>
      <c r="I2543" s="6" t="s">
        <v>672</v>
      </c>
      <c r="J2543" s="6" t="s">
        <v>2092</v>
      </c>
      <c r="K2543" s="6"/>
      <c r="L2543" s="6"/>
      <c r="M2543" s="3" t="e">
        <f>VLOOKUP(A2543,#REF!,5,FALSE)</f>
        <v>#REF!</v>
      </c>
    </row>
    <row r="2544" spans="1:13" s="3" customFormat="1" ht="15" customHeight="1" x14ac:dyDescent="0.25">
      <c r="A2544" s="11" t="s">
        <v>1716</v>
      </c>
      <c r="B2544" s="13" t="s">
        <v>807</v>
      </c>
      <c r="C2544" s="6">
        <v>44</v>
      </c>
      <c r="D2544" s="5">
        <v>126</v>
      </c>
      <c r="E2544" s="5">
        <v>35.700000000000003</v>
      </c>
      <c r="F2544" s="5" t="s">
        <v>2209</v>
      </c>
      <c r="G2544" s="7">
        <v>45843</v>
      </c>
      <c r="H2544" s="6" t="s">
        <v>0</v>
      </c>
      <c r="I2544" s="6" t="s">
        <v>672</v>
      </c>
      <c r="J2544" s="6" t="s">
        <v>624</v>
      </c>
      <c r="K2544" s="6"/>
      <c r="L2544" s="6"/>
      <c r="M2544" s="3" t="e">
        <f>VLOOKUP(A2544,#REF!,5,FALSE)</f>
        <v>#REF!</v>
      </c>
    </row>
    <row r="2545" spans="1:13" s="3" customFormat="1" ht="15" customHeight="1" x14ac:dyDescent="0.25">
      <c r="A2545" s="11" t="s">
        <v>1716</v>
      </c>
      <c r="B2545" s="13" t="s">
        <v>807</v>
      </c>
      <c r="C2545" s="8">
        <v>91</v>
      </c>
      <c r="D2545" s="5">
        <v>134</v>
      </c>
      <c r="E2545" s="5">
        <v>72.8</v>
      </c>
      <c r="F2545" s="6">
        <v>18</v>
      </c>
      <c r="G2545" s="7">
        <v>45815</v>
      </c>
      <c r="H2545" s="6" t="s">
        <v>2</v>
      </c>
      <c r="I2545" s="6" t="s">
        <v>672</v>
      </c>
      <c r="J2545" s="6" t="s">
        <v>624</v>
      </c>
      <c r="K2545" s="6"/>
      <c r="L2545" s="6"/>
      <c r="M2545" s="3" t="e">
        <f>VLOOKUP(A2545,#REF!,5,FALSE)</f>
        <v>#REF!</v>
      </c>
    </row>
    <row r="2546" spans="1:13" s="3" customFormat="1" ht="15" customHeight="1" x14ac:dyDescent="0.25">
      <c r="A2546" s="11" t="s">
        <v>1801</v>
      </c>
      <c r="B2546" s="13" t="s">
        <v>808</v>
      </c>
      <c r="C2546" s="8">
        <v>88</v>
      </c>
      <c r="D2546" s="6">
        <v>132</v>
      </c>
      <c r="E2546" s="6">
        <v>68.8</v>
      </c>
      <c r="F2546" s="6">
        <v>18</v>
      </c>
      <c r="G2546" s="7">
        <v>45773</v>
      </c>
      <c r="H2546" s="6" t="s">
        <v>2</v>
      </c>
      <c r="I2546" s="6" t="s">
        <v>1011</v>
      </c>
      <c r="J2546" s="6" t="s">
        <v>2092</v>
      </c>
      <c r="K2546" s="6"/>
      <c r="L2546" s="6"/>
      <c r="M2546" s="3" t="e">
        <f>VLOOKUP(A2546,#REF!,5,FALSE)</f>
        <v>#REF!</v>
      </c>
    </row>
    <row r="2547" spans="1:13" s="3" customFormat="1" ht="15" customHeight="1" x14ac:dyDescent="0.25">
      <c r="A2547" s="11" t="s">
        <v>1801</v>
      </c>
      <c r="B2547" s="13" t="s">
        <v>808</v>
      </c>
      <c r="C2547" s="8">
        <v>95</v>
      </c>
      <c r="D2547" s="6">
        <v>134</v>
      </c>
      <c r="E2547" s="6">
        <v>72.8</v>
      </c>
      <c r="F2547" s="6">
        <v>18</v>
      </c>
      <c r="G2547" s="7">
        <v>45774</v>
      </c>
      <c r="H2547" s="6" t="s">
        <v>2</v>
      </c>
      <c r="I2547" s="6" t="s">
        <v>672</v>
      </c>
      <c r="J2547" s="6" t="s">
        <v>2092</v>
      </c>
      <c r="K2547" s="6"/>
      <c r="L2547" s="6"/>
      <c r="M2547" s="3" t="e">
        <f>VLOOKUP(A2547,#REF!,5,FALSE)</f>
        <v>#REF!</v>
      </c>
    </row>
    <row r="2548" spans="1:13" s="3" customFormat="1" ht="15" customHeight="1" x14ac:dyDescent="0.25">
      <c r="A2548" s="11" t="s">
        <v>1801</v>
      </c>
      <c r="B2548" s="13" t="s">
        <v>97</v>
      </c>
      <c r="C2548" s="8">
        <v>90</v>
      </c>
      <c r="D2548" s="6">
        <v>134</v>
      </c>
      <c r="E2548" s="6">
        <v>72.8</v>
      </c>
      <c r="F2548" s="6">
        <v>18</v>
      </c>
      <c r="G2548" s="7">
        <v>45577</v>
      </c>
      <c r="H2548" s="6" t="s">
        <v>2</v>
      </c>
      <c r="I2548" s="6" t="s">
        <v>672</v>
      </c>
      <c r="J2548" s="6" t="s">
        <v>151</v>
      </c>
      <c r="K2548" s="6"/>
      <c r="L2548" s="6"/>
      <c r="M2548" s="3" t="e">
        <f>VLOOKUP(A2548,#REF!,5,FALSE)</f>
        <v>#REF!</v>
      </c>
    </row>
    <row r="2549" spans="1:13" s="3" customFormat="1" ht="15" customHeight="1" x14ac:dyDescent="0.25">
      <c r="A2549" s="11" t="s">
        <v>1801</v>
      </c>
      <c r="B2549" s="13" t="s">
        <v>97</v>
      </c>
      <c r="C2549" s="8">
        <v>84</v>
      </c>
      <c r="D2549" s="6">
        <v>134</v>
      </c>
      <c r="E2549" s="6">
        <v>72.8</v>
      </c>
      <c r="F2549" s="6">
        <v>18</v>
      </c>
      <c r="G2549" s="7">
        <v>45570</v>
      </c>
      <c r="H2549" s="6" t="s">
        <v>2</v>
      </c>
      <c r="I2549" s="6" t="s">
        <v>672</v>
      </c>
      <c r="J2549" s="6" t="s">
        <v>151</v>
      </c>
      <c r="K2549" s="6"/>
      <c r="L2549" s="6"/>
      <c r="M2549" s="3" t="e">
        <f>VLOOKUP(A2549,#REF!,5,FALSE)</f>
        <v>#REF!</v>
      </c>
    </row>
    <row r="2550" spans="1:13" s="3" customFormat="1" ht="15" customHeight="1" x14ac:dyDescent="0.25">
      <c r="A2550" s="11" t="s">
        <v>1801</v>
      </c>
      <c r="B2550" s="13" t="s">
        <v>97</v>
      </c>
      <c r="C2550" s="8">
        <v>85</v>
      </c>
      <c r="D2550" s="6">
        <v>134</v>
      </c>
      <c r="E2550" s="6">
        <v>72.8</v>
      </c>
      <c r="F2550" s="6">
        <v>18</v>
      </c>
      <c r="G2550" s="7">
        <v>45297</v>
      </c>
      <c r="H2550" s="6" t="s">
        <v>2</v>
      </c>
      <c r="I2550" s="6" t="s">
        <v>672</v>
      </c>
      <c r="J2550" s="6" t="s">
        <v>3</v>
      </c>
      <c r="K2550" s="6"/>
      <c r="L2550" s="6"/>
      <c r="M2550" s="3" t="e">
        <f>VLOOKUP(A2550,#REF!,5,FALSE)</f>
        <v>#REF!</v>
      </c>
    </row>
    <row r="2551" spans="1:13" s="3" customFormat="1" ht="15" customHeight="1" x14ac:dyDescent="0.25">
      <c r="A2551" s="11" t="s">
        <v>1801</v>
      </c>
      <c r="B2551" s="13" t="s">
        <v>97</v>
      </c>
      <c r="C2551" s="8">
        <v>88</v>
      </c>
      <c r="D2551" s="6">
        <v>134</v>
      </c>
      <c r="E2551" s="6">
        <v>72.8</v>
      </c>
      <c r="F2551" s="6">
        <v>18</v>
      </c>
      <c r="G2551" s="7">
        <v>45304</v>
      </c>
      <c r="H2551" s="6" t="s">
        <v>2</v>
      </c>
      <c r="I2551" s="6" t="s">
        <v>672</v>
      </c>
      <c r="J2551" s="6" t="s">
        <v>3</v>
      </c>
      <c r="K2551" s="6"/>
      <c r="L2551" s="6"/>
      <c r="M2551" s="3" t="e">
        <f>VLOOKUP(A2551,#REF!,5,FALSE)</f>
        <v>#REF!</v>
      </c>
    </row>
    <row r="2552" spans="1:13" s="3" customFormat="1" ht="15" customHeight="1" x14ac:dyDescent="0.25">
      <c r="A2552" s="11" t="s">
        <v>1883</v>
      </c>
      <c r="B2552" s="13" t="s">
        <v>1079</v>
      </c>
      <c r="C2552" s="6">
        <v>54</v>
      </c>
      <c r="D2552" s="5">
        <v>136</v>
      </c>
      <c r="E2552" s="5">
        <v>36.6</v>
      </c>
      <c r="F2552" s="5" t="s">
        <v>2209</v>
      </c>
      <c r="G2552" s="7">
        <v>45830</v>
      </c>
      <c r="H2552" s="6" t="s">
        <v>2</v>
      </c>
      <c r="I2552" s="6" t="s">
        <v>672</v>
      </c>
      <c r="J2552" s="6" t="s">
        <v>624</v>
      </c>
      <c r="K2552" s="6"/>
      <c r="L2552" s="6"/>
      <c r="M2552" s="3" t="e">
        <f>VLOOKUP(A2552,#REF!,5,FALSE)</f>
        <v>#REF!</v>
      </c>
    </row>
    <row r="2553" spans="1:13" s="3" customFormat="1" ht="15" customHeight="1" x14ac:dyDescent="0.25">
      <c r="A2553" s="11" t="s">
        <v>610</v>
      </c>
      <c r="B2553" s="13" t="s">
        <v>443</v>
      </c>
      <c r="C2553" s="8">
        <v>87</v>
      </c>
      <c r="D2553" s="6">
        <v>125</v>
      </c>
      <c r="E2553" s="6">
        <v>66.7</v>
      </c>
      <c r="F2553" s="6">
        <v>18</v>
      </c>
      <c r="G2553" s="7">
        <v>45550</v>
      </c>
      <c r="H2553" s="6" t="s">
        <v>0</v>
      </c>
      <c r="I2553" s="6" t="s">
        <v>1011</v>
      </c>
      <c r="J2553" s="6" t="s">
        <v>2090</v>
      </c>
      <c r="K2553" s="6"/>
      <c r="L2553" s="6"/>
      <c r="M2553" s="3" t="e">
        <f>VLOOKUP(A2553,#REF!,5,FALSE)</f>
        <v>#REF!</v>
      </c>
    </row>
    <row r="2554" spans="1:13" s="3" customFormat="1" ht="15" customHeight="1" x14ac:dyDescent="0.25">
      <c r="A2554" s="11" t="s">
        <v>610</v>
      </c>
      <c r="B2554" s="13" t="s">
        <v>443</v>
      </c>
      <c r="C2554" s="8">
        <v>91</v>
      </c>
      <c r="D2554" s="6">
        <v>126</v>
      </c>
      <c r="E2554" s="6">
        <v>70.599999999999994</v>
      </c>
      <c r="F2554" s="6">
        <v>18</v>
      </c>
      <c r="G2554" s="7">
        <v>45375</v>
      </c>
      <c r="H2554" s="6" t="s">
        <v>0</v>
      </c>
      <c r="I2554" s="6" t="s">
        <v>672</v>
      </c>
      <c r="J2554" s="6" t="s">
        <v>625</v>
      </c>
      <c r="K2554" s="6"/>
      <c r="L2554" s="6"/>
      <c r="M2554" s="3" t="e">
        <f>VLOOKUP(A2554,#REF!,5,FALSE)</f>
        <v>#REF!</v>
      </c>
    </row>
    <row r="2555" spans="1:13" s="3" customFormat="1" ht="15" customHeight="1" x14ac:dyDescent="0.25">
      <c r="A2555" s="1" t="s">
        <v>610</v>
      </c>
      <c r="B2555" s="15" t="s">
        <v>443</v>
      </c>
      <c r="C2555" s="1">
        <v>91</v>
      </c>
      <c r="D2555" s="1">
        <v>126</v>
      </c>
      <c r="E2555" s="1">
        <v>70.599999999999994</v>
      </c>
      <c r="F2555" s="6">
        <v>18</v>
      </c>
      <c r="G2555" s="4">
        <v>45899</v>
      </c>
      <c r="H2555" s="4" t="s">
        <v>0</v>
      </c>
      <c r="I2555" s="6" t="s">
        <v>672</v>
      </c>
      <c r="J2555" s="1" t="s">
        <v>2093</v>
      </c>
      <c r="K2555" s="6"/>
      <c r="L2555" s="6"/>
      <c r="M2555" s="3" t="e">
        <f>VLOOKUP(A2555,#REF!,5,FALSE)</f>
        <v>#REF!</v>
      </c>
    </row>
    <row r="2556" spans="1:13" s="3" customFormat="1" ht="15" customHeight="1" x14ac:dyDescent="0.25">
      <c r="A2556" s="1" t="s">
        <v>610</v>
      </c>
      <c r="B2556" s="15" t="s">
        <v>2138</v>
      </c>
      <c r="C2556" s="1">
        <v>88</v>
      </c>
      <c r="D2556" s="1">
        <v>125</v>
      </c>
      <c r="E2556" s="1">
        <v>66.7</v>
      </c>
      <c r="F2556" s="6">
        <v>18</v>
      </c>
      <c r="G2556" s="4">
        <v>45914</v>
      </c>
      <c r="H2556" s="1" t="s">
        <v>0</v>
      </c>
      <c r="I2556" s="1" t="s">
        <v>1011</v>
      </c>
      <c r="J2556" s="1" t="s">
        <v>2094</v>
      </c>
      <c r="K2556" s="1"/>
      <c r="L2556" s="1"/>
      <c r="M2556" s="3" t="e">
        <f>VLOOKUP(A2556,#REF!,5,FALSE)</f>
        <v>#REF!</v>
      </c>
    </row>
    <row r="2557" spans="1:13" s="3" customFormat="1" ht="15" customHeight="1" x14ac:dyDescent="0.25">
      <c r="A2557" s="6" t="s">
        <v>610</v>
      </c>
      <c r="B2557" s="13" t="s">
        <v>809</v>
      </c>
      <c r="C2557" s="8">
        <v>94</v>
      </c>
      <c r="D2557" s="6">
        <v>125</v>
      </c>
      <c r="E2557" s="6">
        <v>66.7</v>
      </c>
      <c r="F2557" s="6">
        <v>18</v>
      </c>
      <c r="G2557" s="7">
        <v>45707</v>
      </c>
      <c r="H2557" s="6" t="s">
        <v>0</v>
      </c>
      <c r="I2557" s="6" t="s">
        <v>1011</v>
      </c>
      <c r="J2557" s="6" t="s">
        <v>669</v>
      </c>
      <c r="K2557" s="6"/>
      <c r="L2557" s="6"/>
      <c r="M2557" s="3" t="e">
        <f>VLOOKUP(A2557,#REF!,5,FALSE)</f>
        <v>#REF!</v>
      </c>
    </row>
    <row r="2558" spans="1:13" s="3" customFormat="1" ht="15" customHeight="1" x14ac:dyDescent="0.25">
      <c r="A2558" s="6" t="s">
        <v>610</v>
      </c>
      <c r="B2558" s="13" t="s">
        <v>809</v>
      </c>
      <c r="C2558" s="8">
        <v>96</v>
      </c>
      <c r="D2558" s="6">
        <v>134</v>
      </c>
      <c r="E2558" s="6">
        <v>72.8</v>
      </c>
      <c r="F2558" s="6">
        <v>18</v>
      </c>
      <c r="G2558" s="7">
        <v>45710</v>
      </c>
      <c r="H2558" s="6" t="s">
        <v>2</v>
      </c>
      <c r="I2558" s="6" t="s">
        <v>672</v>
      </c>
      <c r="J2558" s="6" t="s">
        <v>669</v>
      </c>
      <c r="K2558" s="6"/>
      <c r="L2558" s="6"/>
      <c r="M2558" s="3" t="e">
        <f>VLOOKUP(A2558,#REF!,5,FALSE)</f>
        <v>#REF!</v>
      </c>
    </row>
    <row r="2559" spans="1:13" s="3" customFormat="1" ht="15" customHeight="1" x14ac:dyDescent="0.25">
      <c r="A2559" s="6" t="s">
        <v>610</v>
      </c>
      <c r="B2559" s="13" t="s">
        <v>809</v>
      </c>
      <c r="C2559" s="8">
        <v>90</v>
      </c>
      <c r="D2559" s="6">
        <v>125</v>
      </c>
      <c r="E2559" s="6">
        <v>66.7</v>
      </c>
      <c r="F2559" s="6">
        <v>18</v>
      </c>
      <c r="G2559" s="7">
        <v>45372</v>
      </c>
      <c r="H2559" s="6" t="s">
        <v>0</v>
      </c>
      <c r="I2559" s="6" t="s">
        <v>1011</v>
      </c>
      <c r="J2559" s="6" t="s">
        <v>625</v>
      </c>
      <c r="K2559" s="6"/>
      <c r="L2559" s="6"/>
      <c r="M2559" s="3" t="e">
        <f>VLOOKUP(A2559,#REF!,5,FALSE)</f>
        <v>#REF!</v>
      </c>
    </row>
    <row r="2560" spans="1:13" s="3" customFormat="1" ht="15" customHeight="1" x14ac:dyDescent="0.25">
      <c r="A2560" s="1" t="s">
        <v>1626</v>
      </c>
      <c r="B2560" s="15" t="s">
        <v>444</v>
      </c>
      <c r="C2560" s="1">
        <v>101</v>
      </c>
      <c r="D2560" s="1">
        <v>134</v>
      </c>
      <c r="E2560" s="1">
        <v>72.8</v>
      </c>
      <c r="F2560" s="6">
        <v>18</v>
      </c>
      <c r="G2560" s="4">
        <v>45914</v>
      </c>
      <c r="H2560" s="1" t="s">
        <v>2</v>
      </c>
      <c r="I2560" s="1" t="s">
        <v>672</v>
      </c>
      <c r="J2560" s="1" t="s">
        <v>2094</v>
      </c>
      <c r="K2560" s="1"/>
      <c r="L2560" s="1"/>
      <c r="M2560" s="3" t="e">
        <f>VLOOKUP(A2560,#REF!,5,FALSE)</f>
        <v>#REF!</v>
      </c>
    </row>
    <row r="2561" spans="1:13" s="3" customFormat="1" ht="15" customHeight="1" x14ac:dyDescent="0.25">
      <c r="A2561" s="11" t="s">
        <v>1626</v>
      </c>
      <c r="B2561" s="13" t="s">
        <v>444</v>
      </c>
      <c r="C2561" s="8">
        <v>94</v>
      </c>
      <c r="D2561" s="6">
        <v>134</v>
      </c>
      <c r="E2561" s="6">
        <v>72.8</v>
      </c>
      <c r="F2561" s="6">
        <v>18</v>
      </c>
      <c r="G2561" s="7">
        <v>45550</v>
      </c>
      <c r="H2561" s="6" t="s">
        <v>2</v>
      </c>
      <c r="I2561" s="6" t="s">
        <v>672</v>
      </c>
      <c r="J2561" s="6" t="s">
        <v>2090</v>
      </c>
      <c r="K2561" s="6"/>
      <c r="L2561" s="6"/>
      <c r="M2561" s="3" t="e">
        <f>VLOOKUP(A2561,#REF!,5,FALSE)</f>
        <v>#REF!</v>
      </c>
    </row>
    <row r="2562" spans="1:13" s="3" customFormat="1" ht="15" customHeight="1" x14ac:dyDescent="0.25">
      <c r="A2562" s="11" t="s">
        <v>1626</v>
      </c>
      <c r="B2562" s="13" t="s">
        <v>444</v>
      </c>
      <c r="C2562" s="8">
        <v>92</v>
      </c>
      <c r="D2562" s="6">
        <v>134</v>
      </c>
      <c r="E2562" s="6">
        <v>72.8</v>
      </c>
      <c r="F2562" s="6">
        <v>18</v>
      </c>
      <c r="G2562" s="7">
        <v>45710</v>
      </c>
      <c r="H2562" s="6" t="s">
        <v>2</v>
      </c>
      <c r="I2562" s="6" t="s">
        <v>672</v>
      </c>
      <c r="J2562" s="6" t="s">
        <v>669</v>
      </c>
      <c r="K2562" s="6"/>
      <c r="L2562" s="6"/>
      <c r="M2562" s="3" t="e">
        <f>VLOOKUP(A2562,#REF!,5,FALSE)</f>
        <v>#REF!</v>
      </c>
    </row>
    <row r="2563" spans="1:13" s="3" customFormat="1" ht="15" customHeight="1" x14ac:dyDescent="0.25">
      <c r="A2563" s="11" t="s">
        <v>1626</v>
      </c>
      <c r="B2563" s="13" t="s">
        <v>444</v>
      </c>
      <c r="C2563" s="8">
        <v>91</v>
      </c>
      <c r="D2563" s="6">
        <v>135</v>
      </c>
      <c r="E2563" s="6">
        <v>72</v>
      </c>
      <c r="F2563" s="6">
        <v>18</v>
      </c>
      <c r="G2563" s="7">
        <v>45375</v>
      </c>
      <c r="H2563" s="6" t="s">
        <v>2</v>
      </c>
      <c r="I2563" s="6" t="s">
        <v>672</v>
      </c>
      <c r="J2563" s="6" t="s">
        <v>625</v>
      </c>
      <c r="K2563" s="6"/>
      <c r="L2563" s="6"/>
      <c r="M2563" s="3" t="e">
        <f>VLOOKUP(A2563,#REF!,5,FALSE)</f>
        <v>#REF!</v>
      </c>
    </row>
    <row r="2564" spans="1:13" s="3" customFormat="1" ht="15" customHeight="1" x14ac:dyDescent="0.25">
      <c r="A2564" s="11" t="s">
        <v>1626</v>
      </c>
      <c r="B2564" s="13" t="s">
        <v>810</v>
      </c>
      <c r="C2564" s="8">
        <v>92</v>
      </c>
      <c r="D2564" s="6">
        <v>132</v>
      </c>
      <c r="E2564" s="6">
        <v>68.8</v>
      </c>
      <c r="F2564" s="6">
        <v>18</v>
      </c>
      <c r="G2564" s="7">
        <v>45707</v>
      </c>
      <c r="H2564" s="6" t="s">
        <v>2</v>
      </c>
      <c r="I2564" s="6" t="s">
        <v>1011</v>
      </c>
      <c r="J2564" s="6" t="s">
        <v>669</v>
      </c>
      <c r="K2564" s="6"/>
      <c r="L2564" s="6"/>
      <c r="M2564" s="3" t="e">
        <f>VLOOKUP(A2564,#REF!,5,FALSE)</f>
        <v>#REF!</v>
      </c>
    </row>
    <row r="2565" spans="1:13" s="3" customFormat="1" ht="15" customHeight="1" x14ac:dyDescent="0.25">
      <c r="A2565" s="6" t="s">
        <v>1626</v>
      </c>
      <c r="B2565" s="13" t="s">
        <v>810</v>
      </c>
      <c r="C2565" s="8">
        <v>92</v>
      </c>
      <c r="D2565" s="6">
        <v>130</v>
      </c>
      <c r="E2565" s="6">
        <v>67.8</v>
      </c>
      <c r="F2565" s="6">
        <v>18</v>
      </c>
      <c r="G2565" s="7">
        <v>45372</v>
      </c>
      <c r="H2565" s="6" t="s">
        <v>2</v>
      </c>
      <c r="I2565" s="6" t="s">
        <v>1011</v>
      </c>
      <c r="J2565" s="6" t="s">
        <v>625</v>
      </c>
      <c r="K2565" s="6"/>
      <c r="L2565" s="6"/>
      <c r="M2565" s="3" t="e">
        <f>VLOOKUP(A2565,#REF!,5,FALSE)</f>
        <v>#REF!</v>
      </c>
    </row>
    <row r="2566" spans="1:13" s="3" customFormat="1" ht="15" customHeight="1" x14ac:dyDescent="0.25">
      <c r="A2566" s="1" t="s">
        <v>1921</v>
      </c>
      <c r="B2566" s="15" t="s">
        <v>2131</v>
      </c>
      <c r="C2566" s="1">
        <v>0</v>
      </c>
      <c r="D2566" s="1">
        <v>125</v>
      </c>
      <c r="E2566" s="1">
        <v>66.7</v>
      </c>
      <c r="F2566" s="6">
        <v>18</v>
      </c>
      <c r="G2566" s="4">
        <v>45914</v>
      </c>
      <c r="H2566" s="1" t="s">
        <v>0</v>
      </c>
      <c r="I2566" s="1" t="s">
        <v>1011</v>
      </c>
      <c r="J2566" s="1" t="s">
        <v>2094</v>
      </c>
      <c r="K2566" s="1"/>
      <c r="L2566" s="1"/>
      <c r="M2566" s="3" t="e">
        <f>VLOOKUP(A2566,#REF!,5,FALSE)</f>
        <v>#REF!</v>
      </c>
    </row>
    <row r="2567" spans="1:13" s="3" customFormat="1" ht="15" customHeight="1" x14ac:dyDescent="0.25">
      <c r="A2567" s="11" t="s">
        <v>1847</v>
      </c>
      <c r="B2567" s="13" t="s">
        <v>445</v>
      </c>
      <c r="C2567" s="8">
        <v>97</v>
      </c>
      <c r="D2567" s="6">
        <v>134</v>
      </c>
      <c r="E2567" s="6">
        <v>72.8</v>
      </c>
      <c r="F2567" s="6">
        <v>18</v>
      </c>
      <c r="G2567" s="7">
        <v>45550</v>
      </c>
      <c r="H2567" s="6" t="s">
        <v>2</v>
      </c>
      <c r="I2567" s="6" t="s">
        <v>672</v>
      </c>
      <c r="J2567" s="6" t="s">
        <v>2090</v>
      </c>
      <c r="K2567" s="6"/>
      <c r="L2567" s="6"/>
      <c r="M2567" s="3" t="e">
        <f>VLOOKUP(A2567,#REF!,5,FALSE)</f>
        <v>#REF!</v>
      </c>
    </row>
    <row r="2568" spans="1:13" s="3" customFormat="1" ht="15" customHeight="1" x14ac:dyDescent="0.25">
      <c r="A2568" s="11" t="s">
        <v>1847</v>
      </c>
      <c r="B2568" s="13" t="s">
        <v>445</v>
      </c>
      <c r="C2568" s="6">
        <v>48</v>
      </c>
      <c r="D2568" s="5">
        <v>136</v>
      </c>
      <c r="E2568" s="5">
        <v>36.6</v>
      </c>
      <c r="F2568" s="5" t="s">
        <v>2209</v>
      </c>
      <c r="G2568" s="7">
        <v>45815</v>
      </c>
      <c r="H2568" s="6" t="s">
        <v>2</v>
      </c>
      <c r="I2568" s="6" t="s">
        <v>672</v>
      </c>
      <c r="J2568" s="6" t="s">
        <v>624</v>
      </c>
      <c r="K2568" s="6"/>
      <c r="L2568" s="6"/>
      <c r="M2568" s="3" t="e">
        <f>VLOOKUP(A2568,#REF!,5,FALSE)</f>
        <v>#REF!</v>
      </c>
    </row>
    <row r="2569" spans="1:13" s="3" customFormat="1" ht="15" customHeight="1" x14ac:dyDescent="0.25">
      <c r="A2569" s="6" t="s">
        <v>1499</v>
      </c>
      <c r="B2569" s="13" t="s">
        <v>811</v>
      </c>
      <c r="C2569" s="8">
        <v>87</v>
      </c>
      <c r="D2569" s="6">
        <v>125</v>
      </c>
      <c r="E2569" s="6">
        <v>66.7</v>
      </c>
      <c r="F2569" s="6">
        <v>18</v>
      </c>
      <c r="G2569" s="7">
        <v>45372</v>
      </c>
      <c r="H2569" s="6" t="s">
        <v>0</v>
      </c>
      <c r="I2569" s="6" t="s">
        <v>1011</v>
      </c>
      <c r="J2569" s="6" t="s">
        <v>625</v>
      </c>
      <c r="K2569" s="6"/>
      <c r="L2569" s="6"/>
      <c r="M2569" s="3" t="e">
        <f>VLOOKUP(A2569,#REF!,5,FALSE)</f>
        <v>#REF!</v>
      </c>
    </row>
    <row r="2570" spans="1:13" s="3" customFormat="1" ht="15" customHeight="1" x14ac:dyDescent="0.25">
      <c r="A2570" s="6" t="s">
        <v>1499</v>
      </c>
      <c r="B2570" s="13" t="s">
        <v>811</v>
      </c>
      <c r="C2570" s="8">
        <v>91</v>
      </c>
      <c r="D2570" s="6">
        <v>126</v>
      </c>
      <c r="E2570" s="6">
        <v>70.599999999999994</v>
      </c>
      <c r="F2570" s="6">
        <v>18</v>
      </c>
      <c r="G2570" s="7">
        <v>45375</v>
      </c>
      <c r="H2570" s="6" t="s">
        <v>0</v>
      </c>
      <c r="I2570" s="6" t="s">
        <v>672</v>
      </c>
      <c r="J2570" s="6" t="s">
        <v>625</v>
      </c>
      <c r="K2570" s="6"/>
      <c r="L2570" s="6"/>
      <c r="M2570" s="3" t="e">
        <f>VLOOKUP(A2570,#REF!,5,FALSE)</f>
        <v>#REF!</v>
      </c>
    </row>
    <row r="2571" spans="1:13" s="3" customFormat="1" ht="15" customHeight="1" x14ac:dyDescent="0.25">
      <c r="A2571" s="1" t="s">
        <v>1771</v>
      </c>
      <c r="B2571" s="15" t="s">
        <v>2200</v>
      </c>
      <c r="C2571" s="1">
        <v>119</v>
      </c>
      <c r="D2571" s="1">
        <v>129</v>
      </c>
      <c r="E2571" s="1">
        <v>73.3</v>
      </c>
      <c r="F2571" s="6">
        <v>18</v>
      </c>
      <c r="G2571" s="4">
        <v>45914</v>
      </c>
      <c r="H2571" s="1" t="s">
        <v>1</v>
      </c>
      <c r="I2571" s="1" t="s">
        <v>672</v>
      </c>
      <c r="J2571" s="1" t="s">
        <v>2094</v>
      </c>
      <c r="K2571" s="1"/>
      <c r="L2571" s="1"/>
      <c r="M2571" s="3" t="e">
        <f>VLOOKUP(A2571,#REF!,5,FALSE)</f>
        <v>#REF!</v>
      </c>
    </row>
    <row r="2572" spans="1:13" s="3" customFormat="1" ht="15" customHeight="1" x14ac:dyDescent="0.25">
      <c r="A2572" s="11" t="s">
        <v>2004</v>
      </c>
      <c r="B2572" s="14" t="s">
        <v>812</v>
      </c>
      <c r="C2572" s="8">
        <v>92</v>
      </c>
      <c r="D2572" s="6">
        <v>125</v>
      </c>
      <c r="E2572" s="6">
        <v>66.7</v>
      </c>
      <c r="F2572" s="6">
        <v>18</v>
      </c>
      <c r="G2572" s="7">
        <v>45707</v>
      </c>
      <c r="H2572" s="6" t="s">
        <v>0</v>
      </c>
      <c r="I2572" s="6" t="s">
        <v>1011</v>
      </c>
      <c r="J2572" s="6" t="s">
        <v>669</v>
      </c>
      <c r="K2572" s="6"/>
      <c r="L2572" s="6"/>
      <c r="M2572" s="3" t="e">
        <f>VLOOKUP(A2572,#REF!,5,FALSE)</f>
        <v>#REF!</v>
      </c>
    </row>
    <row r="2573" spans="1:13" s="3" customFormat="1" ht="15" customHeight="1" x14ac:dyDescent="0.25">
      <c r="A2573" s="11" t="s">
        <v>2004</v>
      </c>
      <c r="B2573" s="14" t="s">
        <v>812</v>
      </c>
      <c r="C2573" s="8">
        <v>93</v>
      </c>
      <c r="D2573" s="6">
        <v>126</v>
      </c>
      <c r="E2573" s="6">
        <v>70.599999999999994</v>
      </c>
      <c r="F2573" s="6">
        <v>18</v>
      </c>
      <c r="G2573" s="7">
        <v>45710</v>
      </c>
      <c r="H2573" s="6" t="s">
        <v>0</v>
      </c>
      <c r="I2573" s="6" t="s">
        <v>672</v>
      </c>
      <c r="J2573" s="6" t="s">
        <v>669</v>
      </c>
      <c r="K2573" s="6"/>
      <c r="L2573" s="6"/>
      <c r="M2573" s="3" t="e">
        <f>VLOOKUP(A2573,#REF!,5,FALSE)</f>
        <v>#REF!</v>
      </c>
    </row>
    <row r="2574" spans="1:13" s="3" customFormat="1" ht="15" customHeight="1" x14ac:dyDescent="0.25">
      <c r="A2574" s="11" t="s">
        <v>1970</v>
      </c>
      <c r="B2574" s="13" t="s">
        <v>98</v>
      </c>
      <c r="C2574" s="8">
        <v>91</v>
      </c>
      <c r="D2574" s="6">
        <v>134</v>
      </c>
      <c r="E2574" s="6">
        <v>72.8</v>
      </c>
      <c r="F2574" s="6">
        <v>18</v>
      </c>
      <c r="G2574" s="7">
        <v>45710</v>
      </c>
      <c r="H2574" s="6" t="s">
        <v>2</v>
      </c>
      <c r="I2574" s="6" t="s">
        <v>672</v>
      </c>
      <c r="J2574" s="6" t="s">
        <v>669</v>
      </c>
      <c r="K2574" s="6"/>
      <c r="L2574" s="6"/>
      <c r="M2574" s="3" t="e">
        <f>VLOOKUP(A2574,#REF!,5,FALSE)</f>
        <v>#REF!</v>
      </c>
    </row>
    <row r="2575" spans="1:13" s="3" customFormat="1" ht="15" customHeight="1" x14ac:dyDescent="0.25">
      <c r="A2575" s="11" t="s">
        <v>1970</v>
      </c>
      <c r="B2575" s="13" t="s">
        <v>98</v>
      </c>
      <c r="C2575" s="8">
        <v>92</v>
      </c>
      <c r="D2575" s="6">
        <v>135</v>
      </c>
      <c r="E2575" s="6">
        <v>72</v>
      </c>
      <c r="F2575" s="6">
        <v>18</v>
      </c>
      <c r="G2575" s="7">
        <v>45375</v>
      </c>
      <c r="H2575" s="6" t="s">
        <v>2</v>
      </c>
      <c r="I2575" s="6" t="s">
        <v>672</v>
      </c>
      <c r="J2575" s="6" t="s">
        <v>625</v>
      </c>
      <c r="K2575" s="6"/>
      <c r="L2575" s="6"/>
      <c r="M2575" s="3" t="e">
        <f>VLOOKUP(A2575,#REF!,5,FALSE)</f>
        <v>#REF!</v>
      </c>
    </row>
    <row r="2576" spans="1:13" s="3" customFormat="1" ht="15" customHeight="1" x14ac:dyDescent="0.25">
      <c r="A2576" s="11" t="s">
        <v>1970</v>
      </c>
      <c r="B2576" s="13" t="s">
        <v>98</v>
      </c>
      <c r="C2576" s="8">
        <v>85</v>
      </c>
      <c r="D2576" s="6">
        <v>134</v>
      </c>
      <c r="E2576" s="6">
        <v>72.8</v>
      </c>
      <c r="F2576" s="6">
        <v>18</v>
      </c>
      <c r="G2576" s="7">
        <v>45577</v>
      </c>
      <c r="H2576" s="6" t="s">
        <v>2</v>
      </c>
      <c r="I2576" s="6" t="s">
        <v>672</v>
      </c>
      <c r="J2576" s="6" t="s">
        <v>151</v>
      </c>
      <c r="K2576" s="6"/>
      <c r="L2576" s="6"/>
      <c r="M2576" s="3" t="e">
        <f>VLOOKUP(A2576,#REF!,5,FALSE)</f>
        <v>#REF!</v>
      </c>
    </row>
    <row r="2577" spans="1:13" s="3" customFormat="1" ht="15" customHeight="1" x14ac:dyDescent="0.25">
      <c r="A2577" s="11" t="s">
        <v>1970</v>
      </c>
      <c r="B2577" s="13" t="s">
        <v>98</v>
      </c>
      <c r="C2577" s="8">
        <v>91</v>
      </c>
      <c r="D2577" s="6">
        <v>134</v>
      </c>
      <c r="E2577" s="6">
        <v>72.8</v>
      </c>
      <c r="F2577" s="6">
        <v>18</v>
      </c>
      <c r="G2577" s="7">
        <v>45297</v>
      </c>
      <c r="H2577" s="6" t="s">
        <v>2</v>
      </c>
      <c r="I2577" s="6" t="s">
        <v>672</v>
      </c>
      <c r="J2577" s="6" t="s">
        <v>3</v>
      </c>
      <c r="K2577" s="6"/>
      <c r="L2577" s="6"/>
      <c r="M2577" s="3" t="e">
        <f>VLOOKUP(A2577,#REF!,5,FALSE)</f>
        <v>#REF!</v>
      </c>
    </row>
    <row r="2578" spans="1:13" s="3" customFormat="1" ht="15" customHeight="1" x14ac:dyDescent="0.25">
      <c r="A2578" s="11" t="s">
        <v>1970</v>
      </c>
      <c r="B2578" s="13" t="s">
        <v>813</v>
      </c>
      <c r="C2578" s="8">
        <v>93</v>
      </c>
      <c r="D2578" s="6">
        <v>132</v>
      </c>
      <c r="E2578" s="6">
        <v>68.8</v>
      </c>
      <c r="F2578" s="6">
        <v>18</v>
      </c>
      <c r="G2578" s="7">
        <v>45707</v>
      </c>
      <c r="H2578" s="6" t="s">
        <v>2</v>
      </c>
      <c r="I2578" s="6" t="s">
        <v>1011</v>
      </c>
      <c r="J2578" s="6" t="s">
        <v>669</v>
      </c>
      <c r="K2578" s="6"/>
      <c r="L2578" s="6"/>
      <c r="M2578" s="3" t="e">
        <f>VLOOKUP(A2578,#REF!,5,FALSE)</f>
        <v>#REF!</v>
      </c>
    </row>
    <row r="2579" spans="1:13" s="3" customFormat="1" ht="15" customHeight="1" x14ac:dyDescent="0.25">
      <c r="A2579" s="11" t="s">
        <v>1970</v>
      </c>
      <c r="B2579" s="13" t="s">
        <v>813</v>
      </c>
      <c r="C2579" s="8">
        <v>83</v>
      </c>
      <c r="D2579" s="6">
        <v>130</v>
      </c>
      <c r="E2579" s="6">
        <v>67.8</v>
      </c>
      <c r="F2579" s="6">
        <v>18</v>
      </c>
      <c r="G2579" s="7">
        <v>45372</v>
      </c>
      <c r="H2579" s="6" t="s">
        <v>2</v>
      </c>
      <c r="I2579" s="6" t="s">
        <v>1011</v>
      </c>
      <c r="J2579" s="6" t="s">
        <v>625</v>
      </c>
      <c r="K2579" s="6"/>
      <c r="L2579" s="6"/>
      <c r="M2579" s="3" t="e">
        <f>VLOOKUP(A2579,#REF!,5,FALSE)</f>
        <v>#REF!</v>
      </c>
    </row>
    <row r="2580" spans="1:13" s="3" customFormat="1" ht="15" customHeight="1" x14ac:dyDescent="0.25">
      <c r="A2580" s="11" t="s">
        <v>1623</v>
      </c>
      <c r="B2580" s="13" t="s">
        <v>814</v>
      </c>
      <c r="C2580" s="8">
        <v>92</v>
      </c>
      <c r="D2580" s="6">
        <v>132</v>
      </c>
      <c r="E2580" s="6">
        <v>68.8</v>
      </c>
      <c r="F2580" s="6">
        <v>18</v>
      </c>
      <c r="G2580" s="7">
        <v>45707</v>
      </c>
      <c r="H2580" s="6" t="s">
        <v>2</v>
      </c>
      <c r="I2580" s="6" t="s">
        <v>1011</v>
      </c>
      <c r="J2580" s="6" t="s">
        <v>669</v>
      </c>
      <c r="K2580" s="6"/>
      <c r="L2580" s="6"/>
      <c r="M2580" s="3" t="e">
        <f>VLOOKUP(A2580,#REF!,5,FALSE)</f>
        <v>#REF!</v>
      </c>
    </row>
    <row r="2581" spans="1:13" s="3" customFormat="1" ht="15" customHeight="1" x14ac:dyDescent="0.25">
      <c r="A2581" s="11" t="s">
        <v>1623</v>
      </c>
      <c r="B2581" s="13" t="s">
        <v>814</v>
      </c>
      <c r="C2581" s="8">
        <v>93</v>
      </c>
      <c r="D2581" s="6">
        <v>134</v>
      </c>
      <c r="E2581" s="6">
        <v>72.8</v>
      </c>
      <c r="F2581" s="6">
        <v>18</v>
      </c>
      <c r="G2581" s="7">
        <v>45710</v>
      </c>
      <c r="H2581" s="6" t="s">
        <v>2</v>
      </c>
      <c r="I2581" s="6" t="s">
        <v>672</v>
      </c>
      <c r="J2581" s="6" t="s">
        <v>669</v>
      </c>
      <c r="K2581" s="6"/>
      <c r="L2581" s="6"/>
      <c r="M2581" s="3" t="e">
        <f>VLOOKUP(A2581,#REF!,5,FALSE)</f>
        <v>#REF!</v>
      </c>
    </row>
    <row r="2582" spans="1:13" s="3" customFormat="1" ht="15" customHeight="1" x14ac:dyDescent="0.25">
      <c r="A2582" s="11" t="s">
        <v>1623</v>
      </c>
      <c r="B2582" s="13" t="s">
        <v>814</v>
      </c>
      <c r="C2582" s="8">
        <v>92</v>
      </c>
      <c r="D2582" s="6">
        <v>130</v>
      </c>
      <c r="E2582" s="6">
        <v>67.8</v>
      </c>
      <c r="F2582" s="6">
        <v>18</v>
      </c>
      <c r="G2582" s="7">
        <v>45372</v>
      </c>
      <c r="H2582" s="6" t="s">
        <v>2</v>
      </c>
      <c r="I2582" s="6" t="s">
        <v>1011</v>
      </c>
      <c r="J2582" s="6" t="s">
        <v>625</v>
      </c>
      <c r="K2582" s="6"/>
      <c r="L2582" s="6"/>
      <c r="M2582" s="3" t="e">
        <f>VLOOKUP(A2582,#REF!,5,FALSE)</f>
        <v>#REF!</v>
      </c>
    </row>
    <row r="2583" spans="1:13" s="3" customFormat="1" ht="15" customHeight="1" x14ac:dyDescent="0.25">
      <c r="A2583" s="11" t="s">
        <v>1623</v>
      </c>
      <c r="B2583" s="13" t="s">
        <v>814</v>
      </c>
      <c r="C2583" s="8">
        <v>97</v>
      </c>
      <c r="D2583" s="6">
        <v>135</v>
      </c>
      <c r="E2583" s="6">
        <v>72</v>
      </c>
      <c r="F2583" s="6">
        <v>18</v>
      </c>
      <c r="G2583" s="7">
        <v>45375</v>
      </c>
      <c r="H2583" s="6" t="s">
        <v>2</v>
      </c>
      <c r="I2583" s="6" t="s">
        <v>672</v>
      </c>
      <c r="J2583" s="6" t="s">
        <v>625</v>
      </c>
      <c r="K2583" s="6"/>
      <c r="L2583" s="6"/>
      <c r="M2583" s="3" t="e">
        <f>VLOOKUP(A2583,#REF!,5,FALSE)</f>
        <v>#REF!</v>
      </c>
    </row>
    <row r="2584" spans="1:13" s="3" customFormat="1" ht="15" customHeight="1" x14ac:dyDescent="0.25">
      <c r="A2584" s="1" t="s">
        <v>1133</v>
      </c>
      <c r="B2584" s="15" t="s">
        <v>99</v>
      </c>
      <c r="C2584" s="1">
        <v>139</v>
      </c>
      <c r="D2584" s="1">
        <v>129</v>
      </c>
      <c r="E2584" s="1">
        <v>73.3</v>
      </c>
      <c r="F2584" s="6">
        <v>18</v>
      </c>
      <c r="G2584" s="4">
        <v>45914</v>
      </c>
      <c r="H2584" s="1" t="s">
        <v>1</v>
      </c>
      <c r="I2584" s="1" t="s">
        <v>672</v>
      </c>
      <c r="J2584" s="1" t="s">
        <v>2094</v>
      </c>
      <c r="K2584" s="1"/>
      <c r="L2584" s="1"/>
      <c r="M2584" s="3" t="e">
        <f>VLOOKUP(A2584,#REF!,5,FALSE)</f>
        <v>#REF!</v>
      </c>
    </row>
    <row r="2585" spans="1:13" s="3" customFormat="1" ht="15" customHeight="1" x14ac:dyDescent="0.25">
      <c r="A2585" s="6" t="s">
        <v>1133</v>
      </c>
      <c r="B2585" s="13" t="s">
        <v>99</v>
      </c>
      <c r="C2585" s="8">
        <v>112</v>
      </c>
      <c r="D2585" s="6">
        <v>125</v>
      </c>
      <c r="E2585" s="6">
        <v>68.5</v>
      </c>
      <c r="F2585" s="6">
        <v>18</v>
      </c>
      <c r="G2585" s="7">
        <v>45550</v>
      </c>
      <c r="H2585" s="6" t="s">
        <v>1</v>
      </c>
      <c r="I2585" s="6" t="s">
        <v>1011</v>
      </c>
      <c r="J2585" s="6" t="s">
        <v>2090</v>
      </c>
      <c r="K2585" s="6"/>
      <c r="L2585" s="6"/>
      <c r="M2585" s="3" t="e">
        <f>VLOOKUP(A2585,#REF!,5,FALSE)</f>
        <v>#REF!</v>
      </c>
    </row>
    <row r="2586" spans="1:13" s="3" customFormat="1" ht="15" customHeight="1" x14ac:dyDescent="0.25">
      <c r="A2586" s="6" t="s">
        <v>1133</v>
      </c>
      <c r="B2586" s="13" t="s">
        <v>99</v>
      </c>
      <c r="C2586" s="8">
        <v>108</v>
      </c>
      <c r="D2586" s="6">
        <v>125</v>
      </c>
      <c r="E2586" s="6">
        <v>68.5</v>
      </c>
      <c r="F2586" s="6">
        <v>18</v>
      </c>
      <c r="G2586" s="7">
        <v>45707</v>
      </c>
      <c r="H2586" s="6" t="s">
        <v>1</v>
      </c>
      <c r="I2586" s="6" t="s">
        <v>1011</v>
      </c>
      <c r="J2586" s="6" t="s">
        <v>669</v>
      </c>
      <c r="K2586" s="6"/>
      <c r="L2586" s="6"/>
      <c r="M2586" s="3" t="e">
        <f>VLOOKUP(A2586,#REF!,5,FALSE)</f>
        <v>#REF!</v>
      </c>
    </row>
    <row r="2587" spans="1:13" s="3" customFormat="1" ht="15" customHeight="1" x14ac:dyDescent="0.25">
      <c r="A2587" s="6" t="s">
        <v>1133</v>
      </c>
      <c r="B2587" s="13" t="s">
        <v>99</v>
      </c>
      <c r="C2587" s="8">
        <v>118</v>
      </c>
      <c r="D2587" s="6">
        <v>129</v>
      </c>
      <c r="E2587" s="6">
        <v>73.3</v>
      </c>
      <c r="F2587" s="6">
        <v>18</v>
      </c>
      <c r="G2587" s="7">
        <v>45710</v>
      </c>
      <c r="H2587" s="6" t="s">
        <v>1</v>
      </c>
      <c r="I2587" s="6" t="s">
        <v>672</v>
      </c>
      <c r="J2587" s="6" t="s">
        <v>669</v>
      </c>
      <c r="K2587" s="6"/>
      <c r="L2587" s="6"/>
      <c r="M2587" s="3" t="e">
        <f>VLOOKUP(A2587,#REF!,5,FALSE)</f>
        <v>#REF!</v>
      </c>
    </row>
    <row r="2588" spans="1:13" s="3" customFormat="1" ht="15" customHeight="1" x14ac:dyDescent="0.25">
      <c r="A2588" s="6" t="s">
        <v>1133</v>
      </c>
      <c r="B2588" s="13" t="s">
        <v>99</v>
      </c>
      <c r="C2588" s="8">
        <v>116</v>
      </c>
      <c r="D2588" s="6">
        <v>125</v>
      </c>
      <c r="E2588" s="6">
        <v>68.5</v>
      </c>
      <c r="F2588" s="6">
        <v>18</v>
      </c>
      <c r="G2588" s="7">
        <v>45372</v>
      </c>
      <c r="H2588" s="6" t="s">
        <v>1</v>
      </c>
      <c r="I2588" s="6" t="s">
        <v>1011</v>
      </c>
      <c r="J2588" s="6" t="s">
        <v>625</v>
      </c>
      <c r="K2588" s="6"/>
      <c r="L2588" s="6"/>
      <c r="M2588" s="3" t="e">
        <f>VLOOKUP(A2588,#REF!,5,FALSE)</f>
        <v>#REF!</v>
      </c>
    </row>
    <row r="2589" spans="1:13" s="3" customFormat="1" ht="15" customHeight="1" x14ac:dyDescent="0.25">
      <c r="A2589" s="6" t="s">
        <v>1133</v>
      </c>
      <c r="B2589" s="13" t="s">
        <v>99</v>
      </c>
      <c r="C2589" s="8">
        <v>113</v>
      </c>
      <c r="D2589" s="6">
        <v>131</v>
      </c>
      <c r="E2589" s="6">
        <v>73.099999999999994</v>
      </c>
      <c r="F2589" s="6">
        <v>18</v>
      </c>
      <c r="G2589" s="7">
        <v>45375</v>
      </c>
      <c r="H2589" s="6" t="s">
        <v>1</v>
      </c>
      <c r="I2589" s="6" t="s">
        <v>672</v>
      </c>
      <c r="J2589" s="6" t="s">
        <v>625</v>
      </c>
      <c r="K2589" s="6"/>
      <c r="L2589" s="6"/>
      <c r="M2589" s="3" t="e">
        <f>VLOOKUP(A2589,#REF!,5,FALSE)</f>
        <v>#REF!</v>
      </c>
    </row>
    <row r="2590" spans="1:13" s="3" customFormat="1" ht="15" customHeight="1" x14ac:dyDescent="0.25">
      <c r="A2590" s="6" t="s">
        <v>1133</v>
      </c>
      <c r="B2590" s="13" t="s">
        <v>99</v>
      </c>
      <c r="C2590" s="8">
        <v>183</v>
      </c>
      <c r="D2590" s="6">
        <v>129</v>
      </c>
      <c r="E2590" s="6">
        <v>73.3</v>
      </c>
      <c r="F2590" s="6">
        <v>18</v>
      </c>
      <c r="G2590" s="7">
        <v>45577</v>
      </c>
      <c r="H2590" s="6" t="s">
        <v>1</v>
      </c>
      <c r="I2590" s="6" t="s">
        <v>672</v>
      </c>
      <c r="J2590" s="6" t="s">
        <v>151</v>
      </c>
      <c r="K2590" s="6"/>
      <c r="L2590" s="6"/>
      <c r="M2590" s="3" t="e">
        <f>VLOOKUP(A2590,#REF!,5,FALSE)</f>
        <v>#REF!</v>
      </c>
    </row>
    <row r="2591" spans="1:13" s="3" customFormat="1" ht="15" customHeight="1" x14ac:dyDescent="0.25">
      <c r="A2591" s="6" t="s">
        <v>1133</v>
      </c>
      <c r="B2591" s="13" t="s">
        <v>99</v>
      </c>
      <c r="C2591" s="8">
        <v>153</v>
      </c>
      <c r="D2591" s="6">
        <v>129</v>
      </c>
      <c r="E2591" s="6">
        <v>73.3</v>
      </c>
      <c r="F2591" s="6">
        <v>18</v>
      </c>
      <c r="G2591" s="7">
        <v>45297</v>
      </c>
      <c r="H2591" s="6" t="s">
        <v>1</v>
      </c>
      <c r="I2591" s="6" t="s">
        <v>672</v>
      </c>
      <c r="J2591" s="6" t="s">
        <v>3</v>
      </c>
      <c r="K2591" s="6"/>
      <c r="L2591" s="6"/>
      <c r="M2591" s="3" t="e">
        <f>VLOOKUP(A2591,#REF!,5,FALSE)</f>
        <v>#REF!</v>
      </c>
    </row>
    <row r="2592" spans="1:13" s="3" customFormat="1" ht="15" customHeight="1" x14ac:dyDescent="0.25">
      <c r="A2592" s="1" t="s">
        <v>1866</v>
      </c>
      <c r="B2592" s="15" t="s">
        <v>100</v>
      </c>
      <c r="C2592" s="1">
        <v>107</v>
      </c>
      <c r="D2592" s="1">
        <v>134</v>
      </c>
      <c r="E2592" s="1">
        <v>72.8</v>
      </c>
      <c r="F2592" s="6">
        <v>18</v>
      </c>
      <c r="G2592" s="4">
        <v>45914</v>
      </c>
      <c r="H2592" s="1" t="s">
        <v>2</v>
      </c>
      <c r="I2592" s="1" t="s">
        <v>672</v>
      </c>
      <c r="J2592" s="1" t="s">
        <v>2094</v>
      </c>
      <c r="K2592" s="1"/>
      <c r="L2592" s="1"/>
      <c r="M2592" s="3" t="e">
        <f>VLOOKUP(A2592,#REF!,5,FALSE)</f>
        <v>#REF!</v>
      </c>
    </row>
    <row r="2593" spans="1:13" s="3" customFormat="1" ht="15" customHeight="1" x14ac:dyDescent="0.25">
      <c r="A2593" s="11" t="s">
        <v>1866</v>
      </c>
      <c r="B2593" s="13" t="s">
        <v>100</v>
      </c>
      <c r="C2593" s="8">
        <v>115</v>
      </c>
      <c r="D2593" s="6">
        <v>134</v>
      </c>
      <c r="E2593" s="6">
        <v>72.8</v>
      </c>
      <c r="F2593" s="6">
        <v>18</v>
      </c>
      <c r="G2593" s="7">
        <v>45550</v>
      </c>
      <c r="H2593" s="6" t="s">
        <v>2</v>
      </c>
      <c r="I2593" s="6" t="s">
        <v>672</v>
      </c>
      <c r="J2593" s="6" t="s">
        <v>2090</v>
      </c>
      <c r="K2593" s="6"/>
      <c r="L2593" s="6"/>
      <c r="M2593" s="3" t="e">
        <f>VLOOKUP(A2593,#REF!,5,FALSE)</f>
        <v>#REF!</v>
      </c>
    </row>
    <row r="2594" spans="1:13" s="3" customFormat="1" ht="15" customHeight="1" x14ac:dyDescent="0.25">
      <c r="A2594" s="11" t="s">
        <v>1866</v>
      </c>
      <c r="B2594" s="13" t="s">
        <v>100</v>
      </c>
      <c r="C2594" s="8">
        <v>104</v>
      </c>
      <c r="D2594" s="6">
        <v>132</v>
      </c>
      <c r="E2594" s="6">
        <v>68.8</v>
      </c>
      <c r="F2594" s="6">
        <v>18</v>
      </c>
      <c r="G2594" s="7">
        <v>45707</v>
      </c>
      <c r="H2594" s="6" t="s">
        <v>2</v>
      </c>
      <c r="I2594" s="6" t="s">
        <v>1011</v>
      </c>
      <c r="J2594" s="6" t="s">
        <v>669</v>
      </c>
      <c r="K2594" s="6"/>
      <c r="L2594" s="6"/>
      <c r="M2594" s="3" t="e">
        <f>VLOOKUP(A2594,#REF!,5,FALSE)</f>
        <v>#REF!</v>
      </c>
    </row>
    <row r="2595" spans="1:13" s="3" customFormat="1" ht="15" customHeight="1" x14ac:dyDescent="0.25">
      <c r="A2595" s="11" t="s">
        <v>1866</v>
      </c>
      <c r="B2595" s="13" t="s">
        <v>100</v>
      </c>
      <c r="C2595" s="8">
        <v>103</v>
      </c>
      <c r="D2595" s="6">
        <v>134</v>
      </c>
      <c r="E2595" s="6">
        <v>72.8</v>
      </c>
      <c r="F2595" s="6">
        <v>18</v>
      </c>
      <c r="G2595" s="7">
        <v>45710</v>
      </c>
      <c r="H2595" s="6" t="s">
        <v>2</v>
      </c>
      <c r="I2595" s="6" t="s">
        <v>672</v>
      </c>
      <c r="J2595" s="6" t="s">
        <v>669</v>
      </c>
      <c r="K2595" s="6"/>
      <c r="L2595" s="6"/>
      <c r="M2595" s="3" t="e">
        <f>VLOOKUP(A2595,#REF!,5,FALSE)</f>
        <v>#REF!</v>
      </c>
    </row>
    <row r="2596" spans="1:13" s="3" customFormat="1" ht="15" customHeight="1" x14ac:dyDescent="0.25">
      <c r="A2596" s="11" t="s">
        <v>1866</v>
      </c>
      <c r="B2596" s="13" t="s">
        <v>100</v>
      </c>
      <c r="C2596" s="8">
        <v>107</v>
      </c>
      <c r="D2596" s="6">
        <v>130</v>
      </c>
      <c r="E2596" s="6">
        <v>67.8</v>
      </c>
      <c r="F2596" s="6">
        <v>18</v>
      </c>
      <c r="G2596" s="7">
        <v>45372</v>
      </c>
      <c r="H2596" s="6" t="s">
        <v>2</v>
      </c>
      <c r="I2596" s="6" t="s">
        <v>1011</v>
      </c>
      <c r="J2596" s="6" t="s">
        <v>625</v>
      </c>
      <c r="K2596" s="6"/>
      <c r="L2596" s="6"/>
      <c r="M2596" s="3" t="e">
        <f>VLOOKUP(A2596,#REF!,5,FALSE)</f>
        <v>#REF!</v>
      </c>
    </row>
    <row r="2597" spans="1:13" s="3" customFormat="1" ht="15" customHeight="1" x14ac:dyDescent="0.25">
      <c r="A2597" s="11" t="s">
        <v>1866</v>
      </c>
      <c r="B2597" s="13" t="s">
        <v>100</v>
      </c>
      <c r="C2597" s="8">
        <v>115</v>
      </c>
      <c r="D2597" s="6">
        <v>135</v>
      </c>
      <c r="E2597" s="6">
        <v>72</v>
      </c>
      <c r="F2597" s="6">
        <v>18</v>
      </c>
      <c r="G2597" s="7">
        <v>45375</v>
      </c>
      <c r="H2597" s="6" t="s">
        <v>2</v>
      </c>
      <c r="I2597" s="6" t="s">
        <v>672</v>
      </c>
      <c r="J2597" s="6" t="s">
        <v>625</v>
      </c>
      <c r="K2597" s="6"/>
      <c r="L2597" s="6"/>
      <c r="M2597" s="3" t="e">
        <f>VLOOKUP(A2597,#REF!,5,FALSE)</f>
        <v>#REF!</v>
      </c>
    </row>
    <row r="2598" spans="1:13" s="3" customFormat="1" ht="15" customHeight="1" x14ac:dyDescent="0.25">
      <c r="A2598" s="11" t="s">
        <v>1866</v>
      </c>
      <c r="B2598" s="13" t="s">
        <v>100</v>
      </c>
      <c r="C2598" s="8">
        <v>111</v>
      </c>
      <c r="D2598" s="6">
        <v>134</v>
      </c>
      <c r="E2598" s="6">
        <v>72.8</v>
      </c>
      <c r="F2598" s="6">
        <v>18</v>
      </c>
      <c r="G2598" s="7">
        <v>45570</v>
      </c>
      <c r="H2598" s="6" t="s">
        <v>2</v>
      </c>
      <c r="I2598" s="6" t="s">
        <v>672</v>
      </c>
      <c r="J2598" s="6" t="s">
        <v>151</v>
      </c>
      <c r="K2598" s="6"/>
      <c r="L2598" s="6"/>
      <c r="M2598" s="3" t="e">
        <f>VLOOKUP(A2598,#REF!,5,FALSE)</f>
        <v>#REF!</v>
      </c>
    </row>
    <row r="2599" spans="1:13" s="3" customFormat="1" ht="15" customHeight="1" x14ac:dyDescent="0.25">
      <c r="A2599" s="11" t="s">
        <v>1866</v>
      </c>
      <c r="B2599" s="13" t="s">
        <v>100</v>
      </c>
      <c r="C2599" s="8">
        <v>111</v>
      </c>
      <c r="D2599" s="6">
        <v>134</v>
      </c>
      <c r="E2599" s="6">
        <v>72.8</v>
      </c>
      <c r="F2599" s="6">
        <v>18</v>
      </c>
      <c r="G2599" s="7">
        <v>45297</v>
      </c>
      <c r="H2599" s="6" t="s">
        <v>2</v>
      </c>
      <c r="I2599" s="6" t="s">
        <v>672</v>
      </c>
      <c r="J2599" s="6" t="s">
        <v>3</v>
      </c>
      <c r="K2599" s="6"/>
      <c r="L2599" s="6"/>
      <c r="M2599" s="3" t="e">
        <f>VLOOKUP(A2599,#REF!,5,FALSE)</f>
        <v>#REF!</v>
      </c>
    </row>
    <row r="2600" spans="1:13" s="3" customFormat="1" ht="15" customHeight="1" x14ac:dyDescent="0.25">
      <c r="A2600" s="11" t="s">
        <v>1866</v>
      </c>
      <c r="B2600" s="13" t="s">
        <v>100</v>
      </c>
      <c r="C2600" s="8">
        <v>107</v>
      </c>
      <c r="D2600" s="6">
        <v>134</v>
      </c>
      <c r="E2600" s="6">
        <v>72.8</v>
      </c>
      <c r="F2600" s="6">
        <v>18</v>
      </c>
      <c r="G2600" s="7">
        <v>45304</v>
      </c>
      <c r="H2600" s="6" t="s">
        <v>2</v>
      </c>
      <c r="I2600" s="6" t="s">
        <v>672</v>
      </c>
      <c r="J2600" s="6" t="s">
        <v>3</v>
      </c>
      <c r="K2600" s="6"/>
      <c r="L2600" s="6"/>
      <c r="M2600" s="3" t="e">
        <f>VLOOKUP(A2600,#REF!,5,FALSE)</f>
        <v>#REF!</v>
      </c>
    </row>
    <row r="2601" spans="1:13" s="3" customFormat="1" ht="15" customHeight="1" x14ac:dyDescent="0.25">
      <c r="A2601" s="11" t="s">
        <v>510</v>
      </c>
      <c r="B2601" s="13" t="s">
        <v>815</v>
      </c>
      <c r="C2601" s="8">
        <v>99</v>
      </c>
      <c r="D2601" s="6">
        <v>125</v>
      </c>
      <c r="E2601" s="6">
        <v>66.7</v>
      </c>
      <c r="F2601" s="6">
        <v>18</v>
      </c>
      <c r="G2601" s="7">
        <v>45773</v>
      </c>
      <c r="H2601" s="6" t="s">
        <v>0</v>
      </c>
      <c r="I2601" s="6" t="s">
        <v>1011</v>
      </c>
      <c r="J2601" s="6" t="s">
        <v>2092</v>
      </c>
      <c r="K2601" s="6"/>
      <c r="L2601" s="6"/>
      <c r="M2601" s="3" t="e">
        <f>VLOOKUP(A2601,#REF!,5,FALSE)</f>
        <v>#REF!</v>
      </c>
    </row>
    <row r="2602" spans="1:13" s="3" customFormat="1" ht="15" customHeight="1" x14ac:dyDescent="0.25">
      <c r="A2602" s="11" t="s">
        <v>510</v>
      </c>
      <c r="B2602" s="13" t="s">
        <v>815</v>
      </c>
      <c r="C2602" s="8">
        <v>92</v>
      </c>
      <c r="D2602" s="6">
        <v>126</v>
      </c>
      <c r="E2602" s="6">
        <v>70.599999999999994</v>
      </c>
      <c r="F2602" s="6">
        <v>18</v>
      </c>
      <c r="G2602" s="7">
        <v>45774</v>
      </c>
      <c r="H2602" s="6" t="s">
        <v>0</v>
      </c>
      <c r="I2602" s="6" t="s">
        <v>672</v>
      </c>
      <c r="J2602" s="6" t="s">
        <v>2092</v>
      </c>
      <c r="K2602" s="6"/>
      <c r="L2602" s="6"/>
      <c r="M2602" s="3" t="e">
        <f>VLOOKUP(A2602,#REF!,5,FALSE)</f>
        <v>#REF!</v>
      </c>
    </row>
    <row r="2603" spans="1:13" s="3" customFormat="1" ht="15" customHeight="1" x14ac:dyDescent="0.25">
      <c r="A2603" s="1" t="s">
        <v>510</v>
      </c>
      <c r="B2603" s="15" t="s">
        <v>101</v>
      </c>
      <c r="C2603" s="1">
        <v>110</v>
      </c>
      <c r="D2603" s="1">
        <v>125</v>
      </c>
      <c r="E2603" s="1">
        <v>66.7</v>
      </c>
      <c r="F2603" s="6">
        <v>18</v>
      </c>
      <c r="G2603" s="4">
        <v>45914</v>
      </c>
      <c r="H2603" s="1" t="s">
        <v>0</v>
      </c>
      <c r="I2603" s="1" t="s">
        <v>1011</v>
      </c>
      <c r="J2603" s="1" t="s">
        <v>2094</v>
      </c>
      <c r="K2603" s="1"/>
      <c r="L2603" s="1"/>
      <c r="M2603" s="3" t="e">
        <f>VLOOKUP(A2603,#REF!,5,FALSE)</f>
        <v>#REF!</v>
      </c>
    </row>
    <row r="2604" spans="1:13" s="3" customFormat="1" ht="15" customHeight="1" x14ac:dyDescent="0.25">
      <c r="A2604" s="11" t="s">
        <v>510</v>
      </c>
      <c r="B2604" s="13" t="s">
        <v>101</v>
      </c>
      <c r="C2604" s="8">
        <v>92</v>
      </c>
      <c r="D2604" s="6">
        <v>125</v>
      </c>
      <c r="E2604" s="6">
        <v>66.7</v>
      </c>
      <c r="F2604" s="6">
        <v>18</v>
      </c>
      <c r="G2604" s="7">
        <v>45550</v>
      </c>
      <c r="H2604" s="6" t="s">
        <v>0</v>
      </c>
      <c r="I2604" s="6" t="s">
        <v>1011</v>
      </c>
      <c r="J2604" s="6" t="s">
        <v>2090</v>
      </c>
      <c r="K2604" s="6"/>
      <c r="L2604" s="6"/>
      <c r="M2604" s="3" t="e">
        <f>VLOOKUP(A2604,#REF!,5,FALSE)</f>
        <v>#REF!</v>
      </c>
    </row>
    <row r="2605" spans="1:13" s="3" customFormat="1" ht="15" customHeight="1" x14ac:dyDescent="0.25">
      <c r="A2605" s="11" t="s">
        <v>510</v>
      </c>
      <c r="B2605" s="13" t="s">
        <v>101</v>
      </c>
      <c r="C2605" s="8">
        <v>88</v>
      </c>
      <c r="D2605" s="6">
        <v>125</v>
      </c>
      <c r="E2605" s="6">
        <v>66.7</v>
      </c>
      <c r="F2605" s="6">
        <v>18</v>
      </c>
      <c r="G2605" s="7">
        <v>45619</v>
      </c>
      <c r="H2605" s="6" t="s">
        <v>0</v>
      </c>
      <c r="I2605" s="6" t="s">
        <v>1011</v>
      </c>
      <c r="J2605" s="6" t="s">
        <v>257</v>
      </c>
      <c r="K2605" s="6"/>
      <c r="L2605" s="6"/>
      <c r="M2605" s="3" t="e">
        <f>VLOOKUP(A2605,#REF!,5,FALSE)</f>
        <v>#REF!</v>
      </c>
    </row>
    <row r="2606" spans="1:13" s="3" customFormat="1" ht="15" customHeight="1" x14ac:dyDescent="0.25">
      <c r="A2606" s="11" t="s">
        <v>510</v>
      </c>
      <c r="B2606" s="13" t="s">
        <v>101</v>
      </c>
      <c r="C2606" s="8">
        <v>90</v>
      </c>
      <c r="D2606" s="6">
        <v>125</v>
      </c>
      <c r="E2606" s="6">
        <v>66.7</v>
      </c>
      <c r="F2606" s="6">
        <v>18</v>
      </c>
      <c r="G2606" s="7">
        <v>45570</v>
      </c>
      <c r="H2606" s="6" t="s">
        <v>0</v>
      </c>
      <c r="I2606" s="6" t="s">
        <v>1011</v>
      </c>
      <c r="J2606" s="6" t="s">
        <v>151</v>
      </c>
      <c r="K2606" s="6"/>
      <c r="L2606" s="6"/>
      <c r="M2606" s="3" t="e">
        <f>VLOOKUP(A2606,#REF!,5,FALSE)</f>
        <v>#REF!</v>
      </c>
    </row>
    <row r="2607" spans="1:13" s="3" customFormat="1" ht="15" customHeight="1" x14ac:dyDescent="0.25">
      <c r="A2607" s="11" t="s">
        <v>510</v>
      </c>
      <c r="B2607" s="13" t="s">
        <v>101</v>
      </c>
      <c r="C2607" s="8">
        <v>88</v>
      </c>
      <c r="D2607" s="6">
        <v>125</v>
      </c>
      <c r="E2607" s="6">
        <v>66.7</v>
      </c>
      <c r="F2607" s="6">
        <v>18</v>
      </c>
      <c r="G2607" s="7">
        <v>45577</v>
      </c>
      <c r="H2607" s="6" t="s">
        <v>0</v>
      </c>
      <c r="I2607" s="6" t="s">
        <v>1011</v>
      </c>
      <c r="J2607" s="6" t="s">
        <v>151</v>
      </c>
      <c r="K2607" s="6"/>
      <c r="L2607" s="6"/>
      <c r="M2607" s="3" t="e">
        <f>VLOOKUP(A2607,#REF!,5,FALSE)</f>
        <v>#REF!</v>
      </c>
    </row>
    <row r="2608" spans="1:13" s="3" customFormat="1" ht="15" customHeight="1" x14ac:dyDescent="0.25">
      <c r="A2608" s="11" t="s">
        <v>510</v>
      </c>
      <c r="B2608" s="13" t="s">
        <v>101</v>
      </c>
      <c r="C2608" s="8">
        <v>92</v>
      </c>
      <c r="D2608" s="6">
        <v>125</v>
      </c>
      <c r="E2608" s="6">
        <v>66.7</v>
      </c>
      <c r="F2608" s="6">
        <v>18</v>
      </c>
      <c r="G2608" s="7">
        <v>45304</v>
      </c>
      <c r="H2608" s="6" t="s">
        <v>0</v>
      </c>
      <c r="I2608" s="6" t="s">
        <v>1011</v>
      </c>
      <c r="J2608" s="6" t="s">
        <v>3</v>
      </c>
      <c r="K2608" s="6"/>
      <c r="L2608" s="6"/>
      <c r="M2608" s="3" t="e">
        <f>VLOOKUP(A2608,#REF!,5,FALSE)</f>
        <v>#REF!</v>
      </c>
    </row>
    <row r="2609" spans="1:13" s="3" customFormat="1" ht="15" customHeight="1" x14ac:dyDescent="0.25">
      <c r="A2609" s="11" t="s">
        <v>510</v>
      </c>
      <c r="B2609" s="13" t="s">
        <v>101</v>
      </c>
      <c r="C2609" s="8">
        <v>94</v>
      </c>
      <c r="D2609" s="6">
        <v>125</v>
      </c>
      <c r="E2609" s="6">
        <v>66.7</v>
      </c>
      <c r="F2609" s="6">
        <v>18</v>
      </c>
      <c r="G2609" s="7">
        <v>45297</v>
      </c>
      <c r="H2609" s="6" t="s">
        <v>0</v>
      </c>
      <c r="I2609" s="6" t="s">
        <v>1011</v>
      </c>
      <c r="J2609" s="6" t="s">
        <v>3</v>
      </c>
      <c r="K2609" s="6"/>
      <c r="L2609" s="6"/>
      <c r="M2609" s="3" t="e">
        <f>VLOOKUP(A2609,#REF!,5,FALSE)</f>
        <v>#REF!</v>
      </c>
    </row>
    <row r="2610" spans="1:13" s="3" customFormat="1" ht="15" customHeight="1" x14ac:dyDescent="0.25">
      <c r="A2610" s="1" t="s">
        <v>510</v>
      </c>
      <c r="B2610" s="15" t="s">
        <v>101</v>
      </c>
      <c r="C2610" s="1">
        <v>90</v>
      </c>
      <c r="D2610" s="1">
        <v>125</v>
      </c>
      <c r="E2610" s="1">
        <v>66.7</v>
      </c>
      <c r="F2610" s="6">
        <v>18</v>
      </c>
      <c r="G2610" s="4">
        <v>45899</v>
      </c>
      <c r="H2610" s="4" t="s">
        <v>0</v>
      </c>
      <c r="I2610" s="6" t="s">
        <v>1011</v>
      </c>
      <c r="J2610" s="1" t="s">
        <v>2093</v>
      </c>
      <c r="K2610" s="6"/>
      <c r="L2610" s="6"/>
      <c r="M2610" s="3" t="e">
        <f>VLOOKUP(A2610,#REF!,5,FALSE)</f>
        <v>#REF!</v>
      </c>
    </row>
    <row r="2611" spans="1:13" s="3" customFormat="1" ht="15" customHeight="1" x14ac:dyDescent="0.25">
      <c r="A2611" s="1" t="s">
        <v>2232</v>
      </c>
      <c r="B2611" s="15" t="s">
        <v>1190</v>
      </c>
      <c r="C2611" s="1">
        <v>98</v>
      </c>
      <c r="D2611" s="1">
        <v>125</v>
      </c>
      <c r="E2611" s="1">
        <v>66.7</v>
      </c>
      <c r="F2611" s="6">
        <v>18</v>
      </c>
      <c r="G2611" s="4">
        <v>45899</v>
      </c>
      <c r="H2611" s="4" t="s">
        <v>0</v>
      </c>
      <c r="I2611" s="6" t="s">
        <v>1011</v>
      </c>
      <c r="J2611" s="1" t="s">
        <v>2093</v>
      </c>
      <c r="K2611" s="6"/>
      <c r="L2611" s="6"/>
      <c r="M2611" s="3" t="e">
        <f>VLOOKUP(A2611,#REF!,5,FALSE)</f>
        <v>#REF!</v>
      </c>
    </row>
    <row r="2612" spans="1:13" s="3" customFormat="1" ht="15" customHeight="1" x14ac:dyDescent="0.25">
      <c r="A2612" s="11" t="s">
        <v>1647</v>
      </c>
      <c r="B2612" s="13" t="s">
        <v>816</v>
      </c>
      <c r="C2612" s="8">
        <v>102</v>
      </c>
      <c r="D2612" s="6">
        <v>130</v>
      </c>
      <c r="E2612" s="6">
        <v>67.8</v>
      </c>
      <c r="F2612" s="6">
        <v>18</v>
      </c>
      <c r="G2612" s="7">
        <v>45372</v>
      </c>
      <c r="H2612" s="6" t="s">
        <v>2</v>
      </c>
      <c r="I2612" s="6" t="s">
        <v>1011</v>
      </c>
      <c r="J2612" s="6" t="s">
        <v>625</v>
      </c>
      <c r="K2612" s="6"/>
      <c r="L2612" s="6"/>
      <c r="M2612" s="3" t="e">
        <f>VLOOKUP(A2612,#REF!,5,FALSE)</f>
        <v>#REF!</v>
      </c>
    </row>
    <row r="2613" spans="1:13" s="3" customFormat="1" ht="15" customHeight="1" x14ac:dyDescent="0.25">
      <c r="A2613" s="11" t="s">
        <v>1647</v>
      </c>
      <c r="B2613" s="13" t="s">
        <v>816</v>
      </c>
      <c r="C2613" s="8">
        <v>114</v>
      </c>
      <c r="D2613" s="6">
        <v>135</v>
      </c>
      <c r="E2613" s="6">
        <v>72</v>
      </c>
      <c r="F2613" s="6">
        <v>18</v>
      </c>
      <c r="G2613" s="7">
        <v>45375</v>
      </c>
      <c r="H2613" s="6" t="s">
        <v>2</v>
      </c>
      <c r="I2613" s="6" t="s">
        <v>672</v>
      </c>
      <c r="J2613" s="6" t="s">
        <v>625</v>
      </c>
      <c r="K2613" s="6"/>
      <c r="L2613" s="6"/>
      <c r="M2613" s="3" t="e">
        <f>VLOOKUP(A2613,#REF!,5,FALSE)</f>
        <v>#REF!</v>
      </c>
    </row>
    <row r="2614" spans="1:13" s="3" customFormat="1" ht="15" customHeight="1" x14ac:dyDescent="0.25">
      <c r="A2614" s="1" t="s">
        <v>1345</v>
      </c>
      <c r="B2614" s="15" t="s">
        <v>2205</v>
      </c>
      <c r="C2614" s="1">
        <v>131</v>
      </c>
      <c r="D2614" s="1">
        <v>129</v>
      </c>
      <c r="E2614" s="1">
        <v>73.3</v>
      </c>
      <c r="F2614" s="6">
        <v>18</v>
      </c>
      <c r="G2614" s="4">
        <v>45914</v>
      </c>
      <c r="H2614" s="1" t="s">
        <v>1</v>
      </c>
      <c r="I2614" s="1" t="s">
        <v>672</v>
      </c>
      <c r="J2614" s="1" t="s">
        <v>2094</v>
      </c>
      <c r="K2614" s="1"/>
      <c r="L2614" s="1"/>
      <c r="M2614" s="3" t="e">
        <f>VLOOKUP(A2614,#REF!,5,FALSE)</f>
        <v>#REF!</v>
      </c>
    </row>
    <row r="2615" spans="1:13" s="3" customFormat="1" ht="15" customHeight="1" x14ac:dyDescent="0.25">
      <c r="A2615" s="1" t="s">
        <v>511</v>
      </c>
      <c r="B2615" s="15" t="s">
        <v>1299</v>
      </c>
      <c r="C2615" s="1">
        <v>101</v>
      </c>
      <c r="D2615" s="1">
        <v>126</v>
      </c>
      <c r="E2615" s="1">
        <v>70.599999999999994</v>
      </c>
      <c r="F2615" s="6">
        <v>18</v>
      </c>
      <c r="G2615" s="4">
        <v>45899</v>
      </c>
      <c r="H2615" s="4" t="s">
        <v>0</v>
      </c>
      <c r="I2615" s="6" t="s">
        <v>672</v>
      </c>
      <c r="J2615" s="1" t="s">
        <v>2093</v>
      </c>
      <c r="K2615" s="6"/>
      <c r="L2615" s="6"/>
      <c r="M2615" s="3" t="e">
        <f>VLOOKUP(A2615,#REF!,5,FALSE)</f>
        <v>#REF!</v>
      </c>
    </row>
    <row r="2616" spans="1:13" s="3" customFormat="1" ht="15" customHeight="1" x14ac:dyDescent="0.25">
      <c r="A2616" s="11" t="s">
        <v>511</v>
      </c>
      <c r="B2616" s="13" t="s">
        <v>817</v>
      </c>
      <c r="C2616" s="8">
        <v>92</v>
      </c>
      <c r="D2616" s="6">
        <v>132</v>
      </c>
      <c r="E2616" s="6">
        <v>68.8</v>
      </c>
      <c r="F2616" s="6">
        <v>18</v>
      </c>
      <c r="G2616" s="7">
        <v>45773</v>
      </c>
      <c r="H2616" s="6" t="s">
        <v>2</v>
      </c>
      <c r="I2616" s="6" t="s">
        <v>1011</v>
      </c>
      <c r="J2616" s="6" t="s">
        <v>2092</v>
      </c>
      <c r="K2616" s="6"/>
      <c r="L2616" s="6"/>
      <c r="M2616" s="3" t="e">
        <f>VLOOKUP(A2616,#REF!,5,FALSE)</f>
        <v>#REF!</v>
      </c>
    </row>
    <row r="2617" spans="1:13" s="3" customFormat="1" ht="15" customHeight="1" x14ac:dyDescent="0.25">
      <c r="A2617" s="11" t="s">
        <v>511</v>
      </c>
      <c r="B2617" s="13" t="s">
        <v>817</v>
      </c>
      <c r="C2617" s="8">
        <v>105</v>
      </c>
      <c r="D2617" s="6">
        <v>134</v>
      </c>
      <c r="E2617" s="6">
        <v>72.8</v>
      </c>
      <c r="F2617" s="6">
        <v>18</v>
      </c>
      <c r="G2617" s="7">
        <v>45774</v>
      </c>
      <c r="H2617" s="6" t="s">
        <v>2</v>
      </c>
      <c r="I2617" s="6" t="s">
        <v>672</v>
      </c>
      <c r="J2617" s="6" t="s">
        <v>2092</v>
      </c>
      <c r="K2617" s="6"/>
      <c r="L2617" s="6"/>
      <c r="M2617" s="3" t="e">
        <f>VLOOKUP(A2617,#REF!,5,FALSE)</f>
        <v>#REF!</v>
      </c>
    </row>
    <row r="2618" spans="1:13" s="3" customFormat="1" ht="15" customHeight="1" x14ac:dyDescent="0.25">
      <c r="A2618" s="11" t="s">
        <v>1819</v>
      </c>
      <c r="B2618" s="13" t="s">
        <v>324</v>
      </c>
      <c r="C2618" s="8">
        <v>99</v>
      </c>
      <c r="D2618" s="6">
        <v>134</v>
      </c>
      <c r="E2618" s="6">
        <v>72.8</v>
      </c>
      <c r="F2618" s="6">
        <v>18</v>
      </c>
      <c r="G2618" s="7">
        <v>45619</v>
      </c>
      <c r="H2618" s="6" t="s">
        <v>2</v>
      </c>
      <c r="I2618" s="6" t="s">
        <v>672</v>
      </c>
      <c r="J2618" s="6" t="s">
        <v>257</v>
      </c>
      <c r="K2618" s="6"/>
      <c r="L2618" s="6"/>
      <c r="M2618" s="3" t="e">
        <f>VLOOKUP(A2618,#REF!,5,FALSE)</f>
        <v>#REF!</v>
      </c>
    </row>
    <row r="2619" spans="1:13" s="3" customFormat="1" ht="15" customHeight="1" x14ac:dyDescent="0.25">
      <c r="A2619" s="1" t="s">
        <v>1819</v>
      </c>
      <c r="B2619" s="15" t="s">
        <v>2169</v>
      </c>
      <c r="C2619" s="1">
        <v>96</v>
      </c>
      <c r="D2619" s="1">
        <v>134</v>
      </c>
      <c r="E2619" s="1">
        <v>72.8</v>
      </c>
      <c r="F2619" s="6">
        <v>18</v>
      </c>
      <c r="G2619" s="4">
        <v>45914</v>
      </c>
      <c r="H2619" s="1" t="s">
        <v>2</v>
      </c>
      <c r="I2619" s="1" t="s">
        <v>672</v>
      </c>
      <c r="J2619" s="1" t="s">
        <v>2094</v>
      </c>
      <c r="K2619" s="1"/>
      <c r="L2619" s="1"/>
      <c r="M2619" s="3" t="e">
        <f>VLOOKUP(A2619,#REF!,5,FALSE)</f>
        <v>#REF!</v>
      </c>
    </row>
    <row r="2620" spans="1:13" s="3" customFormat="1" ht="15" customHeight="1" x14ac:dyDescent="0.25">
      <c r="A2620" s="1" t="s">
        <v>1548</v>
      </c>
      <c r="B2620" s="15" t="s">
        <v>217</v>
      </c>
      <c r="C2620" s="1">
        <v>80</v>
      </c>
      <c r="D2620" s="1">
        <v>125</v>
      </c>
      <c r="E2620" s="1">
        <v>66.7</v>
      </c>
      <c r="F2620" s="6">
        <v>18</v>
      </c>
      <c r="G2620" s="4">
        <v>45914</v>
      </c>
      <c r="H2620" s="1" t="s">
        <v>0</v>
      </c>
      <c r="I2620" s="1" t="s">
        <v>1011</v>
      </c>
      <c r="J2620" s="1" t="s">
        <v>2094</v>
      </c>
      <c r="K2620" s="1"/>
      <c r="L2620" s="1"/>
      <c r="M2620" s="3" t="e">
        <f>VLOOKUP(A2620,#REF!,5,FALSE)</f>
        <v>#REF!</v>
      </c>
    </row>
    <row r="2621" spans="1:13" s="3" customFormat="1" ht="15" customHeight="1" x14ac:dyDescent="0.25">
      <c r="A2621" s="11" t="s">
        <v>1548</v>
      </c>
      <c r="B2621" s="13" t="s">
        <v>217</v>
      </c>
      <c r="C2621" s="8">
        <v>77</v>
      </c>
      <c r="D2621" s="6">
        <v>125</v>
      </c>
      <c r="E2621" s="6">
        <v>66.7</v>
      </c>
      <c r="F2621" s="6">
        <v>18</v>
      </c>
      <c r="G2621" s="7">
        <v>45550</v>
      </c>
      <c r="H2621" s="6" t="s">
        <v>0</v>
      </c>
      <c r="I2621" s="6" t="s">
        <v>1011</v>
      </c>
      <c r="J2621" s="6" t="s">
        <v>2090</v>
      </c>
      <c r="K2621" s="6"/>
      <c r="L2621" s="6"/>
      <c r="M2621" s="3" t="e">
        <f>VLOOKUP(A2621,#REF!,5,FALSE)</f>
        <v>#REF!</v>
      </c>
    </row>
    <row r="2622" spans="1:13" s="3" customFormat="1" ht="15" customHeight="1" x14ac:dyDescent="0.25">
      <c r="A2622" s="11" t="s">
        <v>1548</v>
      </c>
      <c r="B2622" s="13" t="s">
        <v>217</v>
      </c>
      <c r="C2622" s="8">
        <v>84</v>
      </c>
      <c r="D2622" s="6">
        <v>125</v>
      </c>
      <c r="E2622" s="6">
        <v>66.7</v>
      </c>
      <c r="F2622" s="6">
        <v>18</v>
      </c>
      <c r="G2622" s="7">
        <v>45773</v>
      </c>
      <c r="H2622" s="6" t="s">
        <v>0</v>
      </c>
      <c r="I2622" s="6" t="s">
        <v>1011</v>
      </c>
      <c r="J2622" s="6" t="s">
        <v>2092</v>
      </c>
      <c r="K2622" s="6"/>
      <c r="L2622" s="6"/>
      <c r="M2622" s="3" t="e">
        <f>VLOOKUP(A2622,#REF!,5,FALSE)</f>
        <v>#REF!</v>
      </c>
    </row>
    <row r="2623" spans="1:13" s="3" customFormat="1" ht="15" customHeight="1" x14ac:dyDescent="0.25">
      <c r="A2623" s="11" t="s">
        <v>1548</v>
      </c>
      <c r="B2623" s="13" t="s">
        <v>217</v>
      </c>
      <c r="C2623" s="8">
        <v>88</v>
      </c>
      <c r="D2623" s="6">
        <v>126</v>
      </c>
      <c r="E2623" s="6">
        <v>70.599999999999994</v>
      </c>
      <c r="F2623" s="6">
        <v>18</v>
      </c>
      <c r="G2623" s="7">
        <v>45774</v>
      </c>
      <c r="H2623" s="6" t="s">
        <v>0</v>
      </c>
      <c r="I2623" s="6" t="s">
        <v>672</v>
      </c>
      <c r="J2623" s="6" t="s">
        <v>2092</v>
      </c>
      <c r="K2623" s="6"/>
      <c r="L2623" s="6"/>
      <c r="M2623" s="3" t="e">
        <f>VLOOKUP(A2623,#REF!,5,FALSE)</f>
        <v>#REF!</v>
      </c>
    </row>
    <row r="2624" spans="1:13" s="3" customFormat="1" ht="15" customHeight="1" x14ac:dyDescent="0.25">
      <c r="A2624" s="11" t="s">
        <v>1548</v>
      </c>
      <c r="B2624" s="13" t="s">
        <v>217</v>
      </c>
      <c r="C2624" s="8">
        <v>87</v>
      </c>
      <c r="D2624" s="6">
        <v>134</v>
      </c>
      <c r="E2624" s="6">
        <v>72.8</v>
      </c>
      <c r="F2624" s="6">
        <v>18</v>
      </c>
      <c r="G2624" s="7">
        <v>45619</v>
      </c>
      <c r="H2624" s="6" t="s">
        <v>2</v>
      </c>
      <c r="I2624" s="6" t="s">
        <v>672</v>
      </c>
      <c r="J2624" s="6" t="s">
        <v>257</v>
      </c>
      <c r="K2624" s="6"/>
      <c r="L2624" s="6"/>
      <c r="M2624" s="3" t="e">
        <f>VLOOKUP(A2624,#REF!,5,FALSE)</f>
        <v>#REF!</v>
      </c>
    </row>
    <row r="2625" spans="1:13" s="3" customFormat="1" ht="15" customHeight="1" x14ac:dyDescent="0.25">
      <c r="A2625" s="11" t="s">
        <v>1548</v>
      </c>
      <c r="B2625" s="13" t="s">
        <v>217</v>
      </c>
      <c r="C2625" s="8">
        <v>87</v>
      </c>
      <c r="D2625" s="6">
        <v>134</v>
      </c>
      <c r="E2625" s="6">
        <v>72.8</v>
      </c>
      <c r="F2625" s="6">
        <v>18</v>
      </c>
      <c r="G2625" s="7">
        <v>45570</v>
      </c>
      <c r="H2625" s="6" t="s">
        <v>2</v>
      </c>
      <c r="I2625" s="6" t="s">
        <v>672</v>
      </c>
      <c r="J2625" s="6" t="s">
        <v>151</v>
      </c>
      <c r="K2625" s="6"/>
      <c r="L2625" s="6"/>
      <c r="M2625" s="3" t="e">
        <f>VLOOKUP(A2625,#REF!,5,FALSE)</f>
        <v>#REF!</v>
      </c>
    </row>
    <row r="2626" spans="1:13" s="3" customFormat="1" ht="15" customHeight="1" x14ac:dyDescent="0.25">
      <c r="A2626" s="11" t="s">
        <v>1548</v>
      </c>
      <c r="B2626" s="13" t="s">
        <v>217</v>
      </c>
      <c r="C2626" s="8">
        <v>78</v>
      </c>
      <c r="D2626" s="6">
        <v>134</v>
      </c>
      <c r="E2626" s="6">
        <v>72.8</v>
      </c>
      <c r="F2626" s="6">
        <v>18</v>
      </c>
      <c r="G2626" s="7">
        <v>45577</v>
      </c>
      <c r="H2626" s="6" t="s">
        <v>2</v>
      </c>
      <c r="I2626" s="6" t="s">
        <v>672</v>
      </c>
      <c r="J2626" s="6" t="s">
        <v>151</v>
      </c>
      <c r="K2626" s="6"/>
      <c r="L2626" s="6"/>
      <c r="M2626" s="3" t="e">
        <f>VLOOKUP(A2626,#REF!,5,FALSE)</f>
        <v>#REF!</v>
      </c>
    </row>
    <row r="2627" spans="1:13" s="3" customFormat="1" ht="15" customHeight="1" x14ac:dyDescent="0.25">
      <c r="A2627" s="6" t="s">
        <v>1548</v>
      </c>
      <c r="B2627" s="15" t="s">
        <v>217</v>
      </c>
      <c r="C2627" s="1">
        <v>81</v>
      </c>
      <c r="D2627" s="1">
        <v>126</v>
      </c>
      <c r="E2627" s="1">
        <v>70.599999999999994</v>
      </c>
      <c r="F2627" s="6">
        <v>18</v>
      </c>
      <c r="G2627" s="4">
        <v>45899</v>
      </c>
      <c r="H2627" s="4" t="s">
        <v>0</v>
      </c>
      <c r="I2627" s="6" t="s">
        <v>672</v>
      </c>
      <c r="J2627" s="1" t="s">
        <v>2093</v>
      </c>
      <c r="K2627" s="6"/>
      <c r="L2627" s="6"/>
      <c r="M2627" s="3" t="e">
        <f>VLOOKUP(A2627,#REF!,5,FALSE)</f>
        <v>#REF!</v>
      </c>
    </row>
    <row r="2628" spans="1:13" s="3" customFormat="1" ht="15" customHeight="1" x14ac:dyDescent="0.25">
      <c r="A2628" s="11" t="s">
        <v>1791</v>
      </c>
      <c r="B2628" s="13" t="s">
        <v>102</v>
      </c>
      <c r="C2628" s="8">
        <v>72</v>
      </c>
      <c r="D2628" s="6">
        <v>134</v>
      </c>
      <c r="E2628" s="6">
        <v>72.8</v>
      </c>
      <c r="F2628" s="6">
        <v>18</v>
      </c>
      <c r="G2628" s="7">
        <v>45550</v>
      </c>
      <c r="H2628" s="6" t="s">
        <v>2</v>
      </c>
      <c r="I2628" s="6" t="s">
        <v>672</v>
      </c>
      <c r="J2628" s="6" t="s">
        <v>2090</v>
      </c>
      <c r="K2628" s="6"/>
      <c r="L2628" s="6"/>
      <c r="M2628" s="3" t="e">
        <f>VLOOKUP(A2628,#REF!,5,FALSE)</f>
        <v>#REF!</v>
      </c>
    </row>
    <row r="2629" spans="1:13" s="3" customFormat="1" ht="15" customHeight="1" x14ac:dyDescent="0.25">
      <c r="A2629" s="11" t="s">
        <v>1791</v>
      </c>
      <c r="B2629" s="13" t="s">
        <v>102</v>
      </c>
      <c r="C2629" s="8">
        <v>68</v>
      </c>
      <c r="D2629" s="6">
        <v>134</v>
      </c>
      <c r="E2629" s="6">
        <v>72.8</v>
      </c>
      <c r="F2629" s="6">
        <v>18</v>
      </c>
      <c r="G2629" s="7">
        <v>45619</v>
      </c>
      <c r="H2629" s="6" t="s">
        <v>2</v>
      </c>
      <c r="I2629" s="6" t="s">
        <v>672</v>
      </c>
      <c r="J2629" s="6" t="s">
        <v>257</v>
      </c>
      <c r="K2629" s="6"/>
      <c r="L2629" s="6"/>
      <c r="M2629" s="3" t="e">
        <f>VLOOKUP(A2629,#REF!,5,FALSE)</f>
        <v>#REF!</v>
      </c>
    </row>
    <row r="2630" spans="1:13" s="3" customFormat="1" ht="15" customHeight="1" x14ac:dyDescent="0.25">
      <c r="A2630" s="11" t="s">
        <v>1791</v>
      </c>
      <c r="B2630" s="13" t="s">
        <v>102</v>
      </c>
      <c r="C2630" s="8">
        <v>76</v>
      </c>
      <c r="D2630" s="6">
        <v>130</v>
      </c>
      <c r="E2630" s="6">
        <v>67.8</v>
      </c>
      <c r="F2630" s="6">
        <v>18</v>
      </c>
      <c r="G2630" s="7">
        <v>45372</v>
      </c>
      <c r="H2630" s="6" t="s">
        <v>2</v>
      </c>
      <c r="I2630" s="6" t="s">
        <v>1011</v>
      </c>
      <c r="J2630" s="6" t="s">
        <v>625</v>
      </c>
      <c r="K2630" s="6"/>
      <c r="L2630" s="6"/>
      <c r="M2630" s="3" t="e">
        <f>VLOOKUP(A2630,#REF!,5,FALSE)</f>
        <v>#REF!</v>
      </c>
    </row>
    <row r="2631" spans="1:13" s="3" customFormat="1" ht="15" customHeight="1" x14ac:dyDescent="0.25">
      <c r="A2631" s="11" t="s">
        <v>1791</v>
      </c>
      <c r="B2631" s="13" t="s">
        <v>102</v>
      </c>
      <c r="C2631" s="8">
        <v>69</v>
      </c>
      <c r="D2631" s="6">
        <v>135</v>
      </c>
      <c r="E2631" s="6">
        <v>72</v>
      </c>
      <c r="F2631" s="6">
        <v>18</v>
      </c>
      <c r="G2631" s="7">
        <v>45375</v>
      </c>
      <c r="H2631" s="6" t="s">
        <v>2</v>
      </c>
      <c r="I2631" s="6" t="s">
        <v>672</v>
      </c>
      <c r="J2631" s="6" t="s">
        <v>625</v>
      </c>
      <c r="K2631" s="6"/>
      <c r="L2631" s="6"/>
      <c r="M2631" s="3" t="e">
        <f>VLOOKUP(A2631,#REF!,5,FALSE)</f>
        <v>#REF!</v>
      </c>
    </row>
    <row r="2632" spans="1:13" s="3" customFormat="1" ht="15" customHeight="1" x14ac:dyDescent="0.25">
      <c r="A2632" s="11" t="s">
        <v>1791</v>
      </c>
      <c r="B2632" s="13" t="s">
        <v>102</v>
      </c>
      <c r="C2632" s="8">
        <v>70</v>
      </c>
      <c r="D2632" s="6">
        <v>137</v>
      </c>
      <c r="E2632" s="6">
        <v>74</v>
      </c>
      <c r="F2632" s="6">
        <v>18</v>
      </c>
      <c r="G2632" s="7">
        <v>45577</v>
      </c>
      <c r="H2632" s="6" t="s">
        <v>24</v>
      </c>
      <c r="I2632" s="6" t="s">
        <v>672</v>
      </c>
      <c r="J2632" s="6" t="s">
        <v>151</v>
      </c>
      <c r="K2632" s="6"/>
      <c r="L2632" s="6"/>
      <c r="M2632" s="3" t="e">
        <f>VLOOKUP(A2632,#REF!,5,FALSE)</f>
        <v>#REF!</v>
      </c>
    </row>
    <row r="2633" spans="1:13" s="3" customFormat="1" ht="15" customHeight="1" x14ac:dyDescent="0.25">
      <c r="A2633" s="11" t="s">
        <v>1791</v>
      </c>
      <c r="B2633" s="13" t="s">
        <v>102</v>
      </c>
      <c r="C2633" s="8">
        <v>74</v>
      </c>
      <c r="D2633" s="6">
        <v>137</v>
      </c>
      <c r="E2633" s="6">
        <v>74</v>
      </c>
      <c r="F2633" s="6">
        <v>18</v>
      </c>
      <c r="G2633" s="7">
        <v>45570</v>
      </c>
      <c r="H2633" s="6" t="s">
        <v>24</v>
      </c>
      <c r="I2633" s="6" t="s">
        <v>672</v>
      </c>
      <c r="J2633" s="6" t="s">
        <v>151</v>
      </c>
      <c r="K2633" s="6"/>
      <c r="L2633" s="6"/>
      <c r="M2633" s="3" t="e">
        <f>VLOOKUP(A2633,#REF!,5,FALSE)</f>
        <v>#REF!</v>
      </c>
    </row>
    <row r="2634" spans="1:13" s="3" customFormat="1" ht="15" customHeight="1" x14ac:dyDescent="0.25">
      <c r="A2634" s="11" t="s">
        <v>1791</v>
      </c>
      <c r="B2634" s="13" t="s">
        <v>102</v>
      </c>
      <c r="C2634" s="8">
        <v>77</v>
      </c>
      <c r="D2634" s="6">
        <v>137</v>
      </c>
      <c r="E2634" s="6">
        <v>74</v>
      </c>
      <c r="F2634" s="6">
        <v>18</v>
      </c>
      <c r="G2634" s="7">
        <v>45304</v>
      </c>
      <c r="H2634" s="6" t="s">
        <v>24</v>
      </c>
      <c r="I2634" s="6" t="s">
        <v>672</v>
      </c>
      <c r="J2634" s="6" t="s">
        <v>3</v>
      </c>
      <c r="K2634" s="6"/>
      <c r="L2634" s="6"/>
      <c r="M2634" s="3" t="e">
        <f>VLOOKUP(A2634,#REF!,5,FALSE)</f>
        <v>#REF!</v>
      </c>
    </row>
    <row r="2635" spans="1:13" s="3" customFormat="1" ht="15" customHeight="1" x14ac:dyDescent="0.25">
      <c r="A2635" s="11" t="s">
        <v>1791</v>
      </c>
      <c r="B2635" s="13" t="s">
        <v>102</v>
      </c>
      <c r="C2635" s="8">
        <v>85</v>
      </c>
      <c r="D2635" s="6">
        <v>137</v>
      </c>
      <c r="E2635" s="6">
        <v>74</v>
      </c>
      <c r="F2635" s="6">
        <v>18</v>
      </c>
      <c r="G2635" s="7">
        <v>45297</v>
      </c>
      <c r="H2635" s="6" t="s">
        <v>24</v>
      </c>
      <c r="I2635" s="6" t="s">
        <v>672</v>
      </c>
      <c r="J2635" s="6" t="s">
        <v>3</v>
      </c>
      <c r="K2635" s="6"/>
      <c r="L2635" s="6"/>
      <c r="M2635" s="3" t="e">
        <f>VLOOKUP(A2635,#REF!,5,FALSE)</f>
        <v>#REF!</v>
      </c>
    </row>
    <row r="2636" spans="1:13" s="3" customFormat="1" ht="15" customHeight="1" x14ac:dyDescent="0.25">
      <c r="A2636" s="6" t="s">
        <v>1545</v>
      </c>
      <c r="B2636" s="13" t="s">
        <v>818</v>
      </c>
      <c r="C2636" s="8">
        <v>80</v>
      </c>
      <c r="D2636" s="6">
        <v>125</v>
      </c>
      <c r="E2636" s="6">
        <v>66.7</v>
      </c>
      <c r="F2636" s="6">
        <v>18</v>
      </c>
      <c r="G2636" s="7">
        <v>45707</v>
      </c>
      <c r="H2636" s="6" t="s">
        <v>0</v>
      </c>
      <c r="I2636" s="6" t="s">
        <v>1011</v>
      </c>
      <c r="J2636" s="6" t="s">
        <v>669</v>
      </c>
      <c r="K2636" s="6"/>
      <c r="L2636" s="6"/>
      <c r="M2636" s="3" t="e">
        <f>VLOOKUP(A2636,#REF!,5,FALSE)</f>
        <v>#REF!</v>
      </c>
    </row>
    <row r="2637" spans="1:13" s="3" customFormat="1" ht="15" customHeight="1" x14ac:dyDescent="0.25">
      <c r="A2637" s="6" t="s">
        <v>1545</v>
      </c>
      <c r="B2637" s="13" t="s">
        <v>818</v>
      </c>
      <c r="C2637" s="8">
        <v>85</v>
      </c>
      <c r="D2637" s="6">
        <v>126</v>
      </c>
      <c r="E2637" s="6">
        <v>70.599999999999994</v>
      </c>
      <c r="F2637" s="6">
        <v>18</v>
      </c>
      <c r="G2637" s="7">
        <v>45710</v>
      </c>
      <c r="H2637" s="6" t="s">
        <v>0</v>
      </c>
      <c r="I2637" s="6" t="s">
        <v>672</v>
      </c>
      <c r="J2637" s="6" t="s">
        <v>669</v>
      </c>
      <c r="K2637" s="6"/>
      <c r="L2637" s="6"/>
      <c r="M2637" s="3" t="e">
        <f>VLOOKUP(A2637,#REF!,5,FALSE)</f>
        <v>#REF!</v>
      </c>
    </row>
    <row r="2638" spans="1:13" s="3" customFormat="1" ht="15" customHeight="1" x14ac:dyDescent="0.25">
      <c r="A2638" s="6" t="s">
        <v>1545</v>
      </c>
      <c r="B2638" s="13" t="s">
        <v>818</v>
      </c>
      <c r="C2638" s="8">
        <v>80</v>
      </c>
      <c r="D2638" s="6">
        <v>125</v>
      </c>
      <c r="E2638" s="6">
        <v>66.7</v>
      </c>
      <c r="F2638" s="6">
        <v>18</v>
      </c>
      <c r="G2638" s="7">
        <v>45372</v>
      </c>
      <c r="H2638" s="6" t="s">
        <v>0</v>
      </c>
      <c r="I2638" s="6" t="s">
        <v>1011</v>
      </c>
      <c r="J2638" s="6" t="s">
        <v>625</v>
      </c>
      <c r="K2638" s="6"/>
      <c r="L2638" s="6"/>
      <c r="M2638" s="3" t="e">
        <f>VLOOKUP(A2638,#REF!,5,FALSE)</f>
        <v>#REF!</v>
      </c>
    </row>
    <row r="2639" spans="1:13" s="3" customFormat="1" ht="15" customHeight="1" x14ac:dyDescent="0.25">
      <c r="A2639" s="6" t="s">
        <v>1545</v>
      </c>
      <c r="B2639" s="13" t="s">
        <v>818</v>
      </c>
      <c r="C2639" s="8">
        <v>91</v>
      </c>
      <c r="D2639" s="6">
        <v>126</v>
      </c>
      <c r="E2639" s="6">
        <v>70.599999999999994</v>
      </c>
      <c r="F2639" s="6">
        <v>18</v>
      </c>
      <c r="G2639" s="7">
        <v>45375</v>
      </c>
      <c r="H2639" s="6" t="s">
        <v>0</v>
      </c>
      <c r="I2639" s="6" t="s">
        <v>672</v>
      </c>
      <c r="J2639" s="6" t="s">
        <v>625</v>
      </c>
      <c r="K2639" s="6"/>
      <c r="L2639" s="6"/>
      <c r="M2639" s="3" t="e">
        <f>VLOOKUP(A2639,#REF!,5,FALSE)</f>
        <v>#REF!</v>
      </c>
    </row>
    <row r="2640" spans="1:13" s="3" customFormat="1" ht="15" customHeight="1" x14ac:dyDescent="0.25">
      <c r="A2640" s="11" t="s">
        <v>529</v>
      </c>
      <c r="B2640" s="13" t="s">
        <v>446</v>
      </c>
      <c r="C2640" s="8">
        <v>81</v>
      </c>
      <c r="D2640" s="6">
        <v>125</v>
      </c>
      <c r="E2640" s="6">
        <v>66.7</v>
      </c>
      <c r="F2640" s="6">
        <v>18</v>
      </c>
      <c r="G2640" s="7">
        <v>45550</v>
      </c>
      <c r="H2640" s="6" t="s">
        <v>0</v>
      </c>
      <c r="I2640" s="6" t="s">
        <v>1011</v>
      </c>
      <c r="J2640" s="6" t="s">
        <v>2090</v>
      </c>
      <c r="K2640" s="6"/>
      <c r="L2640" s="6"/>
      <c r="M2640" s="3" t="e">
        <f>VLOOKUP(A2640,#REF!,5,FALSE)</f>
        <v>#REF!</v>
      </c>
    </row>
    <row r="2641" spans="1:13" s="3" customFormat="1" ht="15" customHeight="1" x14ac:dyDescent="0.25">
      <c r="A2641" s="11" t="s">
        <v>529</v>
      </c>
      <c r="B2641" s="13" t="s">
        <v>218</v>
      </c>
      <c r="C2641" s="8">
        <v>91</v>
      </c>
      <c r="D2641" s="6">
        <v>126</v>
      </c>
      <c r="E2641" s="6">
        <v>70.599999999999994</v>
      </c>
      <c r="F2641" s="6">
        <v>18</v>
      </c>
      <c r="G2641" s="7">
        <v>45570</v>
      </c>
      <c r="H2641" s="6" t="s">
        <v>0</v>
      </c>
      <c r="I2641" s="6" t="s">
        <v>672</v>
      </c>
      <c r="J2641" s="6" t="s">
        <v>151</v>
      </c>
      <c r="K2641" s="6"/>
      <c r="L2641" s="6"/>
      <c r="M2641" s="3" t="e">
        <f>VLOOKUP(A2641,#REF!,5,FALSE)</f>
        <v>#REF!</v>
      </c>
    </row>
    <row r="2642" spans="1:13" s="3" customFormat="1" ht="15" customHeight="1" x14ac:dyDescent="0.25">
      <c r="A2642" s="11" t="s">
        <v>529</v>
      </c>
      <c r="B2642" s="13" t="s">
        <v>1066</v>
      </c>
      <c r="C2642" s="6">
        <v>41</v>
      </c>
      <c r="D2642" s="5">
        <v>126</v>
      </c>
      <c r="E2642" s="5">
        <v>35.700000000000003</v>
      </c>
      <c r="F2642" s="5" t="s">
        <v>2209</v>
      </c>
      <c r="G2642" s="7">
        <v>45815</v>
      </c>
      <c r="H2642" s="6" t="s">
        <v>0</v>
      </c>
      <c r="I2642" s="6" t="s">
        <v>672</v>
      </c>
      <c r="J2642" s="6" t="s">
        <v>624</v>
      </c>
      <c r="K2642" s="6"/>
      <c r="L2642" s="6"/>
      <c r="M2642" s="3" t="e">
        <f>VLOOKUP(A2642,#REF!,5,FALSE)</f>
        <v>#REF!</v>
      </c>
    </row>
    <row r="2643" spans="1:13" s="3" customFormat="1" ht="15" customHeight="1" x14ac:dyDescent="0.25">
      <c r="A2643" s="1" t="s">
        <v>529</v>
      </c>
      <c r="B2643" s="15" t="s">
        <v>1234</v>
      </c>
      <c r="C2643" s="1">
        <v>88</v>
      </c>
      <c r="D2643" s="1">
        <v>126</v>
      </c>
      <c r="E2643" s="1">
        <v>70.599999999999994</v>
      </c>
      <c r="F2643" s="6">
        <v>18</v>
      </c>
      <c r="G2643" s="4">
        <v>45899</v>
      </c>
      <c r="H2643" s="4" t="s">
        <v>0</v>
      </c>
      <c r="I2643" s="6" t="s">
        <v>672</v>
      </c>
      <c r="J2643" s="1" t="s">
        <v>2093</v>
      </c>
      <c r="K2643" s="6"/>
      <c r="L2643" s="6"/>
      <c r="M2643" s="3" t="e">
        <f>VLOOKUP(A2643,#REF!,5,FALSE)</f>
        <v>#REF!</v>
      </c>
    </row>
    <row r="2644" spans="1:13" s="3" customFormat="1" ht="15" customHeight="1" x14ac:dyDescent="0.25">
      <c r="A2644" s="11" t="s">
        <v>2005</v>
      </c>
      <c r="B2644" s="13" t="s">
        <v>1056</v>
      </c>
      <c r="C2644" s="6">
        <v>40</v>
      </c>
      <c r="D2644" s="5">
        <v>138</v>
      </c>
      <c r="E2644" s="5">
        <v>34.9</v>
      </c>
      <c r="F2644" s="5" t="s">
        <v>2209</v>
      </c>
      <c r="G2644" s="7">
        <v>45809</v>
      </c>
      <c r="H2644" s="6" t="s">
        <v>2</v>
      </c>
      <c r="I2644" s="6" t="s">
        <v>1011</v>
      </c>
      <c r="J2644" s="6" t="s">
        <v>624</v>
      </c>
      <c r="K2644" s="6"/>
      <c r="L2644" s="6"/>
      <c r="M2644" s="3" t="e">
        <f>VLOOKUP(A2644,#REF!,5,FALSE)</f>
        <v>#REF!</v>
      </c>
    </row>
    <row r="2645" spans="1:13" s="3" customFormat="1" ht="15" customHeight="1" x14ac:dyDescent="0.25">
      <c r="A2645" s="11" t="s">
        <v>1512</v>
      </c>
      <c r="B2645" s="13" t="s">
        <v>103</v>
      </c>
      <c r="C2645" s="8">
        <v>77</v>
      </c>
      <c r="D2645" s="6">
        <v>134</v>
      </c>
      <c r="E2645" s="6">
        <v>72.8</v>
      </c>
      <c r="F2645" s="6">
        <v>18</v>
      </c>
      <c r="G2645" s="7">
        <v>45550</v>
      </c>
      <c r="H2645" s="6" t="s">
        <v>2</v>
      </c>
      <c r="I2645" s="6" t="s">
        <v>672</v>
      </c>
      <c r="J2645" s="6" t="s">
        <v>2090</v>
      </c>
      <c r="K2645" s="6"/>
      <c r="L2645" s="6"/>
      <c r="M2645" s="3" t="e">
        <f>VLOOKUP(A2645,#REF!,5,FALSE)</f>
        <v>#REF!</v>
      </c>
    </row>
    <row r="2646" spans="1:13" s="3" customFormat="1" ht="15" customHeight="1" x14ac:dyDescent="0.25">
      <c r="A2646" s="11" t="s">
        <v>1512</v>
      </c>
      <c r="B2646" s="13" t="s">
        <v>103</v>
      </c>
      <c r="C2646" s="8">
        <v>83</v>
      </c>
      <c r="D2646" s="6">
        <v>134</v>
      </c>
      <c r="E2646" s="6">
        <v>72.8</v>
      </c>
      <c r="F2646" s="6">
        <v>18</v>
      </c>
      <c r="G2646" s="7">
        <v>45710</v>
      </c>
      <c r="H2646" s="6" t="s">
        <v>2</v>
      </c>
      <c r="I2646" s="6" t="s">
        <v>672</v>
      </c>
      <c r="J2646" s="6" t="s">
        <v>669</v>
      </c>
      <c r="K2646" s="6"/>
      <c r="L2646" s="6"/>
      <c r="M2646" s="3" t="e">
        <f>VLOOKUP(A2646,#REF!,5,FALSE)</f>
        <v>#REF!</v>
      </c>
    </row>
    <row r="2647" spans="1:13" s="3" customFormat="1" ht="15" customHeight="1" x14ac:dyDescent="0.25">
      <c r="A2647" s="11" t="s">
        <v>1512</v>
      </c>
      <c r="B2647" s="13" t="s">
        <v>103</v>
      </c>
      <c r="C2647" s="8">
        <v>82</v>
      </c>
      <c r="D2647" s="6">
        <v>137</v>
      </c>
      <c r="E2647" s="6">
        <v>74</v>
      </c>
      <c r="F2647" s="6">
        <v>18</v>
      </c>
      <c r="G2647" s="7">
        <v>45570</v>
      </c>
      <c r="H2647" s="6" t="s">
        <v>24</v>
      </c>
      <c r="I2647" s="6" t="s">
        <v>672</v>
      </c>
      <c r="J2647" s="6" t="s">
        <v>151</v>
      </c>
      <c r="K2647" s="6"/>
      <c r="L2647" s="6"/>
      <c r="M2647" s="3" t="e">
        <f>VLOOKUP(A2647,#REF!,5,FALSE)</f>
        <v>#REF!</v>
      </c>
    </row>
    <row r="2648" spans="1:13" s="3" customFormat="1" ht="15" customHeight="1" x14ac:dyDescent="0.25">
      <c r="A2648" s="11" t="s">
        <v>1512</v>
      </c>
      <c r="B2648" s="13" t="s">
        <v>103</v>
      </c>
      <c r="C2648" s="8">
        <v>80</v>
      </c>
      <c r="D2648" s="6">
        <v>137</v>
      </c>
      <c r="E2648" s="6">
        <v>74</v>
      </c>
      <c r="F2648" s="6">
        <v>18</v>
      </c>
      <c r="G2648" s="7">
        <v>45577</v>
      </c>
      <c r="H2648" s="6" t="s">
        <v>24</v>
      </c>
      <c r="I2648" s="6" t="s">
        <v>672</v>
      </c>
      <c r="J2648" s="6" t="s">
        <v>151</v>
      </c>
      <c r="K2648" s="6"/>
      <c r="L2648" s="6"/>
      <c r="M2648" s="3" t="e">
        <f>VLOOKUP(A2648,#REF!,5,FALSE)</f>
        <v>#REF!</v>
      </c>
    </row>
    <row r="2649" spans="1:13" s="3" customFormat="1" ht="15" customHeight="1" x14ac:dyDescent="0.25">
      <c r="A2649" s="11" t="s">
        <v>1512</v>
      </c>
      <c r="B2649" s="13" t="s">
        <v>103</v>
      </c>
      <c r="C2649" s="8">
        <v>79</v>
      </c>
      <c r="D2649" s="6">
        <v>134</v>
      </c>
      <c r="E2649" s="6">
        <v>72.8</v>
      </c>
      <c r="F2649" s="6">
        <v>18</v>
      </c>
      <c r="G2649" s="7">
        <v>45297</v>
      </c>
      <c r="H2649" s="6" t="s">
        <v>2</v>
      </c>
      <c r="I2649" s="6" t="s">
        <v>672</v>
      </c>
      <c r="J2649" s="6" t="s">
        <v>3</v>
      </c>
      <c r="K2649" s="6"/>
      <c r="L2649" s="6"/>
      <c r="M2649" s="3" t="e">
        <f>VLOOKUP(A2649,#REF!,5,FALSE)</f>
        <v>#REF!</v>
      </c>
    </row>
    <row r="2650" spans="1:13" s="3" customFormat="1" ht="15" customHeight="1" x14ac:dyDescent="0.25">
      <c r="A2650" s="11" t="s">
        <v>1512</v>
      </c>
      <c r="B2650" s="13" t="s">
        <v>103</v>
      </c>
      <c r="C2650" s="8">
        <v>85</v>
      </c>
      <c r="D2650" s="6">
        <v>134</v>
      </c>
      <c r="E2650" s="6">
        <v>72.8</v>
      </c>
      <c r="F2650" s="6">
        <v>18</v>
      </c>
      <c r="G2650" s="7">
        <v>45304</v>
      </c>
      <c r="H2650" s="6" t="s">
        <v>2</v>
      </c>
      <c r="I2650" s="6" t="s">
        <v>672</v>
      </c>
      <c r="J2650" s="6" t="s">
        <v>3</v>
      </c>
      <c r="K2650" s="6"/>
      <c r="L2650" s="6"/>
      <c r="M2650" s="3" t="e">
        <f>VLOOKUP(A2650,#REF!,5,FALSE)</f>
        <v>#REF!</v>
      </c>
    </row>
    <row r="2651" spans="1:13" s="3" customFormat="1" ht="15" customHeight="1" x14ac:dyDescent="0.25">
      <c r="A2651" s="6" t="s">
        <v>1512</v>
      </c>
      <c r="B2651" s="13" t="s">
        <v>819</v>
      </c>
      <c r="C2651" s="8">
        <v>80</v>
      </c>
      <c r="D2651" s="6">
        <v>132</v>
      </c>
      <c r="E2651" s="6">
        <v>68.8</v>
      </c>
      <c r="F2651" s="6">
        <v>18</v>
      </c>
      <c r="G2651" s="7">
        <v>45707</v>
      </c>
      <c r="H2651" s="6" t="s">
        <v>2</v>
      </c>
      <c r="I2651" s="6" t="s">
        <v>1011</v>
      </c>
      <c r="J2651" s="6" t="s">
        <v>669</v>
      </c>
      <c r="K2651" s="6"/>
      <c r="L2651" s="6"/>
      <c r="M2651" s="3" t="e">
        <f>VLOOKUP(A2651,#REF!,5,FALSE)</f>
        <v>#REF!</v>
      </c>
    </row>
    <row r="2652" spans="1:13" s="3" customFormat="1" ht="15" customHeight="1" x14ac:dyDescent="0.25">
      <c r="A2652" s="11" t="s">
        <v>1512</v>
      </c>
      <c r="B2652" s="13" t="s">
        <v>992</v>
      </c>
      <c r="C2652" s="8">
        <v>76</v>
      </c>
      <c r="D2652" s="5">
        <v>134</v>
      </c>
      <c r="E2652" s="5">
        <v>72.8</v>
      </c>
      <c r="F2652" s="6">
        <v>18</v>
      </c>
      <c r="G2652" s="7">
        <v>45809</v>
      </c>
      <c r="H2652" s="6" t="s">
        <v>2</v>
      </c>
      <c r="I2652" s="6" t="s">
        <v>672</v>
      </c>
      <c r="J2652" s="6" t="s">
        <v>624</v>
      </c>
      <c r="K2652" s="6"/>
      <c r="L2652" s="6"/>
      <c r="M2652" s="3" t="e">
        <f>VLOOKUP(A2652,#REF!,5,FALSE)</f>
        <v>#REF!</v>
      </c>
    </row>
    <row r="2653" spans="1:13" s="3" customFormat="1" ht="15" customHeight="1" x14ac:dyDescent="0.25">
      <c r="A2653" s="6" t="s">
        <v>1330</v>
      </c>
      <c r="B2653" s="15" t="s">
        <v>1157</v>
      </c>
      <c r="C2653" s="1">
        <v>85</v>
      </c>
      <c r="D2653" s="1">
        <v>125</v>
      </c>
      <c r="E2653" s="1">
        <v>66.7</v>
      </c>
      <c r="F2653" s="6">
        <v>18</v>
      </c>
      <c r="G2653" s="4">
        <v>45914</v>
      </c>
      <c r="H2653" s="1" t="s">
        <v>0</v>
      </c>
      <c r="I2653" s="1" t="s">
        <v>1011</v>
      </c>
      <c r="J2653" s="1" t="s">
        <v>2094</v>
      </c>
      <c r="K2653" s="1"/>
      <c r="L2653" s="1"/>
      <c r="M2653" s="3" t="e">
        <f>VLOOKUP(A2653,#REF!,5,FALSE)</f>
        <v>#REF!</v>
      </c>
    </row>
    <row r="2654" spans="1:13" s="3" customFormat="1" ht="15" customHeight="1" x14ac:dyDescent="0.25">
      <c r="A2654" s="6" t="s">
        <v>1330</v>
      </c>
      <c r="B2654" s="15" t="s">
        <v>1157</v>
      </c>
      <c r="C2654" s="1">
        <v>74</v>
      </c>
      <c r="D2654" s="1">
        <v>125</v>
      </c>
      <c r="E2654" s="1">
        <v>66.7</v>
      </c>
      <c r="F2654" s="6">
        <v>18</v>
      </c>
      <c r="G2654" s="4">
        <v>45899</v>
      </c>
      <c r="H2654" s="4" t="s">
        <v>0</v>
      </c>
      <c r="I2654" s="6" t="s">
        <v>1011</v>
      </c>
      <c r="J2654" s="1" t="s">
        <v>2093</v>
      </c>
      <c r="K2654" s="6"/>
      <c r="L2654" s="6"/>
      <c r="M2654" s="3" t="e">
        <f>VLOOKUP(A2654,#REF!,5,FALSE)</f>
        <v>#REF!</v>
      </c>
    </row>
    <row r="2655" spans="1:13" s="3" customFormat="1" ht="15" customHeight="1" x14ac:dyDescent="0.25">
      <c r="A2655" s="11" t="s">
        <v>1942</v>
      </c>
      <c r="B2655" s="13" t="s">
        <v>1033</v>
      </c>
      <c r="C2655" s="6">
        <v>38</v>
      </c>
      <c r="D2655" s="5">
        <v>135</v>
      </c>
      <c r="E2655" s="5">
        <v>34.6</v>
      </c>
      <c r="F2655" s="5" t="s">
        <v>2209</v>
      </c>
      <c r="G2655" s="7">
        <v>45878</v>
      </c>
      <c r="H2655" s="6" t="s">
        <v>1</v>
      </c>
      <c r="I2655" s="6" t="s">
        <v>1011</v>
      </c>
      <c r="J2655" s="6" t="s">
        <v>624</v>
      </c>
      <c r="K2655" s="6"/>
      <c r="L2655" s="6"/>
      <c r="M2655" s="3" t="e">
        <f>VLOOKUP(A2655,#REF!,5,FALSE)</f>
        <v>#REF!</v>
      </c>
    </row>
    <row r="2656" spans="1:13" s="3" customFormat="1" ht="15" customHeight="1" x14ac:dyDescent="0.25">
      <c r="A2656" s="11" t="s">
        <v>1942</v>
      </c>
      <c r="B2656" s="13" t="s">
        <v>1033</v>
      </c>
      <c r="C2656" s="6">
        <v>39</v>
      </c>
      <c r="D2656" s="5">
        <v>135</v>
      </c>
      <c r="E2656" s="5">
        <v>34.6</v>
      </c>
      <c r="F2656" s="5" t="s">
        <v>2209</v>
      </c>
      <c r="G2656" s="7">
        <v>45815</v>
      </c>
      <c r="H2656" s="6" t="s">
        <v>1</v>
      </c>
      <c r="I2656" s="6" t="s">
        <v>1011</v>
      </c>
      <c r="J2656" s="6" t="s">
        <v>624</v>
      </c>
      <c r="K2656" s="6"/>
      <c r="L2656" s="6"/>
      <c r="M2656" s="3" t="e">
        <f>VLOOKUP(A2656,#REF!,5,FALSE)</f>
        <v>#REF!</v>
      </c>
    </row>
    <row r="2657" spans="1:13" s="3" customFormat="1" ht="15" customHeight="1" x14ac:dyDescent="0.25">
      <c r="A2657" s="11" t="s">
        <v>1942</v>
      </c>
      <c r="B2657" s="13" t="s">
        <v>1033</v>
      </c>
      <c r="C2657" s="6">
        <v>40</v>
      </c>
      <c r="D2657" s="5">
        <v>135</v>
      </c>
      <c r="E2657" s="5">
        <v>34.6</v>
      </c>
      <c r="F2657" s="5" t="s">
        <v>2209</v>
      </c>
      <c r="G2657" s="7">
        <v>45871</v>
      </c>
      <c r="H2657" s="6" t="s">
        <v>1</v>
      </c>
      <c r="I2657" s="6" t="s">
        <v>1011</v>
      </c>
      <c r="J2657" s="6" t="s">
        <v>624</v>
      </c>
      <c r="K2657" s="6"/>
      <c r="L2657" s="6"/>
      <c r="M2657" s="3" t="e">
        <f>VLOOKUP(A2657,#REF!,5,FALSE)</f>
        <v>#REF!</v>
      </c>
    </row>
    <row r="2658" spans="1:13" s="3" customFormat="1" ht="15" customHeight="1" x14ac:dyDescent="0.25">
      <c r="A2658" s="11" t="s">
        <v>1942</v>
      </c>
      <c r="B2658" s="13" t="s">
        <v>1033</v>
      </c>
      <c r="C2658" s="6">
        <v>39</v>
      </c>
      <c r="D2658" s="5">
        <v>128</v>
      </c>
      <c r="E2658" s="5">
        <v>36.799999999999997</v>
      </c>
      <c r="F2658" s="5" t="s">
        <v>2209</v>
      </c>
      <c r="G2658" s="7">
        <v>45809</v>
      </c>
      <c r="H2658" s="6" t="s">
        <v>1</v>
      </c>
      <c r="I2658" s="6" t="s">
        <v>672</v>
      </c>
      <c r="J2658" s="6" t="s">
        <v>624</v>
      </c>
      <c r="K2658" s="6"/>
      <c r="L2658" s="6"/>
      <c r="M2658" s="3" t="e">
        <f>VLOOKUP(A2658,#REF!,5,FALSE)</f>
        <v>#REF!</v>
      </c>
    </row>
    <row r="2659" spans="1:13" s="3" customFormat="1" ht="15" customHeight="1" x14ac:dyDescent="0.25">
      <c r="A2659" s="11" t="s">
        <v>1942</v>
      </c>
      <c r="B2659" s="13" t="s">
        <v>1033</v>
      </c>
      <c r="C2659" s="6">
        <v>43</v>
      </c>
      <c r="D2659" s="5">
        <v>128</v>
      </c>
      <c r="E2659" s="5">
        <v>36.799999999999997</v>
      </c>
      <c r="F2659" s="5" t="s">
        <v>2209</v>
      </c>
      <c r="G2659" s="7">
        <v>45822</v>
      </c>
      <c r="H2659" s="6" t="s">
        <v>1</v>
      </c>
      <c r="I2659" s="6" t="s">
        <v>672</v>
      </c>
      <c r="J2659" s="6" t="s">
        <v>624</v>
      </c>
      <c r="K2659" s="6"/>
      <c r="L2659" s="6"/>
      <c r="M2659" s="3" t="e">
        <f>VLOOKUP(A2659,#REF!,5,FALSE)</f>
        <v>#REF!</v>
      </c>
    </row>
    <row r="2660" spans="1:13" s="3" customFormat="1" ht="15" customHeight="1" x14ac:dyDescent="0.25">
      <c r="A2660" s="11" t="s">
        <v>2000</v>
      </c>
      <c r="B2660" s="13" t="s">
        <v>104</v>
      </c>
      <c r="C2660" s="8">
        <v>73</v>
      </c>
      <c r="D2660" s="6">
        <v>135</v>
      </c>
      <c r="E2660" s="6">
        <v>72</v>
      </c>
      <c r="F2660" s="6">
        <v>18</v>
      </c>
      <c r="G2660" s="7">
        <v>45375</v>
      </c>
      <c r="H2660" s="6" t="s">
        <v>2</v>
      </c>
      <c r="I2660" s="6" t="s">
        <v>672</v>
      </c>
      <c r="J2660" s="6" t="s">
        <v>625</v>
      </c>
      <c r="K2660" s="6"/>
      <c r="L2660" s="6"/>
      <c r="M2660" s="3" t="e">
        <f>VLOOKUP(A2660,#REF!,5,FALSE)</f>
        <v>#REF!</v>
      </c>
    </row>
    <row r="2661" spans="1:13" s="3" customFormat="1" ht="15" customHeight="1" x14ac:dyDescent="0.25">
      <c r="A2661" s="11" t="s">
        <v>2000</v>
      </c>
      <c r="B2661" s="13" t="s">
        <v>104</v>
      </c>
      <c r="C2661" s="8">
        <v>81</v>
      </c>
      <c r="D2661" s="6">
        <v>134</v>
      </c>
      <c r="E2661" s="6">
        <v>72.8</v>
      </c>
      <c r="F2661" s="6">
        <v>18</v>
      </c>
      <c r="G2661" s="7">
        <v>45577</v>
      </c>
      <c r="H2661" s="6" t="s">
        <v>2</v>
      </c>
      <c r="I2661" s="6" t="s">
        <v>672</v>
      </c>
      <c r="J2661" s="6" t="s">
        <v>151</v>
      </c>
      <c r="K2661" s="6"/>
      <c r="L2661" s="6"/>
      <c r="M2661" s="3" t="e">
        <f>VLOOKUP(A2661,#REF!,5,FALSE)</f>
        <v>#REF!</v>
      </c>
    </row>
    <row r="2662" spans="1:13" s="3" customFormat="1" ht="15" customHeight="1" x14ac:dyDescent="0.25">
      <c r="A2662" s="11" t="s">
        <v>2000</v>
      </c>
      <c r="B2662" s="13" t="s">
        <v>104</v>
      </c>
      <c r="C2662" s="8">
        <v>76</v>
      </c>
      <c r="D2662" s="6">
        <v>134</v>
      </c>
      <c r="E2662" s="6">
        <v>72.8</v>
      </c>
      <c r="F2662" s="6">
        <v>18</v>
      </c>
      <c r="G2662" s="7">
        <v>45570</v>
      </c>
      <c r="H2662" s="6" t="s">
        <v>2</v>
      </c>
      <c r="I2662" s="6" t="s">
        <v>672</v>
      </c>
      <c r="J2662" s="6" t="s">
        <v>151</v>
      </c>
      <c r="K2662" s="6"/>
      <c r="L2662" s="6"/>
      <c r="M2662" s="3" t="e">
        <f>VLOOKUP(A2662,#REF!,5,FALSE)</f>
        <v>#REF!</v>
      </c>
    </row>
    <row r="2663" spans="1:13" s="3" customFormat="1" ht="15" customHeight="1" x14ac:dyDescent="0.25">
      <c r="A2663" s="11" t="s">
        <v>2000</v>
      </c>
      <c r="B2663" s="13" t="s">
        <v>104</v>
      </c>
      <c r="C2663" s="8">
        <v>76</v>
      </c>
      <c r="D2663" s="6">
        <v>137</v>
      </c>
      <c r="E2663" s="6">
        <v>74</v>
      </c>
      <c r="F2663" s="6">
        <v>18</v>
      </c>
      <c r="G2663" s="7">
        <v>45304</v>
      </c>
      <c r="H2663" s="6" t="s">
        <v>24</v>
      </c>
      <c r="I2663" s="6" t="s">
        <v>672</v>
      </c>
      <c r="J2663" s="6" t="s">
        <v>3</v>
      </c>
      <c r="K2663" s="6"/>
      <c r="L2663" s="6"/>
      <c r="M2663" s="3" t="e">
        <f>VLOOKUP(A2663,#REF!,5,FALSE)</f>
        <v>#REF!</v>
      </c>
    </row>
    <row r="2664" spans="1:13" s="3" customFormat="1" ht="15" customHeight="1" x14ac:dyDescent="0.25">
      <c r="A2664" s="11" t="s">
        <v>2000</v>
      </c>
      <c r="B2664" s="13" t="s">
        <v>104</v>
      </c>
      <c r="C2664" s="8">
        <v>76</v>
      </c>
      <c r="D2664" s="6">
        <v>137</v>
      </c>
      <c r="E2664" s="6">
        <v>74</v>
      </c>
      <c r="F2664" s="6">
        <v>18</v>
      </c>
      <c r="G2664" s="7">
        <v>45297</v>
      </c>
      <c r="H2664" s="6" t="s">
        <v>24</v>
      </c>
      <c r="I2664" s="6" t="s">
        <v>672</v>
      </c>
      <c r="J2664" s="6" t="s">
        <v>3</v>
      </c>
      <c r="K2664" s="6"/>
      <c r="L2664" s="6"/>
      <c r="M2664" s="3" t="e">
        <f>VLOOKUP(A2664,#REF!,5,FALSE)</f>
        <v>#REF!</v>
      </c>
    </row>
    <row r="2665" spans="1:13" s="3" customFormat="1" ht="15" customHeight="1" x14ac:dyDescent="0.25">
      <c r="A2665" s="11" t="s">
        <v>2000</v>
      </c>
      <c r="B2665" s="13" t="s">
        <v>104</v>
      </c>
      <c r="C2665" s="6">
        <v>34</v>
      </c>
      <c r="D2665" s="5">
        <v>138</v>
      </c>
      <c r="E2665" s="5">
        <v>34.9</v>
      </c>
      <c r="F2665" s="5" t="s">
        <v>2209</v>
      </c>
      <c r="G2665" s="7">
        <v>45808</v>
      </c>
      <c r="H2665" s="6" t="s">
        <v>2</v>
      </c>
      <c r="I2665" s="6" t="s">
        <v>1011</v>
      </c>
      <c r="J2665" s="6" t="s">
        <v>624</v>
      </c>
      <c r="K2665" s="6"/>
      <c r="L2665" s="6"/>
      <c r="M2665" s="3" t="e">
        <f>VLOOKUP(A2665,#REF!,5,FALSE)</f>
        <v>#REF!</v>
      </c>
    </row>
    <row r="2666" spans="1:13" s="3" customFormat="1" ht="15" customHeight="1" x14ac:dyDescent="0.25">
      <c r="A2666" s="11" t="s">
        <v>2000</v>
      </c>
      <c r="B2666" s="13" t="s">
        <v>104</v>
      </c>
      <c r="C2666" s="6">
        <v>36</v>
      </c>
      <c r="D2666" s="5">
        <v>138</v>
      </c>
      <c r="E2666" s="5">
        <v>34.9</v>
      </c>
      <c r="F2666" s="5" t="s">
        <v>2209</v>
      </c>
      <c r="G2666" s="7">
        <v>45837</v>
      </c>
      <c r="H2666" s="6" t="s">
        <v>2</v>
      </c>
      <c r="I2666" s="6" t="s">
        <v>1011</v>
      </c>
      <c r="J2666" s="6" t="s">
        <v>624</v>
      </c>
      <c r="K2666" s="6"/>
      <c r="L2666" s="6"/>
      <c r="M2666" s="3" t="e">
        <f>VLOOKUP(A2666,#REF!,5,FALSE)</f>
        <v>#REF!</v>
      </c>
    </row>
    <row r="2667" spans="1:13" s="3" customFormat="1" ht="15" customHeight="1" x14ac:dyDescent="0.25">
      <c r="A2667" s="11" t="s">
        <v>2000</v>
      </c>
      <c r="B2667" s="13" t="s">
        <v>104</v>
      </c>
      <c r="C2667" s="6">
        <v>38</v>
      </c>
      <c r="D2667" s="5">
        <v>138</v>
      </c>
      <c r="E2667" s="5">
        <v>34.9</v>
      </c>
      <c r="F2667" s="5" t="s">
        <v>2209</v>
      </c>
      <c r="G2667" s="7">
        <v>45851</v>
      </c>
      <c r="H2667" s="6" t="s">
        <v>2</v>
      </c>
      <c r="I2667" s="6" t="s">
        <v>1011</v>
      </c>
      <c r="J2667" s="6" t="s">
        <v>624</v>
      </c>
      <c r="K2667" s="6"/>
      <c r="L2667" s="6"/>
      <c r="M2667" s="3" t="e">
        <f>VLOOKUP(A2667,#REF!,5,FALSE)</f>
        <v>#REF!</v>
      </c>
    </row>
    <row r="2668" spans="1:13" s="3" customFormat="1" ht="15" customHeight="1" x14ac:dyDescent="0.25">
      <c r="A2668" s="11" t="s">
        <v>2000</v>
      </c>
      <c r="B2668" s="13" t="s">
        <v>820</v>
      </c>
      <c r="C2668" s="8">
        <v>77</v>
      </c>
      <c r="D2668" s="6">
        <v>130</v>
      </c>
      <c r="E2668" s="6">
        <v>67.8</v>
      </c>
      <c r="F2668" s="6">
        <v>18</v>
      </c>
      <c r="G2668" s="7">
        <v>45372</v>
      </c>
      <c r="H2668" s="6" t="s">
        <v>2</v>
      </c>
      <c r="I2668" s="6" t="s">
        <v>1011</v>
      </c>
      <c r="J2668" s="6" t="s">
        <v>625</v>
      </c>
      <c r="K2668" s="6"/>
      <c r="L2668" s="6"/>
      <c r="M2668" s="3" t="e">
        <f>VLOOKUP(A2668,#REF!,5,FALSE)</f>
        <v>#REF!</v>
      </c>
    </row>
    <row r="2669" spans="1:13" s="3" customFormat="1" ht="15" customHeight="1" x14ac:dyDescent="0.25">
      <c r="A2669" s="1" t="s">
        <v>1727</v>
      </c>
      <c r="B2669" s="15" t="s">
        <v>105</v>
      </c>
      <c r="C2669" s="1">
        <v>83</v>
      </c>
      <c r="D2669" s="1">
        <v>134</v>
      </c>
      <c r="E2669" s="1">
        <v>72.8</v>
      </c>
      <c r="F2669" s="6">
        <v>18</v>
      </c>
      <c r="G2669" s="4">
        <v>45914</v>
      </c>
      <c r="H2669" s="1" t="s">
        <v>2</v>
      </c>
      <c r="I2669" s="1" t="s">
        <v>672</v>
      </c>
      <c r="J2669" s="1" t="s">
        <v>2094</v>
      </c>
      <c r="K2669" s="1"/>
      <c r="L2669" s="1"/>
      <c r="M2669" s="3" t="e">
        <f>VLOOKUP(A2669,#REF!,5,FALSE)</f>
        <v>#REF!</v>
      </c>
    </row>
    <row r="2670" spans="1:13" s="3" customFormat="1" ht="15" customHeight="1" x14ac:dyDescent="0.25">
      <c r="A2670" s="11" t="s">
        <v>1727</v>
      </c>
      <c r="B2670" s="13" t="s">
        <v>105</v>
      </c>
      <c r="C2670" s="8">
        <v>84</v>
      </c>
      <c r="D2670" s="6">
        <v>134</v>
      </c>
      <c r="E2670" s="6">
        <v>72.8</v>
      </c>
      <c r="F2670" s="6">
        <v>18</v>
      </c>
      <c r="G2670" s="7">
        <v>45577</v>
      </c>
      <c r="H2670" s="6" t="s">
        <v>2</v>
      </c>
      <c r="I2670" s="6" t="s">
        <v>672</v>
      </c>
      <c r="J2670" s="6" t="s">
        <v>151</v>
      </c>
      <c r="K2670" s="6"/>
      <c r="L2670" s="6"/>
      <c r="M2670" s="3" t="e">
        <f>VLOOKUP(A2670,#REF!,5,FALSE)</f>
        <v>#REF!</v>
      </c>
    </row>
    <row r="2671" spans="1:13" s="3" customFormat="1" ht="15" customHeight="1" x14ac:dyDescent="0.25">
      <c r="A2671" s="11" t="s">
        <v>1727</v>
      </c>
      <c r="B2671" s="13" t="s">
        <v>105</v>
      </c>
      <c r="C2671" s="8">
        <v>93</v>
      </c>
      <c r="D2671" s="6">
        <v>134</v>
      </c>
      <c r="E2671" s="6">
        <v>72.8</v>
      </c>
      <c r="F2671" s="6">
        <v>18</v>
      </c>
      <c r="G2671" s="7">
        <v>45297</v>
      </c>
      <c r="H2671" s="6" t="s">
        <v>2</v>
      </c>
      <c r="I2671" s="6" t="s">
        <v>672</v>
      </c>
      <c r="J2671" s="6" t="s">
        <v>3</v>
      </c>
      <c r="K2671" s="6"/>
      <c r="L2671" s="6"/>
      <c r="M2671" s="3" t="e">
        <f>VLOOKUP(A2671,#REF!,5,FALSE)</f>
        <v>#REF!</v>
      </c>
    </row>
    <row r="2672" spans="1:13" s="3" customFormat="1" ht="15" customHeight="1" x14ac:dyDescent="0.25">
      <c r="A2672" s="11" t="s">
        <v>1727</v>
      </c>
      <c r="B2672" s="13" t="s">
        <v>105</v>
      </c>
      <c r="C2672" s="8">
        <v>80</v>
      </c>
      <c r="D2672" s="5">
        <v>132</v>
      </c>
      <c r="E2672" s="5">
        <v>68.8</v>
      </c>
      <c r="F2672" s="6">
        <v>18</v>
      </c>
      <c r="G2672" s="7">
        <v>45871</v>
      </c>
      <c r="H2672" s="6" t="s">
        <v>2</v>
      </c>
      <c r="I2672" s="6" t="s">
        <v>1011</v>
      </c>
      <c r="J2672" s="6" t="s">
        <v>624</v>
      </c>
      <c r="K2672" s="6"/>
      <c r="L2672" s="6"/>
      <c r="M2672" s="3" t="e">
        <f>VLOOKUP(A2672,#REF!,5,FALSE)</f>
        <v>#REF!</v>
      </c>
    </row>
    <row r="2673" spans="1:13" s="3" customFormat="1" ht="15" customHeight="1" x14ac:dyDescent="0.25">
      <c r="A2673" s="11" t="s">
        <v>1330</v>
      </c>
      <c r="B2673" s="13" t="s">
        <v>1063</v>
      </c>
      <c r="C2673" s="6">
        <v>35</v>
      </c>
      <c r="D2673" s="5">
        <v>128</v>
      </c>
      <c r="E2673" s="5">
        <v>33.799999999999997</v>
      </c>
      <c r="F2673" s="5" t="s">
        <v>2209</v>
      </c>
      <c r="G2673" s="7">
        <v>45878</v>
      </c>
      <c r="H2673" s="6" t="s">
        <v>0</v>
      </c>
      <c r="I2673" s="6" t="s">
        <v>1011</v>
      </c>
      <c r="J2673" s="6" t="s">
        <v>624</v>
      </c>
      <c r="K2673" s="6"/>
      <c r="L2673" s="6"/>
      <c r="M2673" s="3" t="e">
        <f>VLOOKUP(A2673,#REF!,5,FALSE)</f>
        <v>#REF!</v>
      </c>
    </row>
    <row r="2674" spans="1:13" s="3" customFormat="1" ht="15" customHeight="1" x14ac:dyDescent="0.25">
      <c r="A2674" s="11" t="s">
        <v>1330</v>
      </c>
      <c r="B2674" s="13" t="s">
        <v>1063</v>
      </c>
      <c r="C2674" s="6">
        <v>39</v>
      </c>
      <c r="D2674" s="5">
        <v>128</v>
      </c>
      <c r="E2674" s="5">
        <v>33.799999999999997</v>
      </c>
      <c r="F2674" s="5" t="s">
        <v>2209</v>
      </c>
      <c r="G2674" s="7">
        <v>45815</v>
      </c>
      <c r="H2674" s="6" t="s">
        <v>0</v>
      </c>
      <c r="I2674" s="6" t="s">
        <v>1011</v>
      </c>
      <c r="J2674" s="6" t="s">
        <v>624</v>
      </c>
      <c r="K2674" s="6"/>
      <c r="L2674" s="6"/>
      <c r="M2674" s="3" t="e">
        <f>VLOOKUP(A2674,#REF!,5,FALSE)</f>
        <v>#REF!</v>
      </c>
    </row>
    <row r="2675" spans="1:13" s="3" customFormat="1" ht="15" customHeight="1" x14ac:dyDescent="0.25">
      <c r="A2675" s="11" t="s">
        <v>619</v>
      </c>
      <c r="B2675" s="13" t="s">
        <v>821</v>
      </c>
      <c r="C2675" s="8">
        <v>89</v>
      </c>
      <c r="D2675" s="6">
        <v>125</v>
      </c>
      <c r="E2675" s="6">
        <v>66.7</v>
      </c>
      <c r="F2675" s="6">
        <v>18</v>
      </c>
      <c r="G2675" s="7">
        <v>45773</v>
      </c>
      <c r="H2675" s="6" t="s">
        <v>0</v>
      </c>
      <c r="I2675" s="6" t="s">
        <v>1011</v>
      </c>
      <c r="J2675" s="6" t="s">
        <v>2092</v>
      </c>
      <c r="K2675" s="6"/>
      <c r="L2675" s="6"/>
      <c r="M2675" s="3" t="e">
        <f>VLOOKUP(A2675,#REF!,5,FALSE)</f>
        <v>#REF!</v>
      </c>
    </row>
    <row r="2676" spans="1:13" s="3" customFormat="1" ht="15" customHeight="1" x14ac:dyDescent="0.25">
      <c r="A2676" s="11" t="s">
        <v>619</v>
      </c>
      <c r="B2676" s="13" t="s">
        <v>821</v>
      </c>
      <c r="C2676" s="8">
        <v>0</v>
      </c>
      <c r="D2676" s="6">
        <v>126</v>
      </c>
      <c r="E2676" s="6">
        <v>70.599999999999994</v>
      </c>
      <c r="F2676" s="6">
        <v>18</v>
      </c>
      <c r="G2676" s="7">
        <v>45774</v>
      </c>
      <c r="H2676" s="6" t="s">
        <v>0</v>
      </c>
      <c r="I2676" s="6" t="s">
        <v>672</v>
      </c>
      <c r="J2676" s="6" t="s">
        <v>2092</v>
      </c>
      <c r="K2676" s="6"/>
      <c r="L2676" s="6"/>
      <c r="M2676" s="3" t="e">
        <f>VLOOKUP(A2676,#REF!,5,FALSE)</f>
        <v>#REF!</v>
      </c>
    </row>
    <row r="2677" spans="1:13" s="3" customFormat="1" ht="15" customHeight="1" x14ac:dyDescent="0.25">
      <c r="A2677" s="1" t="s">
        <v>619</v>
      </c>
      <c r="B2677" s="15" t="s">
        <v>2132</v>
      </c>
      <c r="C2677" s="1">
        <v>0</v>
      </c>
      <c r="D2677" s="1">
        <v>125</v>
      </c>
      <c r="E2677" s="1">
        <v>66.7</v>
      </c>
      <c r="F2677" s="6">
        <v>18</v>
      </c>
      <c r="G2677" s="4">
        <v>45914</v>
      </c>
      <c r="H2677" s="1" t="s">
        <v>0</v>
      </c>
      <c r="I2677" s="1" t="s">
        <v>1011</v>
      </c>
      <c r="J2677" s="1" t="s">
        <v>2094</v>
      </c>
      <c r="K2677" s="1"/>
      <c r="L2677" s="1"/>
      <c r="M2677" s="3" t="e">
        <f>VLOOKUP(A2677,#REF!,5,FALSE)</f>
        <v>#REF!</v>
      </c>
    </row>
    <row r="2678" spans="1:13" s="3" customFormat="1" ht="15" customHeight="1" x14ac:dyDescent="0.25">
      <c r="A2678" s="1" t="s">
        <v>619</v>
      </c>
      <c r="B2678" s="15" t="s">
        <v>1227</v>
      </c>
      <c r="C2678" s="1">
        <v>83</v>
      </c>
      <c r="D2678" s="1">
        <v>126</v>
      </c>
      <c r="E2678" s="1">
        <v>70.599999999999994</v>
      </c>
      <c r="F2678" s="6">
        <v>18</v>
      </c>
      <c r="G2678" s="4">
        <v>45899</v>
      </c>
      <c r="H2678" s="4" t="s">
        <v>0</v>
      </c>
      <c r="I2678" s="6" t="s">
        <v>672</v>
      </c>
      <c r="J2678" s="1" t="s">
        <v>2093</v>
      </c>
      <c r="K2678" s="6"/>
      <c r="L2678" s="6"/>
      <c r="M2678" s="3" t="e">
        <f>VLOOKUP(A2678,#REF!,5,FALSE)</f>
        <v>#REF!</v>
      </c>
    </row>
    <row r="2679" spans="1:13" s="3" customFormat="1" ht="15" customHeight="1" x14ac:dyDescent="0.25">
      <c r="A2679" s="11" t="s">
        <v>619</v>
      </c>
      <c r="B2679" s="13" t="s">
        <v>1006</v>
      </c>
      <c r="C2679" s="8">
        <v>82</v>
      </c>
      <c r="D2679" s="5">
        <v>125</v>
      </c>
      <c r="E2679" s="5">
        <v>66.7</v>
      </c>
      <c r="F2679" s="6">
        <v>18</v>
      </c>
      <c r="G2679" s="7">
        <v>45871</v>
      </c>
      <c r="H2679" s="6" t="s">
        <v>0</v>
      </c>
      <c r="I2679" s="6" t="s">
        <v>1011</v>
      </c>
      <c r="J2679" s="6" t="s">
        <v>624</v>
      </c>
      <c r="K2679" s="6"/>
      <c r="L2679" s="6"/>
      <c r="M2679" s="3" t="e">
        <f>VLOOKUP(A2679,#REF!,5,FALSE)</f>
        <v>#REF!</v>
      </c>
    </row>
    <row r="2680" spans="1:13" s="3" customFormat="1" ht="15" customHeight="1" x14ac:dyDescent="0.25">
      <c r="A2680" s="11" t="s">
        <v>619</v>
      </c>
      <c r="B2680" s="13" t="s">
        <v>1006</v>
      </c>
      <c r="C2680" s="6">
        <v>44</v>
      </c>
      <c r="D2680" s="5">
        <v>126</v>
      </c>
      <c r="E2680" s="5">
        <v>35.700000000000003</v>
      </c>
      <c r="F2680" s="5" t="s">
        <v>2209</v>
      </c>
      <c r="G2680" s="7">
        <v>45822</v>
      </c>
      <c r="H2680" s="6" t="s">
        <v>0</v>
      </c>
      <c r="I2680" s="6" t="s">
        <v>672</v>
      </c>
      <c r="J2680" s="6" t="s">
        <v>624</v>
      </c>
      <c r="K2680" s="6"/>
      <c r="L2680" s="6"/>
      <c r="M2680" s="3" t="e">
        <f>VLOOKUP(A2680,#REF!,5,FALSE)</f>
        <v>#REF!</v>
      </c>
    </row>
    <row r="2681" spans="1:13" s="3" customFormat="1" ht="15" customHeight="1" x14ac:dyDescent="0.25">
      <c r="A2681" s="11" t="s">
        <v>619</v>
      </c>
      <c r="B2681" s="13" t="s">
        <v>1006</v>
      </c>
      <c r="C2681" s="8">
        <v>81</v>
      </c>
      <c r="D2681" s="6">
        <v>131</v>
      </c>
      <c r="E2681" s="6">
        <v>70</v>
      </c>
      <c r="F2681" s="6">
        <v>18</v>
      </c>
      <c r="G2681" s="7">
        <v>45465</v>
      </c>
      <c r="H2681" s="6" t="s">
        <v>0</v>
      </c>
      <c r="I2681" s="6" t="s">
        <v>672</v>
      </c>
      <c r="J2681" s="6" t="s">
        <v>2091</v>
      </c>
      <c r="K2681" s="6"/>
      <c r="L2681" s="6"/>
      <c r="M2681" s="3" t="e">
        <f>VLOOKUP(A2681,#REF!,5,FALSE)</f>
        <v>#REF!</v>
      </c>
    </row>
    <row r="2682" spans="1:13" s="3" customFormat="1" ht="15" customHeight="1" x14ac:dyDescent="0.25">
      <c r="A2682" s="6" t="s">
        <v>1961</v>
      </c>
      <c r="B2682" s="13" t="s">
        <v>822</v>
      </c>
      <c r="C2682" s="8">
        <v>89</v>
      </c>
      <c r="D2682" s="6">
        <v>132</v>
      </c>
      <c r="E2682" s="6">
        <v>68.8</v>
      </c>
      <c r="F2682" s="6">
        <v>18</v>
      </c>
      <c r="G2682" s="7">
        <v>45707</v>
      </c>
      <c r="H2682" s="6" t="s">
        <v>2</v>
      </c>
      <c r="I2682" s="6" t="s">
        <v>1011</v>
      </c>
      <c r="J2682" s="6" t="s">
        <v>669</v>
      </c>
      <c r="K2682" s="6"/>
      <c r="L2682" s="6"/>
      <c r="M2682" s="3" t="e">
        <f>VLOOKUP(A2682,#REF!,5,FALSE)</f>
        <v>#REF!</v>
      </c>
    </row>
    <row r="2683" spans="1:13" s="3" customFormat="1" ht="15" customHeight="1" x14ac:dyDescent="0.25">
      <c r="A2683" s="6" t="s">
        <v>1961</v>
      </c>
      <c r="B2683" s="13" t="s">
        <v>822</v>
      </c>
      <c r="C2683" s="8">
        <v>85</v>
      </c>
      <c r="D2683" s="6">
        <v>134</v>
      </c>
      <c r="E2683" s="6">
        <v>72.8</v>
      </c>
      <c r="F2683" s="6">
        <v>18</v>
      </c>
      <c r="G2683" s="7">
        <v>45710</v>
      </c>
      <c r="H2683" s="6" t="s">
        <v>2</v>
      </c>
      <c r="I2683" s="6" t="s">
        <v>672</v>
      </c>
      <c r="J2683" s="6" t="s">
        <v>669</v>
      </c>
      <c r="K2683" s="6"/>
      <c r="L2683" s="6"/>
      <c r="M2683" s="3" t="e">
        <f>VLOOKUP(A2683,#REF!,5,FALSE)</f>
        <v>#REF!</v>
      </c>
    </row>
    <row r="2684" spans="1:13" s="3" customFormat="1" ht="15" customHeight="1" x14ac:dyDescent="0.25">
      <c r="A2684" s="11" t="s">
        <v>1750</v>
      </c>
      <c r="B2684" s="13" t="s">
        <v>823</v>
      </c>
      <c r="C2684" s="8">
        <v>103</v>
      </c>
      <c r="D2684" s="6">
        <v>132</v>
      </c>
      <c r="E2684" s="6">
        <v>68.8</v>
      </c>
      <c r="F2684" s="6">
        <v>18</v>
      </c>
      <c r="G2684" s="7">
        <v>45773</v>
      </c>
      <c r="H2684" s="6" t="s">
        <v>2</v>
      </c>
      <c r="I2684" s="6" t="s">
        <v>1011</v>
      </c>
      <c r="J2684" s="6" t="s">
        <v>2092</v>
      </c>
      <c r="K2684" s="6"/>
      <c r="L2684" s="6"/>
      <c r="M2684" s="3" t="e">
        <f>VLOOKUP(A2684,#REF!,5,FALSE)</f>
        <v>#REF!</v>
      </c>
    </row>
    <row r="2685" spans="1:13" s="3" customFormat="1" ht="15" customHeight="1" x14ac:dyDescent="0.25">
      <c r="A2685" s="11" t="s">
        <v>1750</v>
      </c>
      <c r="B2685" s="13" t="s">
        <v>823</v>
      </c>
      <c r="C2685" s="8">
        <v>94</v>
      </c>
      <c r="D2685" s="6">
        <v>134</v>
      </c>
      <c r="E2685" s="6">
        <v>72.8</v>
      </c>
      <c r="F2685" s="6">
        <v>18</v>
      </c>
      <c r="G2685" s="7">
        <v>45774</v>
      </c>
      <c r="H2685" s="6" t="s">
        <v>2</v>
      </c>
      <c r="I2685" s="6" t="s">
        <v>672</v>
      </c>
      <c r="J2685" s="6" t="s">
        <v>2092</v>
      </c>
      <c r="K2685" s="6"/>
      <c r="L2685" s="6"/>
      <c r="M2685" s="3" t="e">
        <f>VLOOKUP(A2685,#REF!,5,FALSE)</f>
        <v>#REF!</v>
      </c>
    </row>
    <row r="2686" spans="1:13" s="3" customFormat="1" ht="15" customHeight="1" x14ac:dyDescent="0.25">
      <c r="A2686" s="11" t="s">
        <v>1750</v>
      </c>
      <c r="B2686" s="13" t="s">
        <v>823</v>
      </c>
      <c r="C2686" s="6">
        <v>56</v>
      </c>
      <c r="D2686" s="5">
        <v>138</v>
      </c>
      <c r="E2686" s="5">
        <v>34.9</v>
      </c>
      <c r="F2686" s="5" t="s">
        <v>2209</v>
      </c>
      <c r="G2686" s="7">
        <v>45850</v>
      </c>
      <c r="H2686" s="6" t="s">
        <v>2</v>
      </c>
      <c r="I2686" s="6" t="s">
        <v>1011</v>
      </c>
      <c r="J2686" s="6" t="s">
        <v>624</v>
      </c>
      <c r="K2686" s="6"/>
      <c r="L2686" s="6"/>
      <c r="M2686" s="3" t="e">
        <f>VLOOKUP(A2686,#REF!,5,FALSE)</f>
        <v>#REF!</v>
      </c>
    </row>
    <row r="2687" spans="1:13" s="3" customFormat="1" ht="15" customHeight="1" x14ac:dyDescent="0.25">
      <c r="A2687" s="11" t="s">
        <v>1750</v>
      </c>
      <c r="B2687" s="13" t="s">
        <v>823</v>
      </c>
      <c r="C2687" s="8">
        <v>92</v>
      </c>
      <c r="D2687" s="5">
        <v>134</v>
      </c>
      <c r="E2687" s="5">
        <v>72.8</v>
      </c>
      <c r="F2687" s="6">
        <v>18</v>
      </c>
      <c r="G2687" s="7">
        <v>45809</v>
      </c>
      <c r="H2687" s="6" t="s">
        <v>2</v>
      </c>
      <c r="I2687" s="6" t="s">
        <v>672</v>
      </c>
      <c r="J2687" s="6" t="s">
        <v>624</v>
      </c>
      <c r="K2687" s="6"/>
      <c r="L2687" s="6"/>
      <c r="M2687" s="3" t="e">
        <f>VLOOKUP(A2687,#REF!,5,FALSE)</f>
        <v>#REF!</v>
      </c>
    </row>
    <row r="2688" spans="1:13" s="3" customFormat="1" ht="15" customHeight="1" x14ac:dyDescent="0.25">
      <c r="A2688" s="6" t="s">
        <v>1750</v>
      </c>
      <c r="B2688" s="13" t="s">
        <v>824</v>
      </c>
      <c r="C2688" s="8">
        <v>95</v>
      </c>
      <c r="D2688" s="6">
        <v>132</v>
      </c>
      <c r="E2688" s="6">
        <v>68.8</v>
      </c>
      <c r="F2688" s="6">
        <v>18</v>
      </c>
      <c r="G2688" s="7">
        <v>45707</v>
      </c>
      <c r="H2688" s="6" t="s">
        <v>2</v>
      </c>
      <c r="I2688" s="6" t="s">
        <v>1011</v>
      </c>
      <c r="J2688" s="6" t="s">
        <v>669</v>
      </c>
      <c r="K2688" s="6"/>
      <c r="L2688" s="6"/>
      <c r="M2688" s="3" t="e">
        <f>VLOOKUP(A2688,#REF!,5,FALSE)</f>
        <v>#REF!</v>
      </c>
    </row>
    <row r="2689" spans="1:13" s="3" customFormat="1" ht="15" customHeight="1" x14ac:dyDescent="0.25">
      <c r="A2689" s="6" t="s">
        <v>1750</v>
      </c>
      <c r="B2689" s="13" t="s">
        <v>824</v>
      </c>
      <c r="C2689" s="8">
        <v>100</v>
      </c>
      <c r="D2689" s="6">
        <v>134</v>
      </c>
      <c r="E2689" s="6">
        <v>72.8</v>
      </c>
      <c r="F2689" s="6">
        <v>18</v>
      </c>
      <c r="G2689" s="7">
        <v>45710</v>
      </c>
      <c r="H2689" s="6" t="s">
        <v>2</v>
      </c>
      <c r="I2689" s="6" t="s">
        <v>672</v>
      </c>
      <c r="J2689" s="6" t="s">
        <v>669</v>
      </c>
      <c r="K2689" s="6"/>
      <c r="L2689" s="6"/>
      <c r="M2689" s="3" t="e">
        <f>VLOOKUP(A2689,#REF!,5,FALSE)</f>
        <v>#REF!</v>
      </c>
    </row>
    <row r="2690" spans="1:13" s="3" customFormat="1" ht="15" customHeight="1" x14ac:dyDescent="0.25">
      <c r="A2690" s="11" t="s">
        <v>1954</v>
      </c>
      <c r="B2690" s="13" t="s">
        <v>219</v>
      </c>
      <c r="C2690" s="8">
        <v>94</v>
      </c>
      <c r="D2690" s="6">
        <v>134</v>
      </c>
      <c r="E2690" s="6">
        <v>72.8</v>
      </c>
      <c r="F2690" s="6">
        <v>18</v>
      </c>
      <c r="G2690" s="7">
        <v>45550</v>
      </c>
      <c r="H2690" s="6" t="s">
        <v>2</v>
      </c>
      <c r="I2690" s="6" t="s">
        <v>672</v>
      </c>
      <c r="J2690" s="6" t="s">
        <v>2090</v>
      </c>
      <c r="K2690" s="6"/>
      <c r="L2690" s="6"/>
      <c r="M2690" s="3" t="e">
        <f>VLOOKUP(A2690,#REF!,5,FALSE)</f>
        <v>#REF!</v>
      </c>
    </row>
    <row r="2691" spans="1:13" s="3" customFormat="1" ht="15" customHeight="1" x14ac:dyDescent="0.25">
      <c r="A2691" s="11" t="s">
        <v>1954</v>
      </c>
      <c r="B2691" s="13" t="s">
        <v>219</v>
      </c>
      <c r="C2691" s="8">
        <v>79</v>
      </c>
      <c r="D2691" s="6">
        <v>130</v>
      </c>
      <c r="E2691" s="6">
        <v>67.8</v>
      </c>
      <c r="F2691" s="6">
        <v>18</v>
      </c>
      <c r="G2691" s="7">
        <v>45372</v>
      </c>
      <c r="H2691" s="6" t="s">
        <v>2</v>
      </c>
      <c r="I2691" s="6" t="s">
        <v>1011</v>
      </c>
      <c r="J2691" s="6" t="s">
        <v>625</v>
      </c>
      <c r="K2691" s="6"/>
      <c r="L2691" s="6"/>
      <c r="M2691" s="3" t="e">
        <f>VLOOKUP(A2691,#REF!,5,FALSE)</f>
        <v>#REF!</v>
      </c>
    </row>
    <row r="2692" spans="1:13" s="3" customFormat="1" ht="15" customHeight="1" x14ac:dyDescent="0.25">
      <c r="A2692" s="11" t="s">
        <v>1954</v>
      </c>
      <c r="B2692" s="13" t="s">
        <v>219</v>
      </c>
      <c r="C2692" s="8">
        <v>80</v>
      </c>
      <c r="D2692" s="6">
        <v>135</v>
      </c>
      <c r="E2692" s="6">
        <v>72</v>
      </c>
      <c r="F2692" s="6">
        <v>18</v>
      </c>
      <c r="G2692" s="7">
        <v>45375</v>
      </c>
      <c r="H2692" s="6" t="s">
        <v>2</v>
      </c>
      <c r="I2692" s="6" t="s">
        <v>672</v>
      </c>
      <c r="J2692" s="6" t="s">
        <v>625</v>
      </c>
      <c r="K2692" s="6"/>
      <c r="L2692" s="6"/>
      <c r="M2692" s="3" t="e">
        <f>VLOOKUP(A2692,#REF!,5,FALSE)</f>
        <v>#REF!</v>
      </c>
    </row>
    <row r="2693" spans="1:13" s="3" customFormat="1" ht="15" customHeight="1" x14ac:dyDescent="0.25">
      <c r="A2693" s="11" t="s">
        <v>1954</v>
      </c>
      <c r="B2693" s="13" t="s">
        <v>219</v>
      </c>
      <c r="C2693" s="8">
        <v>75</v>
      </c>
      <c r="D2693" s="6">
        <v>132</v>
      </c>
      <c r="E2693" s="6">
        <v>68.8</v>
      </c>
      <c r="F2693" s="6">
        <v>18</v>
      </c>
      <c r="G2693" s="7">
        <v>45577</v>
      </c>
      <c r="H2693" s="6" t="s">
        <v>2</v>
      </c>
      <c r="I2693" s="6" t="s">
        <v>1011</v>
      </c>
      <c r="J2693" s="6" t="s">
        <v>151</v>
      </c>
      <c r="K2693" s="6"/>
      <c r="L2693" s="6"/>
      <c r="M2693" s="3" t="e">
        <f>VLOOKUP(A2693,#REF!,5,FALSE)</f>
        <v>#REF!</v>
      </c>
    </row>
    <row r="2694" spans="1:13" s="3" customFormat="1" ht="15" customHeight="1" x14ac:dyDescent="0.25">
      <c r="A2694" s="11" t="s">
        <v>1954</v>
      </c>
      <c r="B2694" s="13" t="s">
        <v>219</v>
      </c>
      <c r="C2694" s="8">
        <v>80</v>
      </c>
      <c r="D2694" s="6">
        <v>132</v>
      </c>
      <c r="E2694" s="6">
        <v>68.8</v>
      </c>
      <c r="F2694" s="6">
        <v>18</v>
      </c>
      <c r="G2694" s="7">
        <v>45570</v>
      </c>
      <c r="H2694" s="6" t="s">
        <v>2</v>
      </c>
      <c r="I2694" s="6" t="s">
        <v>1011</v>
      </c>
      <c r="J2694" s="6" t="s">
        <v>151</v>
      </c>
      <c r="K2694" s="6"/>
      <c r="L2694" s="6"/>
      <c r="M2694" s="3" t="e">
        <f>VLOOKUP(A2694,#REF!,5,FALSE)</f>
        <v>#REF!</v>
      </c>
    </row>
    <row r="2695" spans="1:13" s="3" customFormat="1" ht="15" customHeight="1" x14ac:dyDescent="0.25">
      <c r="A2695" s="6" t="s">
        <v>1465</v>
      </c>
      <c r="B2695" s="13" t="s">
        <v>825</v>
      </c>
      <c r="C2695" s="8">
        <v>93</v>
      </c>
      <c r="D2695" s="6">
        <v>125</v>
      </c>
      <c r="E2695" s="6">
        <v>66.7</v>
      </c>
      <c r="F2695" s="6">
        <v>18</v>
      </c>
      <c r="G2695" s="7">
        <v>45707</v>
      </c>
      <c r="H2695" s="6" t="s">
        <v>0</v>
      </c>
      <c r="I2695" s="6" t="s">
        <v>1011</v>
      </c>
      <c r="J2695" s="6" t="s">
        <v>669</v>
      </c>
      <c r="K2695" s="6"/>
      <c r="L2695" s="6"/>
      <c r="M2695" s="3" t="e">
        <f>VLOOKUP(A2695,#REF!,5,FALSE)</f>
        <v>#REF!</v>
      </c>
    </row>
    <row r="2696" spans="1:13" s="3" customFormat="1" ht="15" customHeight="1" x14ac:dyDescent="0.25">
      <c r="A2696" s="6" t="s">
        <v>1465</v>
      </c>
      <c r="B2696" s="13" t="s">
        <v>825</v>
      </c>
      <c r="C2696" s="8">
        <v>106</v>
      </c>
      <c r="D2696" s="6">
        <v>126</v>
      </c>
      <c r="E2696" s="6">
        <v>70.599999999999994</v>
      </c>
      <c r="F2696" s="6">
        <v>18</v>
      </c>
      <c r="G2696" s="7">
        <v>45710</v>
      </c>
      <c r="H2696" s="6" t="s">
        <v>0</v>
      </c>
      <c r="I2696" s="6" t="s">
        <v>672</v>
      </c>
      <c r="J2696" s="6" t="s">
        <v>669</v>
      </c>
      <c r="K2696" s="6"/>
      <c r="L2696" s="6"/>
      <c r="M2696" s="3" t="e">
        <f>VLOOKUP(A2696,#REF!,5,FALSE)</f>
        <v>#REF!</v>
      </c>
    </row>
    <row r="2697" spans="1:13" s="3" customFormat="1" ht="15" customHeight="1" x14ac:dyDescent="0.25">
      <c r="A2697" s="11" t="s">
        <v>1659</v>
      </c>
      <c r="B2697" s="13" t="s">
        <v>447</v>
      </c>
      <c r="C2697" s="8">
        <v>96</v>
      </c>
      <c r="D2697" s="6">
        <v>134</v>
      </c>
      <c r="E2697" s="6">
        <v>72.8</v>
      </c>
      <c r="F2697" s="6">
        <v>18</v>
      </c>
      <c r="G2697" s="7">
        <v>45550</v>
      </c>
      <c r="H2697" s="6" t="s">
        <v>2</v>
      </c>
      <c r="I2697" s="6" t="s">
        <v>672</v>
      </c>
      <c r="J2697" s="6" t="s">
        <v>2090</v>
      </c>
      <c r="K2697" s="6"/>
      <c r="L2697" s="6"/>
      <c r="M2697" s="3" t="e">
        <f>VLOOKUP(A2697,#REF!,5,FALSE)</f>
        <v>#REF!</v>
      </c>
    </row>
    <row r="2698" spans="1:13" s="3" customFormat="1" ht="15" customHeight="1" x14ac:dyDescent="0.25">
      <c r="A2698" s="11" t="s">
        <v>1659</v>
      </c>
      <c r="B2698" s="13" t="s">
        <v>447</v>
      </c>
      <c r="C2698" s="8">
        <v>94</v>
      </c>
      <c r="D2698" s="6">
        <v>135</v>
      </c>
      <c r="E2698" s="6">
        <v>72</v>
      </c>
      <c r="F2698" s="6">
        <v>18</v>
      </c>
      <c r="G2698" s="7">
        <v>45375</v>
      </c>
      <c r="H2698" s="6" t="s">
        <v>2</v>
      </c>
      <c r="I2698" s="6" t="s">
        <v>672</v>
      </c>
      <c r="J2698" s="6" t="s">
        <v>625</v>
      </c>
      <c r="K2698" s="6"/>
      <c r="L2698" s="6"/>
      <c r="M2698" s="3" t="e">
        <f>VLOOKUP(A2698,#REF!,5,FALSE)</f>
        <v>#REF!</v>
      </c>
    </row>
    <row r="2699" spans="1:13" s="3" customFormat="1" ht="15" customHeight="1" x14ac:dyDescent="0.25">
      <c r="A2699" s="11" t="s">
        <v>1659</v>
      </c>
      <c r="B2699" s="13" t="s">
        <v>826</v>
      </c>
      <c r="C2699" s="8">
        <v>97</v>
      </c>
      <c r="D2699" s="6">
        <v>130</v>
      </c>
      <c r="E2699" s="6">
        <v>67.8</v>
      </c>
      <c r="F2699" s="6">
        <v>18</v>
      </c>
      <c r="G2699" s="7">
        <v>45372</v>
      </c>
      <c r="H2699" s="6" t="s">
        <v>2</v>
      </c>
      <c r="I2699" s="6" t="s">
        <v>1011</v>
      </c>
      <c r="J2699" s="6" t="s">
        <v>625</v>
      </c>
      <c r="K2699" s="6"/>
      <c r="L2699" s="6"/>
      <c r="M2699" s="3" t="e">
        <f>VLOOKUP(A2699,#REF!,5,FALSE)</f>
        <v>#REF!</v>
      </c>
    </row>
    <row r="2700" spans="1:13" s="3" customFormat="1" ht="15" customHeight="1" x14ac:dyDescent="0.25">
      <c r="A2700" s="11" t="s">
        <v>1659</v>
      </c>
      <c r="B2700" s="13" t="s">
        <v>1051</v>
      </c>
      <c r="C2700" s="6">
        <v>42</v>
      </c>
      <c r="D2700" s="5">
        <v>138</v>
      </c>
      <c r="E2700" s="5">
        <v>34.9</v>
      </c>
      <c r="F2700" s="5" t="s">
        <v>2209</v>
      </c>
      <c r="G2700" s="7">
        <v>45808</v>
      </c>
      <c r="H2700" s="6" t="s">
        <v>2</v>
      </c>
      <c r="I2700" s="6" t="s">
        <v>1011</v>
      </c>
      <c r="J2700" s="6" t="s">
        <v>624</v>
      </c>
      <c r="K2700" s="6"/>
      <c r="L2700" s="6"/>
      <c r="M2700" s="3" t="e">
        <f>VLOOKUP(A2700,#REF!,5,FALSE)</f>
        <v>#REF!</v>
      </c>
    </row>
    <row r="2701" spans="1:13" s="3" customFormat="1" ht="15" customHeight="1" x14ac:dyDescent="0.25">
      <c r="A2701" s="6" t="s">
        <v>1401</v>
      </c>
      <c r="B2701" s="13" t="s">
        <v>827</v>
      </c>
      <c r="C2701" s="8">
        <v>88</v>
      </c>
      <c r="D2701" s="6">
        <v>125</v>
      </c>
      <c r="E2701" s="6">
        <v>66.7</v>
      </c>
      <c r="F2701" s="6">
        <v>18</v>
      </c>
      <c r="G2701" s="7">
        <v>45372</v>
      </c>
      <c r="H2701" s="6" t="s">
        <v>0</v>
      </c>
      <c r="I2701" s="6" t="s">
        <v>1011</v>
      </c>
      <c r="J2701" s="6" t="s">
        <v>625</v>
      </c>
      <c r="K2701" s="6"/>
      <c r="L2701" s="6"/>
      <c r="M2701" s="3" t="e">
        <f>VLOOKUP(A2701,#REF!,5,FALSE)</f>
        <v>#REF!</v>
      </c>
    </row>
    <row r="2702" spans="1:13" s="3" customFormat="1" ht="15" customHeight="1" x14ac:dyDescent="0.25">
      <c r="A2702" s="6" t="s">
        <v>1401</v>
      </c>
      <c r="B2702" s="13" t="s">
        <v>827</v>
      </c>
      <c r="C2702" s="8">
        <v>89</v>
      </c>
      <c r="D2702" s="6">
        <v>126</v>
      </c>
      <c r="E2702" s="6">
        <v>70.599999999999994</v>
      </c>
      <c r="F2702" s="6">
        <v>18</v>
      </c>
      <c r="G2702" s="7">
        <v>45375</v>
      </c>
      <c r="H2702" s="6" t="s">
        <v>0</v>
      </c>
      <c r="I2702" s="6" t="s">
        <v>672</v>
      </c>
      <c r="J2702" s="6" t="s">
        <v>625</v>
      </c>
      <c r="K2702" s="6"/>
      <c r="L2702" s="6"/>
      <c r="M2702" s="3" t="e">
        <f>VLOOKUP(A2702,#REF!,5,FALSE)</f>
        <v>#REF!</v>
      </c>
    </row>
    <row r="2703" spans="1:13" s="3" customFormat="1" ht="15" customHeight="1" x14ac:dyDescent="0.25">
      <c r="A2703" s="1" t="s">
        <v>1212</v>
      </c>
      <c r="B2703" s="15" t="s">
        <v>1211</v>
      </c>
      <c r="C2703" s="1">
        <v>81</v>
      </c>
      <c r="D2703" s="1">
        <v>125</v>
      </c>
      <c r="E2703" s="1">
        <v>66.7</v>
      </c>
      <c r="F2703" s="6">
        <v>18</v>
      </c>
      <c r="G2703" s="4">
        <v>45914</v>
      </c>
      <c r="H2703" s="1" t="s">
        <v>0</v>
      </c>
      <c r="I2703" s="1" t="s">
        <v>1011</v>
      </c>
      <c r="J2703" s="1" t="s">
        <v>2094</v>
      </c>
      <c r="K2703" s="1"/>
      <c r="L2703" s="1"/>
      <c r="M2703" s="3" t="e">
        <f>VLOOKUP(A2703,#REF!,5,FALSE)</f>
        <v>#REF!</v>
      </c>
    </row>
    <row r="2704" spans="1:13" s="3" customFormat="1" ht="15" customHeight="1" x14ac:dyDescent="0.25">
      <c r="A2704" s="1" t="s">
        <v>1212</v>
      </c>
      <c r="B2704" s="15" t="s">
        <v>1211</v>
      </c>
      <c r="C2704" s="1">
        <v>87</v>
      </c>
      <c r="D2704" s="1">
        <v>125</v>
      </c>
      <c r="E2704" s="1">
        <v>66.7</v>
      </c>
      <c r="F2704" s="6">
        <v>18</v>
      </c>
      <c r="G2704" s="4">
        <v>45899</v>
      </c>
      <c r="H2704" s="4" t="s">
        <v>0</v>
      </c>
      <c r="I2704" s="6" t="s">
        <v>1011</v>
      </c>
      <c r="J2704" s="1" t="s">
        <v>2093</v>
      </c>
      <c r="K2704" s="6"/>
      <c r="L2704" s="6"/>
      <c r="M2704" s="3" t="e">
        <f>VLOOKUP(A2704,#REF!,5,FALSE)</f>
        <v>#REF!</v>
      </c>
    </row>
    <row r="2705" spans="1:13" s="3" customFormat="1" ht="15" customHeight="1" x14ac:dyDescent="0.25">
      <c r="A2705" s="1" t="s">
        <v>1858</v>
      </c>
      <c r="B2705" s="15" t="s">
        <v>2176</v>
      </c>
      <c r="C2705" s="1">
        <v>106</v>
      </c>
      <c r="D2705" s="1">
        <v>134</v>
      </c>
      <c r="E2705" s="1">
        <v>72.8</v>
      </c>
      <c r="F2705" s="6">
        <v>18</v>
      </c>
      <c r="G2705" s="4">
        <v>45914</v>
      </c>
      <c r="H2705" s="1" t="s">
        <v>2</v>
      </c>
      <c r="I2705" s="1" t="s">
        <v>672</v>
      </c>
      <c r="J2705" s="1" t="s">
        <v>2094</v>
      </c>
      <c r="K2705" s="1"/>
      <c r="L2705" s="1"/>
      <c r="M2705" s="3" t="e">
        <f>VLOOKUP(A2705,#REF!,5,FALSE)</f>
        <v>#REF!</v>
      </c>
    </row>
    <row r="2706" spans="1:13" s="3" customFormat="1" ht="15" customHeight="1" x14ac:dyDescent="0.25">
      <c r="A2706" s="11" t="s">
        <v>1792</v>
      </c>
      <c r="B2706" s="13" t="s">
        <v>828</v>
      </c>
      <c r="C2706" s="8">
        <v>102</v>
      </c>
      <c r="D2706" s="6">
        <v>132</v>
      </c>
      <c r="E2706" s="6">
        <v>68.8</v>
      </c>
      <c r="F2706" s="6">
        <v>18</v>
      </c>
      <c r="G2706" s="7">
        <v>45773</v>
      </c>
      <c r="H2706" s="6" t="s">
        <v>2</v>
      </c>
      <c r="I2706" s="6" t="s">
        <v>1011</v>
      </c>
      <c r="J2706" s="6" t="s">
        <v>2092</v>
      </c>
      <c r="K2706" s="6"/>
      <c r="L2706" s="6"/>
      <c r="M2706" s="3" t="e">
        <f>VLOOKUP(A2706,#REF!,5,FALSE)</f>
        <v>#REF!</v>
      </c>
    </row>
    <row r="2707" spans="1:13" s="3" customFormat="1" ht="15" customHeight="1" x14ac:dyDescent="0.25">
      <c r="A2707" s="11" t="s">
        <v>1792</v>
      </c>
      <c r="B2707" s="13" t="s">
        <v>828</v>
      </c>
      <c r="C2707" s="8">
        <v>0</v>
      </c>
      <c r="D2707" s="6">
        <v>134</v>
      </c>
      <c r="E2707" s="6">
        <v>72.8</v>
      </c>
      <c r="F2707" s="6">
        <v>18</v>
      </c>
      <c r="G2707" s="7">
        <v>45774</v>
      </c>
      <c r="H2707" s="6" t="s">
        <v>2</v>
      </c>
      <c r="I2707" s="6" t="s">
        <v>672</v>
      </c>
      <c r="J2707" s="6" t="s">
        <v>2092</v>
      </c>
      <c r="K2707" s="6"/>
      <c r="L2707" s="6"/>
      <c r="M2707" s="3" t="e">
        <f>VLOOKUP(A2707,#REF!,5,FALSE)</f>
        <v>#REF!</v>
      </c>
    </row>
    <row r="2708" spans="1:13" s="3" customFormat="1" ht="15" customHeight="1" x14ac:dyDescent="0.25">
      <c r="A2708" s="11" t="s">
        <v>1792</v>
      </c>
      <c r="B2708" s="13" t="s">
        <v>220</v>
      </c>
      <c r="C2708" s="8">
        <v>94</v>
      </c>
      <c r="D2708" s="6">
        <v>134</v>
      </c>
      <c r="E2708" s="6">
        <v>72.8</v>
      </c>
      <c r="F2708" s="6">
        <v>18</v>
      </c>
      <c r="G2708" s="7">
        <v>45550</v>
      </c>
      <c r="H2708" s="6" t="s">
        <v>2</v>
      </c>
      <c r="I2708" s="6" t="s">
        <v>672</v>
      </c>
      <c r="J2708" s="6" t="s">
        <v>2090</v>
      </c>
      <c r="K2708" s="6"/>
      <c r="L2708" s="6"/>
      <c r="M2708" s="3" t="e">
        <f>VLOOKUP(A2708,#REF!,5,FALSE)</f>
        <v>#REF!</v>
      </c>
    </row>
    <row r="2709" spans="1:13" s="3" customFormat="1" ht="15" customHeight="1" x14ac:dyDescent="0.25">
      <c r="A2709" s="11" t="s">
        <v>1792</v>
      </c>
      <c r="B2709" s="13" t="s">
        <v>220</v>
      </c>
      <c r="C2709" s="8">
        <v>96</v>
      </c>
      <c r="D2709" s="6">
        <v>134</v>
      </c>
      <c r="E2709" s="6">
        <v>72.8</v>
      </c>
      <c r="F2709" s="6">
        <v>18</v>
      </c>
      <c r="G2709" s="7">
        <v>45619</v>
      </c>
      <c r="H2709" s="6" t="s">
        <v>2</v>
      </c>
      <c r="I2709" s="6" t="s">
        <v>672</v>
      </c>
      <c r="J2709" s="6" t="s">
        <v>257</v>
      </c>
      <c r="K2709" s="6"/>
      <c r="L2709" s="6"/>
      <c r="M2709" s="3" t="e">
        <f>VLOOKUP(A2709,#REF!,5,FALSE)</f>
        <v>#REF!</v>
      </c>
    </row>
    <row r="2710" spans="1:13" s="3" customFormat="1" ht="15" customHeight="1" x14ac:dyDescent="0.25">
      <c r="A2710" s="11" t="s">
        <v>1792</v>
      </c>
      <c r="B2710" s="13" t="s">
        <v>220</v>
      </c>
      <c r="C2710" s="8">
        <v>88</v>
      </c>
      <c r="D2710" s="6">
        <v>132</v>
      </c>
      <c r="E2710" s="6">
        <v>68.8</v>
      </c>
      <c r="F2710" s="6">
        <v>18</v>
      </c>
      <c r="G2710" s="7">
        <v>45707</v>
      </c>
      <c r="H2710" s="6" t="s">
        <v>2</v>
      </c>
      <c r="I2710" s="6" t="s">
        <v>1011</v>
      </c>
      <c r="J2710" s="6" t="s">
        <v>669</v>
      </c>
      <c r="K2710" s="6"/>
      <c r="L2710" s="6"/>
      <c r="M2710" s="3" t="e">
        <f>VLOOKUP(A2710,#REF!,5,FALSE)</f>
        <v>#REF!</v>
      </c>
    </row>
    <row r="2711" spans="1:13" s="3" customFormat="1" ht="15" customHeight="1" x14ac:dyDescent="0.25">
      <c r="A2711" s="11" t="s">
        <v>1792</v>
      </c>
      <c r="B2711" s="13" t="s">
        <v>220</v>
      </c>
      <c r="C2711" s="8">
        <v>95</v>
      </c>
      <c r="D2711" s="6">
        <v>134</v>
      </c>
      <c r="E2711" s="6">
        <v>72.8</v>
      </c>
      <c r="F2711" s="6">
        <v>18</v>
      </c>
      <c r="G2711" s="7">
        <v>45710</v>
      </c>
      <c r="H2711" s="6" t="s">
        <v>2</v>
      </c>
      <c r="I2711" s="6" t="s">
        <v>672</v>
      </c>
      <c r="J2711" s="6" t="s">
        <v>669</v>
      </c>
      <c r="K2711" s="6"/>
      <c r="L2711" s="6"/>
      <c r="M2711" s="3" t="e">
        <f>VLOOKUP(A2711,#REF!,5,FALSE)</f>
        <v>#REF!</v>
      </c>
    </row>
    <row r="2712" spans="1:13" s="3" customFormat="1" ht="15" customHeight="1" x14ac:dyDescent="0.25">
      <c r="A2712" s="11" t="s">
        <v>1792</v>
      </c>
      <c r="B2712" s="13" t="s">
        <v>220</v>
      </c>
      <c r="C2712" s="8">
        <v>95</v>
      </c>
      <c r="D2712" s="6">
        <v>130</v>
      </c>
      <c r="E2712" s="6">
        <v>67.8</v>
      </c>
      <c r="F2712" s="6">
        <v>18</v>
      </c>
      <c r="G2712" s="7">
        <v>45372</v>
      </c>
      <c r="H2712" s="6" t="s">
        <v>2</v>
      </c>
      <c r="I2712" s="6" t="s">
        <v>1011</v>
      </c>
      <c r="J2712" s="6" t="s">
        <v>625</v>
      </c>
      <c r="K2712" s="6"/>
      <c r="L2712" s="6"/>
      <c r="M2712" s="3" t="e">
        <f>VLOOKUP(A2712,#REF!,5,FALSE)</f>
        <v>#REF!</v>
      </c>
    </row>
    <row r="2713" spans="1:13" s="3" customFormat="1" ht="15" customHeight="1" x14ac:dyDescent="0.25">
      <c r="A2713" s="11" t="s">
        <v>1792</v>
      </c>
      <c r="B2713" s="13" t="s">
        <v>220</v>
      </c>
      <c r="C2713" s="8">
        <v>89</v>
      </c>
      <c r="D2713" s="6">
        <v>135</v>
      </c>
      <c r="E2713" s="6">
        <v>72</v>
      </c>
      <c r="F2713" s="6">
        <v>18</v>
      </c>
      <c r="G2713" s="7">
        <v>45375</v>
      </c>
      <c r="H2713" s="6" t="s">
        <v>2</v>
      </c>
      <c r="I2713" s="6" t="s">
        <v>672</v>
      </c>
      <c r="J2713" s="6" t="s">
        <v>625</v>
      </c>
      <c r="K2713" s="6"/>
      <c r="L2713" s="6"/>
      <c r="M2713" s="3" t="e">
        <f>VLOOKUP(A2713,#REF!,5,FALSE)</f>
        <v>#REF!</v>
      </c>
    </row>
    <row r="2714" spans="1:13" s="3" customFormat="1" ht="15" customHeight="1" x14ac:dyDescent="0.25">
      <c r="A2714" s="11" t="s">
        <v>1792</v>
      </c>
      <c r="B2714" s="13" t="s">
        <v>220</v>
      </c>
      <c r="C2714" s="8">
        <v>93</v>
      </c>
      <c r="D2714" s="6">
        <v>134</v>
      </c>
      <c r="E2714" s="6">
        <v>72.8</v>
      </c>
      <c r="F2714" s="6">
        <v>18</v>
      </c>
      <c r="G2714" s="7">
        <v>45570</v>
      </c>
      <c r="H2714" s="6" t="s">
        <v>2</v>
      </c>
      <c r="I2714" s="6" t="s">
        <v>672</v>
      </c>
      <c r="J2714" s="6" t="s">
        <v>151</v>
      </c>
      <c r="K2714" s="6"/>
      <c r="L2714" s="6"/>
      <c r="M2714" s="3" t="e">
        <f>VLOOKUP(A2714,#REF!,5,FALSE)</f>
        <v>#REF!</v>
      </c>
    </row>
    <row r="2715" spans="1:13" s="3" customFormat="1" ht="15" customHeight="1" x14ac:dyDescent="0.25">
      <c r="A2715" s="11" t="s">
        <v>1792</v>
      </c>
      <c r="B2715" s="13" t="s">
        <v>220</v>
      </c>
      <c r="C2715" s="8">
        <v>96</v>
      </c>
      <c r="D2715" s="6">
        <v>134</v>
      </c>
      <c r="E2715" s="6">
        <v>72.8</v>
      </c>
      <c r="F2715" s="6">
        <v>18</v>
      </c>
      <c r="G2715" s="7">
        <v>45577</v>
      </c>
      <c r="H2715" s="6" t="s">
        <v>2</v>
      </c>
      <c r="I2715" s="6" t="s">
        <v>672</v>
      </c>
      <c r="J2715" s="6" t="s">
        <v>151</v>
      </c>
      <c r="K2715" s="6"/>
      <c r="L2715" s="6"/>
      <c r="M2715" s="3" t="e">
        <f>VLOOKUP(A2715,#REF!,5,FALSE)</f>
        <v>#REF!</v>
      </c>
    </row>
    <row r="2716" spans="1:13" s="3" customFormat="1" ht="15" customHeight="1" x14ac:dyDescent="0.25">
      <c r="A2716" s="1" t="s">
        <v>1627</v>
      </c>
      <c r="B2716" s="15" t="s">
        <v>829</v>
      </c>
      <c r="C2716" s="1">
        <v>116</v>
      </c>
      <c r="D2716" s="1">
        <v>134</v>
      </c>
      <c r="E2716" s="1">
        <v>72.8</v>
      </c>
      <c r="F2716" s="6">
        <v>18</v>
      </c>
      <c r="G2716" s="4">
        <v>45914</v>
      </c>
      <c r="H2716" s="1" t="s">
        <v>2</v>
      </c>
      <c r="I2716" s="1" t="s">
        <v>672</v>
      </c>
      <c r="J2716" s="1" t="s">
        <v>2094</v>
      </c>
      <c r="K2716" s="1"/>
      <c r="L2716" s="1"/>
      <c r="M2716" s="3" t="e">
        <f>VLOOKUP(A2716,#REF!,5,FALSE)</f>
        <v>#REF!</v>
      </c>
    </row>
    <row r="2717" spans="1:13" s="3" customFormat="1" ht="15" customHeight="1" x14ac:dyDescent="0.25">
      <c r="A2717" s="11" t="s">
        <v>1627</v>
      </c>
      <c r="B2717" s="13" t="s">
        <v>829</v>
      </c>
      <c r="C2717" s="8">
        <v>102</v>
      </c>
      <c r="D2717" s="6">
        <v>130</v>
      </c>
      <c r="E2717" s="6">
        <v>67.8</v>
      </c>
      <c r="F2717" s="6">
        <v>18</v>
      </c>
      <c r="G2717" s="7">
        <v>45372</v>
      </c>
      <c r="H2717" s="6" t="s">
        <v>2</v>
      </c>
      <c r="I2717" s="6" t="s">
        <v>1011</v>
      </c>
      <c r="J2717" s="6" t="s">
        <v>625</v>
      </c>
      <c r="K2717" s="6"/>
      <c r="L2717" s="6"/>
      <c r="M2717" s="3" t="e">
        <f>VLOOKUP(A2717,#REF!,5,FALSE)</f>
        <v>#REF!</v>
      </c>
    </row>
    <row r="2718" spans="1:13" s="3" customFormat="1" ht="15" customHeight="1" x14ac:dyDescent="0.25">
      <c r="A2718" s="11" t="s">
        <v>2012</v>
      </c>
      <c r="B2718" s="13" t="s">
        <v>448</v>
      </c>
      <c r="C2718" s="8">
        <v>85</v>
      </c>
      <c r="D2718" s="6">
        <v>134</v>
      </c>
      <c r="E2718" s="6">
        <v>72.8</v>
      </c>
      <c r="F2718" s="6">
        <v>18</v>
      </c>
      <c r="G2718" s="7">
        <v>45550</v>
      </c>
      <c r="H2718" s="6" t="s">
        <v>2</v>
      </c>
      <c r="I2718" s="6" t="s">
        <v>672</v>
      </c>
      <c r="J2718" s="6" t="s">
        <v>2090</v>
      </c>
      <c r="K2718" s="6"/>
      <c r="L2718" s="6"/>
      <c r="M2718" s="3" t="e">
        <f>VLOOKUP(A2718,#REF!,5,FALSE)</f>
        <v>#REF!</v>
      </c>
    </row>
    <row r="2719" spans="1:13" s="3" customFormat="1" ht="15" customHeight="1" x14ac:dyDescent="0.25">
      <c r="A2719" s="11" t="s">
        <v>2012</v>
      </c>
      <c r="B2719" s="13" t="s">
        <v>448</v>
      </c>
      <c r="C2719" s="6">
        <v>39</v>
      </c>
      <c r="D2719" s="5">
        <v>125</v>
      </c>
      <c r="E2719" s="5">
        <v>33.9</v>
      </c>
      <c r="F2719" s="5" t="s">
        <v>2208</v>
      </c>
      <c r="G2719" s="7">
        <v>45802</v>
      </c>
      <c r="H2719" s="6" t="s">
        <v>2</v>
      </c>
      <c r="I2719" s="6" t="s">
        <v>1011</v>
      </c>
      <c r="J2719" s="6" t="s">
        <v>624</v>
      </c>
      <c r="K2719" s="6"/>
      <c r="L2719" s="6"/>
      <c r="M2719" s="3" t="e">
        <f>VLOOKUP(A2719,#REF!,5,FALSE)</f>
        <v>#REF!</v>
      </c>
    </row>
    <row r="2720" spans="1:13" s="3" customFormat="1" ht="15" customHeight="1" x14ac:dyDescent="0.25">
      <c r="A2720" s="11" t="s">
        <v>2012</v>
      </c>
      <c r="B2720" s="13" t="s">
        <v>448</v>
      </c>
      <c r="C2720" s="6">
        <v>43</v>
      </c>
      <c r="D2720" s="5">
        <v>138</v>
      </c>
      <c r="E2720" s="5">
        <v>34.9</v>
      </c>
      <c r="F2720" s="5" t="s">
        <v>2209</v>
      </c>
      <c r="G2720" s="7">
        <v>45837</v>
      </c>
      <c r="H2720" s="6" t="s">
        <v>2</v>
      </c>
      <c r="I2720" s="6" t="s">
        <v>1011</v>
      </c>
      <c r="J2720" s="6" t="s">
        <v>624</v>
      </c>
      <c r="K2720" s="6"/>
      <c r="L2720" s="6"/>
      <c r="M2720" s="3" t="e">
        <f>VLOOKUP(A2720,#REF!,5,FALSE)</f>
        <v>#REF!</v>
      </c>
    </row>
    <row r="2721" spans="1:13" s="3" customFormat="1" ht="15" customHeight="1" x14ac:dyDescent="0.25">
      <c r="A2721" s="11" t="s">
        <v>2012</v>
      </c>
      <c r="B2721" s="13" t="s">
        <v>448</v>
      </c>
      <c r="C2721" s="6">
        <v>43</v>
      </c>
      <c r="D2721" s="5">
        <v>136</v>
      </c>
      <c r="E2721" s="5">
        <v>36.6</v>
      </c>
      <c r="F2721" s="5" t="s">
        <v>2209</v>
      </c>
      <c r="G2721" s="7">
        <v>45843</v>
      </c>
      <c r="H2721" s="6" t="s">
        <v>2</v>
      </c>
      <c r="I2721" s="6" t="s">
        <v>672</v>
      </c>
      <c r="J2721" s="6" t="s">
        <v>624</v>
      </c>
      <c r="K2721" s="6"/>
      <c r="L2721" s="6"/>
      <c r="M2721" s="3" t="e">
        <f>VLOOKUP(A2721,#REF!,5,FALSE)</f>
        <v>#REF!</v>
      </c>
    </row>
    <row r="2722" spans="1:13" s="3" customFormat="1" ht="15" customHeight="1" x14ac:dyDescent="0.25">
      <c r="A2722" s="11" t="s">
        <v>2012</v>
      </c>
      <c r="B2722" s="13" t="s">
        <v>448</v>
      </c>
      <c r="C2722" s="6">
        <v>50</v>
      </c>
      <c r="D2722" s="5">
        <v>136</v>
      </c>
      <c r="E2722" s="5">
        <v>36.6</v>
      </c>
      <c r="F2722" s="5" t="s">
        <v>2209</v>
      </c>
      <c r="G2722" s="7">
        <v>45816</v>
      </c>
      <c r="H2722" s="6" t="s">
        <v>2</v>
      </c>
      <c r="I2722" s="6" t="s">
        <v>672</v>
      </c>
      <c r="J2722" s="6" t="s">
        <v>624</v>
      </c>
      <c r="K2722" s="6"/>
      <c r="L2722" s="6"/>
      <c r="M2722" s="3" t="e">
        <f>VLOOKUP(A2722,#REF!,5,FALSE)</f>
        <v>#REF!</v>
      </c>
    </row>
    <row r="2723" spans="1:13" s="3" customFormat="1" ht="15" customHeight="1" x14ac:dyDescent="0.25">
      <c r="A2723" s="11" t="s">
        <v>1601</v>
      </c>
      <c r="B2723" s="13" t="s">
        <v>1031</v>
      </c>
      <c r="C2723" s="6">
        <v>42</v>
      </c>
      <c r="D2723" s="5">
        <v>128</v>
      </c>
      <c r="E2723" s="5">
        <v>33.799999999999997</v>
      </c>
      <c r="F2723" s="5" t="s">
        <v>2209</v>
      </c>
      <c r="G2723" s="7">
        <v>45815</v>
      </c>
      <c r="H2723" s="6" t="s">
        <v>0</v>
      </c>
      <c r="I2723" s="6" t="s">
        <v>1011</v>
      </c>
      <c r="J2723" s="6" t="s">
        <v>624</v>
      </c>
      <c r="K2723" s="6"/>
      <c r="L2723" s="6"/>
      <c r="M2723" s="3" t="e">
        <f>VLOOKUP(A2723,#REF!,5,FALSE)</f>
        <v>#REF!</v>
      </c>
    </row>
    <row r="2724" spans="1:13" s="3" customFormat="1" ht="15" customHeight="1" x14ac:dyDescent="0.25">
      <c r="A2724" s="11" t="s">
        <v>1601</v>
      </c>
      <c r="B2724" s="13" t="s">
        <v>1031</v>
      </c>
      <c r="C2724" s="6">
        <v>44</v>
      </c>
      <c r="D2724" s="5">
        <v>126</v>
      </c>
      <c r="E2724" s="5">
        <v>35.700000000000003</v>
      </c>
      <c r="F2724" s="5" t="s">
        <v>2209</v>
      </c>
      <c r="G2724" s="7">
        <v>45809</v>
      </c>
      <c r="H2724" s="6" t="s">
        <v>0</v>
      </c>
      <c r="I2724" s="6" t="s">
        <v>672</v>
      </c>
      <c r="J2724" s="6" t="s">
        <v>624</v>
      </c>
      <c r="K2724" s="6"/>
      <c r="L2724" s="6"/>
      <c r="M2724" s="3" t="e">
        <f>VLOOKUP(A2724,#REF!,5,FALSE)</f>
        <v>#REF!</v>
      </c>
    </row>
    <row r="2725" spans="1:13" s="3" customFormat="1" ht="15" customHeight="1" x14ac:dyDescent="0.25">
      <c r="A2725" s="6" t="s">
        <v>1601</v>
      </c>
      <c r="B2725" s="13" t="s">
        <v>830</v>
      </c>
      <c r="C2725" s="8">
        <v>88</v>
      </c>
      <c r="D2725" s="6">
        <v>125</v>
      </c>
      <c r="E2725" s="6">
        <v>66.7</v>
      </c>
      <c r="F2725" s="6">
        <v>18</v>
      </c>
      <c r="G2725" s="7">
        <v>45707</v>
      </c>
      <c r="H2725" s="6" t="s">
        <v>0</v>
      </c>
      <c r="I2725" s="6" t="s">
        <v>1011</v>
      </c>
      <c r="J2725" s="6" t="s">
        <v>669</v>
      </c>
      <c r="K2725" s="6"/>
      <c r="L2725" s="6"/>
      <c r="M2725" s="3" t="e">
        <f>VLOOKUP(A2725,#REF!,5,FALSE)</f>
        <v>#REF!</v>
      </c>
    </row>
    <row r="2726" spans="1:13" s="3" customFormat="1" ht="15" customHeight="1" x14ac:dyDescent="0.25">
      <c r="A2726" s="6" t="s">
        <v>1601</v>
      </c>
      <c r="B2726" s="13" t="s">
        <v>830</v>
      </c>
      <c r="C2726" s="8">
        <v>91</v>
      </c>
      <c r="D2726" s="6">
        <v>126</v>
      </c>
      <c r="E2726" s="6">
        <v>70.599999999999994</v>
      </c>
      <c r="F2726" s="6">
        <v>18</v>
      </c>
      <c r="G2726" s="7">
        <v>45710</v>
      </c>
      <c r="H2726" s="6" t="s">
        <v>0</v>
      </c>
      <c r="I2726" s="6" t="s">
        <v>672</v>
      </c>
      <c r="J2726" s="6" t="s">
        <v>669</v>
      </c>
      <c r="K2726" s="6"/>
      <c r="L2726" s="6"/>
      <c r="M2726" s="3" t="e">
        <f>VLOOKUP(A2726,#REF!,5,FALSE)</f>
        <v>#REF!</v>
      </c>
    </row>
    <row r="2727" spans="1:13" s="3" customFormat="1" ht="15" customHeight="1" x14ac:dyDescent="0.25">
      <c r="A2727" s="1" t="s">
        <v>1399</v>
      </c>
      <c r="B2727" s="15" t="s">
        <v>1400</v>
      </c>
      <c r="C2727" s="1">
        <v>113</v>
      </c>
      <c r="D2727" s="1">
        <v>134</v>
      </c>
      <c r="E2727" s="1">
        <v>72.8</v>
      </c>
      <c r="F2727" s="6">
        <v>18</v>
      </c>
      <c r="G2727" s="4">
        <v>45914</v>
      </c>
      <c r="H2727" s="1" t="s">
        <v>2</v>
      </c>
      <c r="I2727" s="1" t="s">
        <v>672</v>
      </c>
      <c r="J2727" s="1" t="s">
        <v>2094</v>
      </c>
      <c r="K2727" s="1"/>
      <c r="L2727" s="1"/>
      <c r="M2727" s="3" t="e">
        <f>VLOOKUP(A2727,#REF!,5,FALSE)</f>
        <v>#REF!</v>
      </c>
    </row>
    <row r="2728" spans="1:13" s="3" customFormat="1" ht="15" customHeight="1" x14ac:dyDescent="0.25">
      <c r="A2728" s="11" t="s">
        <v>1900</v>
      </c>
      <c r="B2728" s="13" t="s">
        <v>1015</v>
      </c>
      <c r="C2728" s="6">
        <v>40</v>
      </c>
      <c r="D2728" s="5">
        <v>128</v>
      </c>
      <c r="E2728" s="5">
        <v>33.799999999999997</v>
      </c>
      <c r="F2728" s="5" t="s">
        <v>2209</v>
      </c>
      <c r="G2728" s="7">
        <v>45822</v>
      </c>
      <c r="H2728" s="6" t="s">
        <v>0</v>
      </c>
      <c r="I2728" s="6" t="s">
        <v>1011</v>
      </c>
      <c r="J2728" s="6" t="s">
        <v>624</v>
      </c>
      <c r="K2728" s="6"/>
      <c r="L2728" s="6"/>
      <c r="M2728" s="3" t="e">
        <f>VLOOKUP(A2728,#REF!,5,FALSE)</f>
        <v>#REF!</v>
      </c>
    </row>
    <row r="2729" spans="1:13" s="3" customFormat="1" ht="15" customHeight="1" x14ac:dyDescent="0.25">
      <c r="A2729" s="11" t="s">
        <v>1900</v>
      </c>
      <c r="B2729" s="13" t="s">
        <v>1015</v>
      </c>
      <c r="C2729" s="6">
        <v>44</v>
      </c>
      <c r="D2729" s="5">
        <v>126</v>
      </c>
      <c r="E2729" s="5">
        <v>35.700000000000003</v>
      </c>
      <c r="F2729" s="5" t="s">
        <v>2209</v>
      </c>
      <c r="G2729" s="7">
        <v>45837</v>
      </c>
      <c r="H2729" s="6" t="s">
        <v>0</v>
      </c>
      <c r="I2729" s="6" t="s">
        <v>672</v>
      </c>
      <c r="J2729" s="6" t="s">
        <v>624</v>
      </c>
      <c r="K2729" s="6"/>
      <c r="L2729" s="6"/>
      <c r="M2729" s="3" t="e">
        <f>VLOOKUP(A2729,#REF!,5,FALSE)</f>
        <v>#REF!</v>
      </c>
    </row>
    <row r="2730" spans="1:13" s="3" customFormat="1" ht="15" customHeight="1" x14ac:dyDescent="0.25">
      <c r="A2730" s="11" t="s">
        <v>2051</v>
      </c>
      <c r="B2730" s="13" t="s">
        <v>221</v>
      </c>
      <c r="C2730" s="8">
        <v>112</v>
      </c>
      <c r="D2730" s="6">
        <v>134</v>
      </c>
      <c r="E2730" s="6">
        <v>72.8</v>
      </c>
      <c r="F2730" s="6">
        <v>18</v>
      </c>
      <c r="G2730" s="7">
        <v>45570</v>
      </c>
      <c r="H2730" s="6" t="s">
        <v>2</v>
      </c>
      <c r="I2730" s="6" t="s">
        <v>672</v>
      </c>
      <c r="J2730" s="6" t="s">
        <v>151</v>
      </c>
      <c r="K2730" s="6"/>
      <c r="L2730" s="6"/>
      <c r="M2730" s="3" t="e">
        <f>VLOOKUP(A2730,#REF!,5,FALSE)</f>
        <v>#REF!</v>
      </c>
    </row>
    <row r="2731" spans="1:13" s="3" customFormat="1" ht="15" customHeight="1" x14ac:dyDescent="0.25">
      <c r="A2731" s="11" t="s">
        <v>2051</v>
      </c>
      <c r="B2731" s="13" t="s">
        <v>221</v>
      </c>
      <c r="C2731" s="8">
        <v>99</v>
      </c>
      <c r="D2731" s="6">
        <v>134</v>
      </c>
      <c r="E2731" s="6">
        <v>72.8</v>
      </c>
      <c r="F2731" s="6">
        <v>18</v>
      </c>
      <c r="G2731" s="7">
        <v>45577</v>
      </c>
      <c r="H2731" s="6" t="s">
        <v>2</v>
      </c>
      <c r="I2731" s="6" t="s">
        <v>672</v>
      </c>
      <c r="J2731" s="6" t="s">
        <v>151</v>
      </c>
      <c r="K2731" s="6"/>
      <c r="L2731" s="6"/>
      <c r="M2731" s="3" t="e">
        <f>VLOOKUP(A2731,#REF!,5,FALSE)</f>
        <v>#REF!</v>
      </c>
    </row>
    <row r="2732" spans="1:13" s="3" customFormat="1" ht="15" customHeight="1" x14ac:dyDescent="0.25">
      <c r="A2732" s="1" t="s">
        <v>564</v>
      </c>
      <c r="B2732" s="15" t="s">
        <v>831</v>
      </c>
      <c r="C2732" s="1">
        <v>103</v>
      </c>
      <c r="D2732" s="1">
        <v>125</v>
      </c>
      <c r="E2732" s="1">
        <v>66.7</v>
      </c>
      <c r="F2732" s="6">
        <v>18</v>
      </c>
      <c r="G2732" s="4">
        <v>45914</v>
      </c>
      <c r="H2732" s="1" t="s">
        <v>0</v>
      </c>
      <c r="I2732" s="1" t="s">
        <v>1011</v>
      </c>
      <c r="J2732" s="1" t="s">
        <v>2094</v>
      </c>
      <c r="K2732" s="1"/>
      <c r="L2732" s="1"/>
      <c r="M2732" s="3" t="e">
        <f>VLOOKUP(A2732,#REF!,5,FALSE)</f>
        <v>#REF!</v>
      </c>
    </row>
    <row r="2733" spans="1:13" s="3" customFormat="1" ht="15" customHeight="1" x14ac:dyDescent="0.25">
      <c r="A2733" s="11" t="s">
        <v>564</v>
      </c>
      <c r="B2733" s="13" t="s">
        <v>831</v>
      </c>
      <c r="C2733" s="8">
        <v>100</v>
      </c>
      <c r="D2733" s="6">
        <v>125</v>
      </c>
      <c r="E2733" s="6">
        <v>66.7</v>
      </c>
      <c r="F2733" s="6">
        <v>18</v>
      </c>
      <c r="G2733" s="7">
        <v>45773</v>
      </c>
      <c r="H2733" s="6" t="s">
        <v>0</v>
      </c>
      <c r="I2733" s="6" t="s">
        <v>1011</v>
      </c>
      <c r="J2733" s="6" t="s">
        <v>2092</v>
      </c>
      <c r="K2733" s="6"/>
      <c r="L2733" s="6"/>
      <c r="M2733" s="3" t="e">
        <f>VLOOKUP(A2733,#REF!,5,FALSE)</f>
        <v>#REF!</v>
      </c>
    </row>
    <row r="2734" spans="1:13" s="3" customFormat="1" ht="15" customHeight="1" x14ac:dyDescent="0.25">
      <c r="A2734" s="11" t="s">
        <v>564</v>
      </c>
      <c r="B2734" s="13" t="s">
        <v>831</v>
      </c>
      <c r="C2734" s="8">
        <v>115</v>
      </c>
      <c r="D2734" s="6">
        <v>126</v>
      </c>
      <c r="E2734" s="6">
        <v>70.599999999999994</v>
      </c>
      <c r="F2734" s="6">
        <v>18</v>
      </c>
      <c r="G2734" s="7">
        <v>45774</v>
      </c>
      <c r="H2734" s="6" t="s">
        <v>0</v>
      </c>
      <c r="I2734" s="6" t="s">
        <v>672</v>
      </c>
      <c r="J2734" s="6" t="s">
        <v>2092</v>
      </c>
      <c r="K2734" s="6"/>
      <c r="L2734" s="6"/>
      <c r="M2734" s="3" t="e">
        <f>VLOOKUP(A2734,#REF!,5,FALSE)</f>
        <v>#REF!</v>
      </c>
    </row>
    <row r="2735" spans="1:13" s="3" customFormat="1" ht="15" customHeight="1" x14ac:dyDescent="0.25">
      <c r="A2735" s="1" t="s">
        <v>564</v>
      </c>
      <c r="B2735" s="15" t="s">
        <v>831</v>
      </c>
      <c r="C2735" s="1">
        <v>104</v>
      </c>
      <c r="D2735" s="1">
        <v>125</v>
      </c>
      <c r="E2735" s="1">
        <v>66.7</v>
      </c>
      <c r="F2735" s="6">
        <v>18</v>
      </c>
      <c r="G2735" s="4">
        <v>45899</v>
      </c>
      <c r="H2735" s="4" t="s">
        <v>0</v>
      </c>
      <c r="I2735" s="6" t="s">
        <v>1011</v>
      </c>
      <c r="J2735" s="1" t="s">
        <v>2093</v>
      </c>
      <c r="K2735" s="6"/>
      <c r="L2735" s="6"/>
      <c r="M2735" s="3" t="e">
        <f>VLOOKUP(A2735,#REF!,5,FALSE)</f>
        <v>#REF!</v>
      </c>
    </row>
    <row r="2736" spans="1:13" s="3" customFormat="1" ht="15" customHeight="1" x14ac:dyDescent="0.25">
      <c r="A2736" s="6" t="s">
        <v>564</v>
      </c>
      <c r="B2736" s="13" t="s">
        <v>449</v>
      </c>
      <c r="C2736" s="8">
        <v>95</v>
      </c>
      <c r="D2736" s="6">
        <v>125</v>
      </c>
      <c r="E2736" s="6">
        <v>66.7</v>
      </c>
      <c r="F2736" s="6">
        <v>18</v>
      </c>
      <c r="G2736" s="7">
        <v>45550</v>
      </c>
      <c r="H2736" s="6" t="s">
        <v>0</v>
      </c>
      <c r="I2736" s="6" t="s">
        <v>1011</v>
      </c>
      <c r="J2736" s="6" t="s">
        <v>2090</v>
      </c>
      <c r="K2736" s="6"/>
      <c r="L2736" s="6"/>
      <c r="M2736" s="3" t="e">
        <f>VLOOKUP(A2736,#REF!,5,FALSE)</f>
        <v>#REF!</v>
      </c>
    </row>
    <row r="2737" spans="1:13" s="3" customFormat="1" ht="15" customHeight="1" x14ac:dyDescent="0.25">
      <c r="A2737" s="6" t="s">
        <v>564</v>
      </c>
      <c r="B2737" s="13" t="s">
        <v>449</v>
      </c>
      <c r="C2737" s="8">
        <v>105</v>
      </c>
      <c r="D2737" s="6">
        <v>125</v>
      </c>
      <c r="E2737" s="6">
        <v>66.7</v>
      </c>
      <c r="F2737" s="6">
        <v>18</v>
      </c>
      <c r="G2737" s="7">
        <v>45707</v>
      </c>
      <c r="H2737" s="6" t="s">
        <v>0</v>
      </c>
      <c r="I2737" s="6" t="s">
        <v>1011</v>
      </c>
      <c r="J2737" s="6" t="s">
        <v>669</v>
      </c>
      <c r="K2737" s="6"/>
      <c r="L2737" s="6"/>
      <c r="M2737" s="3" t="e">
        <f>VLOOKUP(A2737,#REF!,5,FALSE)</f>
        <v>#REF!</v>
      </c>
    </row>
    <row r="2738" spans="1:13" s="3" customFormat="1" ht="15" customHeight="1" x14ac:dyDescent="0.25">
      <c r="A2738" s="6" t="s">
        <v>564</v>
      </c>
      <c r="B2738" s="13" t="s">
        <v>449</v>
      </c>
      <c r="C2738" s="8">
        <v>111</v>
      </c>
      <c r="D2738" s="6">
        <v>126</v>
      </c>
      <c r="E2738" s="6">
        <v>70.599999999999994</v>
      </c>
      <c r="F2738" s="6">
        <v>18</v>
      </c>
      <c r="G2738" s="7">
        <v>45710</v>
      </c>
      <c r="H2738" s="6" t="s">
        <v>0</v>
      </c>
      <c r="I2738" s="6" t="s">
        <v>672</v>
      </c>
      <c r="J2738" s="6" t="s">
        <v>669</v>
      </c>
      <c r="K2738" s="6"/>
      <c r="L2738" s="6"/>
      <c r="M2738" s="3" t="e">
        <f>VLOOKUP(A2738,#REF!,5,FALSE)</f>
        <v>#REF!</v>
      </c>
    </row>
    <row r="2739" spans="1:13" s="3" customFormat="1" ht="15" customHeight="1" x14ac:dyDescent="0.25">
      <c r="A2739" s="6" t="s">
        <v>564</v>
      </c>
      <c r="B2739" s="13" t="s">
        <v>449</v>
      </c>
      <c r="C2739" s="8">
        <v>106</v>
      </c>
      <c r="D2739" s="6">
        <v>125</v>
      </c>
      <c r="E2739" s="6">
        <v>66.7</v>
      </c>
      <c r="F2739" s="6">
        <v>18</v>
      </c>
      <c r="G2739" s="7">
        <v>45372</v>
      </c>
      <c r="H2739" s="6" t="s">
        <v>0</v>
      </c>
      <c r="I2739" s="6" t="s">
        <v>1011</v>
      </c>
      <c r="J2739" s="6" t="s">
        <v>625</v>
      </c>
      <c r="K2739" s="6"/>
      <c r="L2739" s="6"/>
      <c r="M2739" s="3" t="e">
        <f>VLOOKUP(A2739,#REF!,5,FALSE)</f>
        <v>#REF!</v>
      </c>
    </row>
    <row r="2740" spans="1:13" s="3" customFormat="1" ht="15" customHeight="1" x14ac:dyDescent="0.25">
      <c r="A2740" s="6" t="s">
        <v>564</v>
      </c>
      <c r="B2740" s="13" t="s">
        <v>449</v>
      </c>
      <c r="C2740" s="8">
        <v>110</v>
      </c>
      <c r="D2740" s="6">
        <v>126</v>
      </c>
      <c r="E2740" s="6">
        <v>70.599999999999994</v>
      </c>
      <c r="F2740" s="6">
        <v>18</v>
      </c>
      <c r="G2740" s="7">
        <v>45375</v>
      </c>
      <c r="H2740" s="6" t="s">
        <v>0</v>
      </c>
      <c r="I2740" s="6" t="s">
        <v>672</v>
      </c>
      <c r="J2740" s="6" t="s">
        <v>625</v>
      </c>
      <c r="K2740" s="6"/>
      <c r="L2740" s="6"/>
      <c r="M2740" s="3" t="e">
        <f>VLOOKUP(A2740,#REF!,5,FALSE)</f>
        <v>#REF!</v>
      </c>
    </row>
    <row r="2741" spans="1:13" s="3" customFormat="1" ht="15" customHeight="1" x14ac:dyDescent="0.25">
      <c r="A2741" s="11" t="s">
        <v>1932</v>
      </c>
      <c r="B2741" s="13" t="s">
        <v>1018</v>
      </c>
      <c r="C2741" s="6">
        <v>44</v>
      </c>
      <c r="D2741" s="5">
        <v>138</v>
      </c>
      <c r="E2741" s="5">
        <v>34.9</v>
      </c>
      <c r="F2741" s="5" t="s">
        <v>2209</v>
      </c>
      <c r="G2741" s="7">
        <v>45816</v>
      </c>
      <c r="H2741" s="6" t="s">
        <v>2</v>
      </c>
      <c r="I2741" s="6" t="s">
        <v>1011</v>
      </c>
      <c r="J2741" s="6" t="s">
        <v>624</v>
      </c>
      <c r="K2741" s="6"/>
      <c r="L2741" s="6"/>
      <c r="M2741" s="3" t="e">
        <f>VLOOKUP(A2741,#REF!,5,FALSE)</f>
        <v>#REF!</v>
      </c>
    </row>
    <row r="2742" spans="1:13" s="3" customFormat="1" ht="15" customHeight="1" x14ac:dyDescent="0.25">
      <c r="A2742" s="11" t="s">
        <v>1932</v>
      </c>
      <c r="B2742" s="13" t="s">
        <v>1018</v>
      </c>
      <c r="C2742" s="6">
        <v>43</v>
      </c>
      <c r="D2742" s="5">
        <v>136</v>
      </c>
      <c r="E2742" s="5">
        <v>36.6</v>
      </c>
      <c r="F2742" s="5" t="s">
        <v>2209</v>
      </c>
      <c r="G2742" s="7">
        <v>45808</v>
      </c>
      <c r="H2742" s="6" t="s">
        <v>2</v>
      </c>
      <c r="I2742" s="6" t="s">
        <v>672</v>
      </c>
      <c r="J2742" s="6" t="s">
        <v>624</v>
      </c>
      <c r="K2742" s="6"/>
      <c r="L2742" s="6"/>
      <c r="M2742" s="3" t="e">
        <f>VLOOKUP(A2742,#REF!,5,FALSE)</f>
        <v>#REF!</v>
      </c>
    </row>
    <row r="2743" spans="1:13" s="3" customFormat="1" ht="15" customHeight="1" x14ac:dyDescent="0.25">
      <c r="A2743" s="11" t="s">
        <v>1932</v>
      </c>
      <c r="B2743" s="13" t="s">
        <v>832</v>
      </c>
      <c r="C2743" s="8">
        <v>83</v>
      </c>
      <c r="D2743" s="6">
        <v>130</v>
      </c>
      <c r="E2743" s="6">
        <v>67.8</v>
      </c>
      <c r="F2743" s="6">
        <v>18</v>
      </c>
      <c r="G2743" s="7">
        <v>45372</v>
      </c>
      <c r="H2743" s="6" t="s">
        <v>2</v>
      </c>
      <c r="I2743" s="6" t="s">
        <v>1011</v>
      </c>
      <c r="J2743" s="6" t="s">
        <v>625</v>
      </c>
      <c r="K2743" s="6"/>
      <c r="L2743" s="6"/>
      <c r="M2743" s="3" t="e">
        <f>VLOOKUP(A2743,#REF!,5,FALSE)</f>
        <v>#REF!</v>
      </c>
    </row>
    <row r="2744" spans="1:13" s="3" customFormat="1" ht="15" customHeight="1" x14ac:dyDescent="0.25">
      <c r="A2744" s="11" t="s">
        <v>1932</v>
      </c>
      <c r="B2744" s="13" t="s">
        <v>832</v>
      </c>
      <c r="C2744" s="8">
        <v>91</v>
      </c>
      <c r="D2744" s="6">
        <v>135</v>
      </c>
      <c r="E2744" s="6">
        <v>72</v>
      </c>
      <c r="F2744" s="6">
        <v>18</v>
      </c>
      <c r="G2744" s="7">
        <v>45375</v>
      </c>
      <c r="H2744" s="6" t="s">
        <v>2</v>
      </c>
      <c r="I2744" s="6" t="s">
        <v>672</v>
      </c>
      <c r="J2744" s="6" t="s">
        <v>625</v>
      </c>
      <c r="K2744" s="6"/>
      <c r="L2744" s="6"/>
      <c r="M2744" s="3" t="e">
        <f>VLOOKUP(A2744,#REF!,5,FALSE)</f>
        <v>#REF!</v>
      </c>
    </row>
    <row r="2745" spans="1:13" s="3" customFormat="1" ht="15" customHeight="1" x14ac:dyDescent="0.25">
      <c r="A2745" s="1" t="s">
        <v>1260</v>
      </c>
      <c r="B2745" s="15" t="s">
        <v>450</v>
      </c>
      <c r="C2745" s="1">
        <v>0</v>
      </c>
      <c r="D2745" s="1">
        <v>125</v>
      </c>
      <c r="E2745" s="1">
        <v>66.7</v>
      </c>
      <c r="F2745" s="6">
        <v>18</v>
      </c>
      <c r="G2745" s="4">
        <v>45914</v>
      </c>
      <c r="H2745" s="1" t="s">
        <v>0</v>
      </c>
      <c r="I2745" s="1" t="s">
        <v>1011</v>
      </c>
      <c r="J2745" s="1" t="s">
        <v>2094</v>
      </c>
      <c r="K2745" s="1"/>
      <c r="L2745" s="1"/>
      <c r="M2745" s="3" t="e">
        <f>VLOOKUP(A2745,#REF!,5,FALSE)</f>
        <v>#REF!</v>
      </c>
    </row>
    <row r="2746" spans="1:13" s="3" customFormat="1" ht="15" customHeight="1" x14ac:dyDescent="0.25">
      <c r="A2746" s="11" t="s">
        <v>1260</v>
      </c>
      <c r="B2746" s="13" t="s">
        <v>450</v>
      </c>
      <c r="C2746" s="8">
        <v>84</v>
      </c>
      <c r="D2746" s="6">
        <v>132</v>
      </c>
      <c r="E2746" s="6">
        <v>68.8</v>
      </c>
      <c r="F2746" s="6">
        <v>18</v>
      </c>
      <c r="G2746" s="7">
        <v>45550</v>
      </c>
      <c r="H2746" s="6" t="s">
        <v>2</v>
      </c>
      <c r="I2746" s="6" t="s">
        <v>1011</v>
      </c>
      <c r="J2746" s="6" t="s">
        <v>2090</v>
      </c>
      <c r="K2746" s="6"/>
      <c r="L2746" s="6"/>
      <c r="M2746" s="3" t="e">
        <f>VLOOKUP(A2746,#REF!,5,FALSE)</f>
        <v>#REF!</v>
      </c>
    </row>
    <row r="2747" spans="1:13" s="3" customFormat="1" ht="15" customHeight="1" x14ac:dyDescent="0.25">
      <c r="A2747" s="11" t="s">
        <v>1260</v>
      </c>
      <c r="B2747" s="13" t="s">
        <v>450</v>
      </c>
      <c r="C2747" s="8">
        <v>88</v>
      </c>
      <c r="D2747" s="6">
        <v>130</v>
      </c>
      <c r="E2747" s="6">
        <v>67.8</v>
      </c>
      <c r="F2747" s="6">
        <v>18</v>
      </c>
      <c r="G2747" s="7">
        <v>45372</v>
      </c>
      <c r="H2747" s="6" t="s">
        <v>2</v>
      </c>
      <c r="I2747" s="6" t="s">
        <v>1011</v>
      </c>
      <c r="J2747" s="6" t="s">
        <v>625</v>
      </c>
      <c r="K2747" s="6"/>
      <c r="L2747" s="6"/>
      <c r="M2747" s="3" t="e">
        <f>VLOOKUP(A2747,#REF!,5,FALSE)</f>
        <v>#REF!</v>
      </c>
    </row>
    <row r="2748" spans="1:13" s="3" customFormat="1" ht="15" customHeight="1" x14ac:dyDescent="0.25">
      <c r="A2748" s="11" t="s">
        <v>1260</v>
      </c>
      <c r="B2748" s="13" t="s">
        <v>450</v>
      </c>
      <c r="C2748" s="8">
        <v>94</v>
      </c>
      <c r="D2748" s="6">
        <v>126</v>
      </c>
      <c r="E2748" s="6">
        <v>70.599999999999994</v>
      </c>
      <c r="F2748" s="6">
        <v>18</v>
      </c>
      <c r="G2748" s="7">
        <v>45375</v>
      </c>
      <c r="H2748" s="6" t="s">
        <v>0</v>
      </c>
      <c r="I2748" s="6" t="s">
        <v>672</v>
      </c>
      <c r="J2748" s="6" t="s">
        <v>625</v>
      </c>
      <c r="K2748" s="6"/>
      <c r="L2748" s="6"/>
      <c r="M2748" s="3" t="e">
        <f>VLOOKUP(A2748,#REF!,5,FALSE)</f>
        <v>#REF!</v>
      </c>
    </row>
    <row r="2749" spans="1:13" s="3" customFormat="1" ht="15" customHeight="1" x14ac:dyDescent="0.25">
      <c r="A2749" s="11" t="s">
        <v>1533</v>
      </c>
      <c r="B2749" s="13" t="s">
        <v>325</v>
      </c>
      <c r="C2749" s="8">
        <v>85</v>
      </c>
      <c r="D2749" s="6">
        <v>134</v>
      </c>
      <c r="E2749" s="6">
        <v>72.8</v>
      </c>
      <c r="F2749" s="6">
        <v>18</v>
      </c>
      <c r="G2749" s="7">
        <v>45619</v>
      </c>
      <c r="H2749" s="6" t="s">
        <v>2</v>
      </c>
      <c r="I2749" s="6" t="s">
        <v>672</v>
      </c>
      <c r="J2749" s="6" t="s">
        <v>257</v>
      </c>
      <c r="K2749" s="6"/>
      <c r="L2749" s="6"/>
      <c r="M2749" s="3" t="e">
        <f>VLOOKUP(A2749,#REF!,5,FALSE)</f>
        <v>#REF!</v>
      </c>
    </row>
    <row r="2750" spans="1:13" s="3" customFormat="1" ht="15" customHeight="1" x14ac:dyDescent="0.25">
      <c r="A2750" s="1" t="s">
        <v>1533</v>
      </c>
      <c r="B2750" s="15" t="s">
        <v>2123</v>
      </c>
      <c r="C2750" s="1">
        <v>83</v>
      </c>
      <c r="D2750" s="1">
        <v>125</v>
      </c>
      <c r="E2750" s="1">
        <v>66.7</v>
      </c>
      <c r="F2750" s="6">
        <v>18</v>
      </c>
      <c r="G2750" s="4">
        <v>45914</v>
      </c>
      <c r="H2750" s="1" t="s">
        <v>0</v>
      </c>
      <c r="I2750" s="1" t="s">
        <v>1011</v>
      </c>
      <c r="J2750" s="1" t="s">
        <v>2094</v>
      </c>
      <c r="K2750" s="1"/>
      <c r="L2750" s="1"/>
      <c r="M2750" s="3" t="e">
        <f>VLOOKUP(A2750,#REF!,5,FALSE)</f>
        <v>#REF!</v>
      </c>
    </row>
    <row r="2751" spans="1:13" s="3" customFormat="1" ht="15" customHeight="1" x14ac:dyDescent="0.25">
      <c r="A2751" s="6" t="s">
        <v>1568</v>
      </c>
      <c r="B2751" s="13" t="s">
        <v>833</v>
      </c>
      <c r="C2751" s="8">
        <v>80</v>
      </c>
      <c r="D2751" s="6">
        <v>125</v>
      </c>
      <c r="E2751" s="6">
        <v>66.7</v>
      </c>
      <c r="F2751" s="6">
        <v>18</v>
      </c>
      <c r="G2751" s="7">
        <v>45707</v>
      </c>
      <c r="H2751" s="6" t="s">
        <v>0</v>
      </c>
      <c r="I2751" s="6" t="s">
        <v>1011</v>
      </c>
      <c r="J2751" s="6" t="s">
        <v>669</v>
      </c>
      <c r="K2751" s="6"/>
      <c r="L2751" s="6"/>
      <c r="M2751" s="3" t="e">
        <f>VLOOKUP(A2751,#REF!,5,FALSE)</f>
        <v>#REF!</v>
      </c>
    </row>
    <row r="2752" spans="1:13" s="3" customFormat="1" ht="15" customHeight="1" x14ac:dyDescent="0.25">
      <c r="A2752" s="6" t="s">
        <v>1568</v>
      </c>
      <c r="B2752" s="13" t="s">
        <v>833</v>
      </c>
      <c r="C2752" s="8">
        <v>97</v>
      </c>
      <c r="D2752" s="6">
        <v>126</v>
      </c>
      <c r="E2752" s="6">
        <v>70.599999999999994</v>
      </c>
      <c r="F2752" s="6">
        <v>18</v>
      </c>
      <c r="G2752" s="7">
        <v>45710</v>
      </c>
      <c r="H2752" s="6" t="s">
        <v>0</v>
      </c>
      <c r="I2752" s="6" t="s">
        <v>672</v>
      </c>
      <c r="J2752" s="6" t="s">
        <v>669</v>
      </c>
      <c r="K2752" s="6"/>
      <c r="L2752" s="6"/>
      <c r="M2752" s="3" t="e">
        <f>VLOOKUP(A2752,#REF!,5,FALSE)</f>
        <v>#REF!</v>
      </c>
    </row>
    <row r="2753" spans="1:13" s="3" customFormat="1" ht="15" customHeight="1" x14ac:dyDescent="0.25">
      <c r="A2753" s="6" t="s">
        <v>1568</v>
      </c>
      <c r="B2753" s="13" t="s">
        <v>833</v>
      </c>
      <c r="C2753" s="8">
        <v>87</v>
      </c>
      <c r="D2753" s="6">
        <v>125</v>
      </c>
      <c r="E2753" s="6">
        <v>66.7</v>
      </c>
      <c r="F2753" s="6">
        <v>18</v>
      </c>
      <c r="G2753" s="7">
        <v>45372</v>
      </c>
      <c r="H2753" s="6" t="s">
        <v>0</v>
      </c>
      <c r="I2753" s="6" t="s">
        <v>1011</v>
      </c>
      <c r="J2753" s="6" t="s">
        <v>625</v>
      </c>
      <c r="K2753" s="6"/>
      <c r="L2753" s="6"/>
      <c r="M2753" s="3" t="e">
        <f>VLOOKUP(A2753,#REF!,5,FALSE)</f>
        <v>#REF!</v>
      </c>
    </row>
    <row r="2754" spans="1:13" s="3" customFormat="1" ht="15" customHeight="1" x14ac:dyDescent="0.25">
      <c r="A2754" s="6" t="s">
        <v>1568</v>
      </c>
      <c r="B2754" s="13" t="s">
        <v>833</v>
      </c>
      <c r="C2754" s="8">
        <v>85</v>
      </c>
      <c r="D2754" s="6">
        <v>126</v>
      </c>
      <c r="E2754" s="6">
        <v>70.599999999999994</v>
      </c>
      <c r="F2754" s="6">
        <v>18</v>
      </c>
      <c r="G2754" s="7">
        <v>45375</v>
      </c>
      <c r="H2754" s="6" t="s">
        <v>0</v>
      </c>
      <c r="I2754" s="6" t="s">
        <v>672</v>
      </c>
      <c r="J2754" s="6" t="s">
        <v>625</v>
      </c>
      <c r="K2754" s="6"/>
      <c r="L2754" s="6"/>
      <c r="M2754" s="3" t="e">
        <f>VLOOKUP(A2754,#REF!,5,FALSE)</f>
        <v>#REF!</v>
      </c>
    </row>
    <row r="2755" spans="1:13" s="3" customFormat="1" ht="15" customHeight="1" x14ac:dyDescent="0.25">
      <c r="A2755" s="6" t="s">
        <v>1762</v>
      </c>
      <c r="B2755" s="13" t="s">
        <v>834</v>
      </c>
      <c r="C2755" s="8">
        <v>84</v>
      </c>
      <c r="D2755" s="6">
        <v>125</v>
      </c>
      <c r="E2755" s="6">
        <v>66.7</v>
      </c>
      <c r="F2755" s="6">
        <v>18</v>
      </c>
      <c r="G2755" s="7">
        <v>45707</v>
      </c>
      <c r="H2755" s="6" t="s">
        <v>0</v>
      </c>
      <c r="I2755" s="6" t="s">
        <v>1011</v>
      </c>
      <c r="J2755" s="6" t="s">
        <v>669</v>
      </c>
      <c r="K2755" s="6"/>
      <c r="L2755" s="6"/>
      <c r="M2755" s="3" t="e">
        <f>VLOOKUP(A2755,#REF!,5,FALSE)</f>
        <v>#REF!</v>
      </c>
    </row>
    <row r="2756" spans="1:13" s="3" customFormat="1" ht="15" customHeight="1" x14ac:dyDescent="0.25">
      <c r="A2756" s="6" t="s">
        <v>1762</v>
      </c>
      <c r="B2756" s="13" t="s">
        <v>834</v>
      </c>
      <c r="C2756" s="8">
        <v>89</v>
      </c>
      <c r="D2756" s="6">
        <v>126</v>
      </c>
      <c r="E2756" s="6">
        <v>70.599999999999994</v>
      </c>
      <c r="F2756" s="6">
        <v>18</v>
      </c>
      <c r="G2756" s="7">
        <v>45710</v>
      </c>
      <c r="H2756" s="6" t="s">
        <v>0</v>
      </c>
      <c r="I2756" s="6" t="s">
        <v>672</v>
      </c>
      <c r="J2756" s="6" t="s">
        <v>669</v>
      </c>
      <c r="K2756" s="6"/>
      <c r="L2756" s="6"/>
      <c r="M2756" s="3" t="e">
        <f>VLOOKUP(A2756,#REF!,5,FALSE)</f>
        <v>#REF!</v>
      </c>
    </row>
    <row r="2757" spans="1:13" s="3" customFormat="1" ht="15" customHeight="1" x14ac:dyDescent="0.25">
      <c r="A2757" s="6" t="s">
        <v>1762</v>
      </c>
      <c r="B2757" s="13" t="s">
        <v>834</v>
      </c>
      <c r="C2757" s="8">
        <v>93</v>
      </c>
      <c r="D2757" s="6">
        <v>126</v>
      </c>
      <c r="E2757" s="6">
        <v>70.599999999999994</v>
      </c>
      <c r="F2757" s="6">
        <v>18</v>
      </c>
      <c r="G2757" s="7">
        <v>45375</v>
      </c>
      <c r="H2757" s="6" t="s">
        <v>0</v>
      </c>
      <c r="I2757" s="6" t="s">
        <v>672</v>
      </c>
      <c r="J2757" s="6" t="s">
        <v>625</v>
      </c>
      <c r="K2757" s="6"/>
      <c r="L2757" s="6"/>
      <c r="M2757" s="3" t="e">
        <f>VLOOKUP(A2757,#REF!,5,FALSE)</f>
        <v>#REF!</v>
      </c>
    </row>
    <row r="2758" spans="1:13" s="3" customFormat="1" ht="15" customHeight="1" x14ac:dyDescent="0.25">
      <c r="A2758" s="11" t="s">
        <v>1533</v>
      </c>
      <c r="B2758" s="13" t="s">
        <v>1013</v>
      </c>
      <c r="C2758" s="6">
        <v>41</v>
      </c>
      <c r="D2758" s="5">
        <v>121</v>
      </c>
      <c r="E2758" s="5">
        <v>32.9</v>
      </c>
      <c r="F2758" s="5" t="s">
        <v>2208</v>
      </c>
      <c r="G2758" s="7">
        <v>45802</v>
      </c>
      <c r="H2758" s="6" t="s">
        <v>0</v>
      </c>
      <c r="I2758" s="6" t="s">
        <v>1011</v>
      </c>
      <c r="J2758" s="6" t="s">
        <v>624</v>
      </c>
      <c r="K2758" s="6"/>
      <c r="L2758" s="6"/>
      <c r="M2758" s="3" t="e">
        <f>VLOOKUP(A2758,#REF!,5,FALSE)</f>
        <v>#REF!</v>
      </c>
    </row>
    <row r="2759" spans="1:13" s="3" customFormat="1" ht="15" customHeight="1" x14ac:dyDescent="0.25">
      <c r="A2759" s="11" t="s">
        <v>1533</v>
      </c>
      <c r="B2759" s="13" t="s">
        <v>1013</v>
      </c>
      <c r="C2759" s="6">
        <v>45</v>
      </c>
      <c r="D2759" s="5">
        <v>126</v>
      </c>
      <c r="E2759" s="5">
        <v>35.700000000000003</v>
      </c>
      <c r="F2759" s="5" t="s">
        <v>2209</v>
      </c>
      <c r="G2759" s="7">
        <v>45843</v>
      </c>
      <c r="H2759" s="6" t="s">
        <v>0</v>
      </c>
      <c r="I2759" s="6" t="s">
        <v>672</v>
      </c>
      <c r="J2759" s="6" t="s">
        <v>624</v>
      </c>
      <c r="K2759" s="6"/>
      <c r="L2759" s="6"/>
      <c r="M2759" s="3" t="e">
        <f>VLOOKUP(A2759,#REF!,5,FALSE)</f>
        <v>#REF!</v>
      </c>
    </row>
    <row r="2760" spans="1:13" s="3" customFormat="1" ht="15" customHeight="1" x14ac:dyDescent="0.25">
      <c r="A2760" s="1" t="s">
        <v>1521</v>
      </c>
      <c r="B2760" s="15" t="s">
        <v>2157</v>
      </c>
      <c r="C2760" s="1">
        <v>106</v>
      </c>
      <c r="D2760" s="1">
        <v>125</v>
      </c>
      <c r="E2760" s="1">
        <v>66.7</v>
      </c>
      <c r="F2760" s="6">
        <v>18</v>
      </c>
      <c r="G2760" s="4">
        <v>45914</v>
      </c>
      <c r="H2760" s="1" t="s">
        <v>0</v>
      </c>
      <c r="I2760" s="1" t="s">
        <v>1011</v>
      </c>
      <c r="J2760" s="1" t="s">
        <v>2094</v>
      </c>
      <c r="K2760" s="1"/>
      <c r="L2760" s="1"/>
      <c r="M2760" s="3" t="e">
        <f>VLOOKUP(A2760,#REF!,5,FALSE)</f>
        <v>#REF!</v>
      </c>
    </row>
    <row r="2761" spans="1:13" s="3" customFormat="1" ht="15" customHeight="1" x14ac:dyDescent="0.25">
      <c r="A2761" s="6" t="s">
        <v>1521</v>
      </c>
      <c r="B2761" s="13" t="s">
        <v>222</v>
      </c>
      <c r="C2761" s="8">
        <v>77</v>
      </c>
      <c r="D2761" s="6">
        <v>130</v>
      </c>
      <c r="E2761" s="6">
        <v>67.8</v>
      </c>
      <c r="F2761" s="6">
        <v>18</v>
      </c>
      <c r="G2761" s="7">
        <v>45372</v>
      </c>
      <c r="H2761" s="6" t="s">
        <v>2</v>
      </c>
      <c r="I2761" s="6" t="s">
        <v>1011</v>
      </c>
      <c r="J2761" s="6" t="s">
        <v>625</v>
      </c>
      <c r="K2761" s="6"/>
      <c r="L2761" s="6"/>
      <c r="M2761" s="3" t="e">
        <f>VLOOKUP(A2761,#REF!,5,FALSE)</f>
        <v>#REF!</v>
      </c>
    </row>
    <row r="2762" spans="1:13" s="3" customFormat="1" ht="15" customHeight="1" x14ac:dyDescent="0.25">
      <c r="A2762" s="6" t="s">
        <v>1521</v>
      </c>
      <c r="B2762" s="13" t="s">
        <v>222</v>
      </c>
      <c r="C2762" s="8">
        <v>81</v>
      </c>
      <c r="D2762" s="6">
        <v>126</v>
      </c>
      <c r="E2762" s="6">
        <v>70.599999999999994</v>
      </c>
      <c r="F2762" s="6">
        <v>18</v>
      </c>
      <c r="G2762" s="7">
        <v>45375</v>
      </c>
      <c r="H2762" s="6" t="s">
        <v>0</v>
      </c>
      <c r="I2762" s="6" t="s">
        <v>672</v>
      </c>
      <c r="J2762" s="6" t="s">
        <v>625</v>
      </c>
      <c r="K2762" s="6"/>
      <c r="L2762" s="6"/>
      <c r="M2762" s="3" t="e">
        <f>VLOOKUP(A2762,#REF!,5,FALSE)</f>
        <v>#REF!</v>
      </c>
    </row>
    <row r="2763" spans="1:13" s="3" customFormat="1" ht="15" customHeight="1" x14ac:dyDescent="0.25">
      <c r="A2763" s="6" t="s">
        <v>1521</v>
      </c>
      <c r="B2763" s="13" t="s">
        <v>222</v>
      </c>
      <c r="C2763" s="8">
        <v>84</v>
      </c>
      <c r="D2763" s="6">
        <v>132</v>
      </c>
      <c r="E2763" s="6">
        <v>68.8</v>
      </c>
      <c r="F2763" s="6">
        <v>18</v>
      </c>
      <c r="G2763" s="7">
        <v>45570</v>
      </c>
      <c r="H2763" s="6" t="s">
        <v>2</v>
      </c>
      <c r="I2763" s="6" t="s">
        <v>1011</v>
      </c>
      <c r="J2763" s="6" t="s">
        <v>151</v>
      </c>
      <c r="K2763" s="6"/>
      <c r="L2763" s="6"/>
      <c r="M2763" s="3" t="e">
        <f>VLOOKUP(A2763,#REF!,5,FALSE)</f>
        <v>#REF!</v>
      </c>
    </row>
    <row r="2764" spans="1:13" s="3" customFormat="1" ht="15" customHeight="1" x14ac:dyDescent="0.25">
      <c r="A2764" s="6" t="s">
        <v>1521</v>
      </c>
      <c r="B2764" s="13" t="s">
        <v>222</v>
      </c>
      <c r="C2764" s="8">
        <v>83</v>
      </c>
      <c r="D2764" s="6">
        <v>132</v>
      </c>
      <c r="E2764" s="6">
        <v>68.8</v>
      </c>
      <c r="F2764" s="6">
        <v>18</v>
      </c>
      <c r="G2764" s="7">
        <v>45577</v>
      </c>
      <c r="H2764" s="6" t="s">
        <v>2</v>
      </c>
      <c r="I2764" s="6" t="s">
        <v>1011</v>
      </c>
      <c r="J2764" s="6" t="s">
        <v>151</v>
      </c>
      <c r="K2764" s="6"/>
      <c r="L2764" s="6"/>
      <c r="M2764" s="3" t="e">
        <f>VLOOKUP(A2764,#REF!,5,FALSE)</f>
        <v>#REF!</v>
      </c>
    </row>
    <row r="2765" spans="1:13" s="3" customFormat="1" ht="15" customHeight="1" x14ac:dyDescent="0.25">
      <c r="A2765" s="11" t="s">
        <v>1521</v>
      </c>
      <c r="B2765" s="13" t="s">
        <v>1030</v>
      </c>
      <c r="C2765" s="6">
        <v>43</v>
      </c>
      <c r="D2765" s="5">
        <v>128</v>
      </c>
      <c r="E2765" s="5">
        <v>33.799999999999997</v>
      </c>
      <c r="F2765" s="5" t="s">
        <v>2209</v>
      </c>
      <c r="G2765" s="7">
        <v>45815</v>
      </c>
      <c r="H2765" s="6" t="s">
        <v>0</v>
      </c>
      <c r="I2765" s="6" t="s">
        <v>1011</v>
      </c>
      <c r="J2765" s="6" t="s">
        <v>624</v>
      </c>
      <c r="K2765" s="6"/>
      <c r="L2765" s="6"/>
      <c r="M2765" s="3" t="e">
        <f>VLOOKUP(A2765,#REF!,5,FALSE)</f>
        <v>#REF!</v>
      </c>
    </row>
    <row r="2766" spans="1:13" s="3" customFormat="1" ht="15" customHeight="1" x14ac:dyDescent="0.25">
      <c r="A2766" s="11" t="s">
        <v>1521</v>
      </c>
      <c r="B2766" s="13" t="s">
        <v>1030</v>
      </c>
      <c r="C2766" s="6">
        <v>42</v>
      </c>
      <c r="D2766" s="5">
        <v>126</v>
      </c>
      <c r="E2766" s="5">
        <v>35.700000000000003</v>
      </c>
      <c r="F2766" s="5" t="s">
        <v>2209</v>
      </c>
      <c r="G2766" s="7">
        <v>45802</v>
      </c>
      <c r="H2766" s="6" t="s">
        <v>1112</v>
      </c>
      <c r="I2766" s="6" t="s">
        <v>672</v>
      </c>
      <c r="J2766" s="6" t="s">
        <v>624</v>
      </c>
      <c r="K2766" s="6"/>
      <c r="L2766" s="6"/>
      <c r="M2766" s="3" t="e">
        <f>VLOOKUP(A2766,#REF!,5,FALSE)</f>
        <v>#REF!</v>
      </c>
    </row>
    <row r="2767" spans="1:13" s="3" customFormat="1" ht="15" customHeight="1" x14ac:dyDescent="0.25">
      <c r="A2767" s="11" t="s">
        <v>1521</v>
      </c>
      <c r="B2767" s="13" t="s">
        <v>1030</v>
      </c>
      <c r="C2767" s="6">
        <v>46</v>
      </c>
      <c r="D2767" s="5">
        <v>126</v>
      </c>
      <c r="E2767" s="5">
        <v>35.700000000000003</v>
      </c>
      <c r="F2767" s="5" t="s">
        <v>2209</v>
      </c>
      <c r="G2767" s="7">
        <v>45809</v>
      </c>
      <c r="H2767" s="6" t="s">
        <v>0</v>
      </c>
      <c r="I2767" s="6" t="s">
        <v>672</v>
      </c>
      <c r="J2767" s="6" t="s">
        <v>624</v>
      </c>
      <c r="K2767" s="6"/>
      <c r="L2767" s="6"/>
      <c r="M2767" s="3" t="e">
        <f>VLOOKUP(A2767,#REF!,5,FALSE)</f>
        <v>#REF!</v>
      </c>
    </row>
    <row r="2768" spans="1:13" s="3" customFormat="1" ht="15" customHeight="1" x14ac:dyDescent="0.25">
      <c r="A2768" s="11" t="s">
        <v>1590</v>
      </c>
      <c r="B2768" s="13" t="s">
        <v>223</v>
      </c>
      <c r="C2768" s="8">
        <v>95</v>
      </c>
      <c r="D2768" s="6">
        <v>130</v>
      </c>
      <c r="E2768" s="6">
        <v>67.8</v>
      </c>
      <c r="F2768" s="6">
        <v>18</v>
      </c>
      <c r="G2768" s="7">
        <v>45372</v>
      </c>
      <c r="H2768" s="6" t="s">
        <v>2</v>
      </c>
      <c r="I2768" s="6" t="s">
        <v>1011</v>
      </c>
      <c r="J2768" s="6" t="s">
        <v>625</v>
      </c>
      <c r="K2768" s="6"/>
      <c r="L2768" s="6"/>
      <c r="M2768" s="3" t="e">
        <f>VLOOKUP(A2768,#REF!,5,FALSE)</f>
        <v>#REF!</v>
      </c>
    </row>
    <row r="2769" spans="1:13" s="3" customFormat="1" ht="15" customHeight="1" x14ac:dyDescent="0.25">
      <c r="A2769" s="11" t="s">
        <v>1590</v>
      </c>
      <c r="B2769" s="13" t="s">
        <v>223</v>
      </c>
      <c r="C2769" s="8">
        <v>94</v>
      </c>
      <c r="D2769" s="6">
        <v>135</v>
      </c>
      <c r="E2769" s="6">
        <v>72</v>
      </c>
      <c r="F2769" s="6">
        <v>18</v>
      </c>
      <c r="G2769" s="7">
        <v>45375</v>
      </c>
      <c r="H2769" s="6" t="s">
        <v>2</v>
      </c>
      <c r="I2769" s="6" t="s">
        <v>672</v>
      </c>
      <c r="J2769" s="6" t="s">
        <v>625</v>
      </c>
      <c r="K2769" s="6"/>
      <c r="L2769" s="6"/>
      <c r="M2769" s="3" t="e">
        <f>VLOOKUP(A2769,#REF!,5,FALSE)</f>
        <v>#REF!</v>
      </c>
    </row>
    <row r="2770" spans="1:13" s="3" customFormat="1" ht="15" customHeight="1" x14ac:dyDescent="0.25">
      <c r="A2770" s="11" t="s">
        <v>1590</v>
      </c>
      <c r="B2770" s="13" t="s">
        <v>223</v>
      </c>
      <c r="C2770" s="8">
        <v>92</v>
      </c>
      <c r="D2770" s="6">
        <v>134</v>
      </c>
      <c r="E2770" s="6">
        <v>72.8</v>
      </c>
      <c r="F2770" s="6">
        <v>18</v>
      </c>
      <c r="G2770" s="7">
        <v>45570</v>
      </c>
      <c r="H2770" s="6" t="s">
        <v>2</v>
      </c>
      <c r="I2770" s="6" t="s">
        <v>672</v>
      </c>
      <c r="J2770" s="6" t="s">
        <v>151</v>
      </c>
      <c r="K2770" s="6"/>
      <c r="L2770" s="6"/>
      <c r="M2770" s="3" t="e">
        <f>VLOOKUP(A2770,#REF!,5,FALSE)</f>
        <v>#REF!</v>
      </c>
    </row>
    <row r="2771" spans="1:13" s="3" customFormat="1" ht="15" customHeight="1" x14ac:dyDescent="0.25">
      <c r="A2771" s="11" t="s">
        <v>1590</v>
      </c>
      <c r="B2771" s="13" t="s">
        <v>223</v>
      </c>
      <c r="C2771" s="8">
        <v>89</v>
      </c>
      <c r="D2771" s="6">
        <v>134</v>
      </c>
      <c r="E2771" s="6">
        <v>72.8</v>
      </c>
      <c r="F2771" s="6">
        <v>18</v>
      </c>
      <c r="G2771" s="7">
        <v>45577</v>
      </c>
      <c r="H2771" s="6" t="s">
        <v>2</v>
      </c>
      <c r="I2771" s="6" t="s">
        <v>672</v>
      </c>
      <c r="J2771" s="6" t="s">
        <v>151</v>
      </c>
      <c r="K2771" s="6"/>
      <c r="L2771" s="6"/>
      <c r="M2771" s="3" t="e">
        <f>VLOOKUP(A2771,#REF!,5,FALSE)</f>
        <v>#REF!</v>
      </c>
    </row>
    <row r="2772" spans="1:13" s="3" customFormat="1" ht="15" customHeight="1" x14ac:dyDescent="0.25">
      <c r="A2772" s="11" t="s">
        <v>1590</v>
      </c>
      <c r="B2772" s="13" t="s">
        <v>223</v>
      </c>
      <c r="C2772" s="8">
        <v>91</v>
      </c>
      <c r="D2772" s="6">
        <v>130</v>
      </c>
      <c r="E2772" s="6">
        <v>67.8</v>
      </c>
      <c r="F2772" s="6">
        <v>18</v>
      </c>
      <c r="G2772" s="7">
        <v>45465</v>
      </c>
      <c r="H2772" s="6" t="s">
        <v>2</v>
      </c>
      <c r="I2772" s="6" t="s">
        <v>1011</v>
      </c>
      <c r="J2772" s="6" t="s">
        <v>2091</v>
      </c>
      <c r="K2772" s="6"/>
      <c r="L2772" s="6"/>
      <c r="M2772" s="3" t="e">
        <f>VLOOKUP(A2772,#REF!,5,FALSE)</f>
        <v>#REF!</v>
      </c>
    </row>
    <row r="2773" spans="1:13" s="3" customFormat="1" ht="15" customHeight="1" x14ac:dyDescent="0.25">
      <c r="A2773" s="1" t="s">
        <v>2221</v>
      </c>
      <c r="B2773" s="15" t="s">
        <v>1191</v>
      </c>
      <c r="C2773" s="1">
        <v>89</v>
      </c>
      <c r="D2773" s="1">
        <v>125</v>
      </c>
      <c r="E2773" s="1">
        <v>66.7</v>
      </c>
      <c r="F2773" s="6">
        <v>18</v>
      </c>
      <c r="G2773" s="4">
        <v>45899</v>
      </c>
      <c r="H2773" s="4" t="s">
        <v>0</v>
      </c>
      <c r="I2773" s="6" t="s">
        <v>1011</v>
      </c>
      <c r="J2773" s="1" t="s">
        <v>2093</v>
      </c>
      <c r="K2773" s="6"/>
      <c r="L2773" s="6"/>
      <c r="M2773" s="3" t="e">
        <f>VLOOKUP(A2773,#REF!,5,FALSE)</f>
        <v>#REF!</v>
      </c>
    </row>
    <row r="2774" spans="1:13" s="3" customFormat="1" ht="15" customHeight="1" x14ac:dyDescent="0.25">
      <c r="A2774" s="11" t="s">
        <v>1834</v>
      </c>
      <c r="B2774" s="13" t="s">
        <v>994</v>
      </c>
      <c r="C2774" s="8">
        <v>93</v>
      </c>
      <c r="D2774" s="5">
        <v>132</v>
      </c>
      <c r="E2774" s="5">
        <v>68.8</v>
      </c>
      <c r="F2774" s="6">
        <v>18</v>
      </c>
      <c r="G2774" s="7">
        <v>45822</v>
      </c>
      <c r="H2774" s="6" t="s">
        <v>2</v>
      </c>
      <c r="I2774" s="6" t="s">
        <v>1011</v>
      </c>
      <c r="J2774" s="6" t="s">
        <v>624</v>
      </c>
      <c r="K2774" s="6"/>
      <c r="L2774" s="6"/>
      <c r="M2774" s="3" t="e">
        <f>VLOOKUP(A2774,#REF!,5,FALSE)</f>
        <v>#REF!</v>
      </c>
    </row>
    <row r="2775" spans="1:13" s="3" customFormat="1" ht="15" customHeight="1" x14ac:dyDescent="0.25">
      <c r="A2775" s="11" t="s">
        <v>2056</v>
      </c>
      <c r="B2775" s="13" t="s">
        <v>326</v>
      </c>
      <c r="C2775" s="8">
        <v>89</v>
      </c>
      <c r="D2775" s="6">
        <v>134</v>
      </c>
      <c r="E2775" s="6">
        <v>72.8</v>
      </c>
      <c r="F2775" s="6">
        <v>18</v>
      </c>
      <c r="G2775" s="7">
        <v>45619</v>
      </c>
      <c r="H2775" s="6" t="s">
        <v>2</v>
      </c>
      <c r="I2775" s="6" t="s">
        <v>672</v>
      </c>
      <c r="J2775" s="6" t="s">
        <v>257</v>
      </c>
      <c r="K2775" s="6"/>
      <c r="L2775" s="6"/>
      <c r="M2775" s="3" t="e">
        <f>VLOOKUP(A2775,#REF!,5,FALSE)</f>
        <v>#REF!</v>
      </c>
    </row>
    <row r="2776" spans="1:13" s="3" customFormat="1" ht="15" customHeight="1" x14ac:dyDescent="0.25">
      <c r="A2776" s="11" t="s">
        <v>2056</v>
      </c>
      <c r="B2776" s="13" t="s">
        <v>326</v>
      </c>
      <c r="C2776" s="8">
        <v>99</v>
      </c>
      <c r="D2776" s="6">
        <v>132</v>
      </c>
      <c r="E2776" s="6">
        <v>68.8</v>
      </c>
      <c r="F2776" s="6">
        <v>18</v>
      </c>
      <c r="G2776" s="7">
        <v>45707</v>
      </c>
      <c r="H2776" s="6" t="s">
        <v>2</v>
      </c>
      <c r="I2776" s="6" t="s">
        <v>1011</v>
      </c>
      <c r="J2776" s="6" t="s">
        <v>669</v>
      </c>
      <c r="K2776" s="6"/>
      <c r="L2776" s="6"/>
      <c r="M2776" s="3" t="e">
        <f>VLOOKUP(A2776,#REF!,5,FALSE)</f>
        <v>#REF!</v>
      </c>
    </row>
    <row r="2777" spans="1:13" s="3" customFormat="1" ht="15" customHeight="1" x14ac:dyDescent="0.25">
      <c r="A2777" s="11" t="s">
        <v>2056</v>
      </c>
      <c r="B2777" s="13" t="s">
        <v>326</v>
      </c>
      <c r="C2777" s="8">
        <v>87</v>
      </c>
      <c r="D2777" s="6">
        <v>134</v>
      </c>
      <c r="E2777" s="6">
        <v>72.8</v>
      </c>
      <c r="F2777" s="6">
        <v>18</v>
      </c>
      <c r="G2777" s="7">
        <v>45710</v>
      </c>
      <c r="H2777" s="6" t="s">
        <v>2</v>
      </c>
      <c r="I2777" s="6" t="s">
        <v>672</v>
      </c>
      <c r="J2777" s="6" t="s">
        <v>669</v>
      </c>
      <c r="K2777" s="6"/>
      <c r="L2777" s="6"/>
      <c r="M2777" s="3" t="e">
        <f>VLOOKUP(A2777,#REF!,5,FALSE)</f>
        <v>#REF!</v>
      </c>
    </row>
    <row r="2778" spans="1:13" s="3" customFormat="1" ht="15" customHeight="1" x14ac:dyDescent="0.25">
      <c r="A2778" s="11" t="s">
        <v>1697</v>
      </c>
      <c r="B2778" s="13" t="s">
        <v>1048</v>
      </c>
      <c r="C2778" s="6">
        <v>57</v>
      </c>
      <c r="D2778" s="5">
        <v>138</v>
      </c>
      <c r="E2778" s="5">
        <v>34.9</v>
      </c>
      <c r="F2778" s="5" t="s">
        <v>2209</v>
      </c>
      <c r="G2778" s="7">
        <v>45837</v>
      </c>
      <c r="H2778" s="6" t="s">
        <v>2</v>
      </c>
      <c r="I2778" s="6" t="s">
        <v>1011</v>
      </c>
      <c r="J2778" s="6" t="s">
        <v>624</v>
      </c>
      <c r="K2778" s="6"/>
      <c r="L2778" s="6"/>
      <c r="M2778" s="3" t="e">
        <f>VLOOKUP(A2778,#REF!,5,FALSE)</f>
        <v>#REF!</v>
      </c>
    </row>
    <row r="2779" spans="1:13" s="3" customFormat="1" ht="15" customHeight="1" x14ac:dyDescent="0.25">
      <c r="A2779" s="11" t="s">
        <v>1697</v>
      </c>
      <c r="B2779" s="13" t="s">
        <v>1048</v>
      </c>
      <c r="C2779" s="6">
        <v>50</v>
      </c>
      <c r="D2779" s="5">
        <v>136</v>
      </c>
      <c r="E2779" s="5">
        <v>36.6</v>
      </c>
      <c r="F2779" s="5" t="s">
        <v>2209</v>
      </c>
      <c r="G2779" s="7">
        <v>45808</v>
      </c>
      <c r="H2779" s="6" t="s">
        <v>2</v>
      </c>
      <c r="I2779" s="6" t="s">
        <v>672</v>
      </c>
      <c r="J2779" s="6" t="s">
        <v>624</v>
      </c>
      <c r="K2779" s="6"/>
      <c r="L2779" s="6"/>
      <c r="M2779" s="3" t="e">
        <f>VLOOKUP(A2779,#REF!,5,FALSE)</f>
        <v>#REF!</v>
      </c>
    </row>
    <row r="2780" spans="1:13" s="3" customFormat="1" ht="15" customHeight="1" x14ac:dyDescent="0.25">
      <c r="A2780" s="1" t="s">
        <v>1697</v>
      </c>
      <c r="B2780" s="15" t="s">
        <v>1192</v>
      </c>
      <c r="C2780" s="1">
        <v>121</v>
      </c>
      <c r="D2780" s="1">
        <v>126</v>
      </c>
      <c r="E2780" s="1">
        <v>70.599999999999994</v>
      </c>
      <c r="F2780" s="6">
        <v>18</v>
      </c>
      <c r="G2780" s="4">
        <v>45899</v>
      </c>
      <c r="H2780" s="4" t="s">
        <v>0</v>
      </c>
      <c r="I2780" s="6" t="s">
        <v>672</v>
      </c>
      <c r="J2780" s="1" t="s">
        <v>2093</v>
      </c>
      <c r="K2780" s="6"/>
      <c r="L2780" s="6"/>
      <c r="M2780" s="3" t="e">
        <f>VLOOKUP(A2780,#REF!,5,FALSE)</f>
        <v>#REF!</v>
      </c>
    </row>
    <row r="2781" spans="1:13" s="3" customFormat="1" ht="15" customHeight="1" x14ac:dyDescent="0.25">
      <c r="A2781" s="11" t="s">
        <v>1834</v>
      </c>
      <c r="B2781" s="13" t="s">
        <v>451</v>
      </c>
      <c r="C2781" s="8">
        <v>99</v>
      </c>
      <c r="D2781" s="6">
        <v>134</v>
      </c>
      <c r="E2781" s="6">
        <v>72.8</v>
      </c>
      <c r="F2781" s="6">
        <v>18</v>
      </c>
      <c r="G2781" s="7">
        <v>45550</v>
      </c>
      <c r="H2781" s="6" t="s">
        <v>2</v>
      </c>
      <c r="I2781" s="6" t="s">
        <v>672</v>
      </c>
      <c r="J2781" s="6" t="s">
        <v>2090</v>
      </c>
      <c r="K2781" s="6"/>
      <c r="L2781" s="6"/>
      <c r="M2781" s="3" t="e">
        <f>VLOOKUP(A2781,#REF!,5,FALSE)</f>
        <v>#REF!</v>
      </c>
    </row>
    <row r="2782" spans="1:13" s="3" customFormat="1" ht="15" customHeight="1" x14ac:dyDescent="0.25">
      <c r="A2782" s="11" t="s">
        <v>1834</v>
      </c>
      <c r="B2782" s="13" t="s">
        <v>451</v>
      </c>
      <c r="C2782" s="8">
        <v>101</v>
      </c>
      <c r="D2782" s="6">
        <v>130</v>
      </c>
      <c r="E2782" s="6">
        <v>67.8</v>
      </c>
      <c r="F2782" s="6">
        <v>18</v>
      </c>
      <c r="G2782" s="7">
        <v>45372</v>
      </c>
      <c r="H2782" s="6" t="s">
        <v>2</v>
      </c>
      <c r="I2782" s="6" t="s">
        <v>1011</v>
      </c>
      <c r="J2782" s="6" t="s">
        <v>625</v>
      </c>
      <c r="K2782" s="6"/>
      <c r="L2782" s="6"/>
      <c r="M2782" s="3" t="e">
        <f>VLOOKUP(A2782,#REF!,5,FALSE)</f>
        <v>#REF!</v>
      </c>
    </row>
    <row r="2783" spans="1:13" s="3" customFormat="1" ht="15" customHeight="1" x14ac:dyDescent="0.25">
      <c r="A2783" s="11" t="s">
        <v>1834</v>
      </c>
      <c r="B2783" s="13" t="s">
        <v>451</v>
      </c>
      <c r="C2783" s="8">
        <v>110</v>
      </c>
      <c r="D2783" s="6">
        <v>135</v>
      </c>
      <c r="E2783" s="6">
        <v>72</v>
      </c>
      <c r="F2783" s="6">
        <v>18</v>
      </c>
      <c r="G2783" s="7">
        <v>45375</v>
      </c>
      <c r="H2783" s="6" t="s">
        <v>2</v>
      </c>
      <c r="I2783" s="6" t="s">
        <v>672</v>
      </c>
      <c r="J2783" s="6" t="s">
        <v>625</v>
      </c>
      <c r="K2783" s="6"/>
      <c r="L2783" s="6"/>
      <c r="M2783" s="3" t="e">
        <f>VLOOKUP(A2783,#REF!,5,FALSE)</f>
        <v>#REF!</v>
      </c>
    </row>
    <row r="2784" spans="1:13" s="3" customFormat="1" ht="15" customHeight="1" x14ac:dyDescent="0.25">
      <c r="A2784" s="6" t="s">
        <v>1477</v>
      </c>
      <c r="B2784" s="13" t="s">
        <v>835</v>
      </c>
      <c r="C2784" s="8">
        <v>104</v>
      </c>
      <c r="D2784" s="6">
        <v>125</v>
      </c>
      <c r="E2784" s="6">
        <v>66.7</v>
      </c>
      <c r="F2784" s="6">
        <v>18</v>
      </c>
      <c r="G2784" s="7">
        <v>45372</v>
      </c>
      <c r="H2784" s="6" t="s">
        <v>0</v>
      </c>
      <c r="I2784" s="6" t="s">
        <v>1011</v>
      </c>
      <c r="J2784" s="6" t="s">
        <v>625</v>
      </c>
      <c r="K2784" s="6"/>
      <c r="L2784" s="6"/>
      <c r="M2784" s="3" t="e">
        <f>VLOOKUP(A2784,#REF!,5,FALSE)</f>
        <v>#REF!</v>
      </c>
    </row>
    <row r="2785" spans="1:13" s="3" customFormat="1" ht="15" customHeight="1" x14ac:dyDescent="0.25">
      <c r="A2785" s="6" t="s">
        <v>1477</v>
      </c>
      <c r="B2785" s="13" t="s">
        <v>835</v>
      </c>
      <c r="C2785" s="8">
        <v>113</v>
      </c>
      <c r="D2785" s="6">
        <v>126</v>
      </c>
      <c r="E2785" s="6">
        <v>70.599999999999994</v>
      </c>
      <c r="F2785" s="6">
        <v>18</v>
      </c>
      <c r="G2785" s="7">
        <v>45375</v>
      </c>
      <c r="H2785" s="6" t="s">
        <v>0</v>
      </c>
      <c r="I2785" s="6" t="s">
        <v>672</v>
      </c>
      <c r="J2785" s="6" t="s">
        <v>625</v>
      </c>
      <c r="K2785" s="6"/>
      <c r="L2785" s="6"/>
      <c r="M2785" s="3" t="e">
        <f>VLOOKUP(A2785,#REF!,5,FALSE)</f>
        <v>#REF!</v>
      </c>
    </row>
    <row r="2786" spans="1:13" s="3" customFormat="1" ht="15" customHeight="1" x14ac:dyDescent="0.25">
      <c r="A2786" s="11" t="s">
        <v>1861</v>
      </c>
      <c r="B2786" s="13" t="s">
        <v>836</v>
      </c>
      <c r="C2786" s="8">
        <v>106</v>
      </c>
      <c r="D2786" s="6">
        <v>130</v>
      </c>
      <c r="E2786" s="6">
        <v>67.8</v>
      </c>
      <c r="F2786" s="6">
        <v>18</v>
      </c>
      <c r="G2786" s="7">
        <v>45372</v>
      </c>
      <c r="H2786" s="6" t="s">
        <v>2</v>
      </c>
      <c r="I2786" s="6" t="s">
        <v>1011</v>
      </c>
      <c r="J2786" s="6" t="s">
        <v>625</v>
      </c>
      <c r="K2786" s="6"/>
      <c r="L2786" s="6"/>
      <c r="M2786" s="3" t="e">
        <f>VLOOKUP(A2786,#REF!,5,FALSE)</f>
        <v>#REF!</v>
      </c>
    </row>
    <row r="2787" spans="1:13" s="3" customFormat="1" ht="15" customHeight="1" x14ac:dyDescent="0.25">
      <c r="A2787" s="11" t="s">
        <v>1861</v>
      </c>
      <c r="B2787" s="13" t="s">
        <v>836</v>
      </c>
      <c r="C2787" s="8">
        <v>107</v>
      </c>
      <c r="D2787" s="6">
        <v>135</v>
      </c>
      <c r="E2787" s="6">
        <v>72</v>
      </c>
      <c r="F2787" s="6">
        <v>18</v>
      </c>
      <c r="G2787" s="7">
        <v>45375</v>
      </c>
      <c r="H2787" s="6" t="s">
        <v>2</v>
      </c>
      <c r="I2787" s="6" t="s">
        <v>672</v>
      </c>
      <c r="J2787" s="6" t="s">
        <v>625</v>
      </c>
      <c r="K2787" s="6"/>
      <c r="L2787" s="6"/>
      <c r="M2787" s="3" t="e">
        <f>VLOOKUP(A2787,#REF!,5,FALSE)</f>
        <v>#REF!</v>
      </c>
    </row>
    <row r="2788" spans="1:13" s="3" customFormat="1" ht="15" customHeight="1" x14ac:dyDescent="0.25">
      <c r="A2788" s="1" t="s">
        <v>488</v>
      </c>
      <c r="B2788" s="15" t="s">
        <v>837</v>
      </c>
      <c r="C2788" s="1">
        <v>0</v>
      </c>
      <c r="D2788" s="1">
        <v>125</v>
      </c>
      <c r="E2788" s="1">
        <v>66.7</v>
      </c>
      <c r="F2788" s="6">
        <v>18</v>
      </c>
      <c r="G2788" s="4">
        <v>45914</v>
      </c>
      <c r="H2788" s="1" t="s">
        <v>0</v>
      </c>
      <c r="I2788" s="1" t="s">
        <v>1011</v>
      </c>
      <c r="J2788" s="1" t="s">
        <v>2094</v>
      </c>
      <c r="K2788" s="1"/>
      <c r="L2788" s="1"/>
      <c r="M2788" s="3" t="e">
        <f>VLOOKUP(A2788,#REF!,5,FALSE)</f>
        <v>#REF!</v>
      </c>
    </row>
    <row r="2789" spans="1:13" s="3" customFormat="1" ht="15" customHeight="1" x14ac:dyDescent="0.25">
      <c r="A2789" s="11" t="s">
        <v>488</v>
      </c>
      <c r="B2789" s="13" t="s">
        <v>837</v>
      </c>
      <c r="C2789" s="8">
        <v>93</v>
      </c>
      <c r="D2789" s="6">
        <v>125</v>
      </c>
      <c r="E2789" s="6">
        <v>66.7</v>
      </c>
      <c r="F2789" s="6">
        <v>18</v>
      </c>
      <c r="G2789" s="7">
        <v>45707</v>
      </c>
      <c r="H2789" s="6" t="s">
        <v>0</v>
      </c>
      <c r="I2789" s="6" t="s">
        <v>1011</v>
      </c>
      <c r="J2789" s="6" t="s">
        <v>669</v>
      </c>
      <c r="K2789" s="6"/>
      <c r="L2789" s="6"/>
      <c r="M2789" s="3" t="e">
        <f>VLOOKUP(A2789,#REF!,5,FALSE)</f>
        <v>#REF!</v>
      </c>
    </row>
    <row r="2790" spans="1:13" s="3" customFormat="1" ht="15" customHeight="1" x14ac:dyDescent="0.25">
      <c r="A2790" s="11" t="s">
        <v>488</v>
      </c>
      <c r="B2790" s="13" t="s">
        <v>837</v>
      </c>
      <c r="C2790" s="8">
        <v>101</v>
      </c>
      <c r="D2790" s="6">
        <v>126</v>
      </c>
      <c r="E2790" s="6">
        <v>70.599999999999994</v>
      </c>
      <c r="F2790" s="6">
        <v>18</v>
      </c>
      <c r="G2790" s="7">
        <v>45710</v>
      </c>
      <c r="H2790" s="6" t="s">
        <v>0</v>
      </c>
      <c r="I2790" s="6" t="s">
        <v>672</v>
      </c>
      <c r="J2790" s="6" t="s">
        <v>669</v>
      </c>
      <c r="K2790" s="6"/>
      <c r="L2790" s="6"/>
      <c r="M2790" s="3" t="e">
        <f>VLOOKUP(A2790,#REF!,5,FALSE)</f>
        <v>#REF!</v>
      </c>
    </row>
    <row r="2791" spans="1:13" s="3" customFormat="1" ht="15" customHeight="1" x14ac:dyDescent="0.25">
      <c r="A2791" s="1" t="s">
        <v>488</v>
      </c>
      <c r="B2791" s="15" t="s">
        <v>837</v>
      </c>
      <c r="C2791" s="1">
        <v>94</v>
      </c>
      <c r="D2791" s="1">
        <v>125</v>
      </c>
      <c r="E2791" s="1">
        <v>66.7</v>
      </c>
      <c r="F2791" s="6">
        <v>18</v>
      </c>
      <c r="G2791" s="4">
        <v>45899</v>
      </c>
      <c r="H2791" s="4" t="s">
        <v>0</v>
      </c>
      <c r="I2791" s="6" t="s">
        <v>1011</v>
      </c>
      <c r="J2791" s="1" t="s">
        <v>2093</v>
      </c>
      <c r="K2791" s="6"/>
      <c r="L2791" s="6"/>
      <c r="M2791" s="3" t="e">
        <f>VLOOKUP(A2791,#REF!,5,FALSE)</f>
        <v>#REF!</v>
      </c>
    </row>
    <row r="2792" spans="1:13" s="3" customFormat="1" ht="15" customHeight="1" x14ac:dyDescent="0.25">
      <c r="A2792" s="11" t="s">
        <v>488</v>
      </c>
      <c r="B2792" s="13" t="s">
        <v>838</v>
      </c>
      <c r="C2792" s="8">
        <v>103</v>
      </c>
      <c r="D2792" s="6">
        <v>125</v>
      </c>
      <c r="E2792" s="6">
        <v>66.7</v>
      </c>
      <c r="F2792" s="6">
        <v>18</v>
      </c>
      <c r="G2792" s="7">
        <v>45773</v>
      </c>
      <c r="H2792" s="6" t="s">
        <v>0</v>
      </c>
      <c r="I2792" s="6" t="s">
        <v>1011</v>
      </c>
      <c r="J2792" s="6" t="s">
        <v>2092</v>
      </c>
      <c r="K2792" s="6"/>
      <c r="L2792" s="6"/>
      <c r="M2792" s="3" t="e">
        <f>VLOOKUP(A2792,#REF!,5,FALSE)</f>
        <v>#REF!</v>
      </c>
    </row>
    <row r="2793" spans="1:13" s="3" customFormat="1" ht="15" customHeight="1" x14ac:dyDescent="0.25">
      <c r="A2793" s="11" t="s">
        <v>488</v>
      </c>
      <c r="B2793" s="13" t="s">
        <v>838</v>
      </c>
      <c r="C2793" s="8">
        <v>99</v>
      </c>
      <c r="D2793" s="6">
        <v>126</v>
      </c>
      <c r="E2793" s="6">
        <v>70.599999999999994</v>
      </c>
      <c r="F2793" s="6">
        <v>18</v>
      </c>
      <c r="G2793" s="7">
        <v>45774</v>
      </c>
      <c r="H2793" s="6" t="s">
        <v>0</v>
      </c>
      <c r="I2793" s="6" t="s">
        <v>672</v>
      </c>
      <c r="J2793" s="6" t="s">
        <v>2092</v>
      </c>
      <c r="K2793" s="6"/>
      <c r="L2793" s="6"/>
      <c r="M2793" s="3" t="e">
        <f>VLOOKUP(A2793,#REF!,5,FALSE)</f>
        <v>#REF!</v>
      </c>
    </row>
    <row r="2794" spans="1:13" s="3" customFormat="1" ht="15" customHeight="1" x14ac:dyDescent="0.25">
      <c r="A2794" s="11" t="s">
        <v>1464</v>
      </c>
      <c r="B2794" s="13" t="s">
        <v>327</v>
      </c>
      <c r="C2794" s="8">
        <v>84</v>
      </c>
      <c r="D2794" s="6">
        <v>125</v>
      </c>
      <c r="E2794" s="6">
        <v>68.5</v>
      </c>
      <c r="F2794" s="6">
        <v>18</v>
      </c>
      <c r="G2794" s="7">
        <v>45619</v>
      </c>
      <c r="H2794" s="6" t="s">
        <v>1</v>
      </c>
      <c r="I2794" s="6" t="s">
        <v>1011</v>
      </c>
      <c r="J2794" s="6" t="s">
        <v>257</v>
      </c>
      <c r="K2794" s="6"/>
      <c r="L2794" s="6"/>
      <c r="M2794" s="3" t="e">
        <f>VLOOKUP(A2794,#REF!,5,FALSE)</f>
        <v>#REF!</v>
      </c>
    </row>
    <row r="2795" spans="1:13" s="3" customFormat="1" ht="15" customHeight="1" x14ac:dyDescent="0.25">
      <c r="A2795" s="11" t="s">
        <v>1464</v>
      </c>
      <c r="B2795" s="15" t="s">
        <v>839</v>
      </c>
      <c r="C2795" s="1">
        <v>0</v>
      </c>
      <c r="D2795" s="1">
        <v>129</v>
      </c>
      <c r="E2795" s="1">
        <v>73.3</v>
      </c>
      <c r="F2795" s="6">
        <v>18</v>
      </c>
      <c r="G2795" s="4">
        <v>45914</v>
      </c>
      <c r="H2795" s="1" t="s">
        <v>1</v>
      </c>
      <c r="I2795" s="1" t="s">
        <v>672</v>
      </c>
      <c r="J2795" s="1" t="s">
        <v>2094</v>
      </c>
      <c r="K2795" s="1"/>
      <c r="L2795" s="1"/>
      <c r="M2795" s="3" t="e">
        <f>VLOOKUP(A2795,#REF!,5,FALSE)</f>
        <v>#REF!</v>
      </c>
    </row>
    <row r="2796" spans="1:13" s="3" customFormat="1" ht="15" customHeight="1" x14ac:dyDescent="0.25">
      <c r="A2796" s="11" t="s">
        <v>1464</v>
      </c>
      <c r="B2796" s="13" t="s">
        <v>839</v>
      </c>
      <c r="C2796" s="8">
        <v>84</v>
      </c>
      <c r="D2796" s="6">
        <v>125</v>
      </c>
      <c r="E2796" s="6">
        <v>68.5</v>
      </c>
      <c r="F2796" s="6">
        <v>18</v>
      </c>
      <c r="G2796" s="7">
        <v>45773</v>
      </c>
      <c r="H2796" s="6" t="s">
        <v>1</v>
      </c>
      <c r="I2796" s="6" t="s">
        <v>1011</v>
      </c>
      <c r="J2796" s="6" t="s">
        <v>2092</v>
      </c>
      <c r="K2796" s="6"/>
      <c r="L2796" s="6"/>
      <c r="M2796" s="3" t="e">
        <f>VLOOKUP(A2796,#REF!,5,FALSE)</f>
        <v>#REF!</v>
      </c>
    </row>
    <row r="2797" spans="1:13" s="3" customFormat="1" ht="15" customHeight="1" x14ac:dyDescent="0.25">
      <c r="A2797" s="11" t="s">
        <v>1464</v>
      </c>
      <c r="B2797" s="13" t="s">
        <v>839</v>
      </c>
      <c r="C2797" s="8">
        <v>89</v>
      </c>
      <c r="D2797" s="6">
        <v>129</v>
      </c>
      <c r="E2797" s="6">
        <v>73.3</v>
      </c>
      <c r="F2797" s="6">
        <v>18</v>
      </c>
      <c r="G2797" s="7">
        <v>45774</v>
      </c>
      <c r="H2797" s="6" t="s">
        <v>1</v>
      </c>
      <c r="I2797" s="6" t="s">
        <v>672</v>
      </c>
      <c r="J2797" s="6" t="s">
        <v>2092</v>
      </c>
      <c r="K2797" s="6"/>
      <c r="L2797" s="6"/>
      <c r="M2797" s="3" t="e">
        <f>VLOOKUP(A2797,#REF!,5,FALSE)</f>
        <v>#REF!</v>
      </c>
    </row>
    <row r="2798" spans="1:13" s="3" customFormat="1" ht="15" customHeight="1" x14ac:dyDescent="0.25">
      <c r="A2798" s="11" t="s">
        <v>1464</v>
      </c>
      <c r="B2798" s="13" t="s">
        <v>839</v>
      </c>
      <c r="C2798" s="8">
        <v>88</v>
      </c>
      <c r="D2798" s="6">
        <v>125</v>
      </c>
      <c r="E2798" s="6">
        <v>68.5</v>
      </c>
      <c r="F2798" s="6">
        <v>18</v>
      </c>
      <c r="G2798" s="7">
        <v>45709</v>
      </c>
      <c r="H2798" s="6" t="s">
        <v>1</v>
      </c>
      <c r="I2798" s="6" t="s">
        <v>1011</v>
      </c>
      <c r="J2798" s="6" t="s">
        <v>669</v>
      </c>
      <c r="K2798" s="6"/>
      <c r="L2798" s="6"/>
      <c r="M2798" s="3" t="e">
        <f>VLOOKUP(A2798,#REF!,5,FALSE)</f>
        <v>#REF!</v>
      </c>
    </row>
    <row r="2799" spans="1:13" s="3" customFormat="1" ht="15" customHeight="1" x14ac:dyDescent="0.25">
      <c r="A2799" s="11" t="s">
        <v>1464</v>
      </c>
      <c r="B2799" s="13" t="s">
        <v>839</v>
      </c>
      <c r="C2799" s="8">
        <v>87</v>
      </c>
      <c r="D2799" s="6">
        <v>129</v>
      </c>
      <c r="E2799" s="6">
        <v>73.3</v>
      </c>
      <c r="F2799" s="6">
        <v>18</v>
      </c>
      <c r="G2799" s="7">
        <v>45710</v>
      </c>
      <c r="H2799" s="6" t="s">
        <v>1</v>
      </c>
      <c r="I2799" s="6" t="s">
        <v>672</v>
      </c>
      <c r="J2799" s="6" t="s">
        <v>669</v>
      </c>
      <c r="K2799" s="6"/>
      <c r="L2799" s="6"/>
      <c r="M2799" s="3" t="e">
        <f>VLOOKUP(A2799,#REF!,5,FALSE)</f>
        <v>#REF!</v>
      </c>
    </row>
    <row r="2800" spans="1:13" s="3" customFormat="1" ht="15" customHeight="1" x14ac:dyDescent="0.25">
      <c r="A2800" s="11" t="s">
        <v>1464</v>
      </c>
      <c r="B2800" s="13" t="s">
        <v>839</v>
      </c>
      <c r="C2800" s="6">
        <v>45</v>
      </c>
      <c r="D2800" s="5">
        <v>135</v>
      </c>
      <c r="E2800" s="5">
        <v>34.6</v>
      </c>
      <c r="F2800" s="5" t="s">
        <v>2209</v>
      </c>
      <c r="G2800" s="7">
        <v>45802</v>
      </c>
      <c r="H2800" s="6" t="s">
        <v>1</v>
      </c>
      <c r="I2800" s="6" t="s">
        <v>1011</v>
      </c>
      <c r="J2800" s="6" t="s">
        <v>624</v>
      </c>
      <c r="K2800" s="6"/>
      <c r="L2800" s="6"/>
      <c r="M2800" s="3" t="e">
        <f>VLOOKUP(A2800,#REF!,5,FALSE)</f>
        <v>#REF!</v>
      </c>
    </row>
    <row r="2801" spans="1:13" s="3" customFormat="1" ht="15" customHeight="1" x14ac:dyDescent="0.25">
      <c r="A2801" s="11" t="s">
        <v>512</v>
      </c>
      <c r="B2801" s="13" t="s">
        <v>840</v>
      </c>
      <c r="C2801" s="8">
        <v>94</v>
      </c>
      <c r="D2801" s="6">
        <v>125</v>
      </c>
      <c r="E2801" s="6">
        <v>66.7</v>
      </c>
      <c r="F2801" s="6">
        <v>18</v>
      </c>
      <c r="G2801" s="7">
        <v>45773</v>
      </c>
      <c r="H2801" s="6" t="s">
        <v>0</v>
      </c>
      <c r="I2801" s="6" t="s">
        <v>1011</v>
      </c>
      <c r="J2801" s="6" t="s">
        <v>2092</v>
      </c>
      <c r="K2801" s="6"/>
      <c r="L2801" s="6"/>
      <c r="M2801" s="3" t="e">
        <f>VLOOKUP(A2801,#REF!,5,FALSE)</f>
        <v>#REF!</v>
      </c>
    </row>
    <row r="2802" spans="1:13" s="3" customFormat="1" ht="15" customHeight="1" x14ac:dyDescent="0.25">
      <c r="A2802" s="11" t="s">
        <v>512</v>
      </c>
      <c r="B2802" s="13" t="s">
        <v>840</v>
      </c>
      <c r="C2802" s="8">
        <v>103</v>
      </c>
      <c r="D2802" s="6">
        <v>126</v>
      </c>
      <c r="E2802" s="6">
        <v>70.599999999999994</v>
      </c>
      <c r="F2802" s="6">
        <v>18</v>
      </c>
      <c r="G2802" s="7">
        <v>45774</v>
      </c>
      <c r="H2802" s="6" t="s">
        <v>0</v>
      </c>
      <c r="I2802" s="6" t="s">
        <v>672</v>
      </c>
      <c r="J2802" s="6" t="s">
        <v>2092</v>
      </c>
      <c r="K2802" s="6"/>
      <c r="L2802" s="6"/>
      <c r="M2802" s="3" t="e">
        <f>VLOOKUP(A2802,#REF!,5,FALSE)</f>
        <v>#REF!</v>
      </c>
    </row>
    <row r="2803" spans="1:13" s="3" customFormat="1" ht="15" customHeight="1" x14ac:dyDescent="0.25">
      <c r="A2803" s="1" t="s">
        <v>512</v>
      </c>
      <c r="B2803" s="15" t="s">
        <v>2158</v>
      </c>
      <c r="C2803" s="1">
        <v>111</v>
      </c>
      <c r="D2803" s="1">
        <v>125</v>
      </c>
      <c r="E2803" s="1">
        <v>66.7</v>
      </c>
      <c r="F2803" s="6">
        <v>18</v>
      </c>
      <c r="G2803" s="4">
        <v>45914</v>
      </c>
      <c r="H2803" s="1" t="s">
        <v>0</v>
      </c>
      <c r="I2803" s="1" t="s">
        <v>1011</v>
      </c>
      <c r="J2803" s="1" t="s">
        <v>2094</v>
      </c>
      <c r="K2803" s="1"/>
      <c r="L2803" s="1"/>
      <c r="M2803" s="3" t="e">
        <f>VLOOKUP(A2803,#REF!,5,FALSE)</f>
        <v>#REF!</v>
      </c>
    </row>
    <row r="2804" spans="1:13" s="3" customFormat="1" ht="15" customHeight="1" x14ac:dyDescent="0.25">
      <c r="A2804" s="11" t="s">
        <v>512</v>
      </c>
      <c r="B2804" s="13" t="s">
        <v>452</v>
      </c>
      <c r="C2804" s="8">
        <v>97</v>
      </c>
      <c r="D2804" s="6">
        <v>125</v>
      </c>
      <c r="E2804" s="6">
        <v>66.7</v>
      </c>
      <c r="F2804" s="6">
        <v>18</v>
      </c>
      <c r="G2804" s="7">
        <v>45550</v>
      </c>
      <c r="H2804" s="6" t="s">
        <v>0</v>
      </c>
      <c r="I2804" s="6" t="s">
        <v>1011</v>
      </c>
      <c r="J2804" s="6" t="s">
        <v>2090</v>
      </c>
      <c r="K2804" s="6"/>
      <c r="L2804" s="6"/>
      <c r="M2804" s="3" t="e">
        <f>VLOOKUP(A2804,#REF!,5,FALSE)</f>
        <v>#REF!</v>
      </c>
    </row>
    <row r="2805" spans="1:13" s="3" customFormat="1" ht="15" customHeight="1" x14ac:dyDescent="0.25">
      <c r="A2805" s="11" t="s">
        <v>512</v>
      </c>
      <c r="B2805" s="13" t="s">
        <v>452</v>
      </c>
      <c r="C2805" s="8">
        <v>94</v>
      </c>
      <c r="D2805" s="6">
        <v>125</v>
      </c>
      <c r="E2805" s="6">
        <v>66.7</v>
      </c>
      <c r="F2805" s="6">
        <v>18</v>
      </c>
      <c r="G2805" s="7">
        <v>45707</v>
      </c>
      <c r="H2805" s="6" t="s">
        <v>0</v>
      </c>
      <c r="I2805" s="6" t="s">
        <v>1011</v>
      </c>
      <c r="J2805" s="6" t="s">
        <v>669</v>
      </c>
      <c r="K2805" s="6"/>
      <c r="L2805" s="6"/>
      <c r="M2805" s="3" t="e">
        <f>VLOOKUP(A2805,#REF!,5,FALSE)</f>
        <v>#REF!</v>
      </c>
    </row>
    <row r="2806" spans="1:13" s="3" customFormat="1" ht="15" customHeight="1" x14ac:dyDescent="0.25">
      <c r="A2806" s="11" t="s">
        <v>512</v>
      </c>
      <c r="B2806" s="13" t="s">
        <v>452</v>
      </c>
      <c r="C2806" s="8">
        <v>91</v>
      </c>
      <c r="D2806" s="6">
        <v>126</v>
      </c>
      <c r="E2806" s="6">
        <v>70.599999999999994</v>
      </c>
      <c r="F2806" s="6">
        <v>18</v>
      </c>
      <c r="G2806" s="7">
        <v>45710</v>
      </c>
      <c r="H2806" s="6" t="s">
        <v>0</v>
      </c>
      <c r="I2806" s="6" t="s">
        <v>672</v>
      </c>
      <c r="J2806" s="6" t="s">
        <v>669</v>
      </c>
      <c r="K2806" s="6"/>
      <c r="L2806" s="6"/>
      <c r="M2806" s="3" t="e">
        <f>VLOOKUP(A2806,#REF!,5,FALSE)</f>
        <v>#REF!</v>
      </c>
    </row>
    <row r="2807" spans="1:13" s="3" customFormat="1" ht="15" customHeight="1" x14ac:dyDescent="0.25">
      <c r="A2807" s="11" t="s">
        <v>512</v>
      </c>
      <c r="B2807" s="13" t="s">
        <v>452</v>
      </c>
      <c r="C2807" s="8">
        <v>94</v>
      </c>
      <c r="D2807" s="6">
        <v>125</v>
      </c>
      <c r="E2807" s="6">
        <v>66.7</v>
      </c>
      <c r="F2807" s="6">
        <v>18</v>
      </c>
      <c r="G2807" s="7">
        <v>45372</v>
      </c>
      <c r="H2807" s="6" t="s">
        <v>0</v>
      </c>
      <c r="I2807" s="6" t="s">
        <v>1011</v>
      </c>
      <c r="J2807" s="6" t="s">
        <v>625</v>
      </c>
      <c r="K2807" s="6"/>
      <c r="L2807" s="6"/>
      <c r="M2807" s="3" t="e">
        <f>VLOOKUP(A2807,#REF!,5,FALSE)</f>
        <v>#REF!</v>
      </c>
    </row>
    <row r="2808" spans="1:13" s="3" customFormat="1" ht="15" customHeight="1" x14ac:dyDescent="0.25">
      <c r="A2808" s="11" t="s">
        <v>512</v>
      </c>
      <c r="B2808" s="13" t="s">
        <v>452</v>
      </c>
      <c r="C2808" s="8">
        <v>93</v>
      </c>
      <c r="D2808" s="6">
        <v>126</v>
      </c>
      <c r="E2808" s="6">
        <v>70.599999999999994</v>
      </c>
      <c r="F2808" s="6">
        <v>18</v>
      </c>
      <c r="G2808" s="7">
        <v>45375</v>
      </c>
      <c r="H2808" s="6" t="s">
        <v>0</v>
      </c>
      <c r="I2808" s="6" t="s">
        <v>672</v>
      </c>
      <c r="J2808" s="6" t="s">
        <v>625</v>
      </c>
      <c r="K2808" s="6"/>
      <c r="L2808" s="6"/>
      <c r="M2808" s="3" t="e">
        <f>VLOOKUP(A2808,#REF!,5,FALSE)</f>
        <v>#REF!</v>
      </c>
    </row>
    <row r="2809" spans="1:13" s="3" customFormat="1" ht="15" customHeight="1" x14ac:dyDescent="0.25">
      <c r="A2809" s="1" t="s">
        <v>1134</v>
      </c>
      <c r="B2809" s="15" t="s">
        <v>1164</v>
      </c>
      <c r="C2809" s="1">
        <v>121</v>
      </c>
      <c r="D2809" s="1">
        <v>129</v>
      </c>
      <c r="E2809" s="1">
        <v>73.3</v>
      </c>
      <c r="F2809" s="6">
        <v>18</v>
      </c>
      <c r="G2809" s="4">
        <v>45914</v>
      </c>
      <c r="H2809" s="1" t="s">
        <v>1</v>
      </c>
      <c r="I2809" s="1" t="s">
        <v>672</v>
      </c>
      <c r="J2809" s="1" t="s">
        <v>2094</v>
      </c>
      <c r="K2809" s="1"/>
      <c r="L2809" s="1"/>
      <c r="M2809" s="3" t="e">
        <f>VLOOKUP(A2809,#REF!,5,FALSE)</f>
        <v>#REF!</v>
      </c>
    </row>
    <row r="2810" spans="1:13" s="3" customFormat="1" ht="15" customHeight="1" x14ac:dyDescent="0.25">
      <c r="A2810" s="1" t="s">
        <v>1636</v>
      </c>
      <c r="B2810" s="15" t="s">
        <v>106</v>
      </c>
      <c r="C2810" s="1">
        <v>98</v>
      </c>
      <c r="D2810" s="1">
        <v>125</v>
      </c>
      <c r="E2810" s="1">
        <v>66.7</v>
      </c>
      <c r="F2810" s="6">
        <v>18</v>
      </c>
      <c r="G2810" s="4">
        <v>45914</v>
      </c>
      <c r="H2810" s="1" t="s">
        <v>0</v>
      </c>
      <c r="I2810" s="1" t="s">
        <v>1011</v>
      </c>
      <c r="J2810" s="1" t="s">
        <v>2094</v>
      </c>
      <c r="K2810" s="1"/>
      <c r="L2810" s="1"/>
      <c r="M2810" s="3" t="e">
        <f>VLOOKUP(A2810,#REF!,5,FALSE)</f>
        <v>#REF!</v>
      </c>
    </row>
    <row r="2811" spans="1:13" s="3" customFormat="1" ht="15" customHeight="1" x14ac:dyDescent="0.25">
      <c r="A2811" s="11" t="s">
        <v>1636</v>
      </c>
      <c r="B2811" s="13" t="s">
        <v>106</v>
      </c>
      <c r="C2811" s="8">
        <v>94</v>
      </c>
      <c r="D2811" s="6">
        <v>132</v>
      </c>
      <c r="E2811" s="6">
        <v>68.8</v>
      </c>
      <c r="F2811" s="6">
        <v>18</v>
      </c>
      <c r="G2811" s="7">
        <v>45773</v>
      </c>
      <c r="H2811" s="6" t="s">
        <v>2</v>
      </c>
      <c r="I2811" s="6" t="s">
        <v>1011</v>
      </c>
      <c r="J2811" s="6" t="s">
        <v>2092</v>
      </c>
      <c r="K2811" s="6"/>
      <c r="L2811" s="6"/>
      <c r="M2811" s="3" t="e">
        <f>VLOOKUP(A2811,#REF!,5,FALSE)</f>
        <v>#REF!</v>
      </c>
    </row>
    <row r="2812" spans="1:13" s="3" customFormat="1" ht="15" customHeight="1" x14ac:dyDescent="0.25">
      <c r="A2812" s="11" t="s">
        <v>1636</v>
      </c>
      <c r="B2812" s="13" t="s">
        <v>106</v>
      </c>
      <c r="C2812" s="8">
        <v>0</v>
      </c>
      <c r="D2812" s="6">
        <v>134</v>
      </c>
      <c r="E2812" s="6">
        <v>72.8</v>
      </c>
      <c r="F2812" s="6">
        <v>18</v>
      </c>
      <c r="G2812" s="7">
        <v>45774</v>
      </c>
      <c r="H2812" s="6" t="s">
        <v>2</v>
      </c>
      <c r="I2812" s="6" t="s">
        <v>672</v>
      </c>
      <c r="J2812" s="6" t="s">
        <v>2092</v>
      </c>
      <c r="K2812" s="6"/>
      <c r="L2812" s="6"/>
      <c r="M2812" s="3" t="e">
        <f>VLOOKUP(A2812,#REF!,5,FALSE)</f>
        <v>#REF!</v>
      </c>
    </row>
    <row r="2813" spans="1:13" s="3" customFormat="1" ht="15" customHeight="1" x14ac:dyDescent="0.25">
      <c r="A2813" s="11" t="s">
        <v>1636</v>
      </c>
      <c r="B2813" s="13" t="s">
        <v>106</v>
      </c>
      <c r="C2813" s="8">
        <v>98</v>
      </c>
      <c r="D2813" s="6">
        <v>126</v>
      </c>
      <c r="E2813" s="6">
        <v>70.599999999999994</v>
      </c>
      <c r="F2813" s="6">
        <v>18</v>
      </c>
      <c r="G2813" s="7">
        <v>45375</v>
      </c>
      <c r="H2813" s="6" t="s">
        <v>0</v>
      </c>
      <c r="I2813" s="6" t="s">
        <v>672</v>
      </c>
      <c r="J2813" s="6" t="s">
        <v>625</v>
      </c>
      <c r="K2813" s="6"/>
      <c r="L2813" s="6"/>
      <c r="M2813" s="3" t="e">
        <f>VLOOKUP(A2813,#REF!,5,FALSE)</f>
        <v>#REF!</v>
      </c>
    </row>
    <row r="2814" spans="1:13" s="3" customFormat="1" ht="15" customHeight="1" x14ac:dyDescent="0.25">
      <c r="A2814" s="11" t="s">
        <v>1636</v>
      </c>
      <c r="B2814" s="13" t="s">
        <v>106</v>
      </c>
      <c r="C2814" s="8">
        <v>95</v>
      </c>
      <c r="D2814" s="6">
        <v>126</v>
      </c>
      <c r="E2814" s="6">
        <v>70.599999999999994</v>
      </c>
      <c r="F2814" s="6">
        <v>18</v>
      </c>
      <c r="G2814" s="7">
        <v>45577</v>
      </c>
      <c r="H2814" s="6" t="s">
        <v>0</v>
      </c>
      <c r="I2814" s="6" t="s">
        <v>672</v>
      </c>
      <c r="J2814" s="6" t="s">
        <v>151</v>
      </c>
      <c r="K2814" s="6"/>
      <c r="L2814" s="6"/>
      <c r="M2814" s="3" t="e">
        <f>VLOOKUP(A2814,#REF!,5,FALSE)</f>
        <v>#REF!</v>
      </c>
    </row>
    <row r="2815" spans="1:13" s="3" customFormat="1" ht="15" customHeight="1" x14ac:dyDescent="0.25">
      <c r="A2815" s="11" t="s">
        <v>1636</v>
      </c>
      <c r="B2815" s="13" t="s">
        <v>106</v>
      </c>
      <c r="C2815" s="8">
        <v>94</v>
      </c>
      <c r="D2815" s="6">
        <v>126</v>
      </c>
      <c r="E2815" s="6">
        <v>70.599999999999994</v>
      </c>
      <c r="F2815" s="6">
        <v>18</v>
      </c>
      <c r="G2815" s="7">
        <v>45570</v>
      </c>
      <c r="H2815" s="6" t="s">
        <v>0</v>
      </c>
      <c r="I2815" s="6" t="s">
        <v>672</v>
      </c>
      <c r="J2815" s="6" t="s">
        <v>151</v>
      </c>
      <c r="K2815" s="6"/>
      <c r="L2815" s="6"/>
      <c r="M2815" s="3" t="e">
        <f>VLOOKUP(A2815,#REF!,5,FALSE)</f>
        <v>#REF!</v>
      </c>
    </row>
    <row r="2816" spans="1:13" s="3" customFormat="1" ht="15" customHeight="1" x14ac:dyDescent="0.25">
      <c r="A2816" s="11" t="s">
        <v>1636</v>
      </c>
      <c r="B2816" s="13" t="s">
        <v>106</v>
      </c>
      <c r="C2816" s="8">
        <v>100</v>
      </c>
      <c r="D2816" s="6">
        <v>126</v>
      </c>
      <c r="E2816" s="6">
        <v>70.599999999999994</v>
      </c>
      <c r="F2816" s="6">
        <v>18</v>
      </c>
      <c r="G2816" s="7">
        <v>45297</v>
      </c>
      <c r="H2816" s="6" t="s">
        <v>0</v>
      </c>
      <c r="I2816" s="6" t="s">
        <v>672</v>
      </c>
      <c r="J2816" s="6" t="s">
        <v>3</v>
      </c>
      <c r="K2816" s="6"/>
      <c r="L2816" s="6"/>
      <c r="M2816" s="3" t="e">
        <f>VLOOKUP(A2816,#REF!,5,FALSE)</f>
        <v>#REF!</v>
      </c>
    </row>
    <row r="2817" spans="1:13" s="3" customFormat="1" ht="15" customHeight="1" x14ac:dyDescent="0.25">
      <c r="A2817" s="11" t="s">
        <v>1636</v>
      </c>
      <c r="B2817" s="13" t="s">
        <v>106</v>
      </c>
      <c r="C2817" s="8">
        <v>98</v>
      </c>
      <c r="D2817" s="6">
        <v>126</v>
      </c>
      <c r="E2817" s="6">
        <v>70.599999999999994</v>
      </c>
      <c r="F2817" s="6">
        <v>18</v>
      </c>
      <c r="G2817" s="7">
        <v>45304</v>
      </c>
      <c r="H2817" s="6" t="s">
        <v>0</v>
      </c>
      <c r="I2817" s="6" t="s">
        <v>672</v>
      </c>
      <c r="J2817" s="6" t="s">
        <v>3</v>
      </c>
      <c r="K2817" s="6"/>
      <c r="L2817" s="6"/>
      <c r="M2817" s="3" t="e">
        <f>VLOOKUP(A2817,#REF!,5,FALSE)</f>
        <v>#REF!</v>
      </c>
    </row>
    <row r="2818" spans="1:13" s="3" customFormat="1" ht="15" customHeight="1" x14ac:dyDescent="0.25">
      <c r="A2818" s="11" t="s">
        <v>1636</v>
      </c>
      <c r="B2818" s="13" t="s">
        <v>453</v>
      </c>
      <c r="C2818" s="8">
        <v>94</v>
      </c>
      <c r="D2818" s="6">
        <v>125</v>
      </c>
      <c r="E2818" s="6">
        <v>66.7</v>
      </c>
      <c r="F2818" s="6">
        <v>18</v>
      </c>
      <c r="G2818" s="7">
        <v>45550</v>
      </c>
      <c r="H2818" s="6" t="s">
        <v>0</v>
      </c>
      <c r="I2818" s="6" t="s">
        <v>1011</v>
      </c>
      <c r="J2818" s="6" t="s">
        <v>2090</v>
      </c>
      <c r="K2818" s="6"/>
      <c r="L2818" s="6"/>
      <c r="M2818" s="3" t="e">
        <f>VLOOKUP(A2818,#REF!,5,FALSE)</f>
        <v>#REF!</v>
      </c>
    </row>
    <row r="2819" spans="1:13" s="3" customFormat="1" ht="15" customHeight="1" x14ac:dyDescent="0.25">
      <c r="A2819" s="11" t="s">
        <v>1636</v>
      </c>
      <c r="B2819" s="13" t="s">
        <v>453</v>
      </c>
      <c r="C2819" s="8">
        <v>86</v>
      </c>
      <c r="D2819" s="6">
        <v>125</v>
      </c>
      <c r="E2819" s="6">
        <v>66.7</v>
      </c>
      <c r="F2819" s="6">
        <v>18</v>
      </c>
      <c r="G2819" s="7">
        <v>45372</v>
      </c>
      <c r="H2819" s="6" t="s">
        <v>0</v>
      </c>
      <c r="I2819" s="6" t="s">
        <v>1011</v>
      </c>
      <c r="J2819" s="6" t="s">
        <v>625</v>
      </c>
      <c r="K2819" s="6"/>
      <c r="L2819" s="6"/>
      <c r="M2819" s="3" t="e">
        <f>VLOOKUP(A2819,#REF!,5,FALSE)</f>
        <v>#REF!</v>
      </c>
    </row>
    <row r="2820" spans="1:13" s="3" customFormat="1" ht="15" customHeight="1" x14ac:dyDescent="0.25">
      <c r="A2820" s="1" t="s">
        <v>1884</v>
      </c>
      <c r="B2820" s="15" t="s">
        <v>1446</v>
      </c>
      <c r="C2820" s="1">
        <v>103</v>
      </c>
      <c r="D2820" s="1">
        <v>134</v>
      </c>
      <c r="E2820" s="1">
        <v>72.8</v>
      </c>
      <c r="F2820" s="6">
        <v>18</v>
      </c>
      <c r="G2820" s="4">
        <v>45914</v>
      </c>
      <c r="H2820" s="1" t="s">
        <v>2</v>
      </c>
      <c r="I2820" s="1" t="s">
        <v>672</v>
      </c>
      <c r="J2820" s="1" t="s">
        <v>2094</v>
      </c>
      <c r="K2820" s="1"/>
      <c r="L2820" s="1"/>
      <c r="M2820" s="3" t="e">
        <f>VLOOKUP(A2820,#REF!,5,FALSE)</f>
        <v>#REF!</v>
      </c>
    </row>
    <row r="2821" spans="1:13" s="3" customFormat="1" ht="15" customHeight="1" x14ac:dyDescent="0.25">
      <c r="A2821" s="6" t="s">
        <v>1884</v>
      </c>
      <c r="B2821" s="13" t="s">
        <v>841</v>
      </c>
      <c r="C2821" s="8">
        <v>114</v>
      </c>
      <c r="D2821" s="6">
        <v>132</v>
      </c>
      <c r="E2821" s="6">
        <v>68.8</v>
      </c>
      <c r="F2821" s="6">
        <v>18</v>
      </c>
      <c r="G2821" s="7">
        <v>45707</v>
      </c>
      <c r="H2821" s="6" t="s">
        <v>2</v>
      </c>
      <c r="I2821" s="6" t="s">
        <v>1011</v>
      </c>
      <c r="J2821" s="6" t="s">
        <v>669</v>
      </c>
      <c r="K2821" s="6"/>
      <c r="L2821" s="6"/>
      <c r="M2821" s="3" t="e">
        <f>VLOOKUP(A2821,#REF!,5,FALSE)</f>
        <v>#REF!</v>
      </c>
    </row>
    <row r="2822" spans="1:13" s="3" customFormat="1" ht="15" customHeight="1" x14ac:dyDescent="0.25">
      <c r="A2822" s="6" t="s">
        <v>1884</v>
      </c>
      <c r="B2822" s="13" t="s">
        <v>841</v>
      </c>
      <c r="C2822" s="8">
        <v>112</v>
      </c>
      <c r="D2822" s="6">
        <v>134</v>
      </c>
      <c r="E2822" s="6">
        <v>72.8</v>
      </c>
      <c r="F2822" s="6">
        <v>18</v>
      </c>
      <c r="G2822" s="7">
        <v>45710</v>
      </c>
      <c r="H2822" s="6" t="s">
        <v>2</v>
      </c>
      <c r="I2822" s="6" t="s">
        <v>672</v>
      </c>
      <c r="J2822" s="6" t="s">
        <v>669</v>
      </c>
      <c r="K2822" s="6"/>
      <c r="L2822" s="6"/>
      <c r="M2822" s="3" t="e">
        <f>VLOOKUP(A2822,#REF!,5,FALSE)</f>
        <v>#REF!</v>
      </c>
    </row>
    <row r="2823" spans="1:13" s="3" customFormat="1" ht="15" customHeight="1" x14ac:dyDescent="0.25">
      <c r="A2823" s="6" t="s">
        <v>2085</v>
      </c>
      <c r="B2823" s="13" t="s">
        <v>107</v>
      </c>
      <c r="C2823" s="8">
        <v>97</v>
      </c>
      <c r="D2823" s="6">
        <v>135</v>
      </c>
      <c r="E2823" s="6">
        <v>72</v>
      </c>
      <c r="F2823" s="6">
        <v>18</v>
      </c>
      <c r="G2823" s="7">
        <v>45375</v>
      </c>
      <c r="H2823" s="6" t="s">
        <v>2</v>
      </c>
      <c r="I2823" s="6" t="s">
        <v>672</v>
      </c>
      <c r="J2823" s="6" t="s">
        <v>625</v>
      </c>
      <c r="K2823" s="6"/>
      <c r="L2823" s="6"/>
      <c r="M2823" s="3" t="e">
        <f>VLOOKUP(A2823,#REF!,5,FALSE)</f>
        <v>#REF!</v>
      </c>
    </row>
    <row r="2824" spans="1:13" s="3" customFormat="1" ht="15" customHeight="1" x14ac:dyDescent="0.25">
      <c r="A2824" s="6" t="s">
        <v>2085</v>
      </c>
      <c r="B2824" s="13" t="s">
        <v>107</v>
      </c>
      <c r="C2824" s="8">
        <v>99</v>
      </c>
      <c r="D2824" s="6">
        <v>134</v>
      </c>
      <c r="E2824" s="6">
        <v>72.8</v>
      </c>
      <c r="F2824" s="6">
        <v>18</v>
      </c>
      <c r="G2824" s="7">
        <v>45577</v>
      </c>
      <c r="H2824" s="6" t="s">
        <v>2</v>
      </c>
      <c r="I2824" s="6" t="s">
        <v>672</v>
      </c>
      <c r="J2824" s="6" t="s">
        <v>151</v>
      </c>
      <c r="K2824" s="6"/>
      <c r="L2824" s="6"/>
      <c r="M2824" s="3" t="e">
        <f>VLOOKUP(A2824,#REF!,5,FALSE)</f>
        <v>#REF!</v>
      </c>
    </row>
    <row r="2825" spans="1:13" s="3" customFormat="1" ht="15" customHeight="1" x14ac:dyDescent="0.25">
      <c r="A2825" s="6" t="s">
        <v>2085</v>
      </c>
      <c r="B2825" s="13" t="s">
        <v>107</v>
      </c>
      <c r="C2825" s="8">
        <v>98</v>
      </c>
      <c r="D2825" s="6">
        <v>134</v>
      </c>
      <c r="E2825" s="6">
        <v>72.8</v>
      </c>
      <c r="F2825" s="6">
        <v>18</v>
      </c>
      <c r="G2825" s="7">
        <v>45297</v>
      </c>
      <c r="H2825" s="6" t="s">
        <v>2</v>
      </c>
      <c r="I2825" s="6" t="s">
        <v>672</v>
      </c>
      <c r="J2825" s="6" t="s">
        <v>3</v>
      </c>
      <c r="K2825" s="6"/>
      <c r="L2825" s="6"/>
      <c r="M2825" s="3" t="e">
        <f>VLOOKUP(A2825,#REF!,5,FALSE)</f>
        <v>#REF!</v>
      </c>
    </row>
    <row r="2826" spans="1:13" s="3" customFormat="1" ht="15" customHeight="1" x14ac:dyDescent="0.25">
      <c r="A2826" s="6" t="s">
        <v>2085</v>
      </c>
      <c r="B2826" s="13" t="s">
        <v>842</v>
      </c>
      <c r="C2826" s="8">
        <v>94</v>
      </c>
      <c r="D2826" s="6">
        <v>130</v>
      </c>
      <c r="E2826" s="6">
        <v>67.8</v>
      </c>
      <c r="F2826" s="6">
        <v>18</v>
      </c>
      <c r="G2826" s="7">
        <v>45372</v>
      </c>
      <c r="H2826" s="6" t="s">
        <v>2</v>
      </c>
      <c r="I2826" s="6" t="s">
        <v>1011</v>
      </c>
      <c r="J2826" s="6" t="s">
        <v>625</v>
      </c>
      <c r="K2826" s="6"/>
      <c r="L2826" s="6"/>
      <c r="M2826" s="3" t="e">
        <f>VLOOKUP(A2826,#REF!,5,FALSE)</f>
        <v>#REF!</v>
      </c>
    </row>
    <row r="2827" spans="1:13" s="3" customFormat="1" ht="15" customHeight="1" x14ac:dyDescent="0.25">
      <c r="A2827" s="11" t="s">
        <v>1585</v>
      </c>
      <c r="B2827" s="13" t="s">
        <v>843</v>
      </c>
      <c r="C2827" s="8">
        <v>0</v>
      </c>
      <c r="D2827" s="6">
        <v>132</v>
      </c>
      <c r="E2827" s="6">
        <v>68.8</v>
      </c>
      <c r="F2827" s="6">
        <v>18</v>
      </c>
      <c r="G2827" s="7">
        <v>45773</v>
      </c>
      <c r="H2827" s="6" t="s">
        <v>2</v>
      </c>
      <c r="I2827" s="6" t="s">
        <v>1011</v>
      </c>
      <c r="J2827" s="6" t="s">
        <v>2092</v>
      </c>
      <c r="K2827" s="6"/>
      <c r="L2827" s="6"/>
      <c r="M2827" s="3" t="e">
        <f>VLOOKUP(A2827,#REF!,5,FALSE)</f>
        <v>#REF!</v>
      </c>
    </row>
    <row r="2828" spans="1:13" s="3" customFormat="1" ht="15" customHeight="1" x14ac:dyDescent="0.25">
      <c r="A2828" s="11" t="s">
        <v>1585</v>
      </c>
      <c r="B2828" s="13" t="s">
        <v>843</v>
      </c>
      <c r="C2828" s="8">
        <v>0</v>
      </c>
      <c r="D2828" s="6">
        <v>134</v>
      </c>
      <c r="E2828" s="6">
        <v>72.8</v>
      </c>
      <c r="F2828" s="6">
        <v>18</v>
      </c>
      <c r="G2828" s="7">
        <v>45774</v>
      </c>
      <c r="H2828" s="6" t="s">
        <v>2</v>
      </c>
      <c r="I2828" s="6" t="s">
        <v>672</v>
      </c>
      <c r="J2828" s="6" t="s">
        <v>2092</v>
      </c>
      <c r="K2828" s="6"/>
      <c r="L2828" s="6"/>
      <c r="M2828" s="3" t="e">
        <f>VLOOKUP(A2828,#REF!,5,FALSE)</f>
        <v>#REF!</v>
      </c>
    </row>
    <row r="2829" spans="1:13" s="3" customFormat="1" ht="15" customHeight="1" x14ac:dyDescent="0.25">
      <c r="A2829" s="11" t="s">
        <v>1962</v>
      </c>
      <c r="B2829" s="13" t="s">
        <v>844</v>
      </c>
      <c r="C2829" s="8">
        <v>97</v>
      </c>
      <c r="D2829" s="6">
        <v>132</v>
      </c>
      <c r="E2829" s="6">
        <v>68.8</v>
      </c>
      <c r="F2829" s="6">
        <v>18</v>
      </c>
      <c r="G2829" s="7">
        <v>45707</v>
      </c>
      <c r="H2829" s="6" t="s">
        <v>2</v>
      </c>
      <c r="I2829" s="6" t="s">
        <v>1011</v>
      </c>
      <c r="J2829" s="6" t="s">
        <v>669</v>
      </c>
      <c r="K2829" s="6"/>
      <c r="L2829" s="6"/>
      <c r="M2829" s="3" t="e">
        <f>VLOOKUP(A2829,#REF!,5,FALSE)</f>
        <v>#REF!</v>
      </c>
    </row>
    <row r="2830" spans="1:13" s="3" customFormat="1" ht="15" customHeight="1" x14ac:dyDescent="0.25">
      <c r="A2830" s="11" t="s">
        <v>1962</v>
      </c>
      <c r="B2830" s="13" t="s">
        <v>844</v>
      </c>
      <c r="C2830" s="8">
        <v>101</v>
      </c>
      <c r="D2830" s="6">
        <v>134</v>
      </c>
      <c r="E2830" s="6">
        <v>72.8</v>
      </c>
      <c r="F2830" s="6">
        <v>18</v>
      </c>
      <c r="G2830" s="7">
        <v>45710</v>
      </c>
      <c r="H2830" s="6" t="s">
        <v>2</v>
      </c>
      <c r="I2830" s="6" t="s">
        <v>672</v>
      </c>
      <c r="J2830" s="6" t="s">
        <v>669</v>
      </c>
      <c r="K2830" s="6"/>
      <c r="L2830" s="6"/>
      <c r="M2830" s="3" t="e">
        <f>VLOOKUP(A2830,#REF!,5,FALSE)</f>
        <v>#REF!</v>
      </c>
    </row>
    <row r="2831" spans="1:13" s="3" customFormat="1" ht="15" customHeight="1" x14ac:dyDescent="0.25">
      <c r="A2831" s="11" t="s">
        <v>1735</v>
      </c>
      <c r="B2831" s="13" t="s">
        <v>454</v>
      </c>
      <c r="C2831" s="8">
        <v>88</v>
      </c>
      <c r="D2831" s="6">
        <v>125</v>
      </c>
      <c r="E2831" s="6">
        <v>66.7</v>
      </c>
      <c r="F2831" s="6">
        <v>18</v>
      </c>
      <c r="G2831" s="7">
        <v>45550</v>
      </c>
      <c r="H2831" s="6" t="s">
        <v>0</v>
      </c>
      <c r="I2831" s="6" t="s">
        <v>1011</v>
      </c>
      <c r="J2831" s="6" t="s">
        <v>2090</v>
      </c>
      <c r="K2831" s="6"/>
      <c r="L2831" s="6"/>
      <c r="M2831" s="3" t="e">
        <f>VLOOKUP(A2831,#REF!,5,FALSE)</f>
        <v>#REF!</v>
      </c>
    </row>
    <row r="2832" spans="1:13" s="3" customFormat="1" ht="15" customHeight="1" x14ac:dyDescent="0.25">
      <c r="A2832" s="1" t="s">
        <v>1347</v>
      </c>
      <c r="B2832" s="15" t="s">
        <v>1447</v>
      </c>
      <c r="C2832" s="1">
        <v>93</v>
      </c>
      <c r="D2832" s="1">
        <v>134</v>
      </c>
      <c r="E2832" s="1">
        <v>72.8</v>
      </c>
      <c r="F2832" s="6">
        <v>18</v>
      </c>
      <c r="G2832" s="4">
        <v>45914</v>
      </c>
      <c r="H2832" s="1" t="s">
        <v>2</v>
      </c>
      <c r="I2832" s="1" t="s">
        <v>672</v>
      </c>
      <c r="J2832" s="1" t="s">
        <v>2094</v>
      </c>
      <c r="K2832" s="1"/>
      <c r="L2832" s="1"/>
      <c r="M2832" s="3" t="e">
        <f>VLOOKUP(A2832,#REF!,5,FALSE)</f>
        <v>#REF!</v>
      </c>
    </row>
    <row r="2833" spans="1:13" s="3" customFormat="1" ht="15" customHeight="1" x14ac:dyDescent="0.25">
      <c r="A2833" s="11" t="s">
        <v>1901</v>
      </c>
      <c r="B2833" s="13" t="s">
        <v>108</v>
      </c>
      <c r="C2833" s="8">
        <v>79</v>
      </c>
      <c r="D2833" s="6">
        <v>126</v>
      </c>
      <c r="E2833" s="6">
        <v>70.599999999999994</v>
      </c>
      <c r="F2833" s="6">
        <v>18</v>
      </c>
      <c r="G2833" s="7">
        <v>45550</v>
      </c>
      <c r="H2833" s="6" t="s">
        <v>0</v>
      </c>
      <c r="I2833" s="6" t="s">
        <v>672</v>
      </c>
      <c r="J2833" s="6" t="s">
        <v>2090</v>
      </c>
      <c r="K2833" s="6"/>
      <c r="L2833" s="6"/>
      <c r="M2833" s="3" t="e">
        <f>VLOOKUP(A2833,#REF!,5,FALSE)</f>
        <v>#REF!</v>
      </c>
    </row>
    <row r="2834" spans="1:13" s="3" customFormat="1" ht="15" customHeight="1" x14ac:dyDescent="0.25">
      <c r="A2834" s="11" t="s">
        <v>1901</v>
      </c>
      <c r="B2834" s="13" t="s">
        <v>108</v>
      </c>
      <c r="C2834" s="8">
        <v>87</v>
      </c>
      <c r="D2834" s="6">
        <v>137</v>
      </c>
      <c r="E2834" s="6">
        <v>74</v>
      </c>
      <c r="F2834" s="6">
        <v>18</v>
      </c>
      <c r="G2834" s="7">
        <v>45570</v>
      </c>
      <c r="H2834" s="6" t="s">
        <v>24</v>
      </c>
      <c r="I2834" s="6" t="s">
        <v>672</v>
      </c>
      <c r="J2834" s="6" t="s">
        <v>151</v>
      </c>
      <c r="K2834" s="6"/>
      <c r="L2834" s="6"/>
      <c r="M2834" s="3" t="e">
        <f>VLOOKUP(A2834,#REF!,5,FALSE)</f>
        <v>#REF!</v>
      </c>
    </row>
    <row r="2835" spans="1:13" s="3" customFormat="1" ht="15" customHeight="1" x14ac:dyDescent="0.25">
      <c r="A2835" s="11" t="s">
        <v>1901</v>
      </c>
      <c r="B2835" s="13" t="s">
        <v>108</v>
      </c>
      <c r="C2835" s="8">
        <v>82</v>
      </c>
      <c r="D2835" s="6">
        <v>137</v>
      </c>
      <c r="E2835" s="6">
        <v>74</v>
      </c>
      <c r="F2835" s="6">
        <v>18</v>
      </c>
      <c r="G2835" s="7">
        <v>45577</v>
      </c>
      <c r="H2835" s="6" t="s">
        <v>24</v>
      </c>
      <c r="I2835" s="6" t="s">
        <v>672</v>
      </c>
      <c r="J2835" s="6" t="s">
        <v>151</v>
      </c>
      <c r="K2835" s="6"/>
      <c r="L2835" s="6"/>
      <c r="M2835" s="3" t="e">
        <f>VLOOKUP(A2835,#REF!,5,FALSE)</f>
        <v>#REF!</v>
      </c>
    </row>
    <row r="2836" spans="1:13" s="3" customFormat="1" ht="15" customHeight="1" x14ac:dyDescent="0.25">
      <c r="A2836" s="11" t="s">
        <v>1901</v>
      </c>
      <c r="B2836" s="13" t="s">
        <v>108</v>
      </c>
      <c r="C2836" s="8">
        <v>87</v>
      </c>
      <c r="D2836" s="6">
        <v>137</v>
      </c>
      <c r="E2836" s="6">
        <v>74</v>
      </c>
      <c r="F2836" s="6">
        <v>18</v>
      </c>
      <c r="G2836" s="7">
        <v>45297</v>
      </c>
      <c r="H2836" s="6" t="s">
        <v>24</v>
      </c>
      <c r="I2836" s="6" t="s">
        <v>672</v>
      </c>
      <c r="J2836" s="6" t="s">
        <v>3</v>
      </c>
      <c r="K2836" s="6"/>
      <c r="L2836" s="6"/>
      <c r="M2836" s="3" t="e">
        <f>VLOOKUP(A2836,#REF!,5,FALSE)</f>
        <v>#REF!</v>
      </c>
    </row>
    <row r="2837" spans="1:13" s="3" customFormat="1" ht="15" customHeight="1" x14ac:dyDescent="0.25">
      <c r="A2837" s="11" t="s">
        <v>1901</v>
      </c>
      <c r="B2837" s="13" t="s">
        <v>108</v>
      </c>
      <c r="C2837" s="6">
        <v>38</v>
      </c>
      <c r="D2837" s="5">
        <v>128</v>
      </c>
      <c r="E2837" s="5">
        <v>33.799999999999997</v>
      </c>
      <c r="F2837" s="5" t="s">
        <v>2209</v>
      </c>
      <c r="G2837" s="7">
        <v>45808</v>
      </c>
      <c r="H2837" s="6" t="s">
        <v>0</v>
      </c>
      <c r="I2837" s="6" t="s">
        <v>1011</v>
      </c>
      <c r="J2837" s="6" t="s">
        <v>624</v>
      </c>
      <c r="K2837" s="6"/>
      <c r="L2837" s="6"/>
      <c r="M2837" s="3" t="e">
        <f>VLOOKUP(A2837,#REF!,5,FALSE)</f>
        <v>#REF!</v>
      </c>
    </row>
    <row r="2838" spans="1:13" s="3" customFormat="1" ht="15" customHeight="1" x14ac:dyDescent="0.25">
      <c r="A2838" s="11" t="s">
        <v>1901</v>
      </c>
      <c r="B2838" s="13" t="s">
        <v>108</v>
      </c>
      <c r="C2838" s="6">
        <v>39</v>
      </c>
      <c r="D2838" s="5">
        <v>128</v>
      </c>
      <c r="E2838" s="5">
        <v>33.799999999999997</v>
      </c>
      <c r="F2838" s="5" t="s">
        <v>2209</v>
      </c>
      <c r="G2838" s="7">
        <v>45851</v>
      </c>
      <c r="H2838" s="6" t="s">
        <v>0</v>
      </c>
      <c r="I2838" s="6" t="s">
        <v>1011</v>
      </c>
      <c r="J2838" s="6" t="s">
        <v>624</v>
      </c>
      <c r="K2838" s="6"/>
      <c r="L2838" s="6"/>
      <c r="M2838" s="3" t="e">
        <f>VLOOKUP(A2838,#REF!,5,FALSE)</f>
        <v>#REF!</v>
      </c>
    </row>
    <row r="2839" spans="1:13" s="3" customFormat="1" ht="15" customHeight="1" x14ac:dyDescent="0.25">
      <c r="A2839" s="11" t="s">
        <v>1780</v>
      </c>
      <c r="B2839" s="13" t="s">
        <v>224</v>
      </c>
      <c r="C2839" s="8">
        <v>91</v>
      </c>
      <c r="D2839" s="6">
        <v>125</v>
      </c>
      <c r="E2839" s="6">
        <v>66.7</v>
      </c>
      <c r="F2839" s="6">
        <v>18</v>
      </c>
      <c r="G2839" s="7">
        <v>45550</v>
      </c>
      <c r="H2839" s="6" t="s">
        <v>0</v>
      </c>
      <c r="I2839" s="6" t="s">
        <v>1011</v>
      </c>
      <c r="J2839" s="6" t="s">
        <v>2090</v>
      </c>
      <c r="K2839" s="6"/>
      <c r="L2839" s="6"/>
      <c r="M2839" s="3" t="e">
        <f>VLOOKUP(A2839,#REF!,5,FALSE)</f>
        <v>#REF!</v>
      </c>
    </row>
    <row r="2840" spans="1:13" s="3" customFormat="1" ht="15" customHeight="1" x14ac:dyDescent="0.25">
      <c r="A2840" s="11" t="s">
        <v>1780</v>
      </c>
      <c r="B2840" s="13" t="s">
        <v>224</v>
      </c>
      <c r="C2840" s="8">
        <v>89</v>
      </c>
      <c r="D2840" s="6">
        <v>125</v>
      </c>
      <c r="E2840" s="6">
        <v>66.7</v>
      </c>
      <c r="F2840" s="6">
        <v>18</v>
      </c>
      <c r="G2840" s="7">
        <v>45619</v>
      </c>
      <c r="H2840" s="6" t="s">
        <v>0</v>
      </c>
      <c r="I2840" s="6" t="s">
        <v>1011</v>
      </c>
      <c r="J2840" s="6" t="s">
        <v>257</v>
      </c>
      <c r="K2840" s="6"/>
      <c r="L2840" s="6"/>
      <c r="M2840" s="3" t="e">
        <f>VLOOKUP(A2840,#REF!,5,FALSE)</f>
        <v>#REF!</v>
      </c>
    </row>
    <row r="2841" spans="1:13" s="3" customFormat="1" ht="15" customHeight="1" x14ac:dyDescent="0.25">
      <c r="A2841" s="11" t="s">
        <v>1780</v>
      </c>
      <c r="B2841" s="13" t="s">
        <v>224</v>
      </c>
      <c r="C2841" s="8">
        <v>99</v>
      </c>
      <c r="D2841" s="6">
        <v>125</v>
      </c>
      <c r="E2841" s="6">
        <v>66.7</v>
      </c>
      <c r="F2841" s="6">
        <v>18</v>
      </c>
      <c r="G2841" s="7">
        <v>45707</v>
      </c>
      <c r="H2841" s="6" t="s">
        <v>0</v>
      </c>
      <c r="I2841" s="6" t="s">
        <v>1011</v>
      </c>
      <c r="J2841" s="6" t="s">
        <v>669</v>
      </c>
      <c r="K2841" s="6"/>
      <c r="L2841" s="6"/>
      <c r="M2841" s="3" t="e">
        <f>VLOOKUP(A2841,#REF!,5,FALSE)</f>
        <v>#REF!</v>
      </c>
    </row>
    <row r="2842" spans="1:13" s="3" customFormat="1" ht="15" customHeight="1" x14ac:dyDescent="0.25">
      <c r="A2842" s="11" t="s">
        <v>1780</v>
      </c>
      <c r="B2842" s="13" t="s">
        <v>224</v>
      </c>
      <c r="C2842" s="8">
        <v>107</v>
      </c>
      <c r="D2842" s="6">
        <v>126</v>
      </c>
      <c r="E2842" s="6">
        <v>70.599999999999994</v>
      </c>
      <c r="F2842" s="6">
        <v>18</v>
      </c>
      <c r="G2842" s="7">
        <v>45710</v>
      </c>
      <c r="H2842" s="6" t="s">
        <v>0</v>
      </c>
      <c r="I2842" s="6" t="s">
        <v>672</v>
      </c>
      <c r="J2842" s="6" t="s">
        <v>669</v>
      </c>
      <c r="K2842" s="6"/>
      <c r="L2842" s="6"/>
      <c r="M2842" s="3" t="e">
        <f>VLOOKUP(A2842,#REF!,5,FALSE)</f>
        <v>#REF!</v>
      </c>
    </row>
    <row r="2843" spans="1:13" s="3" customFormat="1" ht="15" customHeight="1" x14ac:dyDescent="0.25">
      <c r="A2843" s="11" t="s">
        <v>1780</v>
      </c>
      <c r="B2843" s="13" t="s">
        <v>224</v>
      </c>
      <c r="C2843" s="8">
        <v>98</v>
      </c>
      <c r="D2843" s="6">
        <v>125</v>
      </c>
      <c r="E2843" s="6">
        <v>66.7</v>
      </c>
      <c r="F2843" s="6">
        <v>18</v>
      </c>
      <c r="G2843" s="7">
        <v>45372</v>
      </c>
      <c r="H2843" s="6" t="s">
        <v>0</v>
      </c>
      <c r="I2843" s="6" t="s">
        <v>1011</v>
      </c>
      <c r="J2843" s="6" t="s">
        <v>625</v>
      </c>
      <c r="K2843" s="6"/>
      <c r="L2843" s="6"/>
      <c r="M2843" s="3" t="e">
        <f>VLOOKUP(A2843,#REF!,5,FALSE)</f>
        <v>#REF!</v>
      </c>
    </row>
    <row r="2844" spans="1:13" s="3" customFormat="1" ht="15" customHeight="1" x14ac:dyDescent="0.25">
      <c r="A2844" s="11" t="s">
        <v>1780</v>
      </c>
      <c r="B2844" s="13" t="s">
        <v>224</v>
      </c>
      <c r="C2844" s="8">
        <v>100</v>
      </c>
      <c r="D2844" s="6">
        <v>126</v>
      </c>
      <c r="E2844" s="6">
        <v>70.599999999999994</v>
      </c>
      <c r="F2844" s="6">
        <v>18</v>
      </c>
      <c r="G2844" s="7">
        <v>45375</v>
      </c>
      <c r="H2844" s="6" t="s">
        <v>0</v>
      </c>
      <c r="I2844" s="6" t="s">
        <v>672</v>
      </c>
      <c r="J2844" s="6" t="s">
        <v>625</v>
      </c>
      <c r="K2844" s="6"/>
      <c r="L2844" s="6"/>
      <c r="M2844" s="3" t="e">
        <f>VLOOKUP(A2844,#REF!,5,FALSE)</f>
        <v>#REF!</v>
      </c>
    </row>
    <row r="2845" spans="1:13" s="3" customFormat="1" ht="15" customHeight="1" x14ac:dyDescent="0.25">
      <c r="A2845" s="11" t="s">
        <v>1780</v>
      </c>
      <c r="B2845" s="13" t="s">
        <v>224</v>
      </c>
      <c r="C2845" s="8">
        <v>104</v>
      </c>
      <c r="D2845" s="6">
        <v>126</v>
      </c>
      <c r="E2845" s="6">
        <v>70.599999999999994</v>
      </c>
      <c r="F2845" s="6">
        <v>18</v>
      </c>
      <c r="G2845" s="7">
        <v>45570</v>
      </c>
      <c r="H2845" s="6" t="s">
        <v>0</v>
      </c>
      <c r="I2845" s="6" t="s">
        <v>672</v>
      </c>
      <c r="J2845" s="6" t="s">
        <v>151</v>
      </c>
      <c r="K2845" s="6"/>
      <c r="L2845" s="6"/>
      <c r="M2845" s="3" t="e">
        <f>VLOOKUP(A2845,#REF!,5,FALSE)</f>
        <v>#REF!</v>
      </c>
    </row>
    <row r="2846" spans="1:13" s="3" customFormat="1" ht="15" customHeight="1" x14ac:dyDescent="0.25">
      <c r="A2846" s="11" t="s">
        <v>1780</v>
      </c>
      <c r="B2846" s="13" t="s">
        <v>845</v>
      </c>
      <c r="C2846" s="8">
        <v>119</v>
      </c>
      <c r="D2846" s="6">
        <v>125</v>
      </c>
      <c r="E2846" s="6">
        <v>66.7</v>
      </c>
      <c r="F2846" s="6">
        <v>18</v>
      </c>
      <c r="G2846" s="7">
        <v>45773</v>
      </c>
      <c r="H2846" s="6" t="s">
        <v>0</v>
      </c>
      <c r="I2846" s="6" t="s">
        <v>1011</v>
      </c>
      <c r="J2846" s="6" t="s">
        <v>2092</v>
      </c>
      <c r="K2846" s="6"/>
      <c r="L2846" s="6"/>
      <c r="M2846" s="3" t="e">
        <f>VLOOKUP(A2846,#REF!,5,FALSE)</f>
        <v>#REF!</v>
      </c>
    </row>
    <row r="2847" spans="1:13" s="3" customFormat="1" ht="15" customHeight="1" x14ac:dyDescent="0.25">
      <c r="A2847" s="11" t="s">
        <v>1780</v>
      </c>
      <c r="B2847" s="13" t="s">
        <v>845</v>
      </c>
      <c r="C2847" s="8">
        <v>91</v>
      </c>
      <c r="D2847" s="6">
        <v>126</v>
      </c>
      <c r="E2847" s="6">
        <v>70.599999999999994</v>
      </c>
      <c r="F2847" s="6">
        <v>18</v>
      </c>
      <c r="G2847" s="7">
        <v>45774</v>
      </c>
      <c r="H2847" s="6" t="s">
        <v>0</v>
      </c>
      <c r="I2847" s="6" t="s">
        <v>672</v>
      </c>
      <c r="J2847" s="6" t="s">
        <v>2092</v>
      </c>
      <c r="K2847" s="6"/>
      <c r="L2847" s="6"/>
      <c r="M2847" s="3" t="e">
        <f>VLOOKUP(A2847,#REF!,5,FALSE)</f>
        <v>#REF!</v>
      </c>
    </row>
    <row r="2848" spans="1:13" s="3" customFormat="1" ht="15" customHeight="1" x14ac:dyDescent="0.25">
      <c r="A2848" s="11" t="s">
        <v>1764</v>
      </c>
      <c r="B2848" s="13" t="s">
        <v>225</v>
      </c>
      <c r="C2848" s="8">
        <v>71</v>
      </c>
      <c r="D2848" s="6">
        <v>135</v>
      </c>
      <c r="E2848" s="6">
        <v>72</v>
      </c>
      <c r="F2848" s="6">
        <v>18</v>
      </c>
      <c r="G2848" s="7">
        <v>45375</v>
      </c>
      <c r="H2848" s="6" t="s">
        <v>2</v>
      </c>
      <c r="I2848" s="6" t="s">
        <v>672</v>
      </c>
      <c r="J2848" s="6" t="s">
        <v>625</v>
      </c>
      <c r="K2848" s="6"/>
      <c r="L2848" s="6"/>
      <c r="M2848" s="3" t="e">
        <f>VLOOKUP(A2848,#REF!,5,FALSE)</f>
        <v>#REF!</v>
      </c>
    </row>
    <row r="2849" spans="1:13" s="3" customFormat="1" ht="15" customHeight="1" x14ac:dyDescent="0.25">
      <c r="A2849" s="11" t="s">
        <v>1764</v>
      </c>
      <c r="B2849" s="13" t="s">
        <v>225</v>
      </c>
      <c r="C2849" s="8">
        <v>79</v>
      </c>
      <c r="D2849" s="6">
        <v>137</v>
      </c>
      <c r="E2849" s="6">
        <v>74</v>
      </c>
      <c r="F2849" s="6">
        <v>18</v>
      </c>
      <c r="G2849" s="7">
        <v>45570</v>
      </c>
      <c r="H2849" s="6" t="s">
        <v>24</v>
      </c>
      <c r="I2849" s="6" t="s">
        <v>672</v>
      </c>
      <c r="J2849" s="6" t="s">
        <v>151</v>
      </c>
      <c r="K2849" s="6"/>
      <c r="L2849" s="6"/>
      <c r="M2849" s="3" t="e">
        <f>VLOOKUP(A2849,#REF!,5,FALSE)</f>
        <v>#REF!</v>
      </c>
    </row>
    <row r="2850" spans="1:13" s="3" customFormat="1" ht="15" customHeight="1" x14ac:dyDescent="0.25">
      <c r="A2850" s="11" t="s">
        <v>1764</v>
      </c>
      <c r="B2850" s="13" t="s">
        <v>225</v>
      </c>
      <c r="C2850" s="8">
        <v>83</v>
      </c>
      <c r="D2850" s="6">
        <v>137</v>
      </c>
      <c r="E2850" s="6">
        <v>74</v>
      </c>
      <c r="F2850" s="6">
        <v>18</v>
      </c>
      <c r="G2850" s="7">
        <v>45577</v>
      </c>
      <c r="H2850" s="6" t="s">
        <v>24</v>
      </c>
      <c r="I2850" s="6" t="s">
        <v>672</v>
      </c>
      <c r="J2850" s="6" t="s">
        <v>151</v>
      </c>
      <c r="K2850" s="6"/>
      <c r="L2850" s="6"/>
      <c r="M2850" s="3" t="e">
        <f>VLOOKUP(A2850,#REF!,5,FALSE)</f>
        <v>#REF!</v>
      </c>
    </row>
    <row r="2851" spans="1:13" s="3" customFormat="1" ht="15" customHeight="1" x14ac:dyDescent="0.25">
      <c r="A2851" s="11" t="s">
        <v>1764</v>
      </c>
      <c r="B2851" s="13" t="s">
        <v>846</v>
      </c>
      <c r="C2851" s="8">
        <v>78</v>
      </c>
      <c r="D2851" s="6">
        <v>130</v>
      </c>
      <c r="E2851" s="6">
        <v>67.8</v>
      </c>
      <c r="F2851" s="6">
        <v>18</v>
      </c>
      <c r="G2851" s="7">
        <v>45372</v>
      </c>
      <c r="H2851" s="6" t="s">
        <v>2</v>
      </c>
      <c r="I2851" s="6" t="s">
        <v>1011</v>
      </c>
      <c r="J2851" s="6" t="s">
        <v>625</v>
      </c>
      <c r="K2851" s="6"/>
      <c r="L2851" s="6"/>
      <c r="M2851" s="3" t="e">
        <f>VLOOKUP(A2851,#REF!,5,FALSE)</f>
        <v>#REF!</v>
      </c>
    </row>
    <row r="2852" spans="1:13" s="3" customFormat="1" ht="15" customHeight="1" x14ac:dyDescent="0.25">
      <c r="A2852" s="11" t="s">
        <v>1765</v>
      </c>
      <c r="B2852" s="13" t="s">
        <v>1028</v>
      </c>
      <c r="C2852" s="8">
        <v>78</v>
      </c>
      <c r="D2852" s="5">
        <v>132</v>
      </c>
      <c r="E2852" s="5">
        <v>68.8</v>
      </c>
      <c r="F2852" s="6">
        <v>18</v>
      </c>
      <c r="G2852" s="7">
        <v>45830</v>
      </c>
      <c r="H2852" s="6" t="s">
        <v>2</v>
      </c>
      <c r="I2852" s="6" t="s">
        <v>1011</v>
      </c>
      <c r="J2852" s="6" t="s">
        <v>624</v>
      </c>
      <c r="K2852" s="6"/>
      <c r="L2852" s="6"/>
      <c r="M2852" s="3" t="e">
        <f>VLOOKUP(A2852,#REF!,5,FALSE)</f>
        <v>#REF!</v>
      </c>
    </row>
    <row r="2853" spans="1:13" s="3" customFormat="1" ht="15" customHeight="1" x14ac:dyDescent="0.25">
      <c r="A2853" s="11" t="s">
        <v>1765</v>
      </c>
      <c r="B2853" s="13" t="s">
        <v>1028</v>
      </c>
      <c r="C2853" s="6">
        <v>39</v>
      </c>
      <c r="D2853" s="5">
        <v>132</v>
      </c>
      <c r="E2853" s="5">
        <v>36.200000000000003</v>
      </c>
      <c r="F2853" s="5" t="s">
        <v>2208</v>
      </c>
      <c r="G2853" s="7">
        <v>45802</v>
      </c>
      <c r="H2853" s="6" t="s">
        <v>2</v>
      </c>
      <c r="I2853" s="6" t="s">
        <v>672</v>
      </c>
      <c r="J2853" s="6" t="s">
        <v>624</v>
      </c>
      <c r="K2853" s="6"/>
      <c r="L2853" s="6"/>
      <c r="M2853" s="3" t="e">
        <f>VLOOKUP(A2853,#REF!,5,FALSE)</f>
        <v>#REF!</v>
      </c>
    </row>
    <row r="2854" spans="1:13" s="3" customFormat="1" ht="15" customHeight="1" x14ac:dyDescent="0.25">
      <c r="A2854" s="11" t="s">
        <v>1765</v>
      </c>
      <c r="B2854" s="13" t="s">
        <v>1028</v>
      </c>
      <c r="C2854" s="6">
        <v>40</v>
      </c>
      <c r="D2854" s="5">
        <v>136</v>
      </c>
      <c r="E2854" s="5">
        <v>36.6</v>
      </c>
      <c r="F2854" s="5" t="s">
        <v>2209</v>
      </c>
      <c r="G2854" s="7">
        <v>45808</v>
      </c>
      <c r="H2854" s="6" t="s">
        <v>2</v>
      </c>
      <c r="I2854" s="6" t="s">
        <v>672</v>
      </c>
      <c r="J2854" s="6" t="s">
        <v>624</v>
      </c>
      <c r="K2854" s="6"/>
      <c r="L2854" s="6"/>
      <c r="M2854" s="3" t="e">
        <f>VLOOKUP(A2854,#REF!,5,FALSE)</f>
        <v>#REF!</v>
      </c>
    </row>
    <row r="2855" spans="1:13" s="3" customFormat="1" ht="15" customHeight="1" x14ac:dyDescent="0.25">
      <c r="A2855" s="11" t="s">
        <v>1765</v>
      </c>
      <c r="B2855" s="13" t="s">
        <v>1028</v>
      </c>
      <c r="C2855" s="6">
        <v>42</v>
      </c>
      <c r="D2855" s="5">
        <v>136</v>
      </c>
      <c r="E2855" s="5">
        <v>36.6</v>
      </c>
      <c r="F2855" s="5" t="s">
        <v>2209</v>
      </c>
      <c r="G2855" s="7">
        <v>45851</v>
      </c>
      <c r="H2855" s="6" t="s">
        <v>2</v>
      </c>
      <c r="I2855" s="6" t="s">
        <v>672</v>
      </c>
      <c r="J2855" s="6" t="s">
        <v>624</v>
      </c>
      <c r="K2855" s="6"/>
      <c r="L2855" s="6"/>
      <c r="M2855" s="3" t="e">
        <f>VLOOKUP(A2855,#REF!,5,FALSE)</f>
        <v>#REF!</v>
      </c>
    </row>
    <row r="2856" spans="1:13" s="3" customFormat="1" ht="15" customHeight="1" x14ac:dyDescent="0.25">
      <c r="A2856" s="11" t="s">
        <v>1765</v>
      </c>
      <c r="B2856" s="13" t="s">
        <v>109</v>
      </c>
      <c r="C2856" s="8">
        <v>75</v>
      </c>
      <c r="D2856" s="6">
        <v>135</v>
      </c>
      <c r="E2856" s="6">
        <v>72</v>
      </c>
      <c r="F2856" s="6">
        <v>18</v>
      </c>
      <c r="G2856" s="7">
        <v>45375</v>
      </c>
      <c r="H2856" s="6" t="s">
        <v>2</v>
      </c>
      <c r="I2856" s="6" t="s">
        <v>672</v>
      </c>
      <c r="J2856" s="6" t="s">
        <v>625</v>
      </c>
      <c r="K2856" s="6"/>
      <c r="L2856" s="6"/>
      <c r="M2856" s="3" t="e">
        <f>VLOOKUP(A2856,#REF!,5,FALSE)</f>
        <v>#REF!</v>
      </c>
    </row>
    <row r="2857" spans="1:13" s="3" customFormat="1" ht="15" customHeight="1" x14ac:dyDescent="0.25">
      <c r="A2857" s="11" t="s">
        <v>1765</v>
      </c>
      <c r="B2857" s="13" t="s">
        <v>109</v>
      </c>
      <c r="C2857" s="8">
        <v>80</v>
      </c>
      <c r="D2857" s="6">
        <v>134</v>
      </c>
      <c r="E2857" s="6">
        <v>72.8</v>
      </c>
      <c r="F2857" s="6">
        <v>18</v>
      </c>
      <c r="G2857" s="7">
        <v>45570</v>
      </c>
      <c r="H2857" s="6" t="s">
        <v>2</v>
      </c>
      <c r="I2857" s="6" t="s">
        <v>672</v>
      </c>
      <c r="J2857" s="6" t="s">
        <v>151</v>
      </c>
      <c r="K2857" s="6"/>
      <c r="L2857" s="6"/>
      <c r="M2857" s="3" t="e">
        <f>VLOOKUP(A2857,#REF!,5,FALSE)</f>
        <v>#REF!</v>
      </c>
    </row>
    <row r="2858" spans="1:13" s="3" customFormat="1" ht="15" customHeight="1" x14ac:dyDescent="0.25">
      <c r="A2858" s="11" t="s">
        <v>1765</v>
      </c>
      <c r="B2858" s="13" t="s">
        <v>109</v>
      </c>
      <c r="C2858" s="8">
        <v>83</v>
      </c>
      <c r="D2858" s="6">
        <v>134</v>
      </c>
      <c r="E2858" s="6">
        <v>72.8</v>
      </c>
      <c r="F2858" s="6">
        <v>18</v>
      </c>
      <c r="G2858" s="7">
        <v>45577</v>
      </c>
      <c r="H2858" s="6" t="s">
        <v>2</v>
      </c>
      <c r="I2858" s="6" t="s">
        <v>672</v>
      </c>
      <c r="J2858" s="6" t="s">
        <v>151</v>
      </c>
      <c r="K2858" s="6"/>
      <c r="L2858" s="6"/>
      <c r="M2858" s="3" t="e">
        <f>VLOOKUP(A2858,#REF!,5,FALSE)</f>
        <v>#REF!</v>
      </c>
    </row>
    <row r="2859" spans="1:13" s="3" customFormat="1" ht="15" customHeight="1" x14ac:dyDescent="0.25">
      <c r="A2859" s="11" t="s">
        <v>1765</v>
      </c>
      <c r="B2859" s="13" t="s">
        <v>109</v>
      </c>
      <c r="C2859" s="8">
        <v>84</v>
      </c>
      <c r="D2859" s="6">
        <v>137</v>
      </c>
      <c r="E2859" s="6">
        <v>74</v>
      </c>
      <c r="F2859" s="6">
        <v>18</v>
      </c>
      <c r="G2859" s="7">
        <v>45304</v>
      </c>
      <c r="H2859" s="6" t="s">
        <v>24</v>
      </c>
      <c r="I2859" s="6" t="s">
        <v>672</v>
      </c>
      <c r="J2859" s="6" t="s">
        <v>3</v>
      </c>
      <c r="K2859" s="6"/>
      <c r="L2859" s="6"/>
      <c r="M2859" s="3" t="e">
        <f>VLOOKUP(A2859,#REF!,5,FALSE)</f>
        <v>#REF!</v>
      </c>
    </row>
    <row r="2860" spans="1:13" s="3" customFormat="1" ht="15" customHeight="1" x14ac:dyDescent="0.25">
      <c r="A2860" s="11" t="s">
        <v>1765</v>
      </c>
      <c r="B2860" s="13" t="s">
        <v>109</v>
      </c>
      <c r="C2860" s="8">
        <v>75</v>
      </c>
      <c r="D2860" s="6">
        <v>137</v>
      </c>
      <c r="E2860" s="6">
        <v>74</v>
      </c>
      <c r="F2860" s="6">
        <v>18</v>
      </c>
      <c r="G2860" s="7">
        <v>45297</v>
      </c>
      <c r="H2860" s="6" t="s">
        <v>24</v>
      </c>
      <c r="I2860" s="6" t="s">
        <v>672</v>
      </c>
      <c r="J2860" s="6" t="s">
        <v>3</v>
      </c>
      <c r="K2860" s="6"/>
      <c r="L2860" s="6"/>
      <c r="M2860" s="3" t="e">
        <f>VLOOKUP(A2860,#REF!,5,FALSE)</f>
        <v>#REF!</v>
      </c>
    </row>
    <row r="2861" spans="1:13" s="3" customFormat="1" ht="15" customHeight="1" x14ac:dyDescent="0.25">
      <c r="A2861" s="11" t="s">
        <v>1765</v>
      </c>
      <c r="B2861" s="13" t="s">
        <v>847</v>
      </c>
      <c r="C2861" s="8">
        <v>78</v>
      </c>
      <c r="D2861" s="6">
        <v>130</v>
      </c>
      <c r="E2861" s="6">
        <v>67.8</v>
      </c>
      <c r="F2861" s="6">
        <v>18</v>
      </c>
      <c r="G2861" s="7">
        <v>45372</v>
      </c>
      <c r="H2861" s="6" t="s">
        <v>2</v>
      </c>
      <c r="I2861" s="6" t="s">
        <v>1011</v>
      </c>
      <c r="J2861" s="6" t="s">
        <v>625</v>
      </c>
      <c r="K2861" s="6"/>
      <c r="L2861" s="6"/>
      <c r="M2861" s="3" t="e">
        <f>VLOOKUP(A2861,#REF!,5,FALSE)</f>
        <v>#REF!</v>
      </c>
    </row>
    <row r="2862" spans="1:13" s="3" customFormat="1" ht="15" customHeight="1" x14ac:dyDescent="0.25">
      <c r="A2862" s="11" t="s">
        <v>1764</v>
      </c>
      <c r="B2862" s="13" t="s">
        <v>1084</v>
      </c>
      <c r="C2862" s="6">
        <v>40</v>
      </c>
      <c r="D2862" s="5">
        <v>136</v>
      </c>
      <c r="E2862" s="5">
        <v>36.6</v>
      </c>
      <c r="F2862" s="5" t="s">
        <v>2209</v>
      </c>
      <c r="G2862" s="7">
        <v>45836</v>
      </c>
      <c r="H2862" s="6" t="s">
        <v>2</v>
      </c>
      <c r="I2862" s="6" t="s">
        <v>672</v>
      </c>
      <c r="J2862" s="6" t="s">
        <v>624</v>
      </c>
      <c r="K2862" s="6"/>
      <c r="L2862" s="6"/>
      <c r="M2862" s="3" t="e">
        <f>VLOOKUP(A2862,#REF!,5,FALSE)</f>
        <v>#REF!</v>
      </c>
    </row>
    <row r="2863" spans="1:13" s="3" customFormat="1" ht="15" customHeight="1" x14ac:dyDescent="0.25">
      <c r="A2863" s="1" t="s">
        <v>1731</v>
      </c>
      <c r="B2863" s="15" t="s">
        <v>110</v>
      </c>
      <c r="C2863" s="1">
        <v>72</v>
      </c>
      <c r="D2863" s="1">
        <v>125</v>
      </c>
      <c r="E2863" s="1">
        <v>66.7</v>
      </c>
      <c r="F2863" s="6">
        <v>18</v>
      </c>
      <c r="G2863" s="4">
        <v>45914</v>
      </c>
      <c r="H2863" s="1" t="s">
        <v>0</v>
      </c>
      <c r="I2863" s="1" t="s">
        <v>1011</v>
      </c>
      <c r="J2863" s="1" t="s">
        <v>2094</v>
      </c>
      <c r="K2863" s="1"/>
      <c r="L2863" s="1"/>
      <c r="M2863" s="3" t="e">
        <f>VLOOKUP(A2863,#REF!,5,FALSE)</f>
        <v>#REF!</v>
      </c>
    </row>
    <row r="2864" spans="1:13" s="3" customFormat="1" ht="15" customHeight="1" x14ac:dyDescent="0.25">
      <c r="A2864" s="11" t="s">
        <v>1731</v>
      </c>
      <c r="B2864" s="13" t="s">
        <v>110</v>
      </c>
      <c r="C2864" s="8">
        <v>0</v>
      </c>
      <c r="D2864" s="6">
        <v>125</v>
      </c>
      <c r="E2864" s="6">
        <v>66.7</v>
      </c>
      <c r="F2864" s="6">
        <v>18</v>
      </c>
      <c r="G2864" s="7">
        <v>45773</v>
      </c>
      <c r="H2864" s="6" t="s">
        <v>0</v>
      </c>
      <c r="I2864" s="6" t="s">
        <v>1011</v>
      </c>
      <c r="J2864" s="6" t="s">
        <v>2092</v>
      </c>
      <c r="K2864" s="6"/>
      <c r="L2864" s="6"/>
      <c r="M2864" s="3" t="e">
        <f>VLOOKUP(A2864,#REF!,5,FALSE)</f>
        <v>#REF!</v>
      </c>
    </row>
    <row r="2865" spans="1:13" s="3" customFormat="1" ht="15" customHeight="1" x14ac:dyDescent="0.25">
      <c r="A2865" s="11" t="s">
        <v>1731</v>
      </c>
      <c r="B2865" s="13" t="s">
        <v>110</v>
      </c>
      <c r="C2865" s="8">
        <v>82</v>
      </c>
      <c r="D2865" s="6">
        <v>126</v>
      </c>
      <c r="E2865" s="6">
        <v>70.599999999999994</v>
      </c>
      <c r="F2865" s="6">
        <v>18</v>
      </c>
      <c r="G2865" s="7">
        <v>45774</v>
      </c>
      <c r="H2865" s="6" t="s">
        <v>0</v>
      </c>
      <c r="I2865" s="6" t="s">
        <v>672</v>
      </c>
      <c r="J2865" s="6" t="s">
        <v>2092</v>
      </c>
      <c r="K2865" s="6"/>
      <c r="L2865" s="6"/>
      <c r="M2865" s="3" t="e">
        <f>VLOOKUP(A2865,#REF!,5,FALSE)</f>
        <v>#REF!</v>
      </c>
    </row>
    <row r="2866" spans="1:13" s="3" customFormat="1" ht="15" customHeight="1" x14ac:dyDescent="0.25">
      <c r="A2866" s="11" t="s">
        <v>1731</v>
      </c>
      <c r="B2866" s="13" t="s">
        <v>110</v>
      </c>
      <c r="C2866" s="8">
        <v>81</v>
      </c>
      <c r="D2866" s="6">
        <v>126</v>
      </c>
      <c r="E2866" s="6">
        <v>70.599999999999994</v>
      </c>
      <c r="F2866" s="6">
        <v>18</v>
      </c>
      <c r="G2866" s="7">
        <v>45710</v>
      </c>
      <c r="H2866" s="6" t="s">
        <v>0</v>
      </c>
      <c r="I2866" s="6" t="s">
        <v>672</v>
      </c>
      <c r="J2866" s="6" t="s">
        <v>669</v>
      </c>
      <c r="K2866" s="6"/>
      <c r="L2866" s="6"/>
      <c r="M2866" s="3" t="e">
        <f>VLOOKUP(A2866,#REF!,5,FALSE)</f>
        <v>#REF!</v>
      </c>
    </row>
    <row r="2867" spans="1:13" s="3" customFormat="1" ht="15" customHeight="1" x14ac:dyDescent="0.25">
      <c r="A2867" s="11" t="s">
        <v>1731</v>
      </c>
      <c r="B2867" s="13" t="s">
        <v>110</v>
      </c>
      <c r="C2867" s="8">
        <v>79</v>
      </c>
      <c r="D2867" s="6">
        <v>126</v>
      </c>
      <c r="E2867" s="6">
        <v>70.599999999999994</v>
      </c>
      <c r="F2867" s="6">
        <v>18</v>
      </c>
      <c r="G2867" s="7">
        <v>45375</v>
      </c>
      <c r="H2867" s="6" t="s">
        <v>0</v>
      </c>
      <c r="I2867" s="6" t="s">
        <v>672</v>
      </c>
      <c r="J2867" s="6" t="s">
        <v>625</v>
      </c>
      <c r="K2867" s="6"/>
      <c r="L2867" s="6"/>
      <c r="M2867" s="3" t="e">
        <f>VLOOKUP(A2867,#REF!,5,FALSE)</f>
        <v>#REF!</v>
      </c>
    </row>
    <row r="2868" spans="1:13" s="3" customFormat="1" ht="15" customHeight="1" x14ac:dyDescent="0.25">
      <c r="A2868" s="11" t="s">
        <v>1731</v>
      </c>
      <c r="B2868" s="13" t="s">
        <v>110</v>
      </c>
      <c r="C2868" s="8">
        <v>80</v>
      </c>
      <c r="D2868" s="6">
        <v>126</v>
      </c>
      <c r="E2868" s="6">
        <v>70.599999999999994</v>
      </c>
      <c r="F2868" s="6">
        <v>18</v>
      </c>
      <c r="G2868" s="7">
        <v>45570</v>
      </c>
      <c r="H2868" s="6" t="s">
        <v>0</v>
      </c>
      <c r="I2868" s="6" t="s">
        <v>672</v>
      </c>
      <c r="J2868" s="6" t="s">
        <v>151</v>
      </c>
      <c r="K2868" s="6"/>
      <c r="L2868" s="6"/>
      <c r="M2868" s="3" t="e">
        <f>VLOOKUP(A2868,#REF!,5,FALSE)</f>
        <v>#REF!</v>
      </c>
    </row>
    <row r="2869" spans="1:13" s="3" customFormat="1" ht="15" customHeight="1" x14ac:dyDescent="0.25">
      <c r="A2869" s="11" t="s">
        <v>1731</v>
      </c>
      <c r="B2869" s="13" t="s">
        <v>110</v>
      </c>
      <c r="C2869" s="8">
        <v>82</v>
      </c>
      <c r="D2869" s="6">
        <v>126</v>
      </c>
      <c r="E2869" s="6">
        <v>70.599999999999994</v>
      </c>
      <c r="F2869" s="6">
        <v>18</v>
      </c>
      <c r="G2869" s="7">
        <v>45577</v>
      </c>
      <c r="H2869" s="6" t="s">
        <v>0</v>
      </c>
      <c r="I2869" s="6" t="s">
        <v>672</v>
      </c>
      <c r="J2869" s="6" t="s">
        <v>151</v>
      </c>
      <c r="K2869" s="6"/>
      <c r="L2869" s="6"/>
      <c r="M2869" s="3" t="e">
        <f>VLOOKUP(A2869,#REF!,5,FALSE)</f>
        <v>#REF!</v>
      </c>
    </row>
    <row r="2870" spans="1:13" s="3" customFormat="1" ht="15" customHeight="1" x14ac:dyDescent="0.25">
      <c r="A2870" s="11" t="s">
        <v>1731</v>
      </c>
      <c r="B2870" s="13" t="s">
        <v>110</v>
      </c>
      <c r="C2870" s="8">
        <v>77</v>
      </c>
      <c r="D2870" s="6">
        <v>126</v>
      </c>
      <c r="E2870" s="6">
        <v>70.599999999999994</v>
      </c>
      <c r="F2870" s="6">
        <v>18</v>
      </c>
      <c r="G2870" s="7">
        <v>45304</v>
      </c>
      <c r="H2870" s="6" t="s">
        <v>0</v>
      </c>
      <c r="I2870" s="6" t="s">
        <v>672</v>
      </c>
      <c r="J2870" s="6" t="s">
        <v>3</v>
      </c>
      <c r="K2870" s="6"/>
      <c r="L2870" s="6"/>
      <c r="M2870" s="3" t="e">
        <f>VLOOKUP(A2870,#REF!,5,FALSE)</f>
        <v>#REF!</v>
      </c>
    </row>
    <row r="2871" spans="1:13" s="3" customFormat="1" ht="15" customHeight="1" x14ac:dyDescent="0.25">
      <c r="A2871" s="11" t="s">
        <v>1731</v>
      </c>
      <c r="B2871" s="13" t="s">
        <v>110</v>
      </c>
      <c r="C2871" s="8">
        <v>80</v>
      </c>
      <c r="D2871" s="6">
        <v>126</v>
      </c>
      <c r="E2871" s="6">
        <v>70.599999999999994</v>
      </c>
      <c r="F2871" s="6">
        <v>18</v>
      </c>
      <c r="G2871" s="7">
        <v>45297</v>
      </c>
      <c r="H2871" s="6" t="s">
        <v>0</v>
      </c>
      <c r="I2871" s="6" t="s">
        <v>672</v>
      </c>
      <c r="J2871" s="6" t="s">
        <v>3</v>
      </c>
      <c r="K2871" s="6"/>
      <c r="L2871" s="6"/>
      <c r="M2871" s="3" t="e">
        <f>VLOOKUP(A2871,#REF!,5,FALSE)</f>
        <v>#REF!</v>
      </c>
    </row>
    <row r="2872" spans="1:13" s="3" customFormat="1" ht="15" customHeight="1" x14ac:dyDescent="0.25">
      <c r="A2872" s="11" t="s">
        <v>1731</v>
      </c>
      <c r="B2872" s="13" t="s">
        <v>110</v>
      </c>
      <c r="C2872" s="6">
        <v>43</v>
      </c>
      <c r="D2872" s="5">
        <v>126</v>
      </c>
      <c r="E2872" s="5">
        <v>35.700000000000003</v>
      </c>
      <c r="F2872" s="5" t="s">
        <v>2209</v>
      </c>
      <c r="G2872" s="7">
        <v>45802</v>
      </c>
      <c r="H2872" s="6" t="s">
        <v>0</v>
      </c>
      <c r="I2872" s="6" t="s">
        <v>672</v>
      </c>
      <c r="J2872" s="6" t="s">
        <v>624</v>
      </c>
      <c r="K2872" s="6"/>
      <c r="L2872" s="6"/>
      <c r="M2872" s="3" t="e">
        <f>VLOOKUP(A2872,#REF!,5,FALSE)</f>
        <v>#REF!</v>
      </c>
    </row>
    <row r="2873" spans="1:13" s="3" customFormat="1" ht="15" customHeight="1" x14ac:dyDescent="0.25">
      <c r="A2873" s="11" t="s">
        <v>1731</v>
      </c>
      <c r="B2873" s="13" t="s">
        <v>110</v>
      </c>
      <c r="C2873" s="8">
        <v>80</v>
      </c>
      <c r="D2873" s="6">
        <v>131</v>
      </c>
      <c r="E2873" s="6">
        <v>70</v>
      </c>
      <c r="F2873" s="6">
        <v>18</v>
      </c>
      <c r="G2873" s="7">
        <v>45465</v>
      </c>
      <c r="H2873" s="6" t="s">
        <v>0</v>
      </c>
      <c r="I2873" s="6" t="s">
        <v>672</v>
      </c>
      <c r="J2873" s="6" t="s">
        <v>2091</v>
      </c>
      <c r="K2873" s="6"/>
      <c r="L2873" s="6"/>
      <c r="M2873" s="3" t="e">
        <f>VLOOKUP(A2873,#REF!,5,FALSE)</f>
        <v>#REF!</v>
      </c>
    </row>
    <row r="2874" spans="1:13" s="3" customFormat="1" ht="15" customHeight="1" x14ac:dyDescent="0.25">
      <c r="A2874" s="6" t="s">
        <v>1731</v>
      </c>
      <c r="B2874" s="13" t="s">
        <v>328</v>
      </c>
      <c r="C2874" s="8">
        <v>72</v>
      </c>
      <c r="D2874" s="6">
        <v>125</v>
      </c>
      <c r="E2874" s="6">
        <v>66.7</v>
      </c>
      <c r="F2874" s="6">
        <v>18</v>
      </c>
      <c r="G2874" s="7">
        <v>45619</v>
      </c>
      <c r="H2874" s="6" t="s">
        <v>0</v>
      </c>
      <c r="I2874" s="6" t="s">
        <v>1011</v>
      </c>
      <c r="J2874" s="6" t="s">
        <v>257</v>
      </c>
      <c r="K2874" s="6"/>
      <c r="L2874" s="6"/>
      <c r="M2874" s="3" t="e">
        <f>VLOOKUP(A2874,#REF!,5,FALSE)</f>
        <v>#REF!</v>
      </c>
    </row>
    <row r="2875" spans="1:13" s="3" customFormat="1" ht="15" customHeight="1" x14ac:dyDescent="0.25">
      <c r="A2875" s="6" t="s">
        <v>1731</v>
      </c>
      <c r="B2875" s="13" t="s">
        <v>328</v>
      </c>
      <c r="C2875" s="8">
        <v>75</v>
      </c>
      <c r="D2875" s="6">
        <v>125</v>
      </c>
      <c r="E2875" s="6">
        <v>66.7</v>
      </c>
      <c r="F2875" s="6">
        <v>18</v>
      </c>
      <c r="G2875" s="7">
        <v>45707</v>
      </c>
      <c r="H2875" s="6" t="s">
        <v>0</v>
      </c>
      <c r="I2875" s="6" t="s">
        <v>1011</v>
      </c>
      <c r="J2875" s="6" t="s">
        <v>669</v>
      </c>
      <c r="K2875" s="6"/>
      <c r="L2875" s="6"/>
      <c r="M2875" s="3" t="e">
        <f>VLOOKUP(A2875,#REF!,5,FALSE)</f>
        <v>#REF!</v>
      </c>
    </row>
    <row r="2876" spans="1:13" s="3" customFormat="1" ht="15" customHeight="1" x14ac:dyDescent="0.25">
      <c r="A2876" s="6" t="s">
        <v>1731</v>
      </c>
      <c r="B2876" s="13" t="s">
        <v>328</v>
      </c>
      <c r="C2876" s="8">
        <v>78</v>
      </c>
      <c r="D2876" s="6">
        <v>125</v>
      </c>
      <c r="E2876" s="6">
        <v>66.7</v>
      </c>
      <c r="F2876" s="6">
        <v>18</v>
      </c>
      <c r="G2876" s="7">
        <v>45372</v>
      </c>
      <c r="H2876" s="6" t="s">
        <v>0</v>
      </c>
      <c r="I2876" s="6" t="s">
        <v>1011</v>
      </c>
      <c r="J2876" s="6" t="s">
        <v>625</v>
      </c>
      <c r="K2876" s="6"/>
      <c r="L2876" s="6"/>
      <c r="M2876" s="3" t="e">
        <f>VLOOKUP(A2876,#REF!,5,FALSE)</f>
        <v>#REF!</v>
      </c>
    </row>
    <row r="2877" spans="1:13" s="3" customFormat="1" ht="15" customHeight="1" x14ac:dyDescent="0.25">
      <c r="A2877" s="1" t="s">
        <v>2016</v>
      </c>
      <c r="B2877" s="15" t="s">
        <v>111</v>
      </c>
      <c r="C2877" s="1">
        <v>0</v>
      </c>
      <c r="D2877" s="1">
        <v>134</v>
      </c>
      <c r="E2877" s="1">
        <v>72.8</v>
      </c>
      <c r="F2877" s="6">
        <v>18</v>
      </c>
      <c r="G2877" s="4">
        <v>45914</v>
      </c>
      <c r="H2877" s="1" t="s">
        <v>2</v>
      </c>
      <c r="I2877" s="1" t="s">
        <v>672</v>
      </c>
      <c r="J2877" s="1" t="s">
        <v>2094</v>
      </c>
      <c r="K2877" s="1"/>
      <c r="L2877" s="1"/>
      <c r="M2877" s="3" t="e">
        <f>VLOOKUP(A2877,#REF!,5,FALSE)</f>
        <v>#REF!</v>
      </c>
    </row>
    <row r="2878" spans="1:13" s="3" customFormat="1" ht="15" customHeight="1" x14ac:dyDescent="0.25">
      <c r="A2878" s="11" t="s">
        <v>2016</v>
      </c>
      <c r="B2878" s="13" t="s">
        <v>111</v>
      </c>
      <c r="C2878" s="8">
        <v>86</v>
      </c>
      <c r="D2878" s="6">
        <v>137</v>
      </c>
      <c r="E2878" s="6">
        <v>74</v>
      </c>
      <c r="F2878" s="6">
        <v>18</v>
      </c>
      <c r="G2878" s="7">
        <v>45577</v>
      </c>
      <c r="H2878" s="6" t="s">
        <v>24</v>
      </c>
      <c r="I2878" s="6" t="s">
        <v>672</v>
      </c>
      <c r="J2878" s="6" t="s">
        <v>151</v>
      </c>
      <c r="K2878" s="6"/>
      <c r="L2878" s="6"/>
      <c r="M2878" s="3" t="e">
        <f>VLOOKUP(A2878,#REF!,5,FALSE)</f>
        <v>#REF!</v>
      </c>
    </row>
    <row r="2879" spans="1:13" s="3" customFormat="1" ht="15" customHeight="1" x14ac:dyDescent="0.25">
      <c r="A2879" s="11" t="s">
        <v>2016</v>
      </c>
      <c r="B2879" s="13" t="s">
        <v>111</v>
      </c>
      <c r="C2879" s="8">
        <v>78</v>
      </c>
      <c r="D2879" s="6">
        <v>137</v>
      </c>
      <c r="E2879" s="6">
        <v>74</v>
      </c>
      <c r="F2879" s="6">
        <v>18</v>
      </c>
      <c r="G2879" s="7">
        <v>45570</v>
      </c>
      <c r="H2879" s="6" t="s">
        <v>24</v>
      </c>
      <c r="I2879" s="6" t="s">
        <v>672</v>
      </c>
      <c r="J2879" s="6" t="s">
        <v>151</v>
      </c>
      <c r="K2879" s="6"/>
      <c r="L2879" s="6"/>
      <c r="M2879" s="3" t="e">
        <f>VLOOKUP(A2879,#REF!,5,FALSE)</f>
        <v>#REF!</v>
      </c>
    </row>
    <row r="2880" spans="1:13" s="3" customFormat="1" ht="15" customHeight="1" x14ac:dyDescent="0.25">
      <c r="A2880" s="11" t="s">
        <v>2016</v>
      </c>
      <c r="B2880" s="13" t="s">
        <v>111</v>
      </c>
      <c r="C2880" s="8">
        <v>77</v>
      </c>
      <c r="D2880" s="6">
        <v>137</v>
      </c>
      <c r="E2880" s="6">
        <v>74</v>
      </c>
      <c r="F2880" s="6">
        <v>18</v>
      </c>
      <c r="G2880" s="7">
        <v>45297</v>
      </c>
      <c r="H2880" s="6" t="s">
        <v>24</v>
      </c>
      <c r="I2880" s="6" t="s">
        <v>672</v>
      </c>
      <c r="J2880" s="6" t="s">
        <v>3</v>
      </c>
      <c r="K2880" s="6"/>
      <c r="L2880" s="6"/>
      <c r="M2880" s="3" t="e">
        <f>VLOOKUP(A2880,#REF!,5,FALSE)</f>
        <v>#REF!</v>
      </c>
    </row>
    <row r="2881" spans="1:13" s="3" customFormat="1" ht="15" customHeight="1" x14ac:dyDescent="0.25">
      <c r="A2881" s="11" t="s">
        <v>2016</v>
      </c>
      <c r="B2881" s="13" t="s">
        <v>111</v>
      </c>
      <c r="C2881" s="8">
        <v>76</v>
      </c>
      <c r="D2881" s="6">
        <v>137</v>
      </c>
      <c r="E2881" s="6">
        <v>74</v>
      </c>
      <c r="F2881" s="6">
        <v>18</v>
      </c>
      <c r="G2881" s="7">
        <v>45304</v>
      </c>
      <c r="H2881" s="6" t="s">
        <v>24</v>
      </c>
      <c r="I2881" s="6" t="s">
        <v>672</v>
      </c>
      <c r="J2881" s="6" t="s">
        <v>3</v>
      </c>
      <c r="K2881" s="6"/>
      <c r="L2881" s="6"/>
      <c r="M2881" s="3" t="e">
        <f>VLOOKUP(A2881,#REF!,5,FALSE)</f>
        <v>#REF!</v>
      </c>
    </row>
    <row r="2882" spans="1:13" s="3" customFormat="1" ht="15" customHeight="1" x14ac:dyDescent="0.25">
      <c r="A2882" s="11" t="s">
        <v>2016</v>
      </c>
      <c r="B2882" s="13" t="s">
        <v>111</v>
      </c>
      <c r="C2882" s="6">
        <v>38</v>
      </c>
      <c r="D2882" s="5">
        <v>138</v>
      </c>
      <c r="E2882" s="5">
        <v>34.9</v>
      </c>
      <c r="F2882" s="5" t="s">
        <v>2209</v>
      </c>
      <c r="G2882" s="7">
        <v>45837</v>
      </c>
      <c r="H2882" s="6" t="s">
        <v>2</v>
      </c>
      <c r="I2882" s="6" t="s">
        <v>1011</v>
      </c>
      <c r="J2882" s="6" t="s">
        <v>624</v>
      </c>
      <c r="K2882" s="6"/>
      <c r="L2882" s="6"/>
      <c r="M2882" s="3" t="e">
        <f>VLOOKUP(A2882,#REF!,5,FALSE)</f>
        <v>#REF!</v>
      </c>
    </row>
    <row r="2883" spans="1:13" s="3" customFormat="1" ht="15" customHeight="1" x14ac:dyDescent="0.25">
      <c r="A2883" s="11" t="s">
        <v>2016</v>
      </c>
      <c r="B2883" s="13" t="s">
        <v>111</v>
      </c>
      <c r="C2883" s="6">
        <v>35</v>
      </c>
      <c r="D2883" s="5">
        <v>136</v>
      </c>
      <c r="E2883" s="5">
        <v>36.6</v>
      </c>
      <c r="F2883" s="5" t="s">
        <v>2209</v>
      </c>
      <c r="G2883" s="7">
        <v>45843</v>
      </c>
      <c r="H2883" s="6" t="s">
        <v>2</v>
      </c>
      <c r="I2883" s="6" t="s">
        <v>672</v>
      </c>
      <c r="J2883" s="6" t="s">
        <v>624</v>
      </c>
      <c r="K2883" s="6"/>
      <c r="L2883" s="6"/>
      <c r="M2883" s="3" t="e">
        <f>VLOOKUP(A2883,#REF!,5,FALSE)</f>
        <v>#REF!</v>
      </c>
    </row>
    <row r="2884" spans="1:13" s="3" customFormat="1" ht="15" customHeight="1" x14ac:dyDescent="0.25">
      <c r="A2884" s="11" t="s">
        <v>2016</v>
      </c>
      <c r="B2884" s="13" t="s">
        <v>111</v>
      </c>
      <c r="C2884" s="8">
        <v>85</v>
      </c>
      <c r="D2884" s="5">
        <v>134</v>
      </c>
      <c r="E2884" s="5">
        <v>72.8</v>
      </c>
      <c r="F2884" s="6">
        <v>18</v>
      </c>
      <c r="G2884" s="7">
        <v>45815</v>
      </c>
      <c r="H2884" s="6" t="s">
        <v>2</v>
      </c>
      <c r="I2884" s="6" t="s">
        <v>672</v>
      </c>
      <c r="J2884" s="6" t="s">
        <v>624</v>
      </c>
      <c r="K2884" s="6"/>
      <c r="L2884" s="6"/>
      <c r="M2884" s="3" t="e">
        <f>VLOOKUP(A2884,#REF!,5,FALSE)</f>
        <v>#REF!</v>
      </c>
    </row>
    <row r="2885" spans="1:13" s="3" customFormat="1" ht="15" customHeight="1" x14ac:dyDescent="0.25">
      <c r="A2885" s="11" t="s">
        <v>1896</v>
      </c>
      <c r="B2885" s="13" t="s">
        <v>1087</v>
      </c>
      <c r="C2885" s="6">
        <v>38</v>
      </c>
      <c r="D2885" s="5">
        <v>126</v>
      </c>
      <c r="E2885" s="5">
        <v>35.700000000000003</v>
      </c>
      <c r="F2885" s="5" t="s">
        <v>2209</v>
      </c>
      <c r="G2885" s="7">
        <v>45836</v>
      </c>
      <c r="H2885" s="6" t="s">
        <v>0</v>
      </c>
      <c r="I2885" s="6" t="s">
        <v>672</v>
      </c>
      <c r="J2885" s="6" t="s">
        <v>624</v>
      </c>
      <c r="K2885" s="6"/>
      <c r="L2885" s="6"/>
      <c r="M2885" s="3" t="e">
        <f>VLOOKUP(A2885,#REF!,5,FALSE)</f>
        <v>#REF!</v>
      </c>
    </row>
    <row r="2886" spans="1:13" s="3" customFormat="1" ht="15" customHeight="1" x14ac:dyDescent="0.25">
      <c r="A2886" s="11" t="s">
        <v>2034</v>
      </c>
      <c r="B2886" s="13" t="s">
        <v>848</v>
      </c>
      <c r="C2886" s="8">
        <v>93</v>
      </c>
      <c r="D2886" s="6">
        <v>130</v>
      </c>
      <c r="E2886" s="6">
        <v>67.8</v>
      </c>
      <c r="F2886" s="6">
        <v>18</v>
      </c>
      <c r="G2886" s="7">
        <v>45372</v>
      </c>
      <c r="H2886" s="6" t="s">
        <v>2</v>
      </c>
      <c r="I2886" s="6" t="s">
        <v>1011</v>
      </c>
      <c r="J2886" s="6" t="s">
        <v>625</v>
      </c>
      <c r="K2886" s="6"/>
      <c r="L2886" s="6"/>
      <c r="M2886" s="3" t="e">
        <f>VLOOKUP(A2886,#REF!,5,FALSE)</f>
        <v>#REF!</v>
      </c>
    </row>
    <row r="2887" spans="1:13" s="3" customFormat="1" ht="15" customHeight="1" x14ac:dyDescent="0.25">
      <c r="A2887" s="11" t="s">
        <v>2034</v>
      </c>
      <c r="B2887" s="13" t="s">
        <v>848</v>
      </c>
      <c r="C2887" s="8">
        <v>96</v>
      </c>
      <c r="D2887" s="6">
        <v>135</v>
      </c>
      <c r="E2887" s="6">
        <v>72</v>
      </c>
      <c r="F2887" s="6">
        <v>18</v>
      </c>
      <c r="G2887" s="7">
        <v>45375</v>
      </c>
      <c r="H2887" s="6" t="s">
        <v>2</v>
      </c>
      <c r="I2887" s="6" t="s">
        <v>672</v>
      </c>
      <c r="J2887" s="6" t="s">
        <v>625</v>
      </c>
      <c r="K2887" s="6"/>
      <c r="L2887" s="6"/>
      <c r="M2887" s="3" t="e">
        <f>VLOOKUP(A2887,#REF!,5,FALSE)</f>
        <v>#REF!</v>
      </c>
    </row>
    <row r="2888" spans="1:13" s="3" customFormat="1" ht="15" customHeight="1" x14ac:dyDescent="0.25">
      <c r="A2888" s="11" t="s">
        <v>585</v>
      </c>
      <c r="B2888" s="13" t="s">
        <v>112</v>
      </c>
      <c r="C2888" s="8">
        <v>0</v>
      </c>
      <c r="D2888" s="6">
        <v>125</v>
      </c>
      <c r="E2888" s="6">
        <v>66.7</v>
      </c>
      <c r="F2888" s="6">
        <v>18</v>
      </c>
      <c r="G2888" s="7">
        <v>45773</v>
      </c>
      <c r="H2888" s="6" t="s">
        <v>0</v>
      </c>
      <c r="I2888" s="6" t="s">
        <v>1011</v>
      </c>
      <c r="J2888" s="6" t="s">
        <v>2092</v>
      </c>
      <c r="K2888" s="6"/>
      <c r="L2888" s="6"/>
      <c r="M2888" s="3" t="e">
        <f>VLOOKUP(A2888,#REF!,5,FALSE)</f>
        <v>#REF!</v>
      </c>
    </row>
    <row r="2889" spans="1:13" s="3" customFormat="1" ht="15" customHeight="1" x14ac:dyDescent="0.25">
      <c r="A2889" s="11" t="s">
        <v>585</v>
      </c>
      <c r="B2889" s="13" t="s">
        <v>112</v>
      </c>
      <c r="C2889" s="8">
        <v>86</v>
      </c>
      <c r="D2889" s="6">
        <v>126</v>
      </c>
      <c r="E2889" s="6">
        <v>70.599999999999994</v>
      </c>
      <c r="F2889" s="6">
        <v>18</v>
      </c>
      <c r="G2889" s="7">
        <v>45774</v>
      </c>
      <c r="H2889" s="6" t="s">
        <v>0</v>
      </c>
      <c r="I2889" s="6" t="s">
        <v>672</v>
      </c>
      <c r="J2889" s="6" t="s">
        <v>2092</v>
      </c>
      <c r="K2889" s="6"/>
      <c r="L2889" s="6"/>
      <c r="M2889" s="3" t="e">
        <f>VLOOKUP(A2889,#REF!,5,FALSE)</f>
        <v>#REF!</v>
      </c>
    </row>
    <row r="2890" spans="1:13" s="3" customFormat="1" ht="15" customHeight="1" x14ac:dyDescent="0.25">
      <c r="A2890" s="11" t="s">
        <v>585</v>
      </c>
      <c r="B2890" s="13" t="s">
        <v>112</v>
      </c>
      <c r="C2890" s="8">
        <v>95</v>
      </c>
      <c r="D2890" s="6">
        <v>126</v>
      </c>
      <c r="E2890" s="6">
        <v>70.599999999999994</v>
      </c>
      <c r="F2890" s="6">
        <v>18</v>
      </c>
      <c r="G2890" s="7">
        <v>45710</v>
      </c>
      <c r="H2890" s="6" t="s">
        <v>0</v>
      </c>
      <c r="I2890" s="6" t="s">
        <v>672</v>
      </c>
      <c r="J2890" s="6" t="s">
        <v>669</v>
      </c>
      <c r="K2890" s="6"/>
      <c r="L2890" s="6"/>
      <c r="M2890" s="3" t="e">
        <f>VLOOKUP(A2890,#REF!,5,FALSE)</f>
        <v>#REF!</v>
      </c>
    </row>
    <row r="2891" spans="1:13" s="3" customFormat="1" ht="15" customHeight="1" x14ac:dyDescent="0.25">
      <c r="A2891" s="11" t="s">
        <v>585</v>
      </c>
      <c r="B2891" s="13" t="s">
        <v>112</v>
      </c>
      <c r="C2891" s="8">
        <v>87</v>
      </c>
      <c r="D2891" s="6">
        <v>126</v>
      </c>
      <c r="E2891" s="6">
        <v>70.599999999999994</v>
      </c>
      <c r="F2891" s="6">
        <v>18</v>
      </c>
      <c r="G2891" s="7">
        <v>45577</v>
      </c>
      <c r="H2891" s="6" t="s">
        <v>0</v>
      </c>
      <c r="I2891" s="6" t="s">
        <v>672</v>
      </c>
      <c r="J2891" s="6" t="s">
        <v>151</v>
      </c>
      <c r="K2891" s="6"/>
      <c r="L2891" s="6"/>
      <c r="M2891" s="3" t="e">
        <f>VLOOKUP(A2891,#REF!,5,FALSE)</f>
        <v>#REF!</v>
      </c>
    </row>
    <row r="2892" spans="1:13" s="3" customFormat="1" ht="15" customHeight="1" x14ac:dyDescent="0.25">
      <c r="A2892" s="11" t="s">
        <v>585</v>
      </c>
      <c r="B2892" s="13" t="s">
        <v>112</v>
      </c>
      <c r="C2892" s="8">
        <v>88</v>
      </c>
      <c r="D2892" s="6">
        <v>126</v>
      </c>
      <c r="E2892" s="6">
        <v>70.599999999999994</v>
      </c>
      <c r="F2892" s="6">
        <v>18</v>
      </c>
      <c r="G2892" s="7">
        <v>45570</v>
      </c>
      <c r="H2892" s="6" t="s">
        <v>0</v>
      </c>
      <c r="I2892" s="6" t="s">
        <v>672</v>
      </c>
      <c r="J2892" s="6" t="s">
        <v>151</v>
      </c>
      <c r="K2892" s="6"/>
      <c r="L2892" s="6"/>
      <c r="M2892" s="3" t="e">
        <f>VLOOKUP(A2892,#REF!,5,FALSE)</f>
        <v>#REF!</v>
      </c>
    </row>
    <row r="2893" spans="1:13" s="3" customFormat="1" ht="15" customHeight="1" x14ac:dyDescent="0.25">
      <c r="A2893" s="11" t="s">
        <v>585</v>
      </c>
      <c r="B2893" s="13" t="s">
        <v>112</v>
      </c>
      <c r="C2893" s="8">
        <v>88</v>
      </c>
      <c r="D2893" s="6">
        <v>126</v>
      </c>
      <c r="E2893" s="6">
        <v>70.599999999999994</v>
      </c>
      <c r="F2893" s="6">
        <v>18</v>
      </c>
      <c r="G2893" s="7">
        <v>45297</v>
      </c>
      <c r="H2893" s="6" t="s">
        <v>0</v>
      </c>
      <c r="I2893" s="6" t="s">
        <v>672</v>
      </c>
      <c r="J2893" s="6" t="s">
        <v>3</v>
      </c>
      <c r="K2893" s="6"/>
      <c r="L2893" s="6"/>
      <c r="M2893" s="3" t="e">
        <f>VLOOKUP(A2893,#REF!,5,FALSE)</f>
        <v>#REF!</v>
      </c>
    </row>
    <row r="2894" spans="1:13" s="3" customFormat="1" ht="15" customHeight="1" x14ac:dyDescent="0.25">
      <c r="A2894" s="11" t="s">
        <v>585</v>
      </c>
      <c r="B2894" s="13" t="s">
        <v>112</v>
      </c>
      <c r="C2894" s="8">
        <v>83</v>
      </c>
      <c r="D2894" s="6">
        <v>126</v>
      </c>
      <c r="E2894" s="6">
        <v>70.599999999999994</v>
      </c>
      <c r="F2894" s="6">
        <v>18</v>
      </c>
      <c r="G2894" s="7">
        <v>45304</v>
      </c>
      <c r="H2894" s="6" t="s">
        <v>0</v>
      </c>
      <c r="I2894" s="6" t="s">
        <v>672</v>
      </c>
      <c r="J2894" s="6" t="s">
        <v>3</v>
      </c>
      <c r="K2894" s="6"/>
      <c r="L2894" s="6"/>
      <c r="M2894" s="3" t="e">
        <f>VLOOKUP(A2894,#REF!,5,FALSE)</f>
        <v>#REF!</v>
      </c>
    </row>
    <row r="2895" spans="1:13" s="3" customFormat="1" ht="15" customHeight="1" x14ac:dyDescent="0.25">
      <c r="A2895" s="11" t="s">
        <v>585</v>
      </c>
      <c r="B2895" s="13" t="s">
        <v>112</v>
      </c>
      <c r="C2895" s="6">
        <v>42</v>
      </c>
      <c r="D2895" s="5">
        <v>126</v>
      </c>
      <c r="E2895" s="5">
        <v>35.700000000000003</v>
      </c>
      <c r="F2895" s="5" t="s">
        <v>2209</v>
      </c>
      <c r="G2895" s="7">
        <v>45871</v>
      </c>
      <c r="H2895" s="6" t="s">
        <v>0</v>
      </c>
      <c r="I2895" s="6" t="s">
        <v>672</v>
      </c>
      <c r="J2895" s="6" t="s">
        <v>624</v>
      </c>
      <c r="K2895" s="6"/>
      <c r="L2895" s="6"/>
      <c r="M2895" s="3" t="e">
        <f>VLOOKUP(A2895,#REF!,5,FALSE)</f>
        <v>#REF!</v>
      </c>
    </row>
    <row r="2896" spans="1:13" s="3" customFormat="1" ht="15" customHeight="1" x14ac:dyDescent="0.25">
      <c r="A2896" s="1" t="s">
        <v>585</v>
      </c>
      <c r="B2896" s="15" t="s">
        <v>1229</v>
      </c>
      <c r="C2896" s="1">
        <v>96</v>
      </c>
      <c r="D2896" s="1">
        <v>134</v>
      </c>
      <c r="E2896" s="1">
        <v>72.8</v>
      </c>
      <c r="F2896" s="6">
        <v>18</v>
      </c>
      <c r="G2896" s="4">
        <v>45914</v>
      </c>
      <c r="H2896" s="1" t="s">
        <v>2</v>
      </c>
      <c r="I2896" s="1" t="s">
        <v>672</v>
      </c>
      <c r="J2896" s="1" t="s">
        <v>2094</v>
      </c>
      <c r="K2896" s="1"/>
      <c r="L2896" s="1"/>
      <c r="M2896" s="3" t="e">
        <f>VLOOKUP(A2896,#REF!,5,FALSE)</f>
        <v>#REF!</v>
      </c>
    </row>
    <row r="2897" spans="1:13" s="3" customFormat="1" ht="15" customHeight="1" x14ac:dyDescent="0.25">
      <c r="A2897" s="1" t="s">
        <v>585</v>
      </c>
      <c r="B2897" s="15" t="s">
        <v>1229</v>
      </c>
      <c r="C2897" s="1">
        <v>91</v>
      </c>
      <c r="D2897" s="1">
        <v>126</v>
      </c>
      <c r="E2897" s="1">
        <v>70.599999999999994</v>
      </c>
      <c r="F2897" s="6">
        <v>18</v>
      </c>
      <c r="G2897" s="4">
        <v>45899</v>
      </c>
      <c r="H2897" s="4" t="s">
        <v>0</v>
      </c>
      <c r="I2897" s="6" t="s">
        <v>672</v>
      </c>
      <c r="J2897" s="1" t="s">
        <v>2093</v>
      </c>
      <c r="K2897" s="6"/>
      <c r="L2897" s="6"/>
      <c r="M2897" s="3" t="e">
        <f>VLOOKUP(A2897,#REF!,5,FALSE)</f>
        <v>#REF!</v>
      </c>
    </row>
    <row r="2898" spans="1:13" s="3" customFormat="1" ht="15" customHeight="1" x14ac:dyDescent="0.25">
      <c r="A2898" s="6" t="s">
        <v>585</v>
      </c>
      <c r="B2898" s="13" t="s">
        <v>455</v>
      </c>
      <c r="C2898" s="8">
        <v>78</v>
      </c>
      <c r="D2898" s="6">
        <v>125</v>
      </c>
      <c r="E2898" s="6">
        <v>66.7</v>
      </c>
      <c r="F2898" s="6">
        <v>18</v>
      </c>
      <c r="G2898" s="7">
        <v>45550</v>
      </c>
      <c r="H2898" s="6" t="s">
        <v>0</v>
      </c>
      <c r="I2898" s="6" t="s">
        <v>1011</v>
      </c>
      <c r="J2898" s="6" t="s">
        <v>2090</v>
      </c>
      <c r="K2898" s="6"/>
      <c r="L2898" s="6"/>
      <c r="M2898" s="3" t="e">
        <f>VLOOKUP(A2898,#REF!,5,FALSE)</f>
        <v>#REF!</v>
      </c>
    </row>
    <row r="2899" spans="1:13" s="3" customFormat="1" ht="15" customHeight="1" x14ac:dyDescent="0.25">
      <c r="A2899" s="6" t="s">
        <v>585</v>
      </c>
      <c r="B2899" s="13" t="s">
        <v>455</v>
      </c>
      <c r="C2899" s="8">
        <v>91</v>
      </c>
      <c r="D2899" s="6">
        <v>125</v>
      </c>
      <c r="E2899" s="6">
        <v>66.7</v>
      </c>
      <c r="F2899" s="6">
        <v>18</v>
      </c>
      <c r="G2899" s="7">
        <v>45707</v>
      </c>
      <c r="H2899" s="6" t="s">
        <v>0</v>
      </c>
      <c r="I2899" s="6" t="s">
        <v>1011</v>
      </c>
      <c r="J2899" s="6" t="s">
        <v>669</v>
      </c>
      <c r="K2899" s="6"/>
      <c r="L2899" s="6"/>
      <c r="M2899" s="3" t="e">
        <f>VLOOKUP(A2899,#REF!,5,FALSE)</f>
        <v>#REF!</v>
      </c>
    </row>
    <row r="2900" spans="1:13" s="3" customFormat="1" ht="15" customHeight="1" x14ac:dyDescent="0.25">
      <c r="A2900" s="11" t="s">
        <v>1571</v>
      </c>
      <c r="B2900" s="13" t="s">
        <v>849</v>
      </c>
      <c r="C2900" s="8">
        <v>0</v>
      </c>
      <c r="D2900" s="6">
        <v>132</v>
      </c>
      <c r="E2900" s="6">
        <v>68.8</v>
      </c>
      <c r="F2900" s="6">
        <v>18</v>
      </c>
      <c r="G2900" s="7">
        <v>45773</v>
      </c>
      <c r="H2900" s="6" t="s">
        <v>2</v>
      </c>
      <c r="I2900" s="6" t="s">
        <v>1011</v>
      </c>
      <c r="J2900" s="6" t="s">
        <v>2092</v>
      </c>
      <c r="K2900" s="6"/>
      <c r="L2900" s="6"/>
      <c r="M2900" s="3" t="e">
        <f>VLOOKUP(A2900,#REF!,5,FALSE)</f>
        <v>#REF!</v>
      </c>
    </row>
    <row r="2901" spans="1:13" s="3" customFormat="1" ht="15" customHeight="1" x14ac:dyDescent="0.25">
      <c r="A2901" s="11" t="s">
        <v>1571</v>
      </c>
      <c r="B2901" s="13" t="s">
        <v>849</v>
      </c>
      <c r="C2901" s="8">
        <v>0</v>
      </c>
      <c r="D2901" s="6">
        <v>134</v>
      </c>
      <c r="E2901" s="6">
        <v>72.8</v>
      </c>
      <c r="F2901" s="6">
        <v>18</v>
      </c>
      <c r="G2901" s="7">
        <v>45774</v>
      </c>
      <c r="H2901" s="6" t="s">
        <v>2</v>
      </c>
      <c r="I2901" s="6" t="s">
        <v>672</v>
      </c>
      <c r="J2901" s="6" t="s">
        <v>2092</v>
      </c>
      <c r="K2901" s="6"/>
      <c r="L2901" s="6"/>
      <c r="M2901" s="3" t="e">
        <f>VLOOKUP(A2901,#REF!,5,FALSE)</f>
        <v>#REF!</v>
      </c>
    </row>
    <row r="2902" spans="1:13" s="3" customFormat="1" ht="15" customHeight="1" x14ac:dyDescent="0.25">
      <c r="A2902" s="1" t="s">
        <v>1243</v>
      </c>
      <c r="B2902" s="15" t="s">
        <v>1242</v>
      </c>
      <c r="C2902" s="1">
        <v>87</v>
      </c>
      <c r="D2902" s="1">
        <v>125</v>
      </c>
      <c r="E2902" s="1">
        <v>66.7</v>
      </c>
      <c r="F2902" s="6">
        <v>18</v>
      </c>
      <c r="G2902" s="4">
        <v>45899</v>
      </c>
      <c r="H2902" s="4" t="s">
        <v>0</v>
      </c>
      <c r="I2902" s="6" t="s">
        <v>1011</v>
      </c>
      <c r="J2902" s="1" t="s">
        <v>2093</v>
      </c>
      <c r="K2902" s="6"/>
      <c r="L2902" s="6"/>
      <c r="M2902" s="3" t="e">
        <f>VLOOKUP(A2902,#REF!,5,FALSE)</f>
        <v>#REF!</v>
      </c>
    </row>
    <row r="2903" spans="1:13" s="3" customFormat="1" ht="15" customHeight="1" x14ac:dyDescent="0.25">
      <c r="A2903" s="6" t="s">
        <v>1248</v>
      </c>
      <c r="B2903" s="15" t="s">
        <v>2161</v>
      </c>
      <c r="C2903" s="1">
        <v>122</v>
      </c>
      <c r="D2903" s="1">
        <v>125</v>
      </c>
      <c r="E2903" s="1">
        <v>66.7</v>
      </c>
      <c r="F2903" s="6">
        <v>18</v>
      </c>
      <c r="G2903" s="4">
        <v>45914</v>
      </c>
      <c r="H2903" s="1" t="s">
        <v>0</v>
      </c>
      <c r="I2903" s="1" t="s">
        <v>1011</v>
      </c>
      <c r="J2903" s="1" t="s">
        <v>2094</v>
      </c>
      <c r="K2903" s="1"/>
      <c r="L2903" s="1"/>
      <c r="M2903" s="3" t="e">
        <f>VLOOKUP(A2903,#REF!,5,FALSE)</f>
        <v>#REF!</v>
      </c>
    </row>
    <row r="2904" spans="1:13" s="3" customFormat="1" ht="15" customHeight="1" x14ac:dyDescent="0.25">
      <c r="A2904" s="6" t="s">
        <v>1248</v>
      </c>
      <c r="B2904" s="13" t="s">
        <v>850</v>
      </c>
      <c r="C2904" s="8">
        <v>103</v>
      </c>
      <c r="D2904" s="6">
        <v>125</v>
      </c>
      <c r="E2904" s="6">
        <v>66.7</v>
      </c>
      <c r="F2904" s="6">
        <v>18</v>
      </c>
      <c r="G2904" s="7">
        <v>45707</v>
      </c>
      <c r="H2904" s="6" t="s">
        <v>0</v>
      </c>
      <c r="I2904" s="6" t="s">
        <v>1011</v>
      </c>
      <c r="J2904" s="6" t="s">
        <v>669</v>
      </c>
      <c r="K2904" s="6"/>
      <c r="L2904" s="6"/>
      <c r="M2904" s="3" t="e">
        <f>VLOOKUP(A2904,#REF!,5,FALSE)</f>
        <v>#REF!</v>
      </c>
    </row>
    <row r="2905" spans="1:13" s="3" customFormat="1" ht="15" customHeight="1" x14ac:dyDescent="0.25">
      <c r="A2905" s="6" t="s">
        <v>1248</v>
      </c>
      <c r="B2905" s="13" t="s">
        <v>850</v>
      </c>
      <c r="C2905" s="8">
        <v>94</v>
      </c>
      <c r="D2905" s="6">
        <v>126</v>
      </c>
      <c r="E2905" s="6">
        <v>70.599999999999994</v>
      </c>
      <c r="F2905" s="6">
        <v>18</v>
      </c>
      <c r="G2905" s="7">
        <v>45710</v>
      </c>
      <c r="H2905" s="6" t="s">
        <v>0</v>
      </c>
      <c r="I2905" s="6" t="s">
        <v>672</v>
      </c>
      <c r="J2905" s="6" t="s">
        <v>669</v>
      </c>
      <c r="K2905" s="6"/>
      <c r="L2905" s="6"/>
      <c r="M2905" s="3" t="e">
        <f>VLOOKUP(A2905,#REF!,5,FALSE)</f>
        <v>#REF!</v>
      </c>
    </row>
    <row r="2906" spans="1:13" s="3" customFormat="1" ht="15" customHeight="1" x14ac:dyDescent="0.25">
      <c r="A2906" s="1" t="s">
        <v>1243</v>
      </c>
      <c r="B2906" s="15" t="s">
        <v>456</v>
      </c>
      <c r="C2906" s="1">
        <v>93</v>
      </c>
      <c r="D2906" s="1">
        <v>125</v>
      </c>
      <c r="E2906" s="1">
        <v>66.7</v>
      </c>
      <c r="F2906" s="6">
        <v>18</v>
      </c>
      <c r="G2906" s="4">
        <v>45914</v>
      </c>
      <c r="H2906" s="1" t="s">
        <v>0</v>
      </c>
      <c r="I2906" s="1" t="s">
        <v>1011</v>
      </c>
      <c r="J2906" s="1" t="s">
        <v>2094</v>
      </c>
      <c r="K2906" s="1"/>
      <c r="L2906" s="1"/>
      <c r="M2906" s="3" t="e">
        <f>VLOOKUP(A2906,#REF!,5,FALSE)</f>
        <v>#REF!</v>
      </c>
    </row>
    <row r="2907" spans="1:13" s="3" customFormat="1" ht="15" customHeight="1" x14ac:dyDescent="0.25">
      <c r="A2907" s="11" t="s">
        <v>1243</v>
      </c>
      <c r="B2907" s="13" t="s">
        <v>456</v>
      </c>
      <c r="C2907" s="8">
        <v>89</v>
      </c>
      <c r="D2907" s="6">
        <v>125</v>
      </c>
      <c r="E2907" s="6">
        <v>66.7</v>
      </c>
      <c r="F2907" s="6">
        <v>18</v>
      </c>
      <c r="G2907" s="7">
        <v>45550</v>
      </c>
      <c r="H2907" s="6" t="s">
        <v>0</v>
      </c>
      <c r="I2907" s="6" t="s">
        <v>1011</v>
      </c>
      <c r="J2907" s="6" t="s">
        <v>2090</v>
      </c>
      <c r="K2907" s="6"/>
      <c r="L2907" s="6"/>
      <c r="M2907" s="3" t="e">
        <f>VLOOKUP(A2907,#REF!,5,FALSE)</f>
        <v>#REF!</v>
      </c>
    </row>
    <row r="2908" spans="1:13" s="3" customFormat="1" ht="15" customHeight="1" x14ac:dyDescent="0.25">
      <c r="A2908" s="11" t="s">
        <v>1243</v>
      </c>
      <c r="B2908" s="13" t="s">
        <v>456</v>
      </c>
      <c r="C2908" s="8">
        <v>90</v>
      </c>
      <c r="D2908" s="6">
        <v>125</v>
      </c>
      <c r="E2908" s="6">
        <v>66.7</v>
      </c>
      <c r="F2908" s="6">
        <v>18</v>
      </c>
      <c r="G2908" s="7">
        <v>45707</v>
      </c>
      <c r="H2908" s="6" t="s">
        <v>0</v>
      </c>
      <c r="I2908" s="6" t="s">
        <v>1011</v>
      </c>
      <c r="J2908" s="6" t="s">
        <v>669</v>
      </c>
      <c r="K2908" s="6"/>
      <c r="L2908" s="6"/>
      <c r="M2908" s="3" t="e">
        <f>VLOOKUP(A2908,#REF!,5,FALSE)</f>
        <v>#REF!</v>
      </c>
    </row>
    <row r="2909" spans="1:13" s="3" customFormat="1" ht="15" customHeight="1" x14ac:dyDescent="0.25">
      <c r="A2909" s="11" t="s">
        <v>1243</v>
      </c>
      <c r="B2909" s="13" t="s">
        <v>456</v>
      </c>
      <c r="C2909" s="8">
        <v>95</v>
      </c>
      <c r="D2909" s="6">
        <v>126</v>
      </c>
      <c r="E2909" s="6">
        <v>70.599999999999994</v>
      </c>
      <c r="F2909" s="6">
        <v>18</v>
      </c>
      <c r="G2909" s="7">
        <v>45710</v>
      </c>
      <c r="H2909" s="6" t="s">
        <v>0</v>
      </c>
      <c r="I2909" s="6" t="s">
        <v>672</v>
      </c>
      <c r="J2909" s="6" t="s">
        <v>669</v>
      </c>
      <c r="K2909" s="6"/>
      <c r="L2909" s="6"/>
      <c r="M2909" s="3" t="e">
        <f>VLOOKUP(A2909,#REF!,5,FALSE)</f>
        <v>#REF!</v>
      </c>
    </row>
    <row r="2910" spans="1:13" s="3" customFormat="1" ht="15" customHeight="1" x14ac:dyDescent="0.25">
      <c r="A2910" s="11" t="s">
        <v>1243</v>
      </c>
      <c r="B2910" s="13" t="s">
        <v>456</v>
      </c>
      <c r="C2910" s="8">
        <v>88</v>
      </c>
      <c r="D2910" s="6">
        <v>125</v>
      </c>
      <c r="E2910" s="6">
        <v>66.7</v>
      </c>
      <c r="F2910" s="6">
        <v>18</v>
      </c>
      <c r="G2910" s="7">
        <v>45372</v>
      </c>
      <c r="H2910" s="6" t="s">
        <v>0</v>
      </c>
      <c r="I2910" s="6" t="s">
        <v>1011</v>
      </c>
      <c r="J2910" s="6" t="s">
        <v>625</v>
      </c>
      <c r="K2910" s="6"/>
      <c r="L2910" s="6"/>
      <c r="M2910" s="3" t="e">
        <f>VLOOKUP(A2910,#REF!,5,FALSE)</f>
        <v>#REF!</v>
      </c>
    </row>
    <row r="2911" spans="1:13" s="3" customFormat="1" ht="15" customHeight="1" x14ac:dyDescent="0.25">
      <c r="A2911" s="11" t="s">
        <v>1243</v>
      </c>
      <c r="B2911" s="13" t="s">
        <v>456</v>
      </c>
      <c r="C2911" s="8">
        <v>102</v>
      </c>
      <c r="D2911" s="6">
        <v>126</v>
      </c>
      <c r="E2911" s="6">
        <v>70.599999999999994</v>
      </c>
      <c r="F2911" s="6">
        <v>18</v>
      </c>
      <c r="G2911" s="7">
        <v>45375</v>
      </c>
      <c r="H2911" s="6" t="s">
        <v>0</v>
      </c>
      <c r="I2911" s="6" t="s">
        <v>672</v>
      </c>
      <c r="J2911" s="6" t="s">
        <v>625</v>
      </c>
      <c r="K2911" s="6"/>
      <c r="L2911" s="6"/>
      <c r="M2911" s="3" t="e">
        <f>VLOOKUP(A2911,#REF!,5,FALSE)</f>
        <v>#REF!</v>
      </c>
    </row>
    <row r="2912" spans="1:13" s="3" customFormat="1" ht="15" customHeight="1" x14ac:dyDescent="0.25">
      <c r="A2912" s="1" t="s">
        <v>1248</v>
      </c>
      <c r="B2912" s="15" t="s">
        <v>1247</v>
      </c>
      <c r="C2912" s="1">
        <v>99</v>
      </c>
      <c r="D2912" s="1">
        <v>125</v>
      </c>
      <c r="E2912" s="1">
        <v>66.7</v>
      </c>
      <c r="F2912" s="6">
        <v>18</v>
      </c>
      <c r="G2912" s="4">
        <v>45899</v>
      </c>
      <c r="H2912" s="4" t="s">
        <v>0</v>
      </c>
      <c r="I2912" s="6" t="s">
        <v>1011</v>
      </c>
      <c r="J2912" s="1" t="s">
        <v>2093</v>
      </c>
      <c r="K2912" s="6"/>
      <c r="L2912" s="6"/>
      <c r="M2912" s="3" t="e">
        <f>VLOOKUP(A2912,#REF!,5,FALSE)</f>
        <v>#REF!</v>
      </c>
    </row>
    <row r="2913" spans="1:13" s="3" customFormat="1" ht="15" customHeight="1" x14ac:dyDescent="0.25">
      <c r="A2913" s="11" t="s">
        <v>1890</v>
      </c>
      <c r="B2913" s="15" t="s">
        <v>329</v>
      </c>
      <c r="C2913" s="1">
        <v>76</v>
      </c>
      <c r="D2913" s="1">
        <v>125</v>
      </c>
      <c r="E2913" s="1">
        <v>66.7</v>
      </c>
      <c r="F2913" s="6">
        <v>18</v>
      </c>
      <c r="G2913" s="4">
        <v>45914</v>
      </c>
      <c r="H2913" s="1" t="s">
        <v>0</v>
      </c>
      <c r="I2913" s="1" t="s">
        <v>1011</v>
      </c>
      <c r="J2913" s="1" t="s">
        <v>2094</v>
      </c>
      <c r="K2913" s="1"/>
      <c r="L2913" s="1"/>
      <c r="M2913" s="3" t="e">
        <f>VLOOKUP(A2913,#REF!,5,FALSE)</f>
        <v>#REF!</v>
      </c>
    </row>
    <row r="2914" spans="1:13" s="3" customFormat="1" ht="15" customHeight="1" x14ac:dyDescent="0.25">
      <c r="A2914" s="11" t="s">
        <v>1890</v>
      </c>
      <c r="B2914" s="13" t="s">
        <v>329</v>
      </c>
      <c r="C2914" s="8">
        <v>72</v>
      </c>
      <c r="D2914" s="6">
        <v>125</v>
      </c>
      <c r="E2914" s="6">
        <v>66.7</v>
      </c>
      <c r="F2914" s="6">
        <v>18</v>
      </c>
      <c r="G2914" s="7">
        <v>45550</v>
      </c>
      <c r="H2914" s="6" t="s">
        <v>0</v>
      </c>
      <c r="I2914" s="6" t="s">
        <v>1011</v>
      </c>
      <c r="J2914" s="6" t="s">
        <v>2090</v>
      </c>
      <c r="K2914" s="6"/>
      <c r="L2914" s="6"/>
      <c r="M2914" s="3" t="e">
        <f>VLOOKUP(A2914,#REF!,5,FALSE)</f>
        <v>#REF!</v>
      </c>
    </row>
    <row r="2915" spans="1:13" s="3" customFormat="1" ht="15" customHeight="1" x14ac:dyDescent="0.25">
      <c r="A2915" s="11" t="s">
        <v>1890</v>
      </c>
      <c r="B2915" s="13" t="s">
        <v>329</v>
      </c>
      <c r="C2915" s="8">
        <v>71</v>
      </c>
      <c r="D2915" s="6">
        <v>125</v>
      </c>
      <c r="E2915" s="6">
        <v>66.7</v>
      </c>
      <c r="F2915" s="6">
        <v>18</v>
      </c>
      <c r="G2915" s="7">
        <v>45619</v>
      </c>
      <c r="H2915" s="6" t="s">
        <v>0</v>
      </c>
      <c r="I2915" s="6" t="s">
        <v>1011</v>
      </c>
      <c r="J2915" s="6" t="s">
        <v>257</v>
      </c>
      <c r="K2915" s="6"/>
      <c r="L2915" s="6"/>
      <c r="M2915" s="3" t="e">
        <f>VLOOKUP(A2915,#REF!,5,FALSE)</f>
        <v>#REF!</v>
      </c>
    </row>
    <row r="2916" spans="1:13" s="3" customFormat="1" ht="15" customHeight="1" x14ac:dyDescent="0.25">
      <c r="A2916" s="1" t="s">
        <v>1886</v>
      </c>
      <c r="B2916" s="15" t="s">
        <v>1173</v>
      </c>
      <c r="C2916" s="1">
        <v>103</v>
      </c>
      <c r="D2916" s="1">
        <v>134</v>
      </c>
      <c r="E2916" s="1">
        <v>72.8</v>
      </c>
      <c r="F2916" s="6">
        <v>18</v>
      </c>
      <c r="G2916" s="4">
        <v>45914</v>
      </c>
      <c r="H2916" s="1" t="s">
        <v>2</v>
      </c>
      <c r="I2916" s="1" t="s">
        <v>672</v>
      </c>
      <c r="J2916" s="1" t="s">
        <v>2094</v>
      </c>
      <c r="K2916" s="1"/>
      <c r="L2916" s="1"/>
      <c r="M2916" s="3" t="e">
        <f>VLOOKUP(A2916,#REF!,5,FALSE)</f>
        <v>#REF!</v>
      </c>
    </row>
    <row r="2917" spans="1:13" s="3" customFormat="1" ht="15" customHeight="1" x14ac:dyDescent="0.25">
      <c r="A2917" s="11" t="s">
        <v>1767</v>
      </c>
      <c r="B2917" s="15" t="s">
        <v>1039</v>
      </c>
      <c r="C2917" s="1">
        <v>91</v>
      </c>
      <c r="D2917" s="1">
        <v>129</v>
      </c>
      <c r="E2917" s="1">
        <v>73.3</v>
      </c>
      <c r="F2917" s="6">
        <v>18</v>
      </c>
      <c r="G2917" s="4">
        <v>45914</v>
      </c>
      <c r="H2917" s="1" t="s">
        <v>1</v>
      </c>
      <c r="I2917" s="1" t="s">
        <v>672</v>
      </c>
      <c r="J2917" s="1" t="s">
        <v>2094</v>
      </c>
      <c r="K2917" s="1"/>
      <c r="L2917" s="1"/>
      <c r="M2917" s="3" t="e">
        <f>VLOOKUP(A2917,#REF!,5,FALSE)</f>
        <v>#REF!</v>
      </c>
    </row>
    <row r="2918" spans="1:13" s="3" customFormat="1" ht="15" customHeight="1" x14ac:dyDescent="0.25">
      <c r="A2918" s="11" t="s">
        <v>1767</v>
      </c>
      <c r="B2918" s="13" t="s">
        <v>1039</v>
      </c>
      <c r="C2918" s="8">
        <v>96</v>
      </c>
      <c r="D2918" s="5">
        <v>129</v>
      </c>
      <c r="E2918" s="5">
        <v>73.3</v>
      </c>
      <c r="F2918" s="6">
        <v>18</v>
      </c>
      <c r="G2918" s="7">
        <v>45802</v>
      </c>
      <c r="H2918" s="6" t="s">
        <v>1</v>
      </c>
      <c r="I2918" s="6" t="s">
        <v>672</v>
      </c>
      <c r="J2918" s="6" t="s">
        <v>624</v>
      </c>
      <c r="K2918" s="6"/>
      <c r="L2918" s="6"/>
      <c r="M2918" s="3" t="e">
        <f>VLOOKUP(A2918,#REF!,5,FALSE)</f>
        <v>#REF!</v>
      </c>
    </row>
    <row r="2919" spans="1:13" s="3" customFormat="1" ht="15" customHeight="1" x14ac:dyDescent="0.25">
      <c r="A2919" s="1" t="s">
        <v>601</v>
      </c>
      <c r="B2919" s="15" t="s">
        <v>1034</v>
      </c>
      <c r="C2919" s="1">
        <v>79</v>
      </c>
      <c r="D2919" s="1">
        <v>125</v>
      </c>
      <c r="E2919" s="1">
        <v>66.7</v>
      </c>
      <c r="F2919" s="6">
        <v>18</v>
      </c>
      <c r="G2919" s="4">
        <v>45914</v>
      </c>
      <c r="H2919" s="1" t="s">
        <v>0</v>
      </c>
      <c r="I2919" s="1" t="s">
        <v>1011</v>
      </c>
      <c r="J2919" s="1" t="s">
        <v>2094</v>
      </c>
      <c r="K2919" s="1"/>
      <c r="L2919" s="1"/>
      <c r="M2919" s="3" t="e">
        <f>VLOOKUP(A2919,#REF!,5,FALSE)</f>
        <v>#REF!</v>
      </c>
    </row>
    <row r="2920" spans="1:13" s="3" customFormat="1" ht="15" customHeight="1" x14ac:dyDescent="0.25">
      <c r="A2920" s="11" t="s">
        <v>601</v>
      </c>
      <c r="B2920" s="13" t="s">
        <v>1034</v>
      </c>
      <c r="C2920" s="6">
        <v>36</v>
      </c>
      <c r="D2920" s="5">
        <v>128</v>
      </c>
      <c r="E2920" s="5">
        <v>33.799999999999997</v>
      </c>
      <c r="F2920" s="5" t="s">
        <v>2209</v>
      </c>
      <c r="G2920" s="7">
        <v>45802</v>
      </c>
      <c r="H2920" s="6" t="s">
        <v>0</v>
      </c>
      <c r="I2920" s="6" t="s">
        <v>1011</v>
      </c>
      <c r="J2920" s="6" t="s">
        <v>624</v>
      </c>
      <c r="K2920" s="6"/>
      <c r="L2920" s="6"/>
      <c r="M2920" s="3" t="e">
        <f>VLOOKUP(A2920,#REF!,5,FALSE)</f>
        <v>#REF!</v>
      </c>
    </row>
    <row r="2921" spans="1:13" s="3" customFormat="1" ht="15" customHeight="1" x14ac:dyDescent="0.25">
      <c r="A2921" s="11" t="s">
        <v>1757</v>
      </c>
      <c r="B2921" s="13" t="s">
        <v>1002</v>
      </c>
      <c r="C2921" s="8">
        <v>78</v>
      </c>
      <c r="D2921" s="5">
        <v>132</v>
      </c>
      <c r="E2921" s="5">
        <v>68.8</v>
      </c>
      <c r="F2921" s="6">
        <v>18</v>
      </c>
      <c r="G2921" s="7">
        <v>45837</v>
      </c>
      <c r="H2921" s="6" t="s">
        <v>2</v>
      </c>
      <c r="I2921" s="6" t="s">
        <v>1011</v>
      </c>
      <c r="J2921" s="6" t="s">
        <v>624</v>
      </c>
      <c r="K2921" s="6"/>
      <c r="L2921" s="6"/>
      <c r="M2921" s="3" t="e">
        <f>VLOOKUP(A2921,#REF!,5,FALSE)</f>
        <v>#REF!</v>
      </c>
    </row>
    <row r="2922" spans="1:13" s="3" customFormat="1" ht="15" customHeight="1" x14ac:dyDescent="0.25">
      <c r="A2922" s="11" t="s">
        <v>1757</v>
      </c>
      <c r="B2922" s="13" t="s">
        <v>1002</v>
      </c>
      <c r="C2922" s="6">
        <v>41</v>
      </c>
      <c r="D2922" s="5">
        <v>136</v>
      </c>
      <c r="E2922" s="5">
        <v>36.6</v>
      </c>
      <c r="F2922" s="5" t="s">
        <v>2209</v>
      </c>
      <c r="G2922" s="7">
        <v>45816</v>
      </c>
      <c r="H2922" s="6" t="s">
        <v>2</v>
      </c>
      <c r="I2922" s="6" t="s">
        <v>672</v>
      </c>
      <c r="J2922" s="6" t="s">
        <v>624</v>
      </c>
      <c r="K2922" s="6"/>
      <c r="L2922" s="6"/>
      <c r="M2922" s="3" t="e">
        <f>VLOOKUP(A2922,#REF!,5,FALSE)</f>
        <v>#REF!</v>
      </c>
    </row>
    <row r="2923" spans="1:13" s="3" customFormat="1" ht="15" customHeight="1" x14ac:dyDescent="0.25">
      <c r="A2923" s="11" t="s">
        <v>601</v>
      </c>
      <c r="B2923" s="13" t="s">
        <v>1460</v>
      </c>
      <c r="C2923" s="8">
        <v>77</v>
      </c>
      <c r="D2923" s="6">
        <v>126</v>
      </c>
      <c r="E2923" s="6">
        <v>70.599999999999994</v>
      </c>
      <c r="F2923" s="6">
        <v>18</v>
      </c>
      <c r="G2923" s="7">
        <v>45550</v>
      </c>
      <c r="H2923" s="6" t="s">
        <v>0</v>
      </c>
      <c r="I2923" s="6" t="s">
        <v>672</v>
      </c>
      <c r="J2923" s="6" t="s">
        <v>2090</v>
      </c>
      <c r="K2923" s="6"/>
      <c r="L2923" s="6"/>
      <c r="M2923" s="3" t="e">
        <f>VLOOKUP(A2923,#REF!,5,FALSE)</f>
        <v>#REF!</v>
      </c>
    </row>
    <row r="2924" spans="1:13" s="3" customFormat="1" ht="15" customHeight="1" x14ac:dyDescent="0.25">
      <c r="A2924" s="11" t="s">
        <v>601</v>
      </c>
      <c r="B2924" s="13" t="s">
        <v>1460</v>
      </c>
      <c r="C2924" s="8">
        <v>84</v>
      </c>
      <c r="D2924" s="6">
        <v>132</v>
      </c>
      <c r="E2924" s="6">
        <v>68.8</v>
      </c>
      <c r="F2924" s="6">
        <v>18</v>
      </c>
      <c r="G2924" s="7">
        <v>45773</v>
      </c>
      <c r="H2924" s="6" t="s">
        <v>2</v>
      </c>
      <c r="I2924" s="6" t="s">
        <v>1011</v>
      </c>
      <c r="J2924" s="6" t="s">
        <v>2092</v>
      </c>
      <c r="K2924" s="6"/>
      <c r="L2924" s="6"/>
      <c r="M2924" s="3" t="e">
        <f>VLOOKUP(A2924,#REF!,5,FALSE)</f>
        <v>#REF!</v>
      </c>
    </row>
    <row r="2925" spans="1:13" s="3" customFormat="1" ht="15" customHeight="1" x14ac:dyDescent="0.25">
      <c r="A2925" s="11" t="s">
        <v>601</v>
      </c>
      <c r="B2925" s="13" t="s">
        <v>1460</v>
      </c>
      <c r="C2925" s="8">
        <v>80</v>
      </c>
      <c r="D2925" s="6">
        <v>134</v>
      </c>
      <c r="E2925" s="6">
        <v>72.8</v>
      </c>
      <c r="F2925" s="6">
        <v>18</v>
      </c>
      <c r="G2925" s="7">
        <v>45774</v>
      </c>
      <c r="H2925" s="6" t="s">
        <v>2</v>
      </c>
      <c r="I2925" s="6" t="s">
        <v>672</v>
      </c>
      <c r="J2925" s="6" t="s">
        <v>2092</v>
      </c>
      <c r="K2925" s="6"/>
      <c r="L2925" s="6"/>
      <c r="M2925" s="3" t="e">
        <f>VLOOKUP(A2925,#REF!,5,FALSE)</f>
        <v>#REF!</v>
      </c>
    </row>
    <row r="2926" spans="1:13" s="3" customFormat="1" ht="15" customHeight="1" x14ac:dyDescent="0.25">
      <c r="A2926" s="11" t="s">
        <v>601</v>
      </c>
      <c r="B2926" s="13" t="s">
        <v>1460</v>
      </c>
      <c r="C2926" s="8">
        <v>79</v>
      </c>
      <c r="D2926" s="6">
        <v>125</v>
      </c>
      <c r="E2926" s="6">
        <v>66.7</v>
      </c>
      <c r="F2926" s="6">
        <v>18</v>
      </c>
      <c r="G2926" s="7">
        <v>45707</v>
      </c>
      <c r="H2926" s="6" t="s">
        <v>0</v>
      </c>
      <c r="I2926" s="6" t="s">
        <v>1011</v>
      </c>
      <c r="J2926" s="6" t="s">
        <v>669</v>
      </c>
      <c r="K2926" s="6"/>
      <c r="L2926" s="6"/>
      <c r="M2926" s="3" t="e">
        <f>VLOOKUP(A2926,#REF!,5,FALSE)</f>
        <v>#REF!</v>
      </c>
    </row>
    <row r="2927" spans="1:13" s="3" customFormat="1" ht="15" customHeight="1" x14ac:dyDescent="0.25">
      <c r="A2927" s="11" t="s">
        <v>601</v>
      </c>
      <c r="B2927" s="13" t="s">
        <v>1460</v>
      </c>
      <c r="C2927" s="8">
        <v>80</v>
      </c>
      <c r="D2927" s="6">
        <v>126</v>
      </c>
      <c r="E2927" s="6">
        <v>70.599999999999994</v>
      </c>
      <c r="F2927" s="6">
        <v>18</v>
      </c>
      <c r="G2927" s="7">
        <v>45710</v>
      </c>
      <c r="H2927" s="6" t="s">
        <v>0</v>
      </c>
      <c r="I2927" s="6" t="s">
        <v>672</v>
      </c>
      <c r="J2927" s="6" t="s">
        <v>669</v>
      </c>
      <c r="K2927" s="6"/>
      <c r="L2927" s="6"/>
      <c r="M2927" s="3" t="e">
        <f>VLOOKUP(A2927,#REF!,5,FALSE)</f>
        <v>#REF!</v>
      </c>
    </row>
    <row r="2928" spans="1:13" s="3" customFormat="1" ht="15" customHeight="1" x14ac:dyDescent="0.25">
      <c r="A2928" s="11" t="s">
        <v>601</v>
      </c>
      <c r="B2928" s="13" t="s">
        <v>1460</v>
      </c>
      <c r="C2928" s="8">
        <v>77</v>
      </c>
      <c r="D2928" s="6">
        <v>130</v>
      </c>
      <c r="E2928" s="6">
        <v>67.8</v>
      </c>
      <c r="F2928" s="6">
        <v>18</v>
      </c>
      <c r="G2928" s="7">
        <v>45372</v>
      </c>
      <c r="H2928" s="6" t="s">
        <v>2</v>
      </c>
      <c r="I2928" s="6" t="s">
        <v>1011</v>
      </c>
      <c r="J2928" s="6" t="s">
        <v>625</v>
      </c>
      <c r="K2928" s="6"/>
      <c r="L2928" s="6"/>
      <c r="M2928" s="3" t="e">
        <f>VLOOKUP(A2928,#REF!,5,FALSE)</f>
        <v>#REF!</v>
      </c>
    </row>
    <row r="2929" spans="1:13" s="3" customFormat="1" ht="15" customHeight="1" x14ac:dyDescent="0.25">
      <c r="A2929" s="11" t="s">
        <v>601</v>
      </c>
      <c r="B2929" s="13" t="s">
        <v>1460</v>
      </c>
      <c r="C2929" s="8">
        <v>80</v>
      </c>
      <c r="D2929" s="6">
        <v>126</v>
      </c>
      <c r="E2929" s="6">
        <v>70.599999999999994</v>
      </c>
      <c r="F2929" s="6">
        <v>18</v>
      </c>
      <c r="G2929" s="7">
        <v>45375</v>
      </c>
      <c r="H2929" s="6" t="s">
        <v>0</v>
      </c>
      <c r="I2929" s="6" t="s">
        <v>672</v>
      </c>
      <c r="J2929" s="6" t="s">
        <v>625</v>
      </c>
      <c r="K2929" s="6"/>
      <c r="L2929" s="6"/>
      <c r="M2929" s="3" t="e">
        <f>VLOOKUP(A2929,#REF!,5,FALSE)</f>
        <v>#REF!</v>
      </c>
    </row>
    <row r="2930" spans="1:13" s="3" customFormat="1" ht="15" customHeight="1" x14ac:dyDescent="0.25">
      <c r="A2930" s="11" t="s">
        <v>601</v>
      </c>
      <c r="B2930" s="13" t="s">
        <v>1460</v>
      </c>
      <c r="C2930" s="8">
        <v>77</v>
      </c>
      <c r="D2930" s="6">
        <v>126</v>
      </c>
      <c r="E2930" s="6">
        <v>70.599999999999994</v>
      </c>
      <c r="F2930" s="6">
        <v>18</v>
      </c>
      <c r="G2930" s="7">
        <v>45577</v>
      </c>
      <c r="H2930" s="6" t="s">
        <v>0</v>
      </c>
      <c r="I2930" s="6" t="s">
        <v>672</v>
      </c>
      <c r="J2930" s="6" t="s">
        <v>151</v>
      </c>
      <c r="K2930" s="6"/>
      <c r="L2930" s="6"/>
      <c r="M2930" s="3" t="e">
        <f>VLOOKUP(A2930,#REF!,5,FALSE)</f>
        <v>#REF!</v>
      </c>
    </row>
    <row r="2931" spans="1:13" s="3" customFormat="1" ht="15" customHeight="1" x14ac:dyDescent="0.25">
      <c r="A2931" s="11" t="s">
        <v>601</v>
      </c>
      <c r="B2931" s="13" t="s">
        <v>1460</v>
      </c>
      <c r="C2931" s="8">
        <v>72</v>
      </c>
      <c r="D2931" s="6">
        <v>126</v>
      </c>
      <c r="E2931" s="6">
        <v>70.599999999999994</v>
      </c>
      <c r="F2931" s="6">
        <v>18</v>
      </c>
      <c r="G2931" s="7">
        <v>45570</v>
      </c>
      <c r="H2931" s="6" t="s">
        <v>0</v>
      </c>
      <c r="I2931" s="6" t="s">
        <v>672</v>
      </c>
      <c r="J2931" s="6" t="s">
        <v>151</v>
      </c>
      <c r="K2931" s="6"/>
      <c r="L2931" s="6"/>
      <c r="M2931" s="3" t="e">
        <f>VLOOKUP(A2931,#REF!,5,FALSE)</f>
        <v>#REF!</v>
      </c>
    </row>
    <row r="2932" spans="1:13" s="3" customFormat="1" ht="15" customHeight="1" x14ac:dyDescent="0.25">
      <c r="A2932" s="11" t="s">
        <v>601</v>
      </c>
      <c r="B2932" s="13" t="s">
        <v>1460</v>
      </c>
      <c r="C2932" s="8">
        <v>84</v>
      </c>
      <c r="D2932" s="6">
        <v>126</v>
      </c>
      <c r="E2932" s="6">
        <v>70.599999999999994</v>
      </c>
      <c r="F2932" s="6">
        <v>18</v>
      </c>
      <c r="G2932" s="7">
        <v>45304</v>
      </c>
      <c r="H2932" s="6" t="s">
        <v>0</v>
      </c>
      <c r="I2932" s="6" t="s">
        <v>672</v>
      </c>
      <c r="J2932" s="6" t="s">
        <v>3</v>
      </c>
      <c r="K2932" s="6"/>
      <c r="L2932" s="6"/>
      <c r="M2932" s="3" t="e">
        <f>VLOOKUP(A2932,#REF!,5,FALSE)</f>
        <v>#REF!</v>
      </c>
    </row>
    <row r="2933" spans="1:13" s="3" customFormat="1" ht="15" customHeight="1" x14ac:dyDescent="0.25">
      <c r="A2933" s="11" t="s">
        <v>601</v>
      </c>
      <c r="B2933" s="13" t="s">
        <v>1460</v>
      </c>
      <c r="C2933" s="8">
        <v>82</v>
      </c>
      <c r="D2933" s="6">
        <v>126</v>
      </c>
      <c r="E2933" s="6">
        <v>70.599999999999994</v>
      </c>
      <c r="F2933" s="6">
        <v>18</v>
      </c>
      <c r="G2933" s="7">
        <v>45297</v>
      </c>
      <c r="H2933" s="6" t="s">
        <v>0</v>
      </c>
      <c r="I2933" s="6" t="s">
        <v>672</v>
      </c>
      <c r="J2933" s="6" t="s">
        <v>3</v>
      </c>
      <c r="K2933" s="6"/>
      <c r="L2933" s="6"/>
      <c r="M2933" s="3" t="e">
        <f>VLOOKUP(A2933,#REF!,5,FALSE)</f>
        <v>#REF!</v>
      </c>
    </row>
    <row r="2934" spans="1:13" s="3" customFormat="1" ht="15" customHeight="1" x14ac:dyDescent="0.25">
      <c r="A2934" s="11" t="s">
        <v>1757</v>
      </c>
      <c r="B2934" s="13" t="s">
        <v>851</v>
      </c>
      <c r="C2934" s="8">
        <v>0</v>
      </c>
      <c r="D2934" s="6">
        <v>132</v>
      </c>
      <c r="E2934" s="6">
        <v>68.8</v>
      </c>
      <c r="F2934" s="6">
        <v>18</v>
      </c>
      <c r="G2934" s="7">
        <v>45773</v>
      </c>
      <c r="H2934" s="6" t="s">
        <v>2</v>
      </c>
      <c r="I2934" s="6" t="s">
        <v>1011</v>
      </c>
      <c r="J2934" s="6" t="s">
        <v>2092</v>
      </c>
      <c r="K2934" s="6"/>
      <c r="L2934" s="6"/>
      <c r="M2934" s="3" t="e">
        <f>VLOOKUP(A2934,#REF!,5,FALSE)</f>
        <v>#REF!</v>
      </c>
    </row>
    <row r="2935" spans="1:13" s="3" customFormat="1" ht="15" customHeight="1" x14ac:dyDescent="0.25">
      <c r="A2935" s="11" t="s">
        <v>1757</v>
      </c>
      <c r="B2935" s="13" t="s">
        <v>851</v>
      </c>
      <c r="C2935" s="8">
        <v>83</v>
      </c>
      <c r="D2935" s="6">
        <v>134</v>
      </c>
      <c r="E2935" s="6">
        <v>72.8</v>
      </c>
      <c r="F2935" s="6">
        <v>18</v>
      </c>
      <c r="G2935" s="7">
        <v>45774</v>
      </c>
      <c r="H2935" s="6" t="s">
        <v>2</v>
      </c>
      <c r="I2935" s="6" t="s">
        <v>672</v>
      </c>
      <c r="J2935" s="6" t="s">
        <v>2092</v>
      </c>
      <c r="K2935" s="6"/>
      <c r="L2935" s="6"/>
      <c r="M2935" s="3" t="e">
        <f>VLOOKUP(A2935,#REF!,5,FALSE)</f>
        <v>#REF!</v>
      </c>
    </row>
    <row r="2936" spans="1:13" s="3" customFormat="1" ht="15" customHeight="1" x14ac:dyDescent="0.25">
      <c r="A2936" s="11" t="s">
        <v>1757</v>
      </c>
      <c r="B2936" s="13" t="s">
        <v>851</v>
      </c>
      <c r="C2936" s="8">
        <v>77</v>
      </c>
      <c r="D2936" s="6">
        <v>132</v>
      </c>
      <c r="E2936" s="6">
        <v>68.8</v>
      </c>
      <c r="F2936" s="6">
        <v>18</v>
      </c>
      <c r="G2936" s="7">
        <v>45707</v>
      </c>
      <c r="H2936" s="6" t="s">
        <v>2</v>
      </c>
      <c r="I2936" s="6" t="s">
        <v>1011</v>
      </c>
      <c r="J2936" s="6" t="s">
        <v>669</v>
      </c>
      <c r="K2936" s="6"/>
      <c r="L2936" s="6"/>
      <c r="M2936" s="3" t="e">
        <f>VLOOKUP(A2936,#REF!,5,FALSE)</f>
        <v>#REF!</v>
      </c>
    </row>
    <row r="2937" spans="1:13" s="3" customFormat="1" ht="15" customHeight="1" x14ac:dyDescent="0.25">
      <c r="A2937" s="11" t="s">
        <v>1757</v>
      </c>
      <c r="B2937" s="13" t="s">
        <v>851</v>
      </c>
      <c r="C2937" s="8">
        <v>84</v>
      </c>
      <c r="D2937" s="6">
        <v>134</v>
      </c>
      <c r="E2937" s="6">
        <v>72.8</v>
      </c>
      <c r="F2937" s="6">
        <v>18</v>
      </c>
      <c r="G2937" s="7">
        <v>45710</v>
      </c>
      <c r="H2937" s="6" t="s">
        <v>2</v>
      </c>
      <c r="I2937" s="6" t="s">
        <v>672</v>
      </c>
      <c r="J2937" s="6" t="s">
        <v>669</v>
      </c>
      <c r="K2937" s="6"/>
      <c r="L2937" s="6"/>
      <c r="M2937" s="3" t="e">
        <f>VLOOKUP(A2937,#REF!,5,FALSE)</f>
        <v>#REF!</v>
      </c>
    </row>
    <row r="2938" spans="1:13" s="3" customFormat="1" ht="15" customHeight="1" x14ac:dyDescent="0.25">
      <c r="A2938" s="11" t="s">
        <v>1757</v>
      </c>
      <c r="B2938" s="13" t="s">
        <v>851</v>
      </c>
      <c r="C2938" s="8">
        <v>76</v>
      </c>
      <c r="D2938" s="6">
        <v>130</v>
      </c>
      <c r="E2938" s="6">
        <v>67.8</v>
      </c>
      <c r="F2938" s="6">
        <v>18</v>
      </c>
      <c r="G2938" s="7">
        <v>45372</v>
      </c>
      <c r="H2938" s="6" t="s">
        <v>2</v>
      </c>
      <c r="I2938" s="6" t="s">
        <v>1011</v>
      </c>
      <c r="J2938" s="6" t="s">
        <v>625</v>
      </c>
      <c r="K2938" s="6"/>
      <c r="L2938" s="6"/>
      <c r="M2938" s="3" t="e">
        <f>VLOOKUP(A2938,#REF!,5,FALSE)</f>
        <v>#REF!</v>
      </c>
    </row>
    <row r="2939" spans="1:13" s="3" customFormat="1" ht="15" customHeight="1" x14ac:dyDescent="0.25">
      <c r="A2939" s="11" t="s">
        <v>1757</v>
      </c>
      <c r="B2939" s="13" t="s">
        <v>851</v>
      </c>
      <c r="C2939" s="8">
        <v>85</v>
      </c>
      <c r="D2939" s="6">
        <v>135</v>
      </c>
      <c r="E2939" s="6">
        <v>72</v>
      </c>
      <c r="F2939" s="6">
        <v>18</v>
      </c>
      <c r="G2939" s="7">
        <v>45375</v>
      </c>
      <c r="H2939" s="6" t="s">
        <v>2</v>
      </c>
      <c r="I2939" s="6" t="s">
        <v>672</v>
      </c>
      <c r="J2939" s="6" t="s">
        <v>625</v>
      </c>
      <c r="K2939" s="6"/>
      <c r="L2939" s="6"/>
      <c r="M2939" s="3" t="e">
        <f>VLOOKUP(A2939,#REF!,5,FALSE)</f>
        <v>#REF!</v>
      </c>
    </row>
    <row r="2940" spans="1:13" s="3" customFormat="1" ht="15" customHeight="1" x14ac:dyDescent="0.25">
      <c r="A2940" s="1" t="s">
        <v>601</v>
      </c>
      <c r="B2940" s="13" t="s">
        <v>1228</v>
      </c>
      <c r="C2940" s="1">
        <v>73</v>
      </c>
      <c r="D2940" s="1">
        <v>126</v>
      </c>
      <c r="E2940" s="1">
        <v>70.599999999999994</v>
      </c>
      <c r="F2940" s="6">
        <v>18</v>
      </c>
      <c r="G2940" s="4">
        <v>45899</v>
      </c>
      <c r="H2940" s="4" t="s">
        <v>0</v>
      </c>
      <c r="I2940" s="6" t="s">
        <v>672</v>
      </c>
      <c r="J2940" s="1" t="s">
        <v>2093</v>
      </c>
      <c r="K2940" s="6"/>
      <c r="L2940" s="6"/>
      <c r="M2940" s="3" t="e">
        <f>VLOOKUP(A2940,#REF!,5,FALSE)</f>
        <v>#REF!</v>
      </c>
    </row>
    <row r="2941" spans="1:13" s="3" customFormat="1" ht="15" customHeight="1" x14ac:dyDescent="0.25">
      <c r="A2941" s="11" t="s">
        <v>1767</v>
      </c>
      <c r="B2941" s="13" t="s">
        <v>113</v>
      </c>
      <c r="C2941" s="8">
        <v>86</v>
      </c>
      <c r="D2941" s="6">
        <v>129</v>
      </c>
      <c r="E2941" s="6">
        <v>73.3</v>
      </c>
      <c r="F2941" s="6">
        <v>18</v>
      </c>
      <c r="G2941" s="7">
        <v>45710</v>
      </c>
      <c r="H2941" s="6" t="s">
        <v>1</v>
      </c>
      <c r="I2941" s="6" t="s">
        <v>672</v>
      </c>
      <c r="J2941" s="6" t="s">
        <v>669</v>
      </c>
      <c r="K2941" s="6"/>
      <c r="L2941" s="6"/>
      <c r="M2941" s="3" t="e">
        <f>VLOOKUP(A2941,#REF!,5,FALSE)</f>
        <v>#REF!</v>
      </c>
    </row>
    <row r="2942" spans="1:13" s="3" customFormat="1" ht="15" customHeight="1" x14ac:dyDescent="0.25">
      <c r="A2942" s="11" t="s">
        <v>1767</v>
      </c>
      <c r="B2942" s="13" t="s">
        <v>113</v>
      </c>
      <c r="C2942" s="8">
        <v>83</v>
      </c>
      <c r="D2942" s="6">
        <v>131</v>
      </c>
      <c r="E2942" s="6">
        <v>73.099999999999994</v>
      </c>
      <c r="F2942" s="6">
        <v>18</v>
      </c>
      <c r="G2942" s="7">
        <v>45375</v>
      </c>
      <c r="H2942" s="6" t="s">
        <v>1</v>
      </c>
      <c r="I2942" s="6" t="s">
        <v>672</v>
      </c>
      <c r="J2942" s="6" t="s">
        <v>625</v>
      </c>
      <c r="K2942" s="6"/>
      <c r="L2942" s="6"/>
      <c r="M2942" s="3" t="e">
        <f>VLOOKUP(A2942,#REF!,5,FALSE)</f>
        <v>#REF!</v>
      </c>
    </row>
    <row r="2943" spans="1:13" s="3" customFormat="1" ht="15" customHeight="1" x14ac:dyDescent="0.25">
      <c r="A2943" s="11" t="s">
        <v>1767</v>
      </c>
      <c r="B2943" s="13" t="s">
        <v>113</v>
      </c>
      <c r="C2943" s="8">
        <v>99</v>
      </c>
      <c r="D2943" s="6">
        <v>129</v>
      </c>
      <c r="E2943" s="6">
        <v>73.3</v>
      </c>
      <c r="F2943" s="6">
        <v>18</v>
      </c>
      <c r="G2943" s="7">
        <v>45570</v>
      </c>
      <c r="H2943" s="6" t="s">
        <v>1</v>
      </c>
      <c r="I2943" s="6" t="s">
        <v>672</v>
      </c>
      <c r="J2943" s="6" t="s">
        <v>151</v>
      </c>
      <c r="K2943" s="6"/>
      <c r="L2943" s="6"/>
      <c r="M2943" s="3" t="e">
        <f>VLOOKUP(A2943,#REF!,5,FALSE)</f>
        <v>#REF!</v>
      </c>
    </row>
    <row r="2944" spans="1:13" s="3" customFormat="1" ht="15" customHeight="1" x14ac:dyDescent="0.25">
      <c r="A2944" s="11" t="s">
        <v>1767</v>
      </c>
      <c r="B2944" s="13" t="s">
        <v>113</v>
      </c>
      <c r="C2944" s="8">
        <v>87</v>
      </c>
      <c r="D2944" s="6">
        <v>129</v>
      </c>
      <c r="E2944" s="6">
        <v>73.3</v>
      </c>
      <c r="F2944" s="6">
        <v>18</v>
      </c>
      <c r="G2944" s="7">
        <v>45297</v>
      </c>
      <c r="H2944" s="6" t="s">
        <v>1</v>
      </c>
      <c r="I2944" s="6" t="s">
        <v>672</v>
      </c>
      <c r="J2944" s="6" t="s">
        <v>3</v>
      </c>
      <c r="K2944" s="6"/>
      <c r="L2944" s="6"/>
      <c r="M2944" s="3" t="e">
        <f>VLOOKUP(A2944,#REF!,5,FALSE)</f>
        <v>#REF!</v>
      </c>
    </row>
    <row r="2945" spans="1:13" s="3" customFormat="1" ht="15" customHeight="1" x14ac:dyDescent="0.25">
      <c r="A2945" s="11" t="s">
        <v>1767</v>
      </c>
      <c r="B2945" s="13" t="s">
        <v>113</v>
      </c>
      <c r="C2945" s="8">
        <v>86</v>
      </c>
      <c r="D2945" s="6">
        <v>129</v>
      </c>
      <c r="E2945" s="6">
        <v>73.3</v>
      </c>
      <c r="F2945" s="6">
        <v>18</v>
      </c>
      <c r="G2945" s="7">
        <v>45304</v>
      </c>
      <c r="H2945" s="6" t="s">
        <v>1</v>
      </c>
      <c r="I2945" s="6" t="s">
        <v>672</v>
      </c>
      <c r="J2945" s="6" t="s">
        <v>3</v>
      </c>
      <c r="K2945" s="6"/>
      <c r="L2945" s="6"/>
      <c r="M2945" s="3" t="e">
        <f>VLOOKUP(A2945,#REF!,5,FALSE)</f>
        <v>#REF!</v>
      </c>
    </row>
    <row r="2946" spans="1:13" s="3" customFormat="1" ht="15" customHeight="1" x14ac:dyDescent="0.25">
      <c r="A2946" s="11" t="s">
        <v>1767</v>
      </c>
      <c r="B2946" s="13" t="s">
        <v>852</v>
      </c>
      <c r="C2946" s="8">
        <v>93</v>
      </c>
      <c r="D2946" s="6">
        <v>125</v>
      </c>
      <c r="E2946" s="6">
        <v>68.5</v>
      </c>
      <c r="F2946" s="6">
        <v>18</v>
      </c>
      <c r="G2946" s="7">
        <v>45707</v>
      </c>
      <c r="H2946" s="6" t="s">
        <v>1</v>
      </c>
      <c r="I2946" s="6" t="s">
        <v>1011</v>
      </c>
      <c r="J2946" s="6" t="s">
        <v>669</v>
      </c>
      <c r="K2946" s="6"/>
      <c r="L2946" s="6"/>
      <c r="M2946" s="3" t="e">
        <f>VLOOKUP(A2946,#REF!,5,FALSE)</f>
        <v>#REF!</v>
      </c>
    </row>
    <row r="2947" spans="1:13" s="3" customFormat="1" ht="15" customHeight="1" x14ac:dyDescent="0.25">
      <c r="A2947" s="11" t="s">
        <v>1767</v>
      </c>
      <c r="B2947" s="13" t="s">
        <v>852</v>
      </c>
      <c r="C2947" s="8">
        <v>84</v>
      </c>
      <c r="D2947" s="6">
        <v>125</v>
      </c>
      <c r="E2947" s="6">
        <v>68.5</v>
      </c>
      <c r="F2947" s="6">
        <v>18</v>
      </c>
      <c r="G2947" s="7">
        <v>45372</v>
      </c>
      <c r="H2947" s="6" t="s">
        <v>1</v>
      </c>
      <c r="I2947" s="6" t="s">
        <v>1011</v>
      </c>
      <c r="J2947" s="6" t="s">
        <v>625</v>
      </c>
      <c r="K2947" s="6"/>
      <c r="L2947" s="6"/>
      <c r="M2947" s="3" t="e">
        <f>VLOOKUP(A2947,#REF!,5,FALSE)</f>
        <v>#REF!</v>
      </c>
    </row>
    <row r="2948" spans="1:13" s="3" customFormat="1" ht="15" customHeight="1" x14ac:dyDescent="0.25">
      <c r="A2948" s="11" t="s">
        <v>1794</v>
      </c>
      <c r="B2948" s="13" t="s">
        <v>853</v>
      </c>
      <c r="C2948" s="8">
        <v>103</v>
      </c>
      <c r="D2948" s="6">
        <v>132</v>
      </c>
      <c r="E2948" s="6">
        <v>68.8</v>
      </c>
      <c r="F2948" s="6">
        <v>18</v>
      </c>
      <c r="G2948" s="7">
        <v>45773</v>
      </c>
      <c r="H2948" s="6" t="s">
        <v>2</v>
      </c>
      <c r="I2948" s="6" t="s">
        <v>1011</v>
      </c>
      <c r="J2948" s="6" t="s">
        <v>2092</v>
      </c>
      <c r="K2948" s="6"/>
      <c r="L2948" s="6"/>
      <c r="M2948" s="3" t="e">
        <f>VLOOKUP(A2948,#REF!,5,FALSE)</f>
        <v>#REF!</v>
      </c>
    </row>
    <row r="2949" spans="1:13" s="3" customFormat="1" ht="15" customHeight="1" x14ac:dyDescent="0.25">
      <c r="A2949" s="11" t="s">
        <v>1794</v>
      </c>
      <c r="B2949" s="13" t="s">
        <v>853</v>
      </c>
      <c r="C2949" s="8">
        <v>98</v>
      </c>
      <c r="D2949" s="6">
        <v>134</v>
      </c>
      <c r="E2949" s="6">
        <v>72.8</v>
      </c>
      <c r="F2949" s="6">
        <v>18</v>
      </c>
      <c r="G2949" s="7">
        <v>45774</v>
      </c>
      <c r="H2949" s="6" t="s">
        <v>2</v>
      </c>
      <c r="I2949" s="6" t="s">
        <v>672</v>
      </c>
      <c r="J2949" s="6" t="s">
        <v>2092</v>
      </c>
      <c r="K2949" s="6"/>
      <c r="L2949" s="6"/>
      <c r="M2949" s="3" t="e">
        <f>VLOOKUP(A2949,#REF!,5,FALSE)</f>
        <v>#REF!</v>
      </c>
    </row>
    <row r="2950" spans="1:13" s="3" customFormat="1" ht="15" customHeight="1" x14ac:dyDescent="0.25">
      <c r="A2950" s="11" t="s">
        <v>1794</v>
      </c>
      <c r="B2950" s="13" t="s">
        <v>853</v>
      </c>
      <c r="C2950" s="6">
        <v>50</v>
      </c>
      <c r="D2950" s="5">
        <v>138</v>
      </c>
      <c r="E2950" s="5">
        <v>34.9</v>
      </c>
      <c r="F2950" s="5" t="s">
        <v>2209</v>
      </c>
      <c r="G2950" s="7">
        <v>45850</v>
      </c>
      <c r="H2950" s="6" t="s">
        <v>2</v>
      </c>
      <c r="I2950" s="6" t="s">
        <v>1011</v>
      </c>
      <c r="J2950" s="6" t="s">
        <v>624</v>
      </c>
      <c r="K2950" s="6"/>
      <c r="L2950" s="6"/>
      <c r="M2950" s="3" t="e">
        <f>VLOOKUP(A2950,#REF!,5,FALSE)</f>
        <v>#REF!</v>
      </c>
    </row>
    <row r="2951" spans="1:13" s="3" customFormat="1" ht="15" customHeight="1" x14ac:dyDescent="0.25">
      <c r="A2951" s="11" t="s">
        <v>1794</v>
      </c>
      <c r="B2951" s="13" t="s">
        <v>853</v>
      </c>
      <c r="C2951" s="6">
        <v>46</v>
      </c>
      <c r="D2951" s="5">
        <v>136</v>
      </c>
      <c r="E2951" s="5">
        <v>36.6</v>
      </c>
      <c r="F2951" s="5" t="s">
        <v>2209</v>
      </c>
      <c r="G2951" s="7">
        <v>45822</v>
      </c>
      <c r="H2951" s="6" t="s">
        <v>2</v>
      </c>
      <c r="I2951" s="6" t="s">
        <v>672</v>
      </c>
      <c r="J2951" s="6" t="s">
        <v>624</v>
      </c>
      <c r="K2951" s="6"/>
      <c r="L2951" s="6"/>
      <c r="M2951" s="3" t="e">
        <f>VLOOKUP(A2951,#REF!,5,FALSE)</f>
        <v>#REF!</v>
      </c>
    </row>
    <row r="2952" spans="1:13" s="3" customFormat="1" ht="15" customHeight="1" x14ac:dyDescent="0.25">
      <c r="A2952" s="11" t="s">
        <v>1794</v>
      </c>
      <c r="B2952" s="13" t="s">
        <v>853</v>
      </c>
      <c r="C2952" s="8">
        <v>94</v>
      </c>
      <c r="D2952" s="5">
        <v>134</v>
      </c>
      <c r="E2952" s="5">
        <v>72.8</v>
      </c>
      <c r="F2952" s="6">
        <v>18</v>
      </c>
      <c r="G2952" s="7">
        <v>45809</v>
      </c>
      <c r="H2952" s="6" t="s">
        <v>2</v>
      </c>
      <c r="I2952" s="6" t="s">
        <v>672</v>
      </c>
      <c r="J2952" s="6" t="s">
        <v>624</v>
      </c>
      <c r="K2952" s="6"/>
      <c r="L2952" s="6"/>
      <c r="M2952" s="3" t="e">
        <f>VLOOKUP(A2952,#REF!,5,FALSE)</f>
        <v>#REF!</v>
      </c>
    </row>
    <row r="2953" spans="1:13" s="3" customFormat="1" ht="15" customHeight="1" x14ac:dyDescent="0.25">
      <c r="A2953" s="6" t="s">
        <v>1794</v>
      </c>
      <c r="B2953" s="13" t="s">
        <v>854</v>
      </c>
      <c r="C2953" s="8">
        <v>81</v>
      </c>
      <c r="D2953" s="6">
        <v>130</v>
      </c>
      <c r="E2953" s="6">
        <v>67.8</v>
      </c>
      <c r="F2953" s="6">
        <v>18</v>
      </c>
      <c r="G2953" s="7">
        <v>45372</v>
      </c>
      <c r="H2953" s="6" t="s">
        <v>2</v>
      </c>
      <c r="I2953" s="6" t="s">
        <v>1011</v>
      </c>
      <c r="J2953" s="6" t="s">
        <v>625</v>
      </c>
      <c r="K2953" s="6"/>
      <c r="L2953" s="6"/>
      <c r="M2953" s="3" t="e">
        <f>VLOOKUP(A2953,#REF!,5,FALSE)</f>
        <v>#REF!</v>
      </c>
    </row>
    <row r="2954" spans="1:13" s="3" customFormat="1" ht="15" customHeight="1" x14ac:dyDescent="0.25">
      <c r="A2954" s="6" t="s">
        <v>1794</v>
      </c>
      <c r="B2954" s="13" t="s">
        <v>854</v>
      </c>
      <c r="C2954" s="8">
        <v>95</v>
      </c>
      <c r="D2954" s="6">
        <v>135</v>
      </c>
      <c r="E2954" s="6">
        <v>72</v>
      </c>
      <c r="F2954" s="6">
        <v>18</v>
      </c>
      <c r="G2954" s="7">
        <v>45375</v>
      </c>
      <c r="H2954" s="6" t="s">
        <v>2</v>
      </c>
      <c r="I2954" s="6" t="s">
        <v>672</v>
      </c>
      <c r="J2954" s="6" t="s">
        <v>625</v>
      </c>
      <c r="K2954" s="6"/>
      <c r="L2954" s="6"/>
      <c r="M2954" s="3" t="e">
        <f>VLOOKUP(A2954,#REF!,5,FALSE)</f>
        <v>#REF!</v>
      </c>
    </row>
    <row r="2955" spans="1:13" s="3" customFormat="1" ht="15" customHeight="1" x14ac:dyDescent="0.25">
      <c r="A2955" s="1" t="s">
        <v>1991</v>
      </c>
      <c r="B2955" s="15" t="s">
        <v>1437</v>
      </c>
      <c r="C2955" s="1">
        <v>129</v>
      </c>
      <c r="D2955" s="1">
        <v>125</v>
      </c>
      <c r="E2955" s="1">
        <v>66.7</v>
      </c>
      <c r="F2955" s="6">
        <v>18</v>
      </c>
      <c r="G2955" s="4">
        <v>45914</v>
      </c>
      <c r="H2955" s="1" t="s">
        <v>0</v>
      </c>
      <c r="I2955" s="1" t="s">
        <v>1011</v>
      </c>
      <c r="J2955" s="1" t="s">
        <v>2094</v>
      </c>
      <c r="K2955" s="1"/>
      <c r="L2955" s="1"/>
      <c r="M2955" s="3" t="e">
        <f>VLOOKUP(A2955,#REF!,5,FALSE)</f>
        <v>#REF!</v>
      </c>
    </row>
    <row r="2956" spans="1:13" s="3" customFormat="1" ht="15" customHeight="1" x14ac:dyDescent="0.25">
      <c r="A2956" s="6" t="s">
        <v>1991</v>
      </c>
      <c r="B2956" s="13" t="s">
        <v>855</v>
      </c>
      <c r="C2956" s="8">
        <v>93</v>
      </c>
      <c r="D2956" s="6">
        <v>125</v>
      </c>
      <c r="E2956" s="6">
        <v>66.7</v>
      </c>
      <c r="F2956" s="6">
        <v>18</v>
      </c>
      <c r="G2956" s="7">
        <v>45372</v>
      </c>
      <c r="H2956" s="6" t="s">
        <v>0</v>
      </c>
      <c r="I2956" s="6" t="s">
        <v>1011</v>
      </c>
      <c r="J2956" s="6" t="s">
        <v>625</v>
      </c>
      <c r="K2956" s="6"/>
      <c r="L2956" s="6"/>
      <c r="M2956" s="3" t="e">
        <f>VLOOKUP(A2956,#REF!,5,FALSE)</f>
        <v>#REF!</v>
      </c>
    </row>
    <row r="2957" spans="1:13" s="3" customFormat="1" ht="15" customHeight="1" x14ac:dyDescent="0.25">
      <c r="A2957" s="6" t="s">
        <v>1991</v>
      </c>
      <c r="B2957" s="13" t="s">
        <v>855</v>
      </c>
      <c r="C2957" s="8">
        <v>99</v>
      </c>
      <c r="D2957" s="6">
        <v>126</v>
      </c>
      <c r="E2957" s="6">
        <v>70.599999999999994</v>
      </c>
      <c r="F2957" s="6">
        <v>18</v>
      </c>
      <c r="G2957" s="7">
        <v>45375</v>
      </c>
      <c r="H2957" s="6" t="s">
        <v>0</v>
      </c>
      <c r="I2957" s="6" t="s">
        <v>672</v>
      </c>
      <c r="J2957" s="6" t="s">
        <v>625</v>
      </c>
      <c r="K2957" s="6"/>
      <c r="L2957" s="6"/>
      <c r="M2957" s="3" t="e">
        <f>VLOOKUP(A2957,#REF!,5,FALSE)</f>
        <v>#REF!</v>
      </c>
    </row>
    <row r="2958" spans="1:13" s="3" customFormat="1" ht="15" customHeight="1" x14ac:dyDescent="0.25">
      <c r="A2958" s="1" t="s">
        <v>2027</v>
      </c>
      <c r="B2958" s="15" t="s">
        <v>1353</v>
      </c>
      <c r="C2958" s="1">
        <v>81</v>
      </c>
      <c r="D2958" s="1">
        <v>134</v>
      </c>
      <c r="E2958" s="1">
        <v>72.8</v>
      </c>
      <c r="F2958" s="6">
        <v>18</v>
      </c>
      <c r="G2958" s="4">
        <v>45914</v>
      </c>
      <c r="H2958" s="1" t="s">
        <v>2</v>
      </c>
      <c r="I2958" s="1" t="s">
        <v>672</v>
      </c>
      <c r="J2958" s="1" t="s">
        <v>2094</v>
      </c>
      <c r="K2958" s="1"/>
      <c r="L2958" s="1"/>
      <c r="M2958" s="3" t="e">
        <f>VLOOKUP(A2958,#REF!,5,FALSE)</f>
        <v>#REF!</v>
      </c>
    </row>
    <row r="2959" spans="1:13" s="3" customFormat="1" ht="15" customHeight="1" x14ac:dyDescent="0.25">
      <c r="A2959" s="11" t="s">
        <v>2027</v>
      </c>
      <c r="B2959" s="13" t="s">
        <v>1353</v>
      </c>
      <c r="C2959" s="8">
        <v>83</v>
      </c>
      <c r="D2959" s="6">
        <v>135</v>
      </c>
      <c r="E2959" s="6">
        <v>72</v>
      </c>
      <c r="F2959" s="6">
        <v>18</v>
      </c>
      <c r="G2959" s="7">
        <v>45487</v>
      </c>
      <c r="H2959" s="6" t="s">
        <v>2</v>
      </c>
      <c r="I2959" s="6" t="s">
        <v>672</v>
      </c>
      <c r="J2959" s="6" t="s">
        <v>2091</v>
      </c>
      <c r="K2959" s="6"/>
      <c r="L2959" s="6"/>
      <c r="M2959" s="3" t="e">
        <f>VLOOKUP(A2959,#REF!,5,FALSE)</f>
        <v>#REF!</v>
      </c>
    </row>
    <row r="2960" spans="1:13" s="3" customFormat="1" ht="15" customHeight="1" x14ac:dyDescent="0.25">
      <c r="A2960" s="11" t="s">
        <v>2027</v>
      </c>
      <c r="B2960" s="13" t="s">
        <v>114</v>
      </c>
      <c r="C2960" s="8">
        <v>82</v>
      </c>
      <c r="D2960" s="6">
        <v>132</v>
      </c>
      <c r="E2960" s="6">
        <v>68.8</v>
      </c>
      <c r="F2960" s="6">
        <v>18</v>
      </c>
      <c r="G2960" s="7">
        <v>45773</v>
      </c>
      <c r="H2960" s="6" t="s">
        <v>2</v>
      </c>
      <c r="I2960" s="6" t="s">
        <v>1011</v>
      </c>
      <c r="J2960" s="6" t="s">
        <v>2092</v>
      </c>
      <c r="K2960" s="6"/>
      <c r="L2960" s="6"/>
      <c r="M2960" s="3" t="e">
        <f>VLOOKUP(A2960,#REF!,5,FALSE)</f>
        <v>#REF!</v>
      </c>
    </row>
    <row r="2961" spans="1:13" s="3" customFormat="1" ht="15" customHeight="1" x14ac:dyDescent="0.25">
      <c r="A2961" s="11" t="s">
        <v>2027</v>
      </c>
      <c r="B2961" s="13" t="s">
        <v>114</v>
      </c>
      <c r="C2961" s="8">
        <v>0</v>
      </c>
      <c r="D2961" s="6">
        <v>134</v>
      </c>
      <c r="E2961" s="6">
        <v>72.8</v>
      </c>
      <c r="F2961" s="6">
        <v>18</v>
      </c>
      <c r="G2961" s="7">
        <v>45774</v>
      </c>
      <c r="H2961" s="6" t="s">
        <v>2</v>
      </c>
      <c r="I2961" s="6" t="s">
        <v>672</v>
      </c>
      <c r="J2961" s="6" t="s">
        <v>2092</v>
      </c>
      <c r="K2961" s="6"/>
      <c r="L2961" s="6"/>
      <c r="M2961" s="3" t="e">
        <f>VLOOKUP(A2961,#REF!,5,FALSE)</f>
        <v>#REF!</v>
      </c>
    </row>
    <row r="2962" spans="1:13" s="3" customFormat="1" ht="15" customHeight="1" x14ac:dyDescent="0.25">
      <c r="A2962" s="11" t="s">
        <v>2027</v>
      </c>
      <c r="B2962" s="13" t="s">
        <v>114</v>
      </c>
      <c r="C2962" s="8">
        <v>89</v>
      </c>
      <c r="D2962" s="6">
        <v>134</v>
      </c>
      <c r="E2962" s="6">
        <v>72.8</v>
      </c>
      <c r="F2962" s="6">
        <v>18</v>
      </c>
      <c r="G2962" s="7">
        <v>45619</v>
      </c>
      <c r="H2962" s="6" t="s">
        <v>2</v>
      </c>
      <c r="I2962" s="6" t="s">
        <v>672</v>
      </c>
      <c r="J2962" s="6" t="s">
        <v>257</v>
      </c>
      <c r="K2962" s="6"/>
      <c r="L2962" s="6"/>
      <c r="M2962" s="3" t="e">
        <f>VLOOKUP(A2962,#REF!,5,FALSE)</f>
        <v>#REF!</v>
      </c>
    </row>
    <row r="2963" spans="1:13" s="3" customFormat="1" ht="15" customHeight="1" x14ac:dyDescent="0.25">
      <c r="A2963" s="11" t="s">
        <v>2027</v>
      </c>
      <c r="B2963" s="13" t="s">
        <v>114</v>
      </c>
      <c r="C2963" s="8">
        <v>86</v>
      </c>
      <c r="D2963" s="6">
        <v>134</v>
      </c>
      <c r="E2963" s="6">
        <v>72.8</v>
      </c>
      <c r="F2963" s="6">
        <v>18</v>
      </c>
      <c r="G2963" s="7">
        <v>45570</v>
      </c>
      <c r="H2963" s="6" t="s">
        <v>2</v>
      </c>
      <c r="I2963" s="6" t="s">
        <v>672</v>
      </c>
      <c r="J2963" s="6" t="s">
        <v>151</v>
      </c>
      <c r="K2963" s="6"/>
      <c r="L2963" s="6"/>
      <c r="M2963" s="3" t="e">
        <f>VLOOKUP(A2963,#REF!,5,FALSE)</f>
        <v>#REF!</v>
      </c>
    </row>
    <row r="2964" spans="1:13" s="3" customFormat="1" ht="15" customHeight="1" x14ac:dyDescent="0.25">
      <c r="A2964" s="11" t="s">
        <v>2027</v>
      </c>
      <c r="B2964" s="13" t="s">
        <v>114</v>
      </c>
      <c r="C2964" s="8">
        <v>80</v>
      </c>
      <c r="D2964" s="6">
        <v>134</v>
      </c>
      <c r="E2964" s="6">
        <v>72.8</v>
      </c>
      <c r="F2964" s="6">
        <v>18</v>
      </c>
      <c r="G2964" s="7">
        <v>45577</v>
      </c>
      <c r="H2964" s="6" t="s">
        <v>2</v>
      </c>
      <c r="I2964" s="6" t="s">
        <v>672</v>
      </c>
      <c r="J2964" s="6" t="s">
        <v>151</v>
      </c>
      <c r="K2964" s="6"/>
      <c r="L2964" s="6"/>
      <c r="M2964" s="3" t="e">
        <f>VLOOKUP(A2964,#REF!,5,FALSE)</f>
        <v>#REF!</v>
      </c>
    </row>
    <row r="2965" spans="1:13" s="3" customFormat="1" ht="15" customHeight="1" x14ac:dyDescent="0.25">
      <c r="A2965" s="11" t="s">
        <v>2027</v>
      </c>
      <c r="B2965" s="13" t="s">
        <v>114</v>
      </c>
      <c r="C2965" s="8">
        <v>90</v>
      </c>
      <c r="D2965" s="6">
        <v>134</v>
      </c>
      <c r="E2965" s="6">
        <v>72.8</v>
      </c>
      <c r="F2965" s="6">
        <v>18</v>
      </c>
      <c r="G2965" s="7">
        <v>45297</v>
      </c>
      <c r="H2965" s="6" t="s">
        <v>2</v>
      </c>
      <c r="I2965" s="6" t="s">
        <v>672</v>
      </c>
      <c r="J2965" s="6" t="s">
        <v>3</v>
      </c>
      <c r="K2965" s="6"/>
      <c r="L2965" s="6"/>
      <c r="M2965" s="3" t="e">
        <f>VLOOKUP(A2965,#REF!,5,FALSE)</f>
        <v>#REF!</v>
      </c>
    </row>
    <row r="2966" spans="1:13" s="3" customFormat="1" ht="15" customHeight="1" x14ac:dyDescent="0.25">
      <c r="A2966" s="11" t="s">
        <v>2027</v>
      </c>
      <c r="B2966" s="13" t="s">
        <v>114</v>
      </c>
      <c r="C2966" s="8">
        <v>85</v>
      </c>
      <c r="D2966" s="6">
        <v>134</v>
      </c>
      <c r="E2966" s="6">
        <v>72.8</v>
      </c>
      <c r="F2966" s="6">
        <v>18</v>
      </c>
      <c r="G2966" s="7">
        <v>45304</v>
      </c>
      <c r="H2966" s="6" t="s">
        <v>2</v>
      </c>
      <c r="I2966" s="6" t="s">
        <v>672</v>
      </c>
      <c r="J2966" s="6" t="s">
        <v>3</v>
      </c>
      <c r="K2966" s="6"/>
      <c r="L2966" s="6"/>
      <c r="M2966" s="3" t="e">
        <f>VLOOKUP(A2966,#REF!,5,FALSE)</f>
        <v>#REF!</v>
      </c>
    </row>
    <row r="2967" spans="1:13" s="3" customFormat="1" ht="15" customHeight="1" x14ac:dyDescent="0.25">
      <c r="A2967" s="1" t="s">
        <v>1316</v>
      </c>
      <c r="B2967" s="15" t="s">
        <v>856</v>
      </c>
      <c r="C2967" s="1">
        <v>82</v>
      </c>
      <c r="D2967" s="1">
        <v>125</v>
      </c>
      <c r="E2967" s="1">
        <v>66.7</v>
      </c>
      <c r="F2967" s="6">
        <v>18</v>
      </c>
      <c r="G2967" s="4">
        <v>45914</v>
      </c>
      <c r="H2967" s="1" t="s">
        <v>0</v>
      </c>
      <c r="I2967" s="1" t="s">
        <v>1011</v>
      </c>
      <c r="J2967" s="1" t="s">
        <v>2094</v>
      </c>
      <c r="K2967" s="1"/>
      <c r="L2967" s="1"/>
      <c r="M2967" s="3" t="e">
        <f>VLOOKUP(A2967,#REF!,5,FALSE)</f>
        <v>#REF!</v>
      </c>
    </row>
    <row r="2968" spans="1:13" s="3" customFormat="1" ht="15" customHeight="1" x14ac:dyDescent="0.25">
      <c r="A2968" s="11" t="s">
        <v>1316</v>
      </c>
      <c r="B2968" s="13" t="s">
        <v>856</v>
      </c>
      <c r="C2968" s="8">
        <v>88</v>
      </c>
      <c r="D2968" s="6">
        <v>125</v>
      </c>
      <c r="E2968" s="6">
        <v>66.7</v>
      </c>
      <c r="F2968" s="6">
        <v>18</v>
      </c>
      <c r="G2968" s="7">
        <v>45773</v>
      </c>
      <c r="H2968" s="6" t="s">
        <v>0</v>
      </c>
      <c r="I2968" s="6" t="s">
        <v>1011</v>
      </c>
      <c r="J2968" s="6" t="s">
        <v>2092</v>
      </c>
      <c r="K2968" s="6"/>
      <c r="L2968" s="6"/>
      <c r="M2968" s="3" t="e">
        <f>VLOOKUP(A2968,#REF!,5,FALSE)</f>
        <v>#REF!</v>
      </c>
    </row>
    <row r="2969" spans="1:13" s="3" customFormat="1" ht="15" customHeight="1" x14ac:dyDescent="0.25">
      <c r="A2969" s="11" t="s">
        <v>1316</v>
      </c>
      <c r="B2969" s="13" t="s">
        <v>856</v>
      </c>
      <c r="C2969" s="8">
        <v>97</v>
      </c>
      <c r="D2969" s="6">
        <v>126</v>
      </c>
      <c r="E2969" s="6">
        <v>70.599999999999994</v>
      </c>
      <c r="F2969" s="6">
        <v>18</v>
      </c>
      <c r="G2969" s="7">
        <v>45774</v>
      </c>
      <c r="H2969" s="6" t="s">
        <v>0</v>
      </c>
      <c r="I2969" s="6" t="s">
        <v>672</v>
      </c>
      <c r="J2969" s="6" t="s">
        <v>2092</v>
      </c>
      <c r="K2969" s="6"/>
      <c r="L2969" s="6"/>
      <c r="M2969" s="3" t="e">
        <f>VLOOKUP(A2969,#REF!,5,FALSE)</f>
        <v>#REF!</v>
      </c>
    </row>
    <row r="2970" spans="1:13" s="3" customFormat="1" ht="15" customHeight="1" x14ac:dyDescent="0.25">
      <c r="A2970" s="11" t="s">
        <v>530</v>
      </c>
      <c r="B2970" s="13" t="s">
        <v>330</v>
      </c>
      <c r="C2970" s="8">
        <v>80</v>
      </c>
      <c r="D2970" s="6">
        <v>125</v>
      </c>
      <c r="E2970" s="6">
        <v>66.7</v>
      </c>
      <c r="F2970" s="6">
        <v>18</v>
      </c>
      <c r="G2970" s="7">
        <v>45550</v>
      </c>
      <c r="H2970" s="6" t="s">
        <v>0</v>
      </c>
      <c r="I2970" s="6" t="s">
        <v>1011</v>
      </c>
      <c r="J2970" s="6" t="s">
        <v>2090</v>
      </c>
      <c r="K2970" s="6"/>
      <c r="L2970" s="6"/>
      <c r="M2970" s="3" t="e">
        <f>VLOOKUP(A2970,#REF!,5,FALSE)</f>
        <v>#REF!</v>
      </c>
    </row>
    <row r="2971" spans="1:13" s="3" customFormat="1" ht="15" customHeight="1" x14ac:dyDescent="0.25">
      <c r="A2971" s="11" t="s">
        <v>530</v>
      </c>
      <c r="B2971" s="13" t="s">
        <v>330</v>
      </c>
      <c r="C2971" s="8">
        <v>80</v>
      </c>
      <c r="D2971" s="6">
        <v>125</v>
      </c>
      <c r="E2971" s="6">
        <v>66.7</v>
      </c>
      <c r="F2971" s="6">
        <v>18</v>
      </c>
      <c r="G2971" s="7">
        <v>45619</v>
      </c>
      <c r="H2971" s="6" t="s">
        <v>0</v>
      </c>
      <c r="I2971" s="6" t="s">
        <v>1011</v>
      </c>
      <c r="J2971" s="6" t="s">
        <v>257</v>
      </c>
      <c r="K2971" s="6"/>
      <c r="L2971" s="6"/>
      <c r="M2971" s="3" t="e">
        <f>VLOOKUP(A2971,#REF!,5,FALSE)</f>
        <v>#REF!</v>
      </c>
    </row>
    <row r="2972" spans="1:13" s="3" customFormat="1" ht="15" customHeight="1" x14ac:dyDescent="0.25">
      <c r="A2972" s="11" t="s">
        <v>530</v>
      </c>
      <c r="B2972" s="13" t="s">
        <v>330</v>
      </c>
      <c r="C2972" s="6">
        <v>43</v>
      </c>
      <c r="D2972" s="5">
        <v>128</v>
      </c>
      <c r="E2972" s="5">
        <v>33.799999999999997</v>
      </c>
      <c r="F2972" s="5" t="s">
        <v>2209</v>
      </c>
      <c r="G2972" s="7">
        <v>45837</v>
      </c>
      <c r="H2972" s="6" t="s">
        <v>0</v>
      </c>
      <c r="I2972" s="6" t="s">
        <v>1011</v>
      </c>
      <c r="J2972" s="6" t="s">
        <v>624</v>
      </c>
      <c r="K2972" s="6"/>
      <c r="L2972" s="6"/>
      <c r="M2972" s="3" t="e">
        <f>VLOOKUP(A2972,#REF!,5,FALSE)</f>
        <v>#REF!</v>
      </c>
    </row>
    <row r="2973" spans="1:13" s="3" customFormat="1" ht="15" customHeight="1" x14ac:dyDescent="0.25">
      <c r="A2973" s="11" t="s">
        <v>530</v>
      </c>
      <c r="B2973" s="13" t="s">
        <v>330</v>
      </c>
      <c r="C2973" s="6">
        <v>40</v>
      </c>
      <c r="D2973" s="5">
        <v>126</v>
      </c>
      <c r="E2973" s="5">
        <v>35.700000000000003</v>
      </c>
      <c r="F2973" s="5" t="s">
        <v>2209</v>
      </c>
      <c r="G2973" s="7">
        <v>45802</v>
      </c>
      <c r="H2973" s="6" t="s">
        <v>0</v>
      </c>
      <c r="I2973" s="6" t="s">
        <v>672</v>
      </c>
      <c r="J2973" s="6" t="s">
        <v>624</v>
      </c>
      <c r="K2973" s="6"/>
      <c r="L2973" s="6"/>
      <c r="M2973" s="3" t="e">
        <f>VLOOKUP(A2973,#REF!,5,FALSE)</f>
        <v>#REF!</v>
      </c>
    </row>
    <row r="2974" spans="1:13" s="3" customFormat="1" ht="15" customHeight="1" x14ac:dyDescent="0.25">
      <c r="A2974" s="1" t="s">
        <v>1316</v>
      </c>
      <c r="B2974" s="15" t="s">
        <v>330</v>
      </c>
      <c r="C2974" s="1">
        <v>88</v>
      </c>
      <c r="D2974" s="1">
        <v>126</v>
      </c>
      <c r="E2974" s="1">
        <v>70.599999999999994</v>
      </c>
      <c r="F2974" s="6">
        <v>18</v>
      </c>
      <c r="G2974" s="4">
        <v>45899</v>
      </c>
      <c r="H2974" s="4" t="s">
        <v>0</v>
      </c>
      <c r="I2974" s="6" t="s">
        <v>672</v>
      </c>
      <c r="J2974" s="1" t="s">
        <v>2093</v>
      </c>
      <c r="K2974" s="6"/>
      <c r="L2974" s="6"/>
      <c r="M2974" s="3" t="e">
        <f>VLOOKUP(A2974,#REF!,5,FALSE)</f>
        <v>#REF!</v>
      </c>
    </row>
    <row r="2975" spans="1:13" s="3" customFormat="1" ht="15" customHeight="1" x14ac:dyDescent="0.25">
      <c r="A2975" s="11" t="s">
        <v>513</v>
      </c>
      <c r="B2975" s="13" t="s">
        <v>857</v>
      </c>
      <c r="C2975" s="8">
        <v>105</v>
      </c>
      <c r="D2975" s="6">
        <v>125</v>
      </c>
      <c r="E2975" s="6">
        <v>66.7</v>
      </c>
      <c r="F2975" s="6">
        <v>18</v>
      </c>
      <c r="G2975" s="7">
        <v>45773</v>
      </c>
      <c r="H2975" s="6" t="s">
        <v>0</v>
      </c>
      <c r="I2975" s="6" t="s">
        <v>1011</v>
      </c>
      <c r="J2975" s="6" t="s">
        <v>2092</v>
      </c>
      <c r="K2975" s="6"/>
      <c r="L2975" s="6"/>
      <c r="M2975" s="3" t="e">
        <f>VLOOKUP(A2975,#REF!,5,FALSE)</f>
        <v>#REF!</v>
      </c>
    </row>
    <row r="2976" spans="1:13" s="3" customFormat="1" ht="15" customHeight="1" x14ac:dyDescent="0.25">
      <c r="A2976" s="11" t="s">
        <v>513</v>
      </c>
      <c r="B2976" s="13" t="s">
        <v>857</v>
      </c>
      <c r="C2976" s="8">
        <v>0</v>
      </c>
      <c r="D2976" s="6">
        <v>126</v>
      </c>
      <c r="E2976" s="6">
        <v>70.599999999999994</v>
      </c>
      <c r="F2976" s="6">
        <v>18</v>
      </c>
      <c r="G2976" s="7">
        <v>45774</v>
      </c>
      <c r="H2976" s="6" t="s">
        <v>0</v>
      </c>
      <c r="I2976" s="6" t="s">
        <v>672</v>
      </c>
      <c r="J2976" s="6" t="s">
        <v>2092</v>
      </c>
      <c r="K2976" s="6"/>
      <c r="L2976" s="6"/>
      <c r="M2976" s="3" t="e">
        <f>VLOOKUP(A2976,#REF!,5,FALSE)</f>
        <v>#REF!</v>
      </c>
    </row>
    <row r="2977" spans="1:13" s="3" customFormat="1" ht="15" customHeight="1" x14ac:dyDescent="0.25">
      <c r="A2977" s="1" t="s">
        <v>513</v>
      </c>
      <c r="B2977" s="15" t="s">
        <v>1193</v>
      </c>
      <c r="C2977" s="1">
        <v>0</v>
      </c>
      <c r="D2977" s="1">
        <v>125</v>
      </c>
      <c r="E2977" s="1">
        <v>66.7</v>
      </c>
      <c r="F2977" s="6">
        <v>18</v>
      </c>
      <c r="G2977" s="4">
        <v>45914</v>
      </c>
      <c r="H2977" s="1" t="s">
        <v>0</v>
      </c>
      <c r="I2977" s="1" t="s">
        <v>1011</v>
      </c>
      <c r="J2977" s="1" t="s">
        <v>2094</v>
      </c>
      <c r="K2977" s="1"/>
      <c r="L2977" s="1"/>
      <c r="M2977" s="3" t="e">
        <f>VLOOKUP(A2977,#REF!,5,FALSE)</f>
        <v>#REF!</v>
      </c>
    </row>
    <row r="2978" spans="1:13" s="3" customFormat="1" ht="15" customHeight="1" x14ac:dyDescent="0.25">
      <c r="A2978" s="1" t="s">
        <v>513</v>
      </c>
      <c r="B2978" s="15" t="s">
        <v>1193</v>
      </c>
      <c r="C2978" s="1">
        <v>98</v>
      </c>
      <c r="D2978" s="1">
        <v>125</v>
      </c>
      <c r="E2978" s="1">
        <v>66.7</v>
      </c>
      <c r="F2978" s="6">
        <v>18</v>
      </c>
      <c r="G2978" s="4">
        <v>45899</v>
      </c>
      <c r="H2978" s="4" t="s">
        <v>0</v>
      </c>
      <c r="I2978" s="6" t="s">
        <v>1011</v>
      </c>
      <c r="J2978" s="1" t="s">
        <v>2093</v>
      </c>
      <c r="K2978" s="6"/>
      <c r="L2978" s="6"/>
      <c r="M2978" s="3" t="e">
        <f>VLOOKUP(A2978,#REF!,5,FALSE)</f>
        <v>#REF!</v>
      </c>
    </row>
    <row r="2979" spans="1:13" s="3" customFormat="1" ht="15" customHeight="1" x14ac:dyDescent="0.25">
      <c r="A2979" s="11" t="s">
        <v>513</v>
      </c>
      <c r="B2979" s="13" t="s">
        <v>331</v>
      </c>
      <c r="C2979" s="8">
        <v>105</v>
      </c>
      <c r="D2979" s="6">
        <v>125</v>
      </c>
      <c r="E2979" s="6">
        <v>66.7</v>
      </c>
      <c r="F2979" s="6">
        <v>18</v>
      </c>
      <c r="G2979" s="7">
        <v>45550</v>
      </c>
      <c r="H2979" s="6" t="s">
        <v>0</v>
      </c>
      <c r="I2979" s="6" t="s">
        <v>1011</v>
      </c>
      <c r="J2979" s="6" t="s">
        <v>2090</v>
      </c>
      <c r="K2979" s="6"/>
      <c r="L2979" s="6"/>
      <c r="M2979" s="3" t="e">
        <f>VLOOKUP(A2979,#REF!,5,FALSE)</f>
        <v>#REF!</v>
      </c>
    </row>
    <row r="2980" spans="1:13" s="3" customFormat="1" ht="15" customHeight="1" x14ac:dyDescent="0.25">
      <c r="A2980" s="11" t="s">
        <v>513</v>
      </c>
      <c r="B2980" s="13" t="s">
        <v>331</v>
      </c>
      <c r="C2980" s="8">
        <v>94</v>
      </c>
      <c r="D2980" s="6">
        <v>125</v>
      </c>
      <c r="E2980" s="6">
        <v>66.7</v>
      </c>
      <c r="F2980" s="6">
        <v>18</v>
      </c>
      <c r="G2980" s="7">
        <v>45619</v>
      </c>
      <c r="H2980" s="6" t="s">
        <v>0</v>
      </c>
      <c r="I2980" s="6" t="s">
        <v>1011</v>
      </c>
      <c r="J2980" s="6" t="s">
        <v>257</v>
      </c>
      <c r="K2980" s="6"/>
      <c r="L2980" s="6"/>
      <c r="M2980" s="3" t="e">
        <f>VLOOKUP(A2980,#REF!,5,FALSE)</f>
        <v>#REF!</v>
      </c>
    </row>
    <row r="2981" spans="1:13" s="3" customFormat="1" ht="15" customHeight="1" x14ac:dyDescent="0.25">
      <c r="A2981" s="11" t="s">
        <v>513</v>
      </c>
      <c r="B2981" s="13" t="s">
        <v>331</v>
      </c>
      <c r="C2981" s="8">
        <v>106</v>
      </c>
      <c r="D2981" s="6">
        <v>125</v>
      </c>
      <c r="E2981" s="6">
        <v>66.7</v>
      </c>
      <c r="F2981" s="6">
        <v>18</v>
      </c>
      <c r="G2981" s="7">
        <v>45707</v>
      </c>
      <c r="H2981" s="6" t="s">
        <v>0</v>
      </c>
      <c r="I2981" s="6" t="s">
        <v>1011</v>
      </c>
      <c r="J2981" s="6" t="s">
        <v>669</v>
      </c>
      <c r="K2981" s="6"/>
      <c r="L2981" s="6"/>
      <c r="M2981" s="3" t="e">
        <f>VLOOKUP(A2981,#REF!,5,FALSE)</f>
        <v>#REF!</v>
      </c>
    </row>
    <row r="2982" spans="1:13" s="3" customFormat="1" ht="15" customHeight="1" x14ac:dyDescent="0.25">
      <c r="A2982" s="11" t="s">
        <v>513</v>
      </c>
      <c r="B2982" s="13" t="s">
        <v>331</v>
      </c>
      <c r="C2982" s="8">
        <v>110</v>
      </c>
      <c r="D2982" s="6">
        <v>126</v>
      </c>
      <c r="E2982" s="6">
        <v>70.599999999999994</v>
      </c>
      <c r="F2982" s="6">
        <v>18</v>
      </c>
      <c r="G2982" s="7">
        <v>45710</v>
      </c>
      <c r="H2982" s="6" t="s">
        <v>0</v>
      </c>
      <c r="I2982" s="6" t="s">
        <v>672</v>
      </c>
      <c r="J2982" s="6" t="s">
        <v>669</v>
      </c>
      <c r="K2982" s="6"/>
      <c r="L2982" s="6"/>
      <c r="M2982" s="3" t="e">
        <f>VLOOKUP(A2982,#REF!,5,FALSE)</f>
        <v>#REF!</v>
      </c>
    </row>
    <row r="2983" spans="1:13" s="3" customFormat="1" ht="15" customHeight="1" x14ac:dyDescent="0.25">
      <c r="A2983" s="1" t="s">
        <v>531</v>
      </c>
      <c r="B2983" s="15" t="s">
        <v>332</v>
      </c>
      <c r="C2983" s="1">
        <v>100</v>
      </c>
      <c r="D2983" s="1">
        <v>125</v>
      </c>
      <c r="E2983" s="1">
        <v>66.7</v>
      </c>
      <c r="F2983" s="6">
        <v>18</v>
      </c>
      <c r="G2983" s="4">
        <v>45914</v>
      </c>
      <c r="H2983" s="1" t="s">
        <v>0</v>
      </c>
      <c r="I2983" s="1" t="s">
        <v>1011</v>
      </c>
      <c r="J2983" s="1" t="s">
        <v>2094</v>
      </c>
      <c r="K2983" s="1"/>
      <c r="L2983" s="1"/>
      <c r="M2983" s="3" t="e">
        <f>VLOOKUP(A2983,#REF!,5,FALSE)</f>
        <v>#REF!</v>
      </c>
    </row>
    <row r="2984" spans="1:13" s="3" customFormat="1" ht="15" customHeight="1" x14ac:dyDescent="0.25">
      <c r="A2984" s="11" t="s">
        <v>531</v>
      </c>
      <c r="B2984" s="13" t="s">
        <v>332</v>
      </c>
      <c r="C2984" s="8">
        <v>88</v>
      </c>
      <c r="D2984" s="6">
        <v>125</v>
      </c>
      <c r="E2984" s="6">
        <v>66.7</v>
      </c>
      <c r="F2984" s="6">
        <v>18</v>
      </c>
      <c r="G2984" s="7">
        <v>45550</v>
      </c>
      <c r="H2984" s="6" t="s">
        <v>0</v>
      </c>
      <c r="I2984" s="6" t="s">
        <v>1011</v>
      </c>
      <c r="J2984" s="6" t="s">
        <v>2090</v>
      </c>
      <c r="K2984" s="6"/>
      <c r="L2984" s="6"/>
      <c r="M2984" s="3" t="e">
        <f>VLOOKUP(A2984,#REF!,5,FALSE)</f>
        <v>#REF!</v>
      </c>
    </row>
    <row r="2985" spans="1:13" s="3" customFormat="1" ht="15" customHeight="1" x14ac:dyDescent="0.25">
      <c r="A2985" s="11" t="s">
        <v>531</v>
      </c>
      <c r="B2985" s="13" t="s">
        <v>332</v>
      </c>
      <c r="C2985" s="8">
        <v>80</v>
      </c>
      <c r="D2985" s="6">
        <v>125</v>
      </c>
      <c r="E2985" s="6">
        <v>66.7</v>
      </c>
      <c r="F2985" s="6">
        <v>18</v>
      </c>
      <c r="G2985" s="7">
        <v>45619</v>
      </c>
      <c r="H2985" s="6" t="s">
        <v>0</v>
      </c>
      <c r="I2985" s="6" t="s">
        <v>1011</v>
      </c>
      <c r="J2985" s="6" t="s">
        <v>257</v>
      </c>
      <c r="K2985" s="6"/>
      <c r="L2985" s="6"/>
      <c r="M2985" s="3" t="e">
        <f>VLOOKUP(A2985,#REF!,5,FALSE)</f>
        <v>#REF!</v>
      </c>
    </row>
    <row r="2986" spans="1:13" s="3" customFormat="1" ht="15" customHeight="1" x14ac:dyDescent="0.25">
      <c r="A2986" s="1" t="s">
        <v>531</v>
      </c>
      <c r="B2986" s="15" t="s">
        <v>332</v>
      </c>
      <c r="C2986" s="1">
        <v>97</v>
      </c>
      <c r="D2986" s="1">
        <v>126</v>
      </c>
      <c r="E2986" s="1">
        <v>70.599999999999994</v>
      </c>
      <c r="F2986" s="6">
        <v>18</v>
      </c>
      <c r="G2986" s="4">
        <v>45899</v>
      </c>
      <c r="H2986" s="4" t="s">
        <v>0</v>
      </c>
      <c r="I2986" s="6" t="s">
        <v>672</v>
      </c>
      <c r="J2986" s="1" t="s">
        <v>2093</v>
      </c>
      <c r="K2986" s="6"/>
      <c r="L2986" s="6"/>
      <c r="M2986" s="3" t="e">
        <f>VLOOKUP(A2986,#REF!,5,FALSE)</f>
        <v>#REF!</v>
      </c>
    </row>
    <row r="2987" spans="1:13" s="3" customFormat="1" ht="15" customHeight="1" x14ac:dyDescent="0.25">
      <c r="A2987" s="1" t="s">
        <v>1277</v>
      </c>
      <c r="B2987" s="15" t="s">
        <v>2163</v>
      </c>
      <c r="C2987" s="1">
        <v>0</v>
      </c>
      <c r="D2987" s="1">
        <v>125</v>
      </c>
      <c r="E2987" s="1">
        <v>66.7</v>
      </c>
      <c r="F2987" s="6">
        <v>18</v>
      </c>
      <c r="G2987" s="4">
        <v>45914</v>
      </c>
      <c r="H2987" s="1" t="s">
        <v>0</v>
      </c>
      <c r="I2987" s="1" t="s">
        <v>1011</v>
      </c>
      <c r="J2987" s="1" t="s">
        <v>2094</v>
      </c>
      <c r="K2987" s="1"/>
      <c r="L2987" s="1"/>
      <c r="M2987" s="3" t="e">
        <f>VLOOKUP(A2987,#REF!,5,FALSE)</f>
        <v>#REF!</v>
      </c>
    </row>
    <row r="2988" spans="1:13" s="3" customFormat="1" ht="15" customHeight="1" x14ac:dyDescent="0.25">
      <c r="A2988" s="1" t="s">
        <v>2222</v>
      </c>
      <c r="B2988" s="15" t="s">
        <v>1320</v>
      </c>
      <c r="C2988" s="1">
        <v>90</v>
      </c>
      <c r="D2988" s="1">
        <v>126</v>
      </c>
      <c r="E2988" s="1">
        <v>70.599999999999994</v>
      </c>
      <c r="F2988" s="6">
        <v>18</v>
      </c>
      <c r="G2988" s="4">
        <v>45899</v>
      </c>
      <c r="H2988" s="4" t="s">
        <v>0</v>
      </c>
      <c r="I2988" s="6" t="s">
        <v>672</v>
      </c>
      <c r="J2988" s="1" t="s">
        <v>2093</v>
      </c>
      <c r="K2988" s="6"/>
      <c r="L2988" s="6"/>
      <c r="M2988" s="3" t="e">
        <f>VLOOKUP(A2988,#REF!,5,FALSE)</f>
        <v>#REF!</v>
      </c>
    </row>
    <row r="2989" spans="1:13" s="3" customFormat="1" ht="15" customHeight="1" x14ac:dyDescent="0.25">
      <c r="A2989" s="11" t="s">
        <v>1588</v>
      </c>
      <c r="B2989" s="13" t="s">
        <v>1007</v>
      </c>
      <c r="C2989" s="8">
        <v>92</v>
      </c>
      <c r="D2989" s="5">
        <v>132</v>
      </c>
      <c r="E2989" s="5">
        <v>68.8</v>
      </c>
      <c r="F2989" s="6">
        <v>18</v>
      </c>
      <c r="G2989" s="7">
        <v>45871</v>
      </c>
      <c r="H2989" s="6" t="s">
        <v>2</v>
      </c>
      <c r="I2989" s="6" t="s">
        <v>1011</v>
      </c>
      <c r="J2989" s="6" t="s">
        <v>624</v>
      </c>
      <c r="K2989" s="6"/>
      <c r="L2989" s="6"/>
      <c r="M2989" s="3" t="e">
        <f>VLOOKUP(A2989,#REF!,5,FALSE)</f>
        <v>#REF!</v>
      </c>
    </row>
    <row r="2990" spans="1:13" s="3" customFormat="1" ht="15" customHeight="1" x14ac:dyDescent="0.25">
      <c r="A2990" s="11" t="s">
        <v>1588</v>
      </c>
      <c r="B2990" s="13" t="s">
        <v>115</v>
      </c>
      <c r="C2990" s="8">
        <v>87</v>
      </c>
      <c r="D2990" s="6">
        <v>134</v>
      </c>
      <c r="E2990" s="6">
        <v>72.8</v>
      </c>
      <c r="F2990" s="6">
        <v>18</v>
      </c>
      <c r="G2990" s="7">
        <v>45577</v>
      </c>
      <c r="H2990" s="6" t="s">
        <v>2</v>
      </c>
      <c r="I2990" s="6" t="s">
        <v>672</v>
      </c>
      <c r="J2990" s="6" t="s">
        <v>151</v>
      </c>
      <c r="K2990" s="6"/>
      <c r="L2990" s="6"/>
      <c r="M2990" s="3" t="e">
        <f>VLOOKUP(A2990,#REF!,5,FALSE)</f>
        <v>#REF!</v>
      </c>
    </row>
    <row r="2991" spans="1:13" s="3" customFormat="1" ht="15" customHeight="1" x14ac:dyDescent="0.25">
      <c r="A2991" s="11" t="s">
        <v>1588</v>
      </c>
      <c r="B2991" s="13" t="s">
        <v>115</v>
      </c>
      <c r="C2991" s="8">
        <v>82</v>
      </c>
      <c r="D2991" s="6">
        <v>134</v>
      </c>
      <c r="E2991" s="6">
        <v>72.8</v>
      </c>
      <c r="F2991" s="6">
        <v>18</v>
      </c>
      <c r="G2991" s="7">
        <v>45570</v>
      </c>
      <c r="H2991" s="6" t="s">
        <v>2</v>
      </c>
      <c r="I2991" s="6" t="s">
        <v>672</v>
      </c>
      <c r="J2991" s="6" t="s">
        <v>151</v>
      </c>
      <c r="K2991" s="6"/>
      <c r="L2991" s="6"/>
      <c r="M2991" s="3" t="e">
        <f>VLOOKUP(A2991,#REF!,5,FALSE)</f>
        <v>#REF!</v>
      </c>
    </row>
    <row r="2992" spans="1:13" s="3" customFormat="1" ht="15" customHeight="1" x14ac:dyDescent="0.25">
      <c r="A2992" s="11" t="s">
        <v>1588</v>
      </c>
      <c r="B2992" s="13" t="s">
        <v>115</v>
      </c>
      <c r="C2992" s="8">
        <v>99</v>
      </c>
      <c r="D2992" s="6">
        <v>134</v>
      </c>
      <c r="E2992" s="6">
        <v>72.8</v>
      </c>
      <c r="F2992" s="6">
        <v>18</v>
      </c>
      <c r="G2992" s="7">
        <v>45297</v>
      </c>
      <c r="H2992" s="6" t="s">
        <v>2</v>
      </c>
      <c r="I2992" s="6" t="s">
        <v>672</v>
      </c>
      <c r="J2992" s="6" t="s">
        <v>3</v>
      </c>
      <c r="K2992" s="6"/>
      <c r="L2992" s="6"/>
      <c r="M2992" s="3" t="e">
        <f>VLOOKUP(A2992,#REF!,5,FALSE)</f>
        <v>#REF!</v>
      </c>
    </row>
    <row r="2993" spans="1:13" s="3" customFormat="1" ht="15" customHeight="1" x14ac:dyDescent="0.25">
      <c r="A2993" s="11" t="s">
        <v>1588</v>
      </c>
      <c r="B2993" s="13" t="s">
        <v>115</v>
      </c>
      <c r="C2993" s="8">
        <v>98</v>
      </c>
      <c r="D2993" s="6">
        <v>134</v>
      </c>
      <c r="E2993" s="6">
        <v>72.8</v>
      </c>
      <c r="F2993" s="6">
        <v>18</v>
      </c>
      <c r="G2993" s="7">
        <v>45304</v>
      </c>
      <c r="H2993" s="6" t="s">
        <v>2</v>
      </c>
      <c r="I2993" s="6" t="s">
        <v>672</v>
      </c>
      <c r="J2993" s="6" t="s">
        <v>3</v>
      </c>
      <c r="K2993" s="6"/>
      <c r="L2993" s="6"/>
      <c r="M2993" s="3" t="e">
        <f>VLOOKUP(A2993,#REF!,5,FALSE)</f>
        <v>#REF!</v>
      </c>
    </row>
    <row r="2994" spans="1:13" s="3" customFormat="1" ht="15" customHeight="1" x14ac:dyDescent="0.25">
      <c r="A2994" s="11" t="s">
        <v>1588</v>
      </c>
      <c r="B2994" s="13" t="s">
        <v>115</v>
      </c>
      <c r="C2994" s="8">
        <v>88</v>
      </c>
      <c r="D2994" s="6">
        <v>130</v>
      </c>
      <c r="E2994" s="6">
        <v>67.8</v>
      </c>
      <c r="F2994" s="6">
        <v>18</v>
      </c>
      <c r="G2994" s="7">
        <v>45465</v>
      </c>
      <c r="H2994" s="6" t="s">
        <v>2</v>
      </c>
      <c r="I2994" s="6" t="s">
        <v>1011</v>
      </c>
      <c r="J2994" s="6" t="s">
        <v>2091</v>
      </c>
      <c r="K2994" s="6"/>
      <c r="L2994" s="6"/>
      <c r="M2994" s="3" t="e">
        <f>VLOOKUP(A2994,#REF!,5,FALSE)</f>
        <v>#REF!</v>
      </c>
    </row>
    <row r="2995" spans="1:13" s="3" customFormat="1" ht="15" customHeight="1" x14ac:dyDescent="0.25">
      <c r="A2995" s="1" t="s">
        <v>1751</v>
      </c>
      <c r="B2995" s="15" t="s">
        <v>226</v>
      </c>
      <c r="C2995" s="1">
        <v>90</v>
      </c>
      <c r="D2995" s="1">
        <v>134</v>
      </c>
      <c r="E2995" s="1">
        <v>72.8</v>
      </c>
      <c r="F2995" s="6">
        <v>18</v>
      </c>
      <c r="G2995" s="4">
        <v>45914</v>
      </c>
      <c r="H2995" s="1" t="s">
        <v>2</v>
      </c>
      <c r="I2995" s="1" t="s">
        <v>672</v>
      </c>
      <c r="J2995" s="1" t="s">
        <v>2094</v>
      </c>
      <c r="K2995" s="1"/>
      <c r="L2995" s="1"/>
      <c r="M2995" s="3" t="e">
        <f>VLOOKUP(A2995,#REF!,5,FALSE)</f>
        <v>#REF!</v>
      </c>
    </row>
    <row r="2996" spans="1:13" s="3" customFormat="1" ht="15" customHeight="1" x14ac:dyDescent="0.25">
      <c r="A2996" s="11" t="s">
        <v>1751</v>
      </c>
      <c r="B2996" s="13" t="s">
        <v>226</v>
      </c>
      <c r="C2996" s="8">
        <v>90</v>
      </c>
      <c r="D2996" s="6">
        <v>134</v>
      </c>
      <c r="E2996" s="6">
        <v>72.8</v>
      </c>
      <c r="F2996" s="6">
        <v>18</v>
      </c>
      <c r="G2996" s="7">
        <v>45550</v>
      </c>
      <c r="H2996" s="6" t="s">
        <v>2</v>
      </c>
      <c r="I2996" s="6" t="s">
        <v>672</v>
      </c>
      <c r="J2996" s="6" t="s">
        <v>2090</v>
      </c>
      <c r="K2996" s="6"/>
      <c r="L2996" s="6"/>
      <c r="M2996" s="3" t="e">
        <f>VLOOKUP(A2996,#REF!,5,FALSE)</f>
        <v>#REF!</v>
      </c>
    </row>
    <row r="2997" spans="1:13" s="3" customFormat="1" ht="15" customHeight="1" x14ac:dyDescent="0.25">
      <c r="A2997" s="11" t="s">
        <v>1751</v>
      </c>
      <c r="B2997" s="13" t="s">
        <v>226</v>
      </c>
      <c r="C2997" s="8">
        <v>95</v>
      </c>
      <c r="D2997" s="6">
        <v>135</v>
      </c>
      <c r="E2997" s="6">
        <v>72</v>
      </c>
      <c r="F2997" s="6">
        <v>18</v>
      </c>
      <c r="G2997" s="7">
        <v>45375</v>
      </c>
      <c r="H2997" s="6" t="s">
        <v>2</v>
      </c>
      <c r="I2997" s="6" t="s">
        <v>672</v>
      </c>
      <c r="J2997" s="6" t="s">
        <v>625</v>
      </c>
      <c r="K2997" s="6"/>
      <c r="L2997" s="6"/>
      <c r="M2997" s="3" t="e">
        <f>VLOOKUP(A2997,#REF!,5,FALSE)</f>
        <v>#REF!</v>
      </c>
    </row>
    <row r="2998" spans="1:13" s="3" customFormat="1" ht="15" customHeight="1" x14ac:dyDescent="0.25">
      <c r="A2998" s="11" t="s">
        <v>1751</v>
      </c>
      <c r="B2998" s="13" t="s">
        <v>226</v>
      </c>
      <c r="C2998" s="8">
        <v>92</v>
      </c>
      <c r="D2998" s="6">
        <v>134</v>
      </c>
      <c r="E2998" s="6">
        <v>72.8</v>
      </c>
      <c r="F2998" s="6">
        <v>18</v>
      </c>
      <c r="G2998" s="7">
        <v>45570</v>
      </c>
      <c r="H2998" s="6" t="s">
        <v>2</v>
      </c>
      <c r="I2998" s="6" t="s">
        <v>672</v>
      </c>
      <c r="J2998" s="6" t="s">
        <v>151</v>
      </c>
      <c r="K2998" s="6"/>
      <c r="L2998" s="6"/>
      <c r="M2998" s="3" t="e">
        <f>VLOOKUP(A2998,#REF!,5,FALSE)</f>
        <v>#REF!</v>
      </c>
    </row>
    <row r="2999" spans="1:13" s="3" customFormat="1" ht="15" customHeight="1" x14ac:dyDescent="0.25">
      <c r="A2999" s="11" t="s">
        <v>1751</v>
      </c>
      <c r="B2999" s="13" t="s">
        <v>226</v>
      </c>
      <c r="C2999" s="8">
        <v>94</v>
      </c>
      <c r="D2999" s="6">
        <v>134</v>
      </c>
      <c r="E2999" s="6">
        <v>72.8</v>
      </c>
      <c r="F2999" s="6">
        <v>18</v>
      </c>
      <c r="G2999" s="7">
        <v>45577</v>
      </c>
      <c r="H2999" s="6" t="s">
        <v>2</v>
      </c>
      <c r="I2999" s="6" t="s">
        <v>672</v>
      </c>
      <c r="J2999" s="6" t="s">
        <v>151</v>
      </c>
      <c r="K2999" s="6"/>
      <c r="L2999" s="6"/>
      <c r="M2999" s="3" t="e">
        <f>VLOOKUP(A2999,#REF!,5,FALSE)</f>
        <v>#REF!</v>
      </c>
    </row>
    <row r="3000" spans="1:13" s="3" customFormat="1" ht="15" customHeight="1" x14ac:dyDescent="0.25">
      <c r="A3000" s="6" t="s">
        <v>1751</v>
      </c>
      <c r="B3000" s="13" t="s">
        <v>858</v>
      </c>
      <c r="C3000" s="8">
        <v>88</v>
      </c>
      <c r="D3000" s="6">
        <v>130</v>
      </c>
      <c r="E3000" s="6">
        <v>67.8</v>
      </c>
      <c r="F3000" s="6">
        <v>18</v>
      </c>
      <c r="G3000" s="7">
        <v>45372</v>
      </c>
      <c r="H3000" s="6" t="s">
        <v>2</v>
      </c>
      <c r="I3000" s="6" t="s">
        <v>1011</v>
      </c>
      <c r="J3000" s="6" t="s">
        <v>625</v>
      </c>
      <c r="K3000" s="6"/>
      <c r="L3000" s="6"/>
      <c r="M3000" s="3" t="e">
        <f>VLOOKUP(A3000,#REF!,5,FALSE)</f>
        <v>#REF!</v>
      </c>
    </row>
    <row r="3001" spans="1:13" s="3" customFormat="1" ht="15" customHeight="1" x14ac:dyDescent="0.25">
      <c r="A3001" s="11" t="s">
        <v>1751</v>
      </c>
      <c r="B3001" s="13" t="s">
        <v>1065</v>
      </c>
      <c r="C3001" s="6">
        <v>42</v>
      </c>
      <c r="D3001" s="5">
        <v>136</v>
      </c>
      <c r="E3001" s="5">
        <v>36.6</v>
      </c>
      <c r="F3001" s="5" t="s">
        <v>2209</v>
      </c>
      <c r="G3001" s="7">
        <v>45871</v>
      </c>
      <c r="H3001" s="6" t="s">
        <v>2</v>
      </c>
      <c r="I3001" s="6" t="s">
        <v>672</v>
      </c>
      <c r="J3001" s="6" t="s">
        <v>624</v>
      </c>
      <c r="K3001" s="6"/>
      <c r="L3001" s="6"/>
      <c r="M3001" s="3" t="e">
        <f>VLOOKUP(A3001,#REF!,5,FALSE)</f>
        <v>#REF!</v>
      </c>
    </row>
    <row r="3002" spans="1:13" s="3" customFormat="1" ht="15" customHeight="1" x14ac:dyDescent="0.25">
      <c r="A3002" s="11" t="s">
        <v>1751</v>
      </c>
      <c r="B3002" s="13" t="s">
        <v>1065</v>
      </c>
      <c r="C3002" s="6">
        <v>44</v>
      </c>
      <c r="D3002" s="5">
        <v>136</v>
      </c>
      <c r="E3002" s="5">
        <v>36.6</v>
      </c>
      <c r="F3002" s="5" t="s">
        <v>2209</v>
      </c>
      <c r="G3002" s="7">
        <v>45815</v>
      </c>
      <c r="H3002" s="6" t="s">
        <v>2</v>
      </c>
      <c r="I3002" s="6" t="s">
        <v>672</v>
      </c>
      <c r="J3002" s="6" t="s">
        <v>624</v>
      </c>
      <c r="K3002" s="6"/>
      <c r="L3002" s="6"/>
      <c r="M3002" s="3" t="e">
        <f>VLOOKUP(A3002,#REF!,5,FALSE)</f>
        <v>#REF!</v>
      </c>
    </row>
    <row r="3003" spans="1:13" s="3" customFormat="1" ht="15" customHeight="1" x14ac:dyDescent="0.25">
      <c r="A3003" s="1" t="s">
        <v>1878</v>
      </c>
      <c r="B3003" s="15" t="s">
        <v>859</v>
      </c>
      <c r="C3003" s="1">
        <v>91</v>
      </c>
      <c r="D3003" s="1">
        <v>134</v>
      </c>
      <c r="E3003" s="1">
        <v>72.8</v>
      </c>
      <c r="F3003" s="6">
        <v>18</v>
      </c>
      <c r="G3003" s="4">
        <v>45914</v>
      </c>
      <c r="H3003" s="1" t="s">
        <v>2</v>
      </c>
      <c r="I3003" s="1" t="s">
        <v>672</v>
      </c>
      <c r="J3003" s="1" t="s">
        <v>2094</v>
      </c>
      <c r="K3003" s="1"/>
      <c r="L3003" s="1"/>
      <c r="M3003" s="3" t="e">
        <f>VLOOKUP(A3003,#REF!,5,FALSE)</f>
        <v>#REF!</v>
      </c>
    </row>
    <row r="3004" spans="1:13" s="3" customFormat="1" ht="15" customHeight="1" x14ac:dyDescent="0.25">
      <c r="A3004" s="11" t="s">
        <v>1878</v>
      </c>
      <c r="B3004" s="13" t="s">
        <v>859</v>
      </c>
      <c r="C3004" s="8">
        <v>92</v>
      </c>
      <c r="D3004" s="6">
        <v>132</v>
      </c>
      <c r="E3004" s="6">
        <v>68.8</v>
      </c>
      <c r="F3004" s="6">
        <v>18</v>
      </c>
      <c r="G3004" s="7">
        <v>45773</v>
      </c>
      <c r="H3004" s="6" t="s">
        <v>2</v>
      </c>
      <c r="I3004" s="6" t="s">
        <v>1011</v>
      </c>
      <c r="J3004" s="6" t="s">
        <v>2092</v>
      </c>
      <c r="K3004" s="6"/>
      <c r="L3004" s="6"/>
      <c r="M3004" s="3" t="e">
        <f>VLOOKUP(A3004,#REF!,5,FALSE)</f>
        <v>#REF!</v>
      </c>
    </row>
    <row r="3005" spans="1:13" s="3" customFormat="1" ht="15" customHeight="1" x14ac:dyDescent="0.25">
      <c r="A3005" s="11" t="s">
        <v>1878</v>
      </c>
      <c r="B3005" s="13" t="s">
        <v>859</v>
      </c>
      <c r="C3005" s="8">
        <v>0</v>
      </c>
      <c r="D3005" s="6">
        <v>134</v>
      </c>
      <c r="E3005" s="6">
        <v>72.8</v>
      </c>
      <c r="F3005" s="6">
        <v>18</v>
      </c>
      <c r="G3005" s="7">
        <v>45774</v>
      </c>
      <c r="H3005" s="6" t="s">
        <v>2</v>
      </c>
      <c r="I3005" s="6" t="s">
        <v>672</v>
      </c>
      <c r="J3005" s="6" t="s">
        <v>2092</v>
      </c>
      <c r="K3005" s="6"/>
      <c r="L3005" s="6"/>
      <c r="M3005" s="3" t="e">
        <f>VLOOKUP(A3005,#REF!,5,FALSE)</f>
        <v>#REF!</v>
      </c>
    </row>
    <row r="3006" spans="1:13" s="3" customFormat="1" ht="15" customHeight="1" x14ac:dyDescent="0.25">
      <c r="A3006" s="1" t="s">
        <v>4141</v>
      </c>
      <c r="B3006" s="15" t="s">
        <v>1194</v>
      </c>
      <c r="C3006" s="1">
        <v>102</v>
      </c>
      <c r="D3006" s="1">
        <v>125</v>
      </c>
      <c r="E3006" s="1">
        <v>66.7</v>
      </c>
      <c r="F3006" s="6">
        <v>18</v>
      </c>
      <c r="G3006" s="4">
        <v>45899</v>
      </c>
      <c r="H3006" s="4" t="s">
        <v>0</v>
      </c>
      <c r="I3006" s="6" t="s">
        <v>1011</v>
      </c>
      <c r="J3006" s="1" t="s">
        <v>2093</v>
      </c>
      <c r="K3006" s="6"/>
      <c r="L3006" s="6"/>
      <c r="M3006" s="3" t="e">
        <f>VLOOKUP(A3006,#REF!,5,FALSE)</f>
        <v>#REF!</v>
      </c>
    </row>
    <row r="3007" spans="1:13" s="3" customFormat="1" ht="15" customHeight="1" x14ac:dyDescent="0.25">
      <c r="A3007" s="11" t="s">
        <v>2001</v>
      </c>
      <c r="B3007" s="13" t="s">
        <v>333</v>
      </c>
      <c r="C3007" s="8">
        <v>0</v>
      </c>
      <c r="D3007" s="6">
        <v>125</v>
      </c>
      <c r="E3007" s="6">
        <v>66.7</v>
      </c>
      <c r="F3007" s="6">
        <v>18</v>
      </c>
      <c r="G3007" s="7">
        <v>45773</v>
      </c>
      <c r="H3007" s="6" t="s">
        <v>0</v>
      </c>
      <c r="I3007" s="6" t="s">
        <v>1011</v>
      </c>
      <c r="J3007" s="6" t="s">
        <v>2092</v>
      </c>
      <c r="K3007" s="6"/>
      <c r="L3007" s="6"/>
      <c r="M3007" s="3" t="e">
        <f>VLOOKUP(A3007,#REF!,5,FALSE)</f>
        <v>#REF!</v>
      </c>
    </row>
    <row r="3008" spans="1:13" s="3" customFormat="1" ht="15" customHeight="1" x14ac:dyDescent="0.25">
      <c r="A3008" s="11" t="s">
        <v>2001</v>
      </c>
      <c r="B3008" s="13" t="s">
        <v>333</v>
      </c>
      <c r="C3008" s="8">
        <v>92</v>
      </c>
      <c r="D3008" s="6">
        <v>126</v>
      </c>
      <c r="E3008" s="6">
        <v>70.599999999999994</v>
      </c>
      <c r="F3008" s="6">
        <v>18</v>
      </c>
      <c r="G3008" s="7">
        <v>45774</v>
      </c>
      <c r="H3008" s="6" t="s">
        <v>0</v>
      </c>
      <c r="I3008" s="6" t="s">
        <v>672</v>
      </c>
      <c r="J3008" s="6" t="s">
        <v>2092</v>
      </c>
      <c r="K3008" s="6"/>
      <c r="L3008" s="6"/>
      <c r="M3008" s="3" t="e">
        <f>VLOOKUP(A3008,#REF!,5,FALSE)</f>
        <v>#REF!</v>
      </c>
    </row>
    <row r="3009" spans="1:13" s="3" customFormat="1" ht="15" customHeight="1" x14ac:dyDescent="0.25">
      <c r="A3009" s="11" t="s">
        <v>2001</v>
      </c>
      <c r="B3009" s="13" t="s">
        <v>333</v>
      </c>
      <c r="C3009" s="8">
        <v>94</v>
      </c>
      <c r="D3009" s="6">
        <v>125</v>
      </c>
      <c r="E3009" s="6">
        <v>66.7</v>
      </c>
      <c r="F3009" s="6">
        <v>18</v>
      </c>
      <c r="G3009" s="7">
        <v>45619</v>
      </c>
      <c r="H3009" s="6" t="s">
        <v>0</v>
      </c>
      <c r="I3009" s="6" t="s">
        <v>1011</v>
      </c>
      <c r="J3009" s="6" t="s">
        <v>257</v>
      </c>
      <c r="K3009" s="6"/>
      <c r="L3009" s="6"/>
      <c r="M3009" s="3" t="e">
        <f>VLOOKUP(A3009,#REF!,5,FALSE)</f>
        <v>#REF!</v>
      </c>
    </row>
    <row r="3010" spans="1:13" s="3" customFormat="1" ht="15" customHeight="1" x14ac:dyDescent="0.25">
      <c r="A3010" s="11" t="s">
        <v>1988</v>
      </c>
      <c r="B3010" s="13" t="s">
        <v>860</v>
      </c>
      <c r="C3010" s="8">
        <v>90</v>
      </c>
      <c r="D3010" s="6">
        <v>125</v>
      </c>
      <c r="E3010" s="6">
        <v>66.7</v>
      </c>
      <c r="F3010" s="6">
        <v>18</v>
      </c>
      <c r="G3010" s="7">
        <v>45707</v>
      </c>
      <c r="H3010" s="6" t="s">
        <v>0</v>
      </c>
      <c r="I3010" s="6" t="s">
        <v>1011</v>
      </c>
      <c r="J3010" s="6" t="s">
        <v>669</v>
      </c>
      <c r="K3010" s="6"/>
      <c r="L3010" s="6"/>
      <c r="M3010" s="3" t="e">
        <f>VLOOKUP(A3010,#REF!,5,FALSE)</f>
        <v>#REF!</v>
      </c>
    </row>
    <row r="3011" spans="1:13" s="3" customFormat="1" ht="15" customHeight="1" x14ac:dyDescent="0.25">
      <c r="A3011" s="11" t="s">
        <v>1988</v>
      </c>
      <c r="B3011" s="13" t="s">
        <v>860</v>
      </c>
      <c r="C3011" s="8">
        <v>97</v>
      </c>
      <c r="D3011" s="6">
        <v>126</v>
      </c>
      <c r="E3011" s="6">
        <v>70.599999999999994</v>
      </c>
      <c r="F3011" s="6">
        <v>18</v>
      </c>
      <c r="G3011" s="7">
        <v>45710</v>
      </c>
      <c r="H3011" s="6" t="s">
        <v>0</v>
      </c>
      <c r="I3011" s="6" t="s">
        <v>672</v>
      </c>
      <c r="J3011" s="6" t="s">
        <v>669</v>
      </c>
      <c r="K3011" s="6"/>
      <c r="L3011" s="6"/>
      <c r="M3011" s="3" t="e">
        <f>VLOOKUP(A3011,#REF!,5,FALSE)</f>
        <v>#REF!</v>
      </c>
    </row>
    <row r="3012" spans="1:13" s="3" customFormat="1" ht="15" customHeight="1" x14ac:dyDescent="0.25">
      <c r="A3012" s="11" t="s">
        <v>1988</v>
      </c>
      <c r="B3012" s="13" t="s">
        <v>860</v>
      </c>
      <c r="C3012" s="8">
        <v>89</v>
      </c>
      <c r="D3012" s="6">
        <v>125</v>
      </c>
      <c r="E3012" s="6">
        <v>66.7</v>
      </c>
      <c r="F3012" s="6">
        <v>18</v>
      </c>
      <c r="G3012" s="7">
        <v>45372</v>
      </c>
      <c r="H3012" s="6" t="s">
        <v>0</v>
      </c>
      <c r="I3012" s="6" t="s">
        <v>1011</v>
      </c>
      <c r="J3012" s="6" t="s">
        <v>625</v>
      </c>
      <c r="K3012" s="6"/>
      <c r="L3012" s="6"/>
      <c r="M3012" s="3" t="e">
        <f>VLOOKUP(A3012,#REF!,5,FALSE)</f>
        <v>#REF!</v>
      </c>
    </row>
    <row r="3013" spans="1:13" s="3" customFormat="1" ht="15" customHeight="1" x14ac:dyDescent="0.25">
      <c r="A3013" s="11" t="s">
        <v>1988</v>
      </c>
      <c r="B3013" s="13" t="s">
        <v>860</v>
      </c>
      <c r="C3013" s="8">
        <v>84</v>
      </c>
      <c r="D3013" s="6">
        <v>126</v>
      </c>
      <c r="E3013" s="6">
        <v>70.599999999999994</v>
      </c>
      <c r="F3013" s="6">
        <v>18</v>
      </c>
      <c r="G3013" s="7">
        <v>45375</v>
      </c>
      <c r="H3013" s="6" t="s">
        <v>0</v>
      </c>
      <c r="I3013" s="6" t="s">
        <v>672</v>
      </c>
      <c r="J3013" s="6" t="s">
        <v>625</v>
      </c>
      <c r="K3013" s="6"/>
      <c r="L3013" s="6"/>
      <c r="M3013" s="3" t="e">
        <f>VLOOKUP(A3013,#REF!,5,FALSE)</f>
        <v>#REF!</v>
      </c>
    </row>
    <row r="3014" spans="1:13" s="3" customFormat="1" ht="15" customHeight="1" x14ac:dyDescent="0.25">
      <c r="A3014" s="1" t="s">
        <v>1558</v>
      </c>
      <c r="B3014" s="15" t="s">
        <v>2097</v>
      </c>
      <c r="C3014" s="1">
        <v>75</v>
      </c>
      <c r="D3014" s="1">
        <v>134</v>
      </c>
      <c r="E3014" s="1">
        <v>72.8</v>
      </c>
      <c r="F3014" s="6">
        <v>18</v>
      </c>
      <c r="G3014" s="4">
        <v>45914</v>
      </c>
      <c r="H3014" s="1" t="s">
        <v>2</v>
      </c>
      <c r="I3014" s="1" t="s">
        <v>672</v>
      </c>
      <c r="J3014" s="1" t="s">
        <v>2094</v>
      </c>
      <c r="K3014" s="1"/>
      <c r="L3014" s="1"/>
      <c r="M3014" s="3" t="e">
        <f>VLOOKUP(A3014,#REF!,5,FALSE)</f>
        <v>#REF!</v>
      </c>
    </row>
    <row r="3015" spans="1:13" s="3" customFormat="1" ht="15" customHeight="1" x14ac:dyDescent="0.25">
      <c r="A3015" s="1" t="s">
        <v>1292</v>
      </c>
      <c r="B3015" s="15" t="s">
        <v>334</v>
      </c>
      <c r="C3015" s="1">
        <v>111</v>
      </c>
      <c r="D3015" s="1">
        <v>125</v>
      </c>
      <c r="E3015" s="1">
        <v>66.7</v>
      </c>
      <c r="F3015" s="6">
        <v>18</v>
      </c>
      <c r="G3015" s="4">
        <v>45914</v>
      </c>
      <c r="H3015" s="1" t="s">
        <v>0</v>
      </c>
      <c r="I3015" s="1" t="s">
        <v>1011</v>
      </c>
      <c r="J3015" s="1" t="s">
        <v>2094</v>
      </c>
      <c r="K3015" s="1"/>
      <c r="L3015" s="1"/>
      <c r="M3015" s="3" t="e">
        <f>VLOOKUP(A3015,#REF!,5,FALSE)</f>
        <v>#REF!</v>
      </c>
    </row>
    <row r="3016" spans="1:13" s="3" customFormat="1" ht="15" customHeight="1" x14ac:dyDescent="0.25">
      <c r="A3016" s="11" t="s">
        <v>1292</v>
      </c>
      <c r="B3016" s="13" t="s">
        <v>334</v>
      </c>
      <c r="C3016" s="8">
        <v>82</v>
      </c>
      <c r="D3016" s="6">
        <v>125</v>
      </c>
      <c r="E3016" s="6">
        <v>66.7</v>
      </c>
      <c r="F3016" s="6">
        <v>18</v>
      </c>
      <c r="G3016" s="7">
        <v>45550</v>
      </c>
      <c r="H3016" s="6" t="s">
        <v>0</v>
      </c>
      <c r="I3016" s="6" t="s">
        <v>1011</v>
      </c>
      <c r="J3016" s="6" t="s">
        <v>2090</v>
      </c>
      <c r="K3016" s="6"/>
      <c r="L3016" s="6"/>
      <c r="M3016" s="3" t="e">
        <f>VLOOKUP(A3016,#REF!,5,FALSE)</f>
        <v>#REF!</v>
      </c>
    </row>
    <row r="3017" spans="1:13" s="3" customFormat="1" ht="15" customHeight="1" x14ac:dyDescent="0.25">
      <c r="A3017" s="11" t="s">
        <v>1292</v>
      </c>
      <c r="B3017" s="13" t="s">
        <v>334</v>
      </c>
      <c r="C3017" s="8">
        <v>81</v>
      </c>
      <c r="D3017" s="6">
        <v>125</v>
      </c>
      <c r="E3017" s="6">
        <v>66.7</v>
      </c>
      <c r="F3017" s="6">
        <v>18</v>
      </c>
      <c r="G3017" s="7">
        <v>45619</v>
      </c>
      <c r="H3017" s="6" t="s">
        <v>0</v>
      </c>
      <c r="I3017" s="6" t="s">
        <v>1011</v>
      </c>
      <c r="J3017" s="6" t="s">
        <v>257</v>
      </c>
      <c r="K3017" s="6"/>
      <c r="L3017" s="6"/>
      <c r="M3017" s="3" t="e">
        <f>VLOOKUP(A3017,#REF!,5,FALSE)</f>
        <v>#REF!</v>
      </c>
    </row>
    <row r="3018" spans="1:13" s="3" customFormat="1" ht="15" customHeight="1" x14ac:dyDescent="0.25">
      <c r="A3018" s="1" t="s">
        <v>1292</v>
      </c>
      <c r="B3018" s="15" t="s">
        <v>334</v>
      </c>
      <c r="C3018" s="1">
        <v>83</v>
      </c>
      <c r="D3018" s="1">
        <v>125</v>
      </c>
      <c r="E3018" s="1">
        <v>66.7</v>
      </c>
      <c r="F3018" s="6">
        <v>18</v>
      </c>
      <c r="G3018" s="4">
        <v>45899</v>
      </c>
      <c r="H3018" s="4" t="s">
        <v>0</v>
      </c>
      <c r="I3018" s="6" t="s">
        <v>1011</v>
      </c>
      <c r="J3018" s="1" t="s">
        <v>2093</v>
      </c>
      <c r="K3018" s="6"/>
      <c r="L3018" s="6"/>
      <c r="M3018" s="3" t="e">
        <f>VLOOKUP(A3018,#REF!,5,FALSE)</f>
        <v>#REF!</v>
      </c>
    </row>
    <row r="3019" spans="1:13" s="3" customFormat="1" ht="15" customHeight="1" x14ac:dyDescent="0.25">
      <c r="A3019" s="11" t="s">
        <v>1558</v>
      </c>
      <c r="B3019" s="13" t="s">
        <v>116</v>
      </c>
      <c r="C3019" s="8">
        <v>80</v>
      </c>
      <c r="D3019" s="6">
        <v>134</v>
      </c>
      <c r="E3019" s="6">
        <v>72.8</v>
      </c>
      <c r="F3019" s="6">
        <v>18</v>
      </c>
      <c r="G3019" s="7">
        <v>45550</v>
      </c>
      <c r="H3019" s="6" t="s">
        <v>2</v>
      </c>
      <c r="I3019" s="6" t="s">
        <v>672</v>
      </c>
      <c r="J3019" s="6" t="s">
        <v>2090</v>
      </c>
      <c r="K3019" s="6"/>
      <c r="L3019" s="6"/>
      <c r="M3019" s="3" t="e">
        <f>VLOOKUP(A3019,#REF!,5,FALSE)</f>
        <v>#REF!</v>
      </c>
    </row>
    <row r="3020" spans="1:13" s="3" customFormat="1" ht="15" customHeight="1" x14ac:dyDescent="0.25">
      <c r="A3020" s="11" t="s">
        <v>1558</v>
      </c>
      <c r="B3020" s="13" t="s">
        <v>116</v>
      </c>
      <c r="C3020" s="8">
        <v>76</v>
      </c>
      <c r="D3020" s="6">
        <v>134</v>
      </c>
      <c r="E3020" s="6">
        <v>72.8</v>
      </c>
      <c r="F3020" s="6">
        <v>18</v>
      </c>
      <c r="G3020" s="7">
        <v>45619</v>
      </c>
      <c r="H3020" s="6" t="s">
        <v>2</v>
      </c>
      <c r="I3020" s="6" t="s">
        <v>672</v>
      </c>
      <c r="J3020" s="6" t="s">
        <v>257</v>
      </c>
      <c r="K3020" s="6"/>
      <c r="L3020" s="6"/>
      <c r="M3020" s="3" t="e">
        <f>VLOOKUP(A3020,#REF!,5,FALSE)</f>
        <v>#REF!</v>
      </c>
    </row>
    <row r="3021" spans="1:13" s="3" customFormat="1" ht="15" customHeight="1" x14ac:dyDescent="0.25">
      <c r="A3021" s="11" t="s">
        <v>1558</v>
      </c>
      <c r="B3021" s="13" t="s">
        <v>116</v>
      </c>
      <c r="C3021" s="8">
        <v>80</v>
      </c>
      <c r="D3021" s="6">
        <v>132</v>
      </c>
      <c r="E3021" s="6">
        <v>68.8</v>
      </c>
      <c r="F3021" s="6">
        <v>18</v>
      </c>
      <c r="G3021" s="7">
        <v>45707</v>
      </c>
      <c r="H3021" s="6" t="s">
        <v>2</v>
      </c>
      <c r="I3021" s="6" t="s">
        <v>1011</v>
      </c>
      <c r="J3021" s="6" t="s">
        <v>669</v>
      </c>
      <c r="K3021" s="6"/>
      <c r="L3021" s="6"/>
      <c r="M3021" s="3" t="e">
        <f>VLOOKUP(A3021,#REF!,5,FALSE)</f>
        <v>#REF!</v>
      </c>
    </row>
    <row r="3022" spans="1:13" s="3" customFormat="1" ht="15" customHeight="1" x14ac:dyDescent="0.25">
      <c r="A3022" s="11" t="s">
        <v>1558</v>
      </c>
      <c r="B3022" s="13" t="s">
        <v>116</v>
      </c>
      <c r="C3022" s="8">
        <v>80</v>
      </c>
      <c r="D3022" s="6">
        <v>134</v>
      </c>
      <c r="E3022" s="6">
        <v>72.8</v>
      </c>
      <c r="F3022" s="6">
        <v>18</v>
      </c>
      <c r="G3022" s="7">
        <v>45710</v>
      </c>
      <c r="H3022" s="6" t="s">
        <v>2</v>
      </c>
      <c r="I3022" s="6" t="s">
        <v>672</v>
      </c>
      <c r="J3022" s="6" t="s">
        <v>669</v>
      </c>
      <c r="K3022" s="6"/>
      <c r="L3022" s="6"/>
      <c r="M3022" s="3" t="e">
        <f>VLOOKUP(A3022,#REF!,5,FALSE)</f>
        <v>#REF!</v>
      </c>
    </row>
    <row r="3023" spans="1:13" s="3" customFormat="1" ht="15" customHeight="1" x14ac:dyDescent="0.25">
      <c r="A3023" s="11" t="s">
        <v>1558</v>
      </c>
      <c r="B3023" s="13" t="s">
        <v>116</v>
      </c>
      <c r="C3023" s="8">
        <v>76</v>
      </c>
      <c r="D3023" s="6">
        <v>130</v>
      </c>
      <c r="E3023" s="6">
        <v>67.8</v>
      </c>
      <c r="F3023" s="6">
        <v>18</v>
      </c>
      <c r="G3023" s="7">
        <v>45372</v>
      </c>
      <c r="H3023" s="6" t="s">
        <v>2</v>
      </c>
      <c r="I3023" s="6" t="s">
        <v>1011</v>
      </c>
      <c r="J3023" s="6" t="s">
        <v>625</v>
      </c>
      <c r="K3023" s="6"/>
      <c r="L3023" s="6"/>
      <c r="M3023" s="3" t="e">
        <f>VLOOKUP(A3023,#REF!,5,FALSE)</f>
        <v>#REF!</v>
      </c>
    </row>
    <row r="3024" spans="1:13" s="3" customFormat="1" ht="15" customHeight="1" x14ac:dyDescent="0.25">
      <c r="A3024" s="11" t="s">
        <v>1558</v>
      </c>
      <c r="B3024" s="13" t="s">
        <v>116</v>
      </c>
      <c r="C3024" s="8">
        <v>76</v>
      </c>
      <c r="D3024" s="6">
        <v>135</v>
      </c>
      <c r="E3024" s="6">
        <v>72</v>
      </c>
      <c r="F3024" s="6">
        <v>18</v>
      </c>
      <c r="G3024" s="7">
        <v>45375</v>
      </c>
      <c r="H3024" s="6" t="s">
        <v>2</v>
      </c>
      <c r="I3024" s="6" t="s">
        <v>672</v>
      </c>
      <c r="J3024" s="6" t="s">
        <v>625</v>
      </c>
      <c r="K3024" s="6"/>
      <c r="L3024" s="6"/>
      <c r="M3024" s="3" t="e">
        <f>VLOOKUP(A3024,#REF!,5,FALSE)</f>
        <v>#REF!</v>
      </c>
    </row>
    <row r="3025" spans="1:13" s="3" customFormat="1" ht="15" customHeight="1" x14ac:dyDescent="0.25">
      <c r="A3025" s="11" t="s">
        <v>1558</v>
      </c>
      <c r="B3025" s="13" t="s">
        <v>116</v>
      </c>
      <c r="C3025" s="8">
        <v>82</v>
      </c>
      <c r="D3025" s="6">
        <v>137</v>
      </c>
      <c r="E3025" s="6">
        <v>74</v>
      </c>
      <c r="F3025" s="6">
        <v>18</v>
      </c>
      <c r="G3025" s="7">
        <v>45577</v>
      </c>
      <c r="H3025" s="6" t="s">
        <v>24</v>
      </c>
      <c r="I3025" s="6" t="s">
        <v>672</v>
      </c>
      <c r="J3025" s="6" t="s">
        <v>151</v>
      </c>
      <c r="K3025" s="6"/>
      <c r="L3025" s="6"/>
      <c r="M3025" s="3" t="e">
        <f>VLOOKUP(A3025,#REF!,5,FALSE)</f>
        <v>#REF!</v>
      </c>
    </row>
    <row r="3026" spans="1:13" s="3" customFormat="1" ht="15" customHeight="1" x14ac:dyDescent="0.25">
      <c r="A3026" s="11" t="s">
        <v>1558</v>
      </c>
      <c r="B3026" s="13" t="s">
        <v>116</v>
      </c>
      <c r="C3026" s="8">
        <v>91</v>
      </c>
      <c r="D3026" s="6">
        <v>137</v>
      </c>
      <c r="E3026" s="6">
        <v>74</v>
      </c>
      <c r="F3026" s="6">
        <v>18</v>
      </c>
      <c r="G3026" s="7">
        <v>45570</v>
      </c>
      <c r="H3026" s="6" t="s">
        <v>24</v>
      </c>
      <c r="I3026" s="6" t="s">
        <v>672</v>
      </c>
      <c r="J3026" s="6" t="s">
        <v>151</v>
      </c>
      <c r="K3026" s="6"/>
      <c r="L3026" s="6"/>
      <c r="M3026" s="3" t="e">
        <f>VLOOKUP(A3026,#REF!,5,FALSE)</f>
        <v>#REF!</v>
      </c>
    </row>
    <row r="3027" spans="1:13" s="3" customFormat="1" ht="15" customHeight="1" x14ac:dyDescent="0.25">
      <c r="A3027" s="11" t="s">
        <v>1558</v>
      </c>
      <c r="B3027" s="13" t="s">
        <v>116</v>
      </c>
      <c r="C3027" s="8">
        <v>89</v>
      </c>
      <c r="D3027" s="6">
        <v>134</v>
      </c>
      <c r="E3027" s="6">
        <v>72.8</v>
      </c>
      <c r="F3027" s="6">
        <v>18</v>
      </c>
      <c r="G3027" s="7">
        <v>45297</v>
      </c>
      <c r="H3027" s="6" t="s">
        <v>2</v>
      </c>
      <c r="I3027" s="6" t="s">
        <v>672</v>
      </c>
      <c r="J3027" s="6" t="s">
        <v>3</v>
      </c>
      <c r="K3027" s="6"/>
      <c r="L3027" s="6"/>
      <c r="M3027" s="3" t="e">
        <f>VLOOKUP(A3027,#REF!,5,FALSE)</f>
        <v>#REF!</v>
      </c>
    </row>
    <row r="3028" spans="1:13" s="3" customFormat="1" ht="15" customHeight="1" x14ac:dyDescent="0.25">
      <c r="A3028" s="11" t="s">
        <v>1558</v>
      </c>
      <c r="B3028" s="13" t="s">
        <v>116</v>
      </c>
      <c r="C3028" s="8">
        <v>80</v>
      </c>
      <c r="D3028" s="6">
        <v>134</v>
      </c>
      <c r="E3028" s="6">
        <v>72.8</v>
      </c>
      <c r="F3028" s="6">
        <v>18</v>
      </c>
      <c r="G3028" s="7">
        <v>45304</v>
      </c>
      <c r="H3028" s="6" t="s">
        <v>2</v>
      </c>
      <c r="I3028" s="6" t="s">
        <v>672</v>
      </c>
      <c r="J3028" s="6" t="s">
        <v>3</v>
      </c>
      <c r="K3028" s="6"/>
      <c r="L3028" s="6"/>
      <c r="M3028" s="3" t="e">
        <f>VLOOKUP(A3028,#REF!,5,FALSE)</f>
        <v>#REF!</v>
      </c>
    </row>
    <row r="3029" spans="1:13" s="3" customFormat="1" ht="15" customHeight="1" x14ac:dyDescent="0.25">
      <c r="A3029" s="11" t="s">
        <v>1292</v>
      </c>
      <c r="B3029" s="13" t="s">
        <v>1054</v>
      </c>
      <c r="C3029" s="6">
        <v>46</v>
      </c>
      <c r="D3029" s="5">
        <v>128</v>
      </c>
      <c r="E3029" s="5">
        <v>33.799999999999997</v>
      </c>
      <c r="F3029" s="5" t="s">
        <v>2209</v>
      </c>
      <c r="G3029" s="7">
        <v>45809</v>
      </c>
      <c r="H3029" s="6" t="s">
        <v>0</v>
      </c>
      <c r="I3029" s="6" t="s">
        <v>1011</v>
      </c>
      <c r="J3029" s="6" t="s">
        <v>624</v>
      </c>
      <c r="K3029" s="6"/>
      <c r="L3029" s="6"/>
      <c r="M3029" s="3" t="e">
        <f>VLOOKUP(A3029,#REF!,5,FALSE)</f>
        <v>#REF!</v>
      </c>
    </row>
    <row r="3030" spans="1:13" s="3" customFormat="1" ht="15" customHeight="1" x14ac:dyDescent="0.25">
      <c r="A3030" s="1" t="s">
        <v>1425</v>
      </c>
      <c r="B3030" s="15" t="s">
        <v>1426</v>
      </c>
      <c r="C3030" s="1">
        <v>105</v>
      </c>
      <c r="D3030" s="1">
        <v>134</v>
      </c>
      <c r="E3030" s="1">
        <v>72.8</v>
      </c>
      <c r="F3030" s="6">
        <v>18</v>
      </c>
      <c r="G3030" s="4">
        <v>45914</v>
      </c>
      <c r="H3030" s="1" t="s">
        <v>2</v>
      </c>
      <c r="I3030" s="1" t="s">
        <v>672</v>
      </c>
      <c r="J3030" s="1" t="s">
        <v>2094</v>
      </c>
      <c r="K3030" s="1"/>
      <c r="L3030" s="1"/>
      <c r="M3030" s="3" t="e">
        <f>VLOOKUP(A3030,#REF!,5,FALSE)</f>
        <v>#REF!</v>
      </c>
    </row>
    <row r="3031" spans="1:13" s="3" customFormat="1" ht="15" customHeight="1" x14ac:dyDescent="0.25">
      <c r="A3031" s="1" t="s">
        <v>1736</v>
      </c>
      <c r="B3031" s="15" t="s">
        <v>1195</v>
      </c>
      <c r="C3031" s="1">
        <v>98</v>
      </c>
      <c r="D3031" s="1">
        <v>125</v>
      </c>
      <c r="E3031" s="1">
        <v>66.7</v>
      </c>
      <c r="F3031" s="6">
        <v>18</v>
      </c>
      <c r="G3031" s="4">
        <v>45914</v>
      </c>
      <c r="H3031" s="1" t="s">
        <v>0</v>
      </c>
      <c r="I3031" s="1" t="s">
        <v>1011</v>
      </c>
      <c r="J3031" s="1" t="s">
        <v>2094</v>
      </c>
      <c r="K3031" s="1"/>
      <c r="L3031" s="1"/>
      <c r="M3031" s="3" t="e">
        <f>VLOOKUP(A3031,#REF!,5,FALSE)</f>
        <v>#REF!</v>
      </c>
    </row>
    <row r="3032" spans="1:13" s="3" customFormat="1" ht="15" customHeight="1" x14ac:dyDescent="0.25">
      <c r="A3032" s="6" t="s">
        <v>1736</v>
      </c>
      <c r="B3032" s="13" t="s">
        <v>861</v>
      </c>
      <c r="C3032" s="8">
        <v>97</v>
      </c>
      <c r="D3032" s="6">
        <v>125</v>
      </c>
      <c r="E3032" s="6">
        <v>66.7</v>
      </c>
      <c r="F3032" s="6">
        <v>18</v>
      </c>
      <c r="G3032" s="7">
        <v>45372</v>
      </c>
      <c r="H3032" s="6" t="s">
        <v>0</v>
      </c>
      <c r="I3032" s="6" t="s">
        <v>1011</v>
      </c>
      <c r="J3032" s="6" t="s">
        <v>625</v>
      </c>
      <c r="K3032" s="6"/>
      <c r="L3032" s="6"/>
      <c r="M3032" s="3" t="e">
        <f>VLOOKUP(A3032,#REF!,5,FALSE)</f>
        <v>#REF!</v>
      </c>
    </row>
    <row r="3033" spans="1:13" s="3" customFormat="1" ht="15" customHeight="1" x14ac:dyDescent="0.25">
      <c r="A3033" s="6" t="s">
        <v>1736</v>
      </c>
      <c r="B3033" s="13" t="s">
        <v>861</v>
      </c>
      <c r="C3033" s="8">
        <v>99</v>
      </c>
      <c r="D3033" s="6">
        <v>126</v>
      </c>
      <c r="E3033" s="6">
        <v>70.599999999999994</v>
      </c>
      <c r="F3033" s="6">
        <v>18</v>
      </c>
      <c r="G3033" s="7">
        <v>45375</v>
      </c>
      <c r="H3033" s="6" t="s">
        <v>0</v>
      </c>
      <c r="I3033" s="6" t="s">
        <v>672</v>
      </c>
      <c r="J3033" s="6" t="s">
        <v>625</v>
      </c>
      <c r="K3033" s="6"/>
      <c r="L3033" s="6"/>
      <c r="M3033" s="3" t="e">
        <f>VLOOKUP(A3033,#REF!,5,FALSE)</f>
        <v>#REF!</v>
      </c>
    </row>
    <row r="3034" spans="1:13" s="3" customFormat="1" ht="15" customHeight="1" x14ac:dyDescent="0.25">
      <c r="A3034" s="11" t="s">
        <v>1518</v>
      </c>
      <c r="B3034" s="13" t="s">
        <v>335</v>
      </c>
      <c r="C3034" s="8">
        <v>84</v>
      </c>
      <c r="D3034" s="6">
        <v>125</v>
      </c>
      <c r="E3034" s="6">
        <v>66.7</v>
      </c>
      <c r="F3034" s="6">
        <v>18</v>
      </c>
      <c r="G3034" s="7">
        <v>45619</v>
      </c>
      <c r="H3034" s="6" t="s">
        <v>0</v>
      </c>
      <c r="I3034" s="6" t="s">
        <v>1011</v>
      </c>
      <c r="J3034" s="6" t="s">
        <v>257</v>
      </c>
      <c r="K3034" s="6"/>
      <c r="L3034" s="6"/>
      <c r="M3034" s="3" t="e">
        <f>VLOOKUP(A3034,#REF!,5,FALSE)</f>
        <v>#REF!</v>
      </c>
    </row>
    <row r="3035" spans="1:13" s="3" customFormat="1" ht="15" customHeight="1" x14ac:dyDescent="0.25">
      <c r="A3035" s="1" t="s">
        <v>1398</v>
      </c>
      <c r="B3035" s="15" t="s">
        <v>862</v>
      </c>
      <c r="C3035" s="1">
        <v>84</v>
      </c>
      <c r="D3035" s="1">
        <v>125</v>
      </c>
      <c r="E3035" s="1">
        <v>66.7</v>
      </c>
      <c r="F3035" s="6">
        <v>18</v>
      </c>
      <c r="G3035" s="4">
        <v>45914</v>
      </c>
      <c r="H3035" s="1" t="s">
        <v>0</v>
      </c>
      <c r="I3035" s="1" t="s">
        <v>1011</v>
      </c>
      <c r="J3035" s="1" t="s">
        <v>2094</v>
      </c>
      <c r="K3035" s="1"/>
      <c r="L3035" s="1"/>
      <c r="M3035" s="3" t="e">
        <f>VLOOKUP(A3035,#REF!,5,FALSE)</f>
        <v>#REF!</v>
      </c>
    </row>
    <row r="3036" spans="1:13" s="3" customFormat="1" ht="15" customHeight="1" x14ac:dyDescent="0.25">
      <c r="A3036" s="6" t="s">
        <v>1398</v>
      </c>
      <c r="B3036" s="13" t="s">
        <v>862</v>
      </c>
      <c r="C3036" s="8">
        <v>84</v>
      </c>
      <c r="D3036" s="6">
        <v>125</v>
      </c>
      <c r="E3036" s="6">
        <v>66.7</v>
      </c>
      <c r="F3036" s="6">
        <v>18</v>
      </c>
      <c r="G3036" s="7">
        <v>45773</v>
      </c>
      <c r="H3036" s="6" t="s">
        <v>0</v>
      </c>
      <c r="I3036" s="6" t="s">
        <v>1011</v>
      </c>
      <c r="J3036" s="6" t="s">
        <v>2092</v>
      </c>
      <c r="K3036" s="6"/>
      <c r="L3036" s="6"/>
      <c r="M3036" s="3" t="e">
        <f>VLOOKUP(A3036,#REF!,5,FALSE)</f>
        <v>#REF!</v>
      </c>
    </row>
    <row r="3037" spans="1:13" s="3" customFormat="1" ht="15" customHeight="1" x14ac:dyDescent="0.25">
      <c r="A3037" s="6" t="s">
        <v>1398</v>
      </c>
      <c r="B3037" s="13" t="s">
        <v>862</v>
      </c>
      <c r="C3037" s="8">
        <v>78</v>
      </c>
      <c r="D3037" s="6">
        <v>126</v>
      </c>
      <c r="E3037" s="6">
        <v>70.599999999999994</v>
      </c>
      <c r="F3037" s="6">
        <v>18</v>
      </c>
      <c r="G3037" s="7">
        <v>45774</v>
      </c>
      <c r="H3037" s="6" t="s">
        <v>0</v>
      </c>
      <c r="I3037" s="6" t="s">
        <v>672</v>
      </c>
      <c r="J3037" s="6" t="s">
        <v>2092</v>
      </c>
      <c r="K3037" s="6"/>
      <c r="L3037" s="6"/>
      <c r="M3037" s="3" t="e">
        <f>VLOOKUP(A3037,#REF!,5,FALSE)</f>
        <v>#REF!</v>
      </c>
    </row>
    <row r="3038" spans="1:13" s="3" customFormat="1" ht="15" customHeight="1" x14ac:dyDescent="0.25">
      <c r="A3038" s="6" t="s">
        <v>1398</v>
      </c>
      <c r="B3038" s="13" t="s">
        <v>862</v>
      </c>
      <c r="C3038" s="6">
        <v>39</v>
      </c>
      <c r="D3038" s="5">
        <v>136</v>
      </c>
      <c r="E3038" s="5">
        <v>36.6</v>
      </c>
      <c r="F3038" s="5" t="s">
        <v>2209</v>
      </c>
      <c r="G3038" s="7">
        <v>45815</v>
      </c>
      <c r="H3038" s="6" t="s">
        <v>2</v>
      </c>
      <c r="I3038" s="6" t="s">
        <v>672</v>
      </c>
      <c r="J3038" s="6" t="s">
        <v>624</v>
      </c>
      <c r="K3038" s="6"/>
      <c r="L3038" s="6"/>
      <c r="M3038" s="3" t="e">
        <f>VLOOKUP(A3038,#REF!,5,FALSE)</f>
        <v>#REF!</v>
      </c>
    </row>
    <row r="3039" spans="1:13" s="3" customFormat="1" ht="15" customHeight="1" x14ac:dyDescent="0.25">
      <c r="A3039" s="11" t="s">
        <v>1728</v>
      </c>
      <c r="B3039" s="13" t="s">
        <v>117</v>
      </c>
      <c r="C3039" s="8">
        <v>82</v>
      </c>
      <c r="D3039" s="6">
        <v>134</v>
      </c>
      <c r="E3039" s="6">
        <v>72.8</v>
      </c>
      <c r="F3039" s="6">
        <v>18</v>
      </c>
      <c r="G3039" s="7">
        <v>45550</v>
      </c>
      <c r="H3039" s="6" t="s">
        <v>2</v>
      </c>
      <c r="I3039" s="6" t="s">
        <v>672</v>
      </c>
      <c r="J3039" s="6" t="s">
        <v>2090</v>
      </c>
      <c r="K3039" s="6"/>
      <c r="L3039" s="6"/>
      <c r="M3039" s="3" t="e">
        <f>VLOOKUP(A3039,#REF!,5,FALSE)</f>
        <v>#REF!</v>
      </c>
    </row>
    <row r="3040" spans="1:13" s="3" customFormat="1" ht="15" customHeight="1" x14ac:dyDescent="0.25">
      <c r="A3040" s="11" t="s">
        <v>1728</v>
      </c>
      <c r="B3040" s="13" t="s">
        <v>117</v>
      </c>
      <c r="C3040" s="8">
        <v>84</v>
      </c>
      <c r="D3040" s="6">
        <v>135</v>
      </c>
      <c r="E3040" s="6">
        <v>72</v>
      </c>
      <c r="F3040" s="6">
        <v>18</v>
      </c>
      <c r="G3040" s="7">
        <v>45375</v>
      </c>
      <c r="H3040" s="6" t="s">
        <v>2</v>
      </c>
      <c r="I3040" s="6" t="s">
        <v>672</v>
      </c>
      <c r="J3040" s="6" t="s">
        <v>625</v>
      </c>
      <c r="K3040" s="6"/>
      <c r="L3040" s="6"/>
      <c r="M3040" s="3" t="e">
        <f>VLOOKUP(A3040,#REF!,5,FALSE)</f>
        <v>#REF!</v>
      </c>
    </row>
    <row r="3041" spans="1:13" s="3" customFormat="1" ht="15" customHeight="1" x14ac:dyDescent="0.25">
      <c r="A3041" s="11" t="s">
        <v>1728</v>
      </c>
      <c r="B3041" s="13" t="s">
        <v>117</v>
      </c>
      <c r="C3041" s="8">
        <v>86</v>
      </c>
      <c r="D3041" s="6">
        <v>137</v>
      </c>
      <c r="E3041" s="6">
        <v>74</v>
      </c>
      <c r="F3041" s="6">
        <v>18</v>
      </c>
      <c r="G3041" s="7">
        <v>45297</v>
      </c>
      <c r="H3041" s="6" t="s">
        <v>24</v>
      </c>
      <c r="I3041" s="6" t="s">
        <v>672</v>
      </c>
      <c r="J3041" s="6" t="s">
        <v>3</v>
      </c>
      <c r="K3041" s="6"/>
      <c r="L3041" s="6"/>
      <c r="M3041" s="3" t="e">
        <f>VLOOKUP(A3041,#REF!,5,FALSE)</f>
        <v>#REF!</v>
      </c>
    </row>
    <row r="3042" spans="1:13" s="3" customFormat="1" ht="15" customHeight="1" x14ac:dyDescent="0.25">
      <c r="A3042" s="11" t="s">
        <v>1728</v>
      </c>
      <c r="B3042" s="13" t="s">
        <v>117</v>
      </c>
      <c r="C3042" s="8">
        <v>83</v>
      </c>
      <c r="D3042" s="6">
        <v>137</v>
      </c>
      <c r="E3042" s="6">
        <v>74</v>
      </c>
      <c r="F3042" s="6">
        <v>18</v>
      </c>
      <c r="G3042" s="7">
        <v>45304</v>
      </c>
      <c r="H3042" s="6" t="s">
        <v>24</v>
      </c>
      <c r="I3042" s="6" t="s">
        <v>672</v>
      </c>
      <c r="J3042" s="6" t="s">
        <v>3</v>
      </c>
      <c r="K3042" s="6"/>
      <c r="L3042" s="6"/>
      <c r="M3042" s="3" t="e">
        <f>VLOOKUP(A3042,#REF!,5,FALSE)</f>
        <v>#REF!</v>
      </c>
    </row>
    <row r="3043" spans="1:13" s="3" customFormat="1" ht="15" customHeight="1" x14ac:dyDescent="0.25">
      <c r="A3043" s="11" t="s">
        <v>1728</v>
      </c>
      <c r="B3043" s="13" t="s">
        <v>117</v>
      </c>
      <c r="C3043" s="6">
        <v>34</v>
      </c>
      <c r="D3043" s="5">
        <v>138</v>
      </c>
      <c r="E3043" s="5">
        <v>34.9</v>
      </c>
      <c r="F3043" s="5" t="s">
        <v>2209</v>
      </c>
      <c r="G3043" s="7">
        <v>45802</v>
      </c>
      <c r="H3043" s="6" t="s">
        <v>2</v>
      </c>
      <c r="I3043" s="6" t="s">
        <v>1011</v>
      </c>
      <c r="J3043" s="6" t="s">
        <v>624</v>
      </c>
      <c r="K3043" s="6"/>
      <c r="L3043" s="6"/>
      <c r="M3043" s="3" t="e">
        <f>VLOOKUP(A3043,#REF!,5,FALSE)</f>
        <v>#REF!</v>
      </c>
    </row>
    <row r="3044" spans="1:13" s="3" customFormat="1" ht="15" customHeight="1" x14ac:dyDescent="0.25">
      <c r="A3044" s="11" t="s">
        <v>1728</v>
      </c>
      <c r="B3044" s="13" t="s">
        <v>117</v>
      </c>
      <c r="C3044" s="6">
        <v>39</v>
      </c>
      <c r="D3044" s="5">
        <v>138</v>
      </c>
      <c r="E3044" s="5">
        <v>34.9</v>
      </c>
      <c r="F3044" s="5" t="s">
        <v>2209</v>
      </c>
      <c r="G3044" s="7">
        <v>45851</v>
      </c>
      <c r="H3044" s="6" t="s">
        <v>2</v>
      </c>
      <c r="I3044" s="6" t="s">
        <v>1011</v>
      </c>
      <c r="J3044" s="6" t="s">
        <v>624</v>
      </c>
      <c r="K3044" s="6"/>
      <c r="L3044" s="6"/>
      <c r="M3044" s="3" t="e">
        <f>VLOOKUP(A3044,#REF!,5,FALSE)</f>
        <v>#REF!</v>
      </c>
    </row>
    <row r="3045" spans="1:13" s="3" customFormat="1" ht="15" customHeight="1" x14ac:dyDescent="0.25">
      <c r="A3045" s="11" t="s">
        <v>1728</v>
      </c>
      <c r="B3045" s="13" t="s">
        <v>117</v>
      </c>
      <c r="C3045" s="6">
        <v>43</v>
      </c>
      <c r="D3045" s="5">
        <v>138</v>
      </c>
      <c r="E3045" s="5">
        <v>34.9</v>
      </c>
      <c r="F3045" s="5" t="s">
        <v>2209</v>
      </c>
      <c r="G3045" s="7">
        <v>45836</v>
      </c>
      <c r="H3045" s="6" t="s">
        <v>2</v>
      </c>
      <c r="I3045" s="6" t="s">
        <v>1011</v>
      </c>
      <c r="J3045" s="6" t="s">
        <v>624</v>
      </c>
      <c r="K3045" s="6"/>
      <c r="L3045" s="6"/>
      <c r="M3045" s="3" t="e">
        <f>VLOOKUP(A3045,#REF!,5,FALSE)</f>
        <v>#REF!</v>
      </c>
    </row>
    <row r="3046" spans="1:13" s="3" customFormat="1" ht="15" customHeight="1" x14ac:dyDescent="0.25">
      <c r="A3046" s="11" t="s">
        <v>1728</v>
      </c>
      <c r="B3046" s="13" t="s">
        <v>117</v>
      </c>
      <c r="C3046" s="6">
        <v>40</v>
      </c>
      <c r="D3046" s="5">
        <v>136</v>
      </c>
      <c r="E3046" s="5">
        <v>36.6</v>
      </c>
      <c r="F3046" s="5" t="s">
        <v>2209</v>
      </c>
      <c r="G3046" s="7">
        <v>45815</v>
      </c>
      <c r="H3046" s="6" t="s">
        <v>2</v>
      </c>
      <c r="I3046" s="6" t="s">
        <v>672</v>
      </c>
      <c r="J3046" s="6" t="s">
        <v>624</v>
      </c>
      <c r="K3046" s="6"/>
      <c r="L3046" s="6"/>
      <c r="M3046" s="3" t="e">
        <f>VLOOKUP(A3046,#REF!,5,FALSE)</f>
        <v>#REF!</v>
      </c>
    </row>
    <row r="3047" spans="1:13" s="3" customFormat="1" ht="15" customHeight="1" x14ac:dyDescent="0.25">
      <c r="A3047" s="6" t="s">
        <v>1728</v>
      </c>
      <c r="B3047" s="13" t="s">
        <v>863</v>
      </c>
      <c r="C3047" s="8">
        <v>81</v>
      </c>
      <c r="D3047" s="6">
        <v>130</v>
      </c>
      <c r="E3047" s="6">
        <v>67.8</v>
      </c>
      <c r="F3047" s="6">
        <v>18</v>
      </c>
      <c r="G3047" s="7">
        <v>45372</v>
      </c>
      <c r="H3047" s="6" t="s">
        <v>2</v>
      </c>
      <c r="I3047" s="6" t="s">
        <v>1011</v>
      </c>
      <c r="J3047" s="6" t="s">
        <v>625</v>
      </c>
      <c r="K3047" s="6"/>
      <c r="L3047" s="6"/>
      <c r="M3047" s="3" t="e">
        <f>VLOOKUP(A3047,#REF!,5,FALSE)</f>
        <v>#REF!</v>
      </c>
    </row>
    <row r="3048" spans="1:13" s="3" customFormat="1" ht="15" customHeight="1" x14ac:dyDescent="0.25">
      <c r="A3048" s="11" t="s">
        <v>1528</v>
      </c>
      <c r="B3048" s="13" t="s">
        <v>864</v>
      </c>
      <c r="C3048" s="8">
        <v>91</v>
      </c>
      <c r="D3048" s="6">
        <v>125</v>
      </c>
      <c r="E3048" s="6">
        <v>66.7</v>
      </c>
      <c r="F3048" s="6">
        <v>18</v>
      </c>
      <c r="G3048" s="7">
        <v>45707</v>
      </c>
      <c r="H3048" s="6" t="s">
        <v>0</v>
      </c>
      <c r="I3048" s="6" t="s">
        <v>1011</v>
      </c>
      <c r="J3048" s="6" t="s">
        <v>669</v>
      </c>
      <c r="K3048" s="6"/>
      <c r="L3048" s="6"/>
      <c r="M3048" s="3" t="e">
        <f>VLOOKUP(A3048,#REF!,5,FALSE)</f>
        <v>#REF!</v>
      </c>
    </row>
    <row r="3049" spans="1:13" s="3" customFormat="1" ht="15" customHeight="1" x14ac:dyDescent="0.25">
      <c r="A3049" s="6" t="s">
        <v>1528</v>
      </c>
      <c r="B3049" s="13" t="s">
        <v>864</v>
      </c>
      <c r="C3049" s="8">
        <v>87</v>
      </c>
      <c r="D3049" s="6">
        <v>126</v>
      </c>
      <c r="E3049" s="6">
        <v>70.599999999999994</v>
      </c>
      <c r="F3049" s="6">
        <v>18</v>
      </c>
      <c r="G3049" s="7">
        <v>45710</v>
      </c>
      <c r="H3049" s="6" t="s">
        <v>0</v>
      </c>
      <c r="I3049" s="6" t="s">
        <v>672</v>
      </c>
      <c r="J3049" s="6" t="s">
        <v>669</v>
      </c>
      <c r="K3049" s="6"/>
      <c r="L3049" s="6"/>
      <c r="M3049" s="3" t="e">
        <f>VLOOKUP(A3049,#REF!,5,FALSE)</f>
        <v>#REF!</v>
      </c>
    </row>
    <row r="3050" spans="1:13" s="3" customFormat="1" ht="15" customHeight="1" x14ac:dyDescent="0.25">
      <c r="A3050" s="11" t="s">
        <v>1573</v>
      </c>
      <c r="B3050" s="13" t="s">
        <v>336</v>
      </c>
      <c r="C3050" s="8">
        <v>89</v>
      </c>
      <c r="D3050" s="6">
        <v>125</v>
      </c>
      <c r="E3050" s="6">
        <v>66.7</v>
      </c>
      <c r="F3050" s="6">
        <v>18</v>
      </c>
      <c r="G3050" s="7">
        <v>45619</v>
      </c>
      <c r="H3050" s="6" t="s">
        <v>0</v>
      </c>
      <c r="I3050" s="6" t="s">
        <v>1011</v>
      </c>
      <c r="J3050" s="6" t="s">
        <v>257</v>
      </c>
      <c r="K3050" s="6"/>
      <c r="L3050" s="6"/>
      <c r="M3050" s="3" t="e">
        <f>VLOOKUP(A3050,#REF!,5,FALSE)</f>
        <v>#REF!</v>
      </c>
    </row>
    <row r="3051" spans="1:13" s="3" customFormat="1" ht="15" customHeight="1" x14ac:dyDescent="0.25">
      <c r="A3051" s="6" t="s">
        <v>2087</v>
      </c>
      <c r="B3051" s="13" t="s">
        <v>1086</v>
      </c>
      <c r="C3051" s="6">
        <v>52</v>
      </c>
      <c r="D3051" s="5">
        <v>136</v>
      </c>
      <c r="E3051" s="5">
        <v>36.6</v>
      </c>
      <c r="F3051" s="5" t="s">
        <v>2209</v>
      </c>
      <c r="G3051" s="7">
        <v>45836</v>
      </c>
      <c r="H3051" s="6" t="s">
        <v>2</v>
      </c>
      <c r="I3051" s="6" t="s">
        <v>672</v>
      </c>
      <c r="J3051" s="6" t="s">
        <v>624</v>
      </c>
      <c r="K3051" s="6"/>
      <c r="L3051" s="6"/>
      <c r="M3051" s="3" t="e">
        <f>VLOOKUP(A3051,#REF!,5,FALSE)</f>
        <v>#REF!</v>
      </c>
    </row>
    <row r="3052" spans="1:13" s="3" customFormat="1" ht="15" customHeight="1" x14ac:dyDescent="0.25">
      <c r="A3052" s="11" t="s">
        <v>1786</v>
      </c>
      <c r="B3052" s="13" t="s">
        <v>118</v>
      </c>
      <c r="C3052" s="8">
        <v>83</v>
      </c>
      <c r="D3052" s="6">
        <v>134</v>
      </c>
      <c r="E3052" s="6">
        <v>72.8</v>
      </c>
      <c r="F3052" s="6">
        <v>18</v>
      </c>
      <c r="G3052" s="7">
        <v>45619</v>
      </c>
      <c r="H3052" s="6" t="s">
        <v>2</v>
      </c>
      <c r="I3052" s="6" t="s">
        <v>672</v>
      </c>
      <c r="J3052" s="6" t="s">
        <v>257</v>
      </c>
      <c r="K3052" s="6"/>
      <c r="L3052" s="6"/>
      <c r="M3052" s="3" t="e">
        <f>VLOOKUP(A3052,#REF!,5,FALSE)</f>
        <v>#REF!</v>
      </c>
    </row>
    <row r="3053" spans="1:13" s="3" customFormat="1" ht="15" customHeight="1" x14ac:dyDescent="0.25">
      <c r="A3053" s="11" t="s">
        <v>1786</v>
      </c>
      <c r="B3053" s="13" t="s">
        <v>118</v>
      </c>
      <c r="C3053" s="8">
        <v>92</v>
      </c>
      <c r="D3053" s="6">
        <v>134</v>
      </c>
      <c r="E3053" s="6">
        <v>72.8</v>
      </c>
      <c r="F3053" s="6">
        <v>18</v>
      </c>
      <c r="G3053" s="7">
        <v>45570</v>
      </c>
      <c r="H3053" s="6" t="s">
        <v>2</v>
      </c>
      <c r="I3053" s="6" t="s">
        <v>672</v>
      </c>
      <c r="J3053" s="6" t="s">
        <v>151</v>
      </c>
      <c r="K3053" s="6"/>
      <c r="L3053" s="6"/>
      <c r="M3053" s="3" t="e">
        <f>VLOOKUP(A3053,#REF!,5,FALSE)</f>
        <v>#REF!</v>
      </c>
    </row>
    <row r="3054" spans="1:13" s="3" customFormat="1" ht="15" customHeight="1" x14ac:dyDescent="0.25">
      <c r="A3054" s="11" t="s">
        <v>1786</v>
      </c>
      <c r="B3054" s="13" t="s">
        <v>118</v>
      </c>
      <c r="C3054" s="8">
        <v>91</v>
      </c>
      <c r="D3054" s="6">
        <v>134</v>
      </c>
      <c r="E3054" s="6">
        <v>72.8</v>
      </c>
      <c r="F3054" s="6">
        <v>18</v>
      </c>
      <c r="G3054" s="7">
        <v>45577</v>
      </c>
      <c r="H3054" s="6" t="s">
        <v>2</v>
      </c>
      <c r="I3054" s="6" t="s">
        <v>672</v>
      </c>
      <c r="J3054" s="6" t="s">
        <v>151</v>
      </c>
      <c r="K3054" s="6"/>
      <c r="L3054" s="6"/>
      <c r="M3054" s="3" t="e">
        <f>VLOOKUP(A3054,#REF!,5,FALSE)</f>
        <v>#REF!</v>
      </c>
    </row>
    <row r="3055" spans="1:13" s="3" customFormat="1" ht="15" customHeight="1" x14ac:dyDescent="0.25">
      <c r="A3055" s="11" t="s">
        <v>1786</v>
      </c>
      <c r="B3055" s="13" t="s">
        <v>118</v>
      </c>
      <c r="C3055" s="8">
        <v>95</v>
      </c>
      <c r="D3055" s="6">
        <v>134</v>
      </c>
      <c r="E3055" s="6">
        <v>72.8</v>
      </c>
      <c r="F3055" s="6">
        <v>18</v>
      </c>
      <c r="G3055" s="7">
        <v>45304</v>
      </c>
      <c r="H3055" s="6" t="s">
        <v>2</v>
      </c>
      <c r="I3055" s="6" t="s">
        <v>672</v>
      </c>
      <c r="J3055" s="6" t="s">
        <v>3</v>
      </c>
      <c r="K3055" s="6"/>
      <c r="L3055" s="6"/>
      <c r="M3055" s="3" t="e">
        <f>VLOOKUP(A3055,#REF!,5,FALSE)</f>
        <v>#REF!</v>
      </c>
    </row>
    <row r="3056" spans="1:13" s="3" customFormat="1" ht="15" customHeight="1" x14ac:dyDescent="0.25">
      <c r="A3056" s="11" t="s">
        <v>1786</v>
      </c>
      <c r="B3056" s="13" t="s">
        <v>118</v>
      </c>
      <c r="C3056" s="8">
        <v>93</v>
      </c>
      <c r="D3056" s="6">
        <v>134</v>
      </c>
      <c r="E3056" s="6">
        <v>72.8</v>
      </c>
      <c r="F3056" s="6">
        <v>18</v>
      </c>
      <c r="G3056" s="7">
        <v>45297</v>
      </c>
      <c r="H3056" s="6" t="s">
        <v>2</v>
      </c>
      <c r="I3056" s="6" t="s">
        <v>672</v>
      </c>
      <c r="J3056" s="6" t="s">
        <v>3</v>
      </c>
      <c r="K3056" s="6"/>
      <c r="L3056" s="6"/>
      <c r="M3056" s="3" t="e">
        <f>VLOOKUP(A3056,#REF!,5,FALSE)</f>
        <v>#REF!</v>
      </c>
    </row>
    <row r="3057" spans="1:13" s="3" customFormat="1" ht="15" customHeight="1" x14ac:dyDescent="0.25">
      <c r="A3057" s="11" t="s">
        <v>2047</v>
      </c>
      <c r="B3057" s="13" t="s">
        <v>227</v>
      </c>
      <c r="C3057" s="8">
        <v>91</v>
      </c>
      <c r="D3057" s="6">
        <v>134</v>
      </c>
      <c r="E3057" s="6">
        <v>72.8</v>
      </c>
      <c r="F3057" s="6">
        <v>18</v>
      </c>
      <c r="G3057" s="7">
        <v>45550</v>
      </c>
      <c r="H3057" s="6" t="s">
        <v>2</v>
      </c>
      <c r="I3057" s="6" t="s">
        <v>672</v>
      </c>
      <c r="J3057" s="6" t="s">
        <v>2090</v>
      </c>
      <c r="K3057" s="6"/>
      <c r="L3057" s="6"/>
      <c r="M3057" s="3" t="e">
        <f>VLOOKUP(A3057,#REF!,5,FALSE)</f>
        <v>#REF!</v>
      </c>
    </row>
    <row r="3058" spans="1:13" s="3" customFormat="1" ht="15" customHeight="1" x14ac:dyDescent="0.25">
      <c r="A3058" s="11" t="s">
        <v>2047</v>
      </c>
      <c r="B3058" s="13" t="s">
        <v>227</v>
      </c>
      <c r="C3058" s="8">
        <v>98</v>
      </c>
      <c r="D3058" s="6">
        <v>134</v>
      </c>
      <c r="E3058" s="6">
        <v>72.8</v>
      </c>
      <c r="F3058" s="6">
        <v>18</v>
      </c>
      <c r="G3058" s="7">
        <v>45570</v>
      </c>
      <c r="H3058" s="6" t="s">
        <v>2</v>
      </c>
      <c r="I3058" s="6" t="s">
        <v>672</v>
      </c>
      <c r="J3058" s="6" t="s">
        <v>151</v>
      </c>
      <c r="K3058" s="6"/>
      <c r="L3058" s="6"/>
      <c r="M3058" s="3" t="e">
        <f>VLOOKUP(A3058,#REF!,5,FALSE)</f>
        <v>#REF!</v>
      </c>
    </row>
    <row r="3059" spans="1:13" s="3" customFormat="1" ht="15" customHeight="1" x14ac:dyDescent="0.25">
      <c r="A3059" s="11" t="s">
        <v>2047</v>
      </c>
      <c r="B3059" s="13" t="s">
        <v>227</v>
      </c>
      <c r="C3059" s="8">
        <v>100</v>
      </c>
      <c r="D3059" s="6">
        <v>134</v>
      </c>
      <c r="E3059" s="6">
        <v>72.8</v>
      </c>
      <c r="F3059" s="6">
        <v>18</v>
      </c>
      <c r="G3059" s="7">
        <v>45577</v>
      </c>
      <c r="H3059" s="6" t="s">
        <v>2</v>
      </c>
      <c r="I3059" s="6" t="s">
        <v>672</v>
      </c>
      <c r="J3059" s="6" t="s">
        <v>151</v>
      </c>
      <c r="K3059" s="6"/>
      <c r="L3059" s="6"/>
      <c r="M3059" s="3" t="e">
        <f>VLOOKUP(A3059,#REF!,5,FALSE)</f>
        <v>#REF!</v>
      </c>
    </row>
    <row r="3060" spans="1:13" s="3" customFormat="1" ht="15" customHeight="1" x14ac:dyDescent="0.25">
      <c r="A3060" s="11" t="s">
        <v>2047</v>
      </c>
      <c r="B3060" s="13" t="s">
        <v>227</v>
      </c>
      <c r="C3060" s="6">
        <v>46</v>
      </c>
      <c r="D3060" s="5">
        <v>138</v>
      </c>
      <c r="E3060" s="5">
        <v>34.9</v>
      </c>
      <c r="F3060" s="5" t="s">
        <v>2209</v>
      </c>
      <c r="G3060" s="7">
        <v>45802</v>
      </c>
      <c r="H3060" s="6" t="s">
        <v>2</v>
      </c>
      <c r="I3060" s="6" t="s">
        <v>1011</v>
      </c>
      <c r="J3060" s="6" t="s">
        <v>624</v>
      </c>
      <c r="K3060" s="6"/>
      <c r="L3060" s="6"/>
      <c r="M3060" s="3" t="e">
        <f>VLOOKUP(A3060,#REF!,5,FALSE)</f>
        <v>#REF!</v>
      </c>
    </row>
    <row r="3061" spans="1:13" s="3" customFormat="1" ht="15" customHeight="1" x14ac:dyDescent="0.25">
      <c r="A3061" s="11" t="s">
        <v>1874</v>
      </c>
      <c r="B3061" s="13" t="s">
        <v>457</v>
      </c>
      <c r="C3061" s="8">
        <v>90</v>
      </c>
      <c r="D3061" s="6">
        <v>125</v>
      </c>
      <c r="E3061" s="6">
        <v>68.5</v>
      </c>
      <c r="F3061" s="6">
        <v>18</v>
      </c>
      <c r="G3061" s="7">
        <v>45550</v>
      </c>
      <c r="H3061" s="6" t="s">
        <v>1</v>
      </c>
      <c r="I3061" s="6" t="s">
        <v>1011</v>
      </c>
      <c r="J3061" s="6" t="s">
        <v>2090</v>
      </c>
      <c r="K3061" s="6"/>
      <c r="L3061" s="6"/>
      <c r="M3061" s="3" t="e">
        <f>VLOOKUP(A3061,#REF!,5,FALSE)</f>
        <v>#REF!</v>
      </c>
    </row>
    <row r="3062" spans="1:13" s="3" customFormat="1" ht="15" customHeight="1" x14ac:dyDescent="0.25">
      <c r="A3062" s="11" t="s">
        <v>1955</v>
      </c>
      <c r="B3062" s="13" t="s">
        <v>119</v>
      </c>
      <c r="C3062" s="8">
        <v>75</v>
      </c>
      <c r="D3062" s="6">
        <v>134</v>
      </c>
      <c r="E3062" s="6">
        <v>72.8</v>
      </c>
      <c r="F3062" s="6">
        <v>18</v>
      </c>
      <c r="G3062" s="7">
        <v>45619</v>
      </c>
      <c r="H3062" s="6" t="s">
        <v>2</v>
      </c>
      <c r="I3062" s="6" t="s">
        <v>672</v>
      </c>
      <c r="J3062" s="6" t="s">
        <v>257</v>
      </c>
      <c r="K3062" s="6"/>
      <c r="L3062" s="6"/>
      <c r="M3062" s="3" t="e">
        <f>VLOOKUP(A3062,#REF!,5,FALSE)</f>
        <v>#REF!</v>
      </c>
    </row>
    <row r="3063" spans="1:13" s="3" customFormat="1" ht="15" customHeight="1" x14ac:dyDescent="0.25">
      <c r="A3063" s="11" t="s">
        <v>1955</v>
      </c>
      <c r="B3063" s="13" t="s">
        <v>119</v>
      </c>
      <c r="C3063" s="8">
        <v>80</v>
      </c>
      <c r="D3063" s="6">
        <v>134</v>
      </c>
      <c r="E3063" s="6">
        <v>72.8</v>
      </c>
      <c r="F3063" s="6">
        <v>18</v>
      </c>
      <c r="G3063" s="7">
        <v>45577</v>
      </c>
      <c r="H3063" s="6" t="s">
        <v>2</v>
      </c>
      <c r="I3063" s="6" t="s">
        <v>672</v>
      </c>
      <c r="J3063" s="6" t="s">
        <v>151</v>
      </c>
      <c r="K3063" s="6"/>
      <c r="L3063" s="6"/>
      <c r="M3063" s="3" t="e">
        <f>VLOOKUP(A3063,#REF!,5,FALSE)</f>
        <v>#REF!</v>
      </c>
    </row>
    <row r="3064" spans="1:13" s="3" customFormat="1" ht="15" customHeight="1" x14ac:dyDescent="0.25">
      <c r="A3064" s="11" t="s">
        <v>1955</v>
      </c>
      <c r="B3064" s="13" t="s">
        <v>119</v>
      </c>
      <c r="C3064" s="8">
        <v>86</v>
      </c>
      <c r="D3064" s="6">
        <v>134</v>
      </c>
      <c r="E3064" s="6">
        <v>72.8</v>
      </c>
      <c r="F3064" s="6">
        <v>18</v>
      </c>
      <c r="G3064" s="7">
        <v>45570</v>
      </c>
      <c r="H3064" s="6" t="s">
        <v>2</v>
      </c>
      <c r="I3064" s="6" t="s">
        <v>672</v>
      </c>
      <c r="J3064" s="6" t="s">
        <v>151</v>
      </c>
      <c r="K3064" s="6"/>
      <c r="L3064" s="6"/>
      <c r="M3064" s="3" t="e">
        <f>VLOOKUP(A3064,#REF!,5,FALSE)</f>
        <v>#REF!</v>
      </c>
    </row>
    <row r="3065" spans="1:13" s="3" customFormat="1" ht="15" customHeight="1" x14ac:dyDescent="0.25">
      <c r="A3065" s="11" t="s">
        <v>1955</v>
      </c>
      <c r="B3065" s="13" t="s">
        <v>119</v>
      </c>
      <c r="C3065" s="8">
        <v>80</v>
      </c>
      <c r="D3065" s="6">
        <v>137</v>
      </c>
      <c r="E3065" s="6">
        <v>74</v>
      </c>
      <c r="F3065" s="6">
        <v>18</v>
      </c>
      <c r="G3065" s="7">
        <v>45297</v>
      </c>
      <c r="H3065" s="6" t="s">
        <v>24</v>
      </c>
      <c r="I3065" s="6" t="s">
        <v>672</v>
      </c>
      <c r="J3065" s="6" t="s">
        <v>3</v>
      </c>
      <c r="K3065" s="6"/>
      <c r="L3065" s="6"/>
      <c r="M3065" s="3" t="e">
        <f>VLOOKUP(A3065,#REF!,5,FALSE)</f>
        <v>#REF!</v>
      </c>
    </row>
    <row r="3066" spans="1:13" s="3" customFormat="1" ht="15" customHeight="1" x14ac:dyDescent="0.25">
      <c r="A3066" s="11" t="s">
        <v>1955</v>
      </c>
      <c r="B3066" s="13" t="s">
        <v>119</v>
      </c>
      <c r="C3066" s="8">
        <v>91</v>
      </c>
      <c r="D3066" s="6">
        <v>137</v>
      </c>
      <c r="E3066" s="6">
        <v>74</v>
      </c>
      <c r="F3066" s="6">
        <v>18</v>
      </c>
      <c r="G3066" s="7">
        <v>45304</v>
      </c>
      <c r="H3066" s="6" t="s">
        <v>24</v>
      </c>
      <c r="I3066" s="6" t="s">
        <v>672</v>
      </c>
      <c r="J3066" s="6" t="s">
        <v>3</v>
      </c>
      <c r="K3066" s="6"/>
      <c r="L3066" s="6"/>
      <c r="M3066" s="3" t="e">
        <f>VLOOKUP(A3066,#REF!,5,FALSE)</f>
        <v>#REF!</v>
      </c>
    </row>
    <row r="3067" spans="1:13" s="3" customFormat="1" ht="15" customHeight="1" x14ac:dyDescent="0.25">
      <c r="A3067" s="11" t="s">
        <v>1556</v>
      </c>
      <c r="B3067" s="13" t="s">
        <v>458</v>
      </c>
      <c r="C3067" s="8">
        <v>87</v>
      </c>
      <c r="D3067" s="6">
        <v>134</v>
      </c>
      <c r="E3067" s="6">
        <v>72.8</v>
      </c>
      <c r="F3067" s="6">
        <v>18</v>
      </c>
      <c r="G3067" s="7">
        <v>45550</v>
      </c>
      <c r="H3067" s="6" t="s">
        <v>2</v>
      </c>
      <c r="I3067" s="6" t="s">
        <v>672</v>
      </c>
      <c r="J3067" s="6" t="s">
        <v>2090</v>
      </c>
      <c r="K3067" s="6"/>
      <c r="L3067" s="6"/>
      <c r="M3067" s="3" t="e">
        <f>VLOOKUP(A3067,#REF!,5,FALSE)</f>
        <v>#REF!</v>
      </c>
    </row>
    <row r="3068" spans="1:13" s="3" customFormat="1" ht="15" customHeight="1" x14ac:dyDescent="0.25">
      <c r="A3068" s="11" t="s">
        <v>1556</v>
      </c>
      <c r="B3068" s="13" t="s">
        <v>458</v>
      </c>
      <c r="C3068" s="8">
        <v>82</v>
      </c>
      <c r="D3068" s="6">
        <v>135</v>
      </c>
      <c r="E3068" s="6">
        <v>72</v>
      </c>
      <c r="F3068" s="6">
        <v>18</v>
      </c>
      <c r="G3068" s="7">
        <v>45375</v>
      </c>
      <c r="H3068" s="6" t="s">
        <v>2</v>
      </c>
      <c r="I3068" s="6" t="s">
        <v>672</v>
      </c>
      <c r="J3068" s="6" t="s">
        <v>625</v>
      </c>
      <c r="K3068" s="6"/>
      <c r="L3068" s="6"/>
      <c r="M3068" s="3" t="e">
        <f>VLOOKUP(A3068,#REF!,5,FALSE)</f>
        <v>#REF!</v>
      </c>
    </row>
    <row r="3069" spans="1:13" s="3" customFormat="1" ht="15" customHeight="1" x14ac:dyDescent="0.25">
      <c r="A3069" s="1" t="s">
        <v>1622</v>
      </c>
      <c r="B3069" s="15" t="s">
        <v>228</v>
      </c>
      <c r="C3069" s="1">
        <v>92</v>
      </c>
      <c r="D3069" s="1">
        <v>134</v>
      </c>
      <c r="E3069" s="1">
        <v>72.8</v>
      </c>
      <c r="F3069" s="6">
        <v>18</v>
      </c>
      <c r="G3069" s="4">
        <v>45914</v>
      </c>
      <c r="H3069" s="1" t="s">
        <v>2</v>
      </c>
      <c r="I3069" s="1" t="s">
        <v>672</v>
      </c>
      <c r="J3069" s="1" t="s">
        <v>2094</v>
      </c>
      <c r="K3069" s="1"/>
      <c r="L3069" s="1"/>
      <c r="M3069" s="3" t="e">
        <f>VLOOKUP(A3069,#REF!,5,FALSE)</f>
        <v>#REF!</v>
      </c>
    </row>
    <row r="3070" spans="1:13" s="3" customFormat="1" ht="15" customHeight="1" x14ac:dyDescent="0.25">
      <c r="A3070" s="11" t="s">
        <v>1622</v>
      </c>
      <c r="B3070" s="13" t="s">
        <v>228</v>
      </c>
      <c r="C3070" s="8">
        <v>83</v>
      </c>
      <c r="D3070" s="6">
        <v>134</v>
      </c>
      <c r="E3070" s="6">
        <v>72.8</v>
      </c>
      <c r="F3070" s="6">
        <v>18</v>
      </c>
      <c r="G3070" s="7">
        <v>45570</v>
      </c>
      <c r="H3070" s="6" t="s">
        <v>2</v>
      </c>
      <c r="I3070" s="6" t="s">
        <v>672</v>
      </c>
      <c r="J3070" s="6" t="s">
        <v>151</v>
      </c>
      <c r="K3070" s="6"/>
      <c r="L3070" s="6"/>
      <c r="M3070" s="3" t="e">
        <f>VLOOKUP(A3070,#REF!,5,FALSE)</f>
        <v>#REF!</v>
      </c>
    </row>
    <row r="3071" spans="1:13" s="3" customFormat="1" ht="15" customHeight="1" x14ac:dyDescent="0.25">
      <c r="A3071" s="11" t="s">
        <v>1622</v>
      </c>
      <c r="B3071" s="13" t="s">
        <v>228</v>
      </c>
      <c r="C3071" s="8">
        <v>88</v>
      </c>
      <c r="D3071" s="6">
        <v>134</v>
      </c>
      <c r="E3071" s="6">
        <v>72.8</v>
      </c>
      <c r="F3071" s="6">
        <v>18</v>
      </c>
      <c r="G3071" s="7">
        <v>45577</v>
      </c>
      <c r="H3071" s="6" t="s">
        <v>2</v>
      </c>
      <c r="I3071" s="6" t="s">
        <v>672</v>
      </c>
      <c r="J3071" s="6" t="s">
        <v>151</v>
      </c>
      <c r="K3071" s="6"/>
      <c r="L3071" s="6"/>
      <c r="M3071" s="3" t="e">
        <f>VLOOKUP(A3071,#REF!,5,FALSE)</f>
        <v>#REF!</v>
      </c>
    </row>
    <row r="3072" spans="1:13" s="3" customFormat="1" ht="15" customHeight="1" x14ac:dyDescent="0.25">
      <c r="A3072" s="11" t="s">
        <v>1622</v>
      </c>
      <c r="B3072" s="13" t="s">
        <v>228</v>
      </c>
      <c r="C3072" s="6">
        <v>43</v>
      </c>
      <c r="D3072" s="5">
        <v>136</v>
      </c>
      <c r="E3072" s="5">
        <v>36.6</v>
      </c>
      <c r="F3072" s="5" t="s">
        <v>2209</v>
      </c>
      <c r="G3072" s="7">
        <v>45829</v>
      </c>
      <c r="H3072" s="6" t="s">
        <v>2</v>
      </c>
      <c r="I3072" s="6" t="s">
        <v>672</v>
      </c>
      <c r="J3072" s="6" t="s">
        <v>624</v>
      </c>
      <c r="K3072" s="6"/>
      <c r="L3072" s="6"/>
      <c r="M3072" s="3" t="e">
        <f>VLOOKUP(A3072,#REF!,5,FALSE)</f>
        <v>#REF!</v>
      </c>
    </row>
    <row r="3073" spans="1:13" s="3" customFormat="1" ht="15" customHeight="1" x14ac:dyDescent="0.25">
      <c r="A3073" s="11" t="s">
        <v>1556</v>
      </c>
      <c r="B3073" s="13" t="s">
        <v>865</v>
      </c>
      <c r="C3073" s="8">
        <v>77</v>
      </c>
      <c r="D3073" s="6">
        <v>130</v>
      </c>
      <c r="E3073" s="6">
        <v>67.8</v>
      </c>
      <c r="F3073" s="6">
        <v>18</v>
      </c>
      <c r="G3073" s="7">
        <v>45372</v>
      </c>
      <c r="H3073" s="6" t="s">
        <v>2</v>
      </c>
      <c r="I3073" s="6" t="s">
        <v>1011</v>
      </c>
      <c r="J3073" s="6" t="s">
        <v>625</v>
      </c>
      <c r="K3073" s="6"/>
      <c r="L3073" s="6"/>
      <c r="M3073" s="3" t="e">
        <f>VLOOKUP(A3073,#REF!,5,FALSE)</f>
        <v>#REF!</v>
      </c>
    </row>
    <row r="3074" spans="1:13" s="3" customFormat="1" ht="15" customHeight="1" x14ac:dyDescent="0.25">
      <c r="A3074" s="11" t="s">
        <v>1135</v>
      </c>
      <c r="B3074" s="13" t="s">
        <v>866</v>
      </c>
      <c r="C3074" s="8">
        <v>71</v>
      </c>
      <c r="D3074" s="6">
        <v>132</v>
      </c>
      <c r="E3074" s="6">
        <v>68.8</v>
      </c>
      <c r="F3074" s="6">
        <v>18</v>
      </c>
      <c r="G3074" s="7">
        <v>45773</v>
      </c>
      <c r="H3074" s="6" t="s">
        <v>2</v>
      </c>
      <c r="I3074" s="6" t="s">
        <v>1011</v>
      </c>
      <c r="J3074" s="6" t="s">
        <v>2092</v>
      </c>
      <c r="K3074" s="6"/>
      <c r="L3074" s="6"/>
      <c r="M3074" s="3" t="e">
        <f>VLOOKUP(A3074,#REF!,5,FALSE)</f>
        <v>#REF!</v>
      </c>
    </row>
    <row r="3075" spans="1:13" s="3" customFormat="1" ht="15" customHeight="1" x14ac:dyDescent="0.25">
      <c r="A3075" s="11" t="s">
        <v>1135</v>
      </c>
      <c r="B3075" s="13" t="s">
        <v>866</v>
      </c>
      <c r="C3075" s="8">
        <v>0</v>
      </c>
      <c r="D3075" s="6">
        <v>134</v>
      </c>
      <c r="E3075" s="6">
        <v>72.8</v>
      </c>
      <c r="F3075" s="6">
        <v>18</v>
      </c>
      <c r="G3075" s="7">
        <v>45774</v>
      </c>
      <c r="H3075" s="6" t="s">
        <v>2</v>
      </c>
      <c r="I3075" s="6" t="s">
        <v>672</v>
      </c>
      <c r="J3075" s="6" t="s">
        <v>2092</v>
      </c>
      <c r="K3075" s="6"/>
      <c r="L3075" s="6"/>
      <c r="M3075" s="3" t="e">
        <f>VLOOKUP(A3075,#REF!,5,FALSE)</f>
        <v>#REF!</v>
      </c>
    </row>
    <row r="3076" spans="1:13" s="3" customFormat="1" ht="15" customHeight="1" x14ac:dyDescent="0.25">
      <c r="A3076" s="11" t="s">
        <v>1135</v>
      </c>
      <c r="B3076" s="13" t="s">
        <v>229</v>
      </c>
      <c r="C3076" s="8">
        <v>65</v>
      </c>
      <c r="D3076" s="6">
        <v>132</v>
      </c>
      <c r="E3076" s="6">
        <v>68.8</v>
      </c>
      <c r="F3076" s="6">
        <v>18</v>
      </c>
      <c r="G3076" s="7">
        <v>45570</v>
      </c>
      <c r="H3076" s="6" t="s">
        <v>2</v>
      </c>
      <c r="I3076" s="6" t="s">
        <v>1011</v>
      </c>
      <c r="J3076" s="6" t="s">
        <v>151</v>
      </c>
      <c r="K3076" s="6"/>
      <c r="L3076" s="6"/>
      <c r="M3076" s="3" t="e">
        <f>VLOOKUP(A3076,#REF!,5,FALSE)</f>
        <v>#REF!</v>
      </c>
    </row>
    <row r="3077" spans="1:13" s="3" customFormat="1" ht="15" customHeight="1" x14ac:dyDescent="0.25">
      <c r="A3077" s="11" t="s">
        <v>1135</v>
      </c>
      <c r="B3077" s="13" t="s">
        <v>229</v>
      </c>
      <c r="C3077" s="8">
        <v>82</v>
      </c>
      <c r="D3077" s="6">
        <v>132</v>
      </c>
      <c r="E3077" s="6">
        <v>68.8</v>
      </c>
      <c r="F3077" s="6">
        <v>18</v>
      </c>
      <c r="G3077" s="7">
        <v>45577</v>
      </c>
      <c r="H3077" s="6" t="s">
        <v>2</v>
      </c>
      <c r="I3077" s="6" t="s">
        <v>1011</v>
      </c>
      <c r="J3077" s="6" t="s">
        <v>151</v>
      </c>
      <c r="K3077" s="6"/>
      <c r="L3077" s="6"/>
      <c r="M3077" s="3" t="e">
        <f>VLOOKUP(A3077,#REF!,5,FALSE)</f>
        <v>#REF!</v>
      </c>
    </row>
    <row r="3078" spans="1:13" s="3" customFormat="1" ht="15" customHeight="1" x14ac:dyDescent="0.25">
      <c r="A3078" s="11" t="s">
        <v>1940</v>
      </c>
      <c r="B3078" s="13" t="s">
        <v>867</v>
      </c>
      <c r="C3078" s="8">
        <v>84</v>
      </c>
      <c r="D3078" s="6">
        <v>125</v>
      </c>
      <c r="E3078" s="6">
        <v>68.5</v>
      </c>
      <c r="F3078" s="6">
        <v>18</v>
      </c>
      <c r="G3078" s="7">
        <v>45773</v>
      </c>
      <c r="H3078" s="6" t="s">
        <v>1</v>
      </c>
      <c r="I3078" s="6" t="s">
        <v>1011</v>
      </c>
      <c r="J3078" s="6" t="s">
        <v>2092</v>
      </c>
      <c r="K3078" s="6"/>
      <c r="L3078" s="6"/>
      <c r="M3078" s="3" t="e">
        <f>VLOOKUP(A3078,#REF!,5,FALSE)</f>
        <v>#REF!</v>
      </c>
    </row>
    <row r="3079" spans="1:13" s="3" customFormat="1" ht="15" customHeight="1" x14ac:dyDescent="0.25">
      <c r="A3079" s="11" t="s">
        <v>1940</v>
      </c>
      <c r="B3079" s="13" t="s">
        <v>867</v>
      </c>
      <c r="C3079" s="8">
        <v>0</v>
      </c>
      <c r="D3079" s="6">
        <v>129</v>
      </c>
      <c r="E3079" s="6">
        <v>73.3</v>
      </c>
      <c r="F3079" s="6">
        <v>18</v>
      </c>
      <c r="G3079" s="7">
        <v>45774</v>
      </c>
      <c r="H3079" s="6" t="s">
        <v>1</v>
      </c>
      <c r="I3079" s="6" t="s">
        <v>672</v>
      </c>
      <c r="J3079" s="6" t="s">
        <v>2092</v>
      </c>
      <c r="K3079" s="6"/>
      <c r="L3079" s="6"/>
      <c r="M3079" s="3" t="e">
        <f>VLOOKUP(A3079,#REF!,5,FALSE)</f>
        <v>#REF!</v>
      </c>
    </row>
    <row r="3080" spans="1:13" s="3" customFormat="1" ht="15" customHeight="1" x14ac:dyDescent="0.25">
      <c r="A3080" s="11" t="s">
        <v>1605</v>
      </c>
      <c r="B3080" s="13" t="s">
        <v>868</v>
      </c>
      <c r="C3080" s="8">
        <v>0</v>
      </c>
      <c r="D3080" s="6">
        <v>132</v>
      </c>
      <c r="E3080" s="6">
        <v>68.8</v>
      </c>
      <c r="F3080" s="6">
        <v>18</v>
      </c>
      <c r="G3080" s="7">
        <v>45773</v>
      </c>
      <c r="H3080" s="6" t="s">
        <v>2</v>
      </c>
      <c r="I3080" s="6" t="s">
        <v>1011</v>
      </c>
      <c r="J3080" s="6" t="s">
        <v>2092</v>
      </c>
      <c r="K3080" s="6"/>
      <c r="L3080" s="6"/>
      <c r="M3080" s="3" t="e">
        <f>VLOOKUP(A3080,#REF!,5,FALSE)</f>
        <v>#REF!</v>
      </c>
    </row>
    <row r="3081" spans="1:13" s="3" customFormat="1" ht="15" customHeight="1" x14ac:dyDescent="0.25">
      <c r="A3081" s="11" t="s">
        <v>1605</v>
      </c>
      <c r="B3081" s="13" t="s">
        <v>868</v>
      </c>
      <c r="C3081" s="8">
        <v>85</v>
      </c>
      <c r="D3081" s="6">
        <v>134</v>
      </c>
      <c r="E3081" s="6">
        <v>72.8</v>
      </c>
      <c r="F3081" s="6">
        <v>18</v>
      </c>
      <c r="G3081" s="7">
        <v>45774</v>
      </c>
      <c r="H3081" s="6" t="s">
        <v>2</v>
      </c>
      <c r="I3081" s="6" t="s">
        <v>672</v>
      </c>
      <c r="J3081" s="6" t="s">
        <v>2092</v>
      </c>
      <c r="K3081" s="6"/>
      <c r="L3081" s="6"/>
      <c r="M3081" s="3" t="e">
        <f>VLOOKUP(A3081,#REF!,5,FALSE)</f>
        <v>#REF!</v>
      </c>
    </row>
    <row r="3082" spans="1:13" s="3" customFormat="1" ht="15" customHeight="1" x14ac:dyDescent="0.25">
      <c r="A3082" s="11" t="s">
        <v>1605</v>
      </c>
      <c r="B3082" s="13" t="s">
        <v>868</v>
      </c>
      <c r="C3082" s="6">
        <v>45</v>
      </c>
      <c r="D3082" s="5">
        <v>136</v>
      </c>
      <c r="E3082" s="5">
        <v>36.6</v>
      </c>
      <c r="F3082" s="5" t="s">
        <v>2209</v>
      </c>
      <c r="G3082" s="7">
        <v>45843</v>
      </c>
      <c r="H3082" s="6" t="s">
        <v>2</v>
      </c>
      <c r="I3082" s="6" t="s">
        <v>672</v>
      </c>
      <c r="J3082" s="6" t="s">
        <v>624</v>
      </c>
      <c r="K3082" s="6"/>
      <c r="L3082" s="6"/>
      <c r="M3082" s="3" t="e">
        <f>VLOOKUP(A3082,#REF!,5,FALSE)</f>
        <v>#REF!</v>
      </c>
    </row>
    <row r="3083" spans="1:13" s="3" customFormat="1" ht="15" customHeight="1" x14ac:dyDescent="0.25">
      <c r="A3083" s="11" t="s">
        <v>611</v>
      </c>
      <c r="B3083" s="13" t="s">
        <v>1059</v>
      </c>
      <c r="C3083" s="6">
        <v>43</v>
      </c>
      <c r="D3083" s="5">
        <v>128</v>
      </c>
      <c r="E3083" s="5">
        <v>33.799999999999997</v>
      </c>
      <c r="F3083" s="5" t="s">
        <v>2209</v>
      </c>
      <c r="G3083" s="7">
        <v>45815</v>
      </c>
      <c r="H3083" s="6" t="s">
        <v>0</v>
      </c>
      <c r="I3083" s="6" t="s">
        <v>1011</v>
      </c>
      <c r="J3083" s="6" t="s">
        <v>624</v>
      </c>
      <c r="K3083" s="6"/>
      <c r="L3083" s="6"/>
      <c r="M3083" s="3" t="e">
        <f>VLOOKUP(A3083,#REF!,5,FALSE)</f>
        <v>#REF!</v>
      </c>
    </row>
    <row r="3084" spans="1:13" s="3" customFormat="1" ht="15" customHeight="1" x14ac:dyDescent="0.25">
      <c r="A3084" s="11" t="s">
        <v>611</v>
      </c>
      <c r="B3084" s="13" t="s">
        <v>1059</v>
      </c>
      <c r="C3084" s="8">
        <v>88</v>
      </c>
      <c r="D3084" s="5">
        <v>125</v>
      </c>
      <c r="E3084" s="5">
        <v>66.7</v>
      </c>
      <c r="F3084" s="6">
        <v>18</v>
      </c>
      <c r="G3084" s="7">
        <v>45802</v>
      </c>
      <c r="H3084" s="6" t="s">
        <v>0</v>
      </c>
      <c r="I3084" s="6" t="s">
        <v>1011</v>
      </c>
      <c r="J3084" s="6" t="s">
        <v>624</v>
      </c>
      <c r="K3084" s="6"/>
      <c r="L3084" s="6"/>
      <c r="M3084" s="3" t="e">
        <f>VLOOKUP(A3084,#REF!,5,FALSE)</f>
        <v>#REF!</v>
      </c>
    </row>
    <row r="3085" spans="1:13" s="3" customFormat="1" ht="15" customHeight="1" x14ac:dyDescent="0.25">
      <c r="A3085" s="1" t="s">
        <v>611</v>
      </c>
      <c r="B3085" s="15" t="s">
        <v>1059</v>
      </c>
      <c r="C3085" s="1">
        <v>91</v>
      </c>
      <c r="D3085" s="1">
        <v>126</v>
      </c>
      <c r="E3085" s="1">
        <v>70.599999999999994</v>
      </c>
      <c r="F3085" s="6">
        <v>18</v>
      </c>
      <c r="G3085" s="4">
        <v>45899</v>
      </c>
      <c r="H3085" s="4" t="s">
        <v>0</v>
      </c>
      <c r="I3085" s="6" t="s">
        <v>672</v>
      </c>
      <c r="J3085" s="1" t="s">
        <v>2093</v>
      </c>
      <c r="K3085" s="6"/>
      <c r="L3085" s="6"/>
      <c r="M3085" s="3" t="e">
        <f>VLOOKUP(A3085,#REF!,5,FALSE)</f>
        <v>#REF!</v>
      </c>
    </row>
    <row r="3086" spans="1:13" s="3" customFormat="1" ht="15" customHeight="1" x14ac:dyDescent="0.25">
      <c r="A3086" s="1" t="s">
        <v>611</v>
      </c>
      <c r="B3086" s="15" t="s">
        <v>337</v>
      </c>
      <c r="C3086" s="1">
        <v>87</v>
      </c>
      <c r="D3086" s="1">
        <v>125</v>
      </c>
      <c r="E3086" s="1">
        <v>66.7</v>
      </c>
      <c r="F3086" s="6">
        <v>18</v>
      </c>
      <c r="G3086" s="4">
        <v>45914</v>
      </c>
      <c r="H3086" s="1" t="s">
        <v>0</v>
      </c>
      <c r="I3086" s="1" t="s">
        <v>1011</v>
      </c>
      <c r="J3086" s="1" t="s">
        <v>2094</v>
      </c>
      <c r="K3086" s="1"/>
      <c r="L3086" s="1"/>
      <c r="M3086" s="3" t="e">
        <f>VLOOKUP(A3086,#REF!,5,FALSE)</f>
        <v>#REF!</v>
      </c>
    </row>
    <row r="3087" spans="1:13" s="3" customFormat="1" ht="15" customHeight="1" x14ac:dyDescent="0.25">
      <c r="A3087" s="6" t="s">
        <v>611</v>
      </c>
      <c r="B3087" s="13" t="s">
        <v>337</v>
      </c>
      <c r="C3087" s="8">
        <v>76</v>
      </c>
      <c r="D3087" s="6">
        <v>125</v>
      </c>
      <c r="E3087" s="6">
        <v>66.7</v>
      </c>
      <c r="F3087" s="6">
        <v>18</v>
      </c>
      <c r="G3087" s="7">
        <v>45619</v>
      </c>
      <c r="H3087" s="6" t="s">
        <v>0</v>
      </c>
      <c r="I3087" s="6" t="s">
        <v>1011</v>
      </c>
      <c r="J3087" s="6" t="s">
        <v>257</v>
      </c>
      <c r="K3087" s="6"/>
      <c r="L3087" s="6"/>
      <c r="M3087" s="3" t="e">
        <f>VLOOKUP(A3087,#REF!,5,FALSE)</f>
        <v>#REF!</v>
      </c>
    </row>
    <row r="3088" spans="1:13" s="3" customFormat="1" ht="15" customHeight="1" x14ac:dyDescent="0.25">
      <c r="A3088" s="6" t="s">
        <v>611</v>
      </c>
      <c r="B3088" s="13" t="s">
        <v>337</v>
      </c>
      <c r="C3088" s="8">
        <v>80</v>
      </c>
      <c r="D3088" s="6">
        <v>125</v>
      </c>
      <c r="E3088" s="6">
        <v>66.7</v>
      </c>
      <c r="F3088" s="6">
        <v>18</v>
      </c>
      <c r="G3088" s="7">
        <v>45707</v>
      </c>
      <c r="H3088" s="6" t="s">
        <v>0</v>
      </c>
      <c r="I3088" s="6" t="s">
        <v>1011</v>
      </c>
      <c r="J3088" s="6" t="s">
        <v>669</v>
      </c>
      <c r="K3088" s="6"/>
      <c r="L3088" s="6"/>
      <c r="M3088" s="3" t="e">
        <f>VLOOKUP(A3088,#REF!,5,FALSE)</f>
        <v>#REF!</v>
      </c>
    </row>
    <row r="3089" spans="1:13" s="3" customFormat="1" ht="15" customHeight="1" x14ac:dyDescent="0.25">
      <c r="A3089" s="6" t="s">
        <v>611</v>
      </c>
      <c r="B3089" s="13" t="s">
        <v>337</v>
      </c>
      <c r="C3089" s="8">
        <v>96</v>
      </c>
      <c r="D3089" s="6">
        <v>126</v>
      </c>
      <c r="E3089" s="6">
        <v>70.599999999999994</v>
      </c>
      <c r="F3089" s="6">
        <v>18</v>
      </c>
      <c r="G3089" s="7">
        <v>45710</v>
      </c>
      <c r="H3089" s="6" t="s">
        <v>0</v>
      </c>
      <c r="I3089" s="6" t="s">
        <v>672</v>
      </c>
      <c r="J3089" s="6" t="s">
        <v>669</v>
      </c>
      <c r="K3089" s="6"/>
      <c r="L3089" s="6"/>
      <c r="M3089" s="3" t="e">
        <f>VLOOKUP(A3089,#REF!,5,FALSE)</f>
        <v>#REF!</v>
      </c>
    </row>
    <row r="3090" spans="1:13" s="3" customFormat="1" ht="15" customHeight="1" x14ac:dyDescent="0.25">
      <c r="A3090" s="6" t="s">
        <v>611</v>
      </c>
      <c r="B3090" s="13" t="s">
        <v>337</v>
      </c>
      <c r="C3090" s="8">
        <v>88</v>
      </c>
      <c r="D3090" s="6">
        <v>125</v>
      </c>
      <c r="E3090" s="6">
        <v>66.7</v>
      </c>
      <c r="F3090" s="6">
        <v>18</v>
      </c>
      <c r="G3090" s="7">
        <v>45372</v>
      </c>
      <c r="H3090" s="6" t="s">
        <v>0</v>
      </c>
      <c r="I3090" s="6" t="s">
        <v>1011</v>
      </c>
      <c r="J3090" s="6" t="s">
        <v>625</v>
      </c>
      <c r="K3090" s="6"/>
      <c r="L3090" s="6"/>
      <c r="M3090" s="3" t="e">
        <f>VLOOKUP(A3090,#REF!,5,FALSE)</f>
        <v>#REF!</v>
      </c>
    </row>
    <row r="3091" spans="1:13" s="3" customFormat="1" ht="15" customHeight="1" x14ac:dyDescent="0.25">
      <c r="A3091" s="6" t="s">
        <v>611</v>
      </c>
      <c r="B3091" s="13" t="s">
        <v>337</v>
      </c>
      <c r="C3091" s="8">
        <v>91</v>
      </c>
      <c r="D3091" s="6">
        <v>126</v>
      </c>
      <c r="E3091" s="6">
        <v>70.599999999999994</v>
      </c>
      <c r="F3091" s="6">
        <v>18</v>
      </c>
      <c r="G3091" s="7">
        <v>45375</v>
      </c>
      <c r="H3091" s="6" t="s">
        <v>0</v>
      </c>
      <c r="I3091" s="6" t="s">
        <v>672</v>
      </c>
      <c r="J3091" s="6" t="s">
        <v>625</v>
      </c>
      <c r="K3091" s="6"/>
      <c r="L3091" s="6"/>
      <c r="M3091" s="3" t="e">
        <f>VLOOKUP(A3091,#REF!,5,FALSE)</f>
        <v>#REF!</v>
      </c>
    </row>
    <row r="3092" spans="1:13" s="3" customFormat="1" ht="15" customHeight="1" x14ac:dyDescent="0.25">
      <c r="A3092" s="1" t="s">
        <v>1766</v>
      </c>
      <c r="B3092" s="15" t="s">
        <v>1177</v>
      </c>
      <c r="C3092" s="1">
        <v>0</v>
      </c>
      <c r="D3092" s="1">
        <v>134</v>
      </c>
      <c r="E3092" s="1">
        <v>72.8</v>
      </c>
      <c r="F3092" s="6">
        <v>18</v>
      </c>
      <c r="G3092" s="4">
        <v>45914</v>
      </c>
      <c r="H3092" s="1" t="s">
        <v>2</v>
      </c>
      <c r="I3092" s="1" t="s">
        <v>672</v>
      </c>
      <c r="J3092" s="1" t="s">
        <v>2094</v>
      </c>
      <c r="K3092" s="1"/>
      <c r="L3092" s="1"/>
      <c r="M3092" s="3" t="e">
        <f>VLOOKUP(A3092,#REF!,5,FALSE)</f>
        <v>#REF!</v>
      </c>
    </row>
    <row r="3093" spans="1:13" s="3" customFormat="1" ht="15" customHeight="1" x14ac:dyDescent="0.25">
      <c r="A3093" s="11" t="s">
        <v>1877</v>
      </c>
      <c r="B3093" s="13" t="s">
        <v>869</v>
      </c>
      <c r="C3093" s="8">
        <v>0</v>
      </c>
      <c r="D3093" s="6">
        <v>132</v>
      </c>
      <c r="E3093" s="6">
        <v>68.8</v>
      </c>
      <c r="F3093" s="6">
        <v>18</v>
      </c>
      <c r="G3093" s="7">
        <v>45773</v>
      </c>
      <c r="H3093" s="6" t="s">
        <v>2</v>
      </c>
      <c r="I3093" s="6" t="s">
        <v>1011</v>
      </c>
      <c r="J3093" s="6" t="s">
        <v>2092</v>
      </c>
      <c r="K3093" s="6"/>
      <c r="L3093" s="6"/>
      <c r="M3093" s="3" t="e">
        <f>VLOOKUP(A3093,#REF!,5,FALSE)</f>
        <v>#REF!</v>
      </c>
    </row>
    <row r="3094" spans="1:13" s="3" customFormat="1" ht="15" customHeight="1" x14ac:dyDescent="0.25">
      <c r="A3094" s="11" t="s">
        <v>1877</v>
      </c>
      <c r="B3094" s="13" t="s">
        <v>869</v>
      </c>
      <c r="C3094" s="8">
        <v>0</v>
      </c>
      <c r="D3094" s="6">
        <v>134</v>
      </c>
      <c r="E3094" s="6">
        <v>72.8</v>
      </c>
      <c r="F3094" s="6">
        <v>18</v>
      </c>
      <c r="G3094" s="7">
        <v>45774</v>
      </c>
      <c r="H3094" s="6" t="s">
        <v>2</v>
      </c>
      <c r="I3094" s="6" t="s">
        <v>672</v>
      </c>
      <c r="J3094" s="6" t="s">
        <v>2092</v>
      </c>
      <c r="K3094" s="6"/>
      <c r="L3094" s="6"/>
      <c r="M3094" s="3" t="e">
        <f>VLOOKUP(A3094,#REF!,5,FALSE)</f>
        <v>#REF!</v>
      </c>
    </row>
    <row r="3095" spans="1:13" s="3" customFormat="1" ht="15" customHeight="1" x14ac:dyDescent="0.25">
      <c r="A3095" s="1" t="s">
        <v>1506</v>
      </c>
      <c r="B3095" s="15" t="s">
        <v>870</v>
      </c>
      <c r="C3095" s="1">
        <v>120</v>
      </c>
      <c r="D3095" s="1">
        <v>125</v>
      </c>
      <c r="E3095" s="1">
        <v>66.7</v>
      </c>
      <c r="F3095" s="6">
        <v>18</v>
      </c>
      <c r="G3095" s="4">
        <v>45914</v>
      </c>
      <c r="H3095" s="1" t="s">
        <v>0</v>
      </c>
      <c r="I3095" s="1" t="s">
        <v>1011</v>
      </c>
      <c r="J3095" s="1" t="s">
        <v>2094</v>
      </c>
      <c r="K3095" s="1"/>
      <c r="L3095" s="1"/>
      <c r="M3095" s="3" t="e">
        <f>VLOOKUP(A3095,#REF!,5,FALSE)</f>
        <v>#REF!</v>
      </c>
    </row>
    <row r="3096" spans="1:13" s="3" customFormat="1" ht="15" customHeight="1" x14ac:dyDescent="0.25">
      <c r="A3096" s="11" t="s">
        <v>1506</v>
      </c>
      <c r="B3096" s="13" t="s">
        <v>870</v>
      </c>
      <c r="C3096" s="8">
        <v>97</v>
      </c>
      <c r="D3096" s="6">
        <v>125</v>
      </c>
      <c r="E3096" s="6">
        <v>66.7</v>
      </c>
      <c r="F3096" s="6">
        <v>18</v>
      </c>
      <c r="G3096" s="7">
        <v>45773</v>
      </c>
      <c r="H3096" s="6" t="s">
        <v>0</v>
      </c>
      <c r="I3096" s="6" t="s">
        <v>1011</v>
      </c>
      <c r="J3096" s="6" t="s">
        <v>2092</v>
      </c>
      <c r="K3096" s="6"/>
      <c r="L3096" s="6"/>
      <c r="M3096" s="3" t="e">
        <f>VLOOKUP(A3096,#REF!,5,FALSE)</f>
        <v>#REF!</v>
      </c>
    </row>
    <row r="3097" spans="1:13" s="3" customFormat="1" ht="15" customHeight="1" x14ac:dyDescent="0.25">
      <c r="A3097" s="11" t="s">
        <v>1506</v>
      </c>
      <c r="B3097" s="13" t="s">
        <v>870</v>
      </c>
      <c r="C3097" s="8">
        <v>93</v>
      </c>
      <c r="D3097" s="6">
        <v>126</v>
      </c>
      <c r="E3097" s="6">
        <v>70.599999999999994</v>
      </c>
      <c r="F3097" s="6">
        <v>18</v>
      </c>
      <c r="G3097" s="7">
        <v>45774</v>
      </c>
      <c r="H3097" s="6" t="s">
        <v>0</v>
      </c>
      <c r="I3097" s="6" t="s">
        <v>672</v>
      </c>
      <c r="J3097" s="6" t="s">
        <v>2092</v>
      </c>
      <c r="K3097" s="6"/>
      <c r="L3097" s="6"/>
      <c r="M3097" s="3" t="e">
        <f>VLOOKUP(A3097,#REF!,5,FALSE)</f>
        <v>#REF!</v>
      </c>
    </row>
    <row r="3098" spans="1:13" s="3" customFormat="1" ht="15" customHeight="1" x14ac:dyDescent="0.25">
      <c r="A3098" s="11" t="s">
        <v>1506</v>
      </c>
      <c r="B3098" s="13" t="s">
        <v>870</v>
      </c>
      <c r="C3098" s="6">
        <v>42</v>
      </c>
      <c r="D3098" s="5">
        <v>128</v>
      </c>
      <c r="E3098" s="5">
        <v>33.799999999999997</v>
      </c>
      <c r="F3098" s="5" t="s">
        <v>2209</v>
      </c>
      <c r="G3098" s="7">
        <v>45837</v>
      </c>
      <c r="H3098" s="6" t="s">
        <v>0</v>
      </c>
      <c r="I3098" s="6" t="s">
        <v>1011</v>
      </c>
      <c r="J3098" s="6" t="s">
        <v>624</v>
      </c>
      <c r="K3098" s="6"/>
      <c r="L3098" s="6"/>
      <c r="M3098" s="3" t="e">
        <f>VLOOKUP(A3098,#REF!,5,FALSE)</f>
        <v>#REF!</v>
      </c>
    </row>
    <row r="3099" spans="1:13" s="3" customFormat="1" ht="15" customHeight="1" x14ac:dyDescent="0.25">
      <c r="A3099" s="11" t="s">
        <v>1506</v>
      </c>
      <c r="B3099" s="13" t="s">
        <v>870</v>
      </c>
      <c r="C3099" s="6">
        <v>44</v>
      </c>
      <c r="D3099" s="5">
        <v>126</v>
      </c>
      <c r="E3099" s="5">
        <v>35.700000000000003</v>
      </c>
      <c r="F3099" s="5" t="s">
        <v>2209</v>
      </c>
      <c r="G3099" s="7">
        <v>45809</v>
      </c>
      <c r="H3099" s="6" t="s">
        <v>0</v>
      </c>
      <c r="I3099" s="6" t="s">
        <v>672</v>
      </c>
      <c r="J3099" s="6" t="s">
        <v>624</v>
      </c>
      <c r="K3099" s="6"/>
      <c r="L3099" s="6"/>
      <c r="M3099" s="3" t="e">
        <f>VLOOKUP(A3099,#REF!,5,FALSE)</f>
        <v>#REF!</v>
      </c>
    </row>
    <row r="3100" spans="1:13" s="3" customFormat="1" ht="15" customHeight="1" x14ac:dyDescent="0.25">
      <c r="A3100" s="11" t="s">
        <v>1506</v>
      </c>
      <c r="B3100" s="13" t="s">
        <v>870</v>
      </c>
      <c r="C3100" s="6">
        <v>50</v>
      </c>
      <c r="D3100" s="5">
        <v>126</v>
      </c>
      <c r="E3100" s="5">
        <v>35.700000000000003</v>
      </c>
      <c r="F3100" s="5" t="s">
        <v>2209</v>
      </c>
      <c r="G3100" s="7">
        <v>45843</v>
      </c>
      <c r="H3100" s="6" t="s">
        <v>0</v>
      </c>
      <c r="I3100" s="6" t="s">
        <v>672</v>
      </c>
      <c r="J3100" s="6" t="s">
        <v>624</v>
      </c>
      <c r="K3100" s="6"/>
      <c r="L3100" s="6"/>
      <c r="M3100" s="3" t="e">
        <f>VLOOKUP(A3100,#REF!,5,FALSE)</f>
        <v>#REF!</v>
      </c>
    </row>
    <row r="3101" spans="1:13" s="3" customFormat="1" ht="15" customHeight="1" x14ac:dyDescent="0.25">
      <c r="A3101" s="6" t="s">
        <v>1506</v>
      </c>
      <c r="B3101" s="13" t="s">
        <v>338</v>
      </c>
      <c r="C3101" s="8">
        <v>79</v>
      </c>
      <c r="D3101" s="6">
        <v>125</v>
      </c>
      <c r="E3101" s="6">
        <v>66.7</v>
      </c>
      <c r="F3101" s="6">
        <v>18</v>
      </c>
      <c r="G3101" s="7">
        <v>45619</v>
      </c>
      <c r="H3101" s="6" t="s">
        <v>0</v>
      </c>
      <c r="I3101" s="6" t="s">
        <v>1011</v>
      </c>
      <c r="J3101" s="6" t="s">
        <v>257</v>
      </c>
      <c r="K3101" s="6"/>
      <c r="L3101" s="6"/>
      <c r="M3101" s="3" t="e">
        <f>VLOOKUP(A3101,#REF!,5,FALSE)</f>
        <v>#REF!</v>
      </c>
    </row>
    <row r="3102" spans="1:13" s="3" customFormat="1" ht="15" customHeight="1" x14ac:dyDescent="0.25">
      <c r="A3102" s="6" t="s">
        <v>1506</v>
      </c>
      <c r="B3102" s="13" t="s">
        <v>338</v>
      </c>
      <c r="C3102" s="8">
        <v>83</v>
      </c>
      <c r="D3102" s="6">
        <v>125</v>
      </c>
      <c r="E3102" s="6">
        <v>66.7</v>
      </c>
      <c r="F3102" s="6">
        <v>18</v>
      </c>
      <c r="G3102" s="7">
        <v>45707</v>
      </c>
      <c r="H3102" s="6" t="s">
        <v>0</v>
      </c>
      <c r="I3102" s="6" t="s">
        <v>1011</v>
      </c>
      <c r="J3102" s="6" t="s">
        <v>669</v>
      </c>
      <c r="K3102" s="6"/>
      <c r="L3102" s="6"/>
      <c r="M3102" s="3" t="e">
        <f>VLOOKUP(A3102,#REF!,5,FALSE)</f>
        <v>#REF!</v>
      </c>
    </row>
    <row r="3103" spans="1:13" s="3" customFormat="1" ht="15" customHeight="1" x14ac:dyDescent="0.25">
      <c r="A3103" s="6" t="s">
        <v>1506</v>
      </c>
      <c r="B3103" s="13" t="s">
        <v>338</v>
      </c>
      <c r="C3103" s="8">
        <v>88</v>
      </c>
      <c r="D3103" s="6">
        <v>126</v>
      </c>
      <c r="E3103" s="6">
        <v>70.599999999999994</v>
      </c>
      <c r="F3103" s="6">
        <v>18</v>
      </c>
      <c r="G3103" s="7">
        <v>45710</v>
      </c>
      <c r="H3103" s="6" t="s">
        <v>0</v>
      </c>
      <c r="I3103" s="6" t="s">
        <v>672</v>
      </c>
      <c r="J3103" s="6" t="s">
        <v>669</v>
      </c>
      <c r="K3103" s="6"/>
      <c r="L3103" s="6"/>
      <c r="M3103" s="3" t="e">
        <f>VLOOKUP(A3103,#REF!,5,FALSE)</f>
        <v>#REF!</v>
      </c>
    </row>
    <row r="3104" spans="1:13" s="3" customFormat="1" ht="15" customHeight="1" x14ac:dyDescent="0.25">
      <c r="A3104" s="6" t="s">
        <v>1506</v>
      </c>
      <c r="B3104" s="13" t="s">
        <v>338</v>
      </c>
      <c r="C3104" s="8">
        <v>93</v>
      </c>
      <c r="D3104" s="6">
        <v>125</v>
      </c>
      <c r="E3104" s="6">
        <v>66.7</v>
      </c>
      <c r="F3104" s="6">
        <v>18</v>
      </c>
      <c r="G3104" s="7">
        <v>45372</v>
      </c>
      <c r="H3104" s="6" t="s">
        <v>0</v>
      </c>
      <c r="I3104" s="6" t="s">
        <v>1011</v>
      </c>
      <c r="J3104" s="6" t="s">
        <v>625</v>
      </c>
      <c r="K3104" s="6"/>
      <c r="L3104" s="6"/>
      <c r="M3104" s="3" t="e">
        <f>VLOOKUP(A3104,#REF!,5,FALSE)</f>
        <v>#REF!</v>
      </c>
    </row>
    <row r="3105" spans="1:13" s="3" customFormat="1" ht="15" customHeight="1" x14ac:dyDescent="0.25">
      <c r="A3105" s="6" t="s">
        <v>1506</v>
      </c>
      <c r="B3105" s="13" t="s">
        <v>338</v>
      </c>
      <c r="C3105" s="8">
        <v>94</v>
      </c>
      <c r="D3105" s="6">
        <v>126</v>
      </c>
      <c r="E3105" s="6">
        <v>70.599999999999994</v>
      </c>
      <c r="F3105" s="6">
        <v>18</v>
      </c>
      <c r="G3105" s="7">
        <v>45375</v>
      </c>
      <c r="H3105" s="6" t="s">
        <v>0</v>
      </c>
      <c r="I3105" s="6" t="s">
        <v>672</v>
      </c>
      <c r="J3105" s="6" t="s">
        <v>625</v>
      </c>
      <c r="K3105" s="6"/>
      <c r="L3105" s="6"/>
      <c r="M3105" s="3" t="e">
        <f>VLOOKUP(A3105,#REF!,5,FALSE)</f>
        <v>#REF!</v>
      </c>
    </row>
    <row r="3106" spans="1:13" s="3" customFormat="1" ht="15" customHeight="1" x14ac:dyDescent="0.25">
      <c r="A3106" s="11" t="s">
        <v>514</v>
      </c>
      <c r="B3106" s="13" t="s">
        <v>230</v>
      </c>
      <c r="C3106" s="8">
        <v>88</v>
      </c>
      <c r="D3106" s="6">
        <v>125</v>
      </c>
      <c r="E3106" s="6">
        <v>66.7</v>
      </c>
      <c r="F3106" s="6">
        <v>18</v>
      </c>
      <c r="G3106" s="7">
        <v>45550</v>
      </c>
      <c r="H3106" s="6" t="s">
        <v>0</v>
      </c>
      <c r="I3106" s="6" t="s">
        <v>1011</v>
      </c>
      <c r="J3106" s="6" t="s">
        <v>2090</v>
      </c>
      <c r="K3106" s="6"/>
      <c r="L3106" s="6"/>
      <c r="M3106" s="3" t="e">
        <f>VLOOKUP(A3106,#REF!,5,FALSE)</f>
        <v>#REF!</v>
      </c>
    </row>
    <row r="3107" spans="1:13" s="3" customFormat="1" ht="15" customHeight="1" x14ac:dyDescent="0.25">
      <c r="A3107" s="11" t="s">
        <v>514</v>
      </c>
      <c r="B3107" s="13" t="s">
        <v>230</v>
      </c>
      <c r="C3107" s="8">
        <v>95</v>
      </c>
      <c r="D3107" s="6">
        <v>125</v>
      </c>
      <c r="E3107" s="6">
        <v>66.7</v>
      </c>
      <c r="F3107" s="6">
        <v>18</v>
      </c>
      <c r="G3107" s="7">
        <v>45773</v>
      </c>
      <c r="H3107" s="6" t="s">
        <v>0</v>
      </c>
      <c r="I3107" s="6" t="s">
        <v>1011</v>
      </c>
      <c r="J3107" s="6" t="s">
        <v>2092</v>
      </c>
      <c r="K3107" s="6"/>
      <c r="L3107" s="6"/>
      <c r="M3107" s="3" t="e">
        <f>VLOOKUP(A3107,#REF!,5,FALSE)</f>
        <v>#REF!</v>
      </c>
    </row>
    <row r="3108" spans="1:13" s="3" customFormat="1" ht="15" customHeight="1" x14ac:dyDescent="0.25">
      <c r="A3108" s="11" t="s">
        <v>514</v>
      </c>
      <c r="B3108" s="13" t="s">
        <v>230</v>
      </c>
      <c r="C3108" s="8">
        <v>91</v>
      </c>
      <c r="D3108" s="6">
        <v>126</v>
      </c>
      <c r="E3108" s="6">
        <v>70.599999999999994</v>
      </c>
      <c r="F3108" s="6">
        <v>18</v>
      </c>
      <c r="G3108" s="7">
        <v>45774</v>
      </c>
      <c r="H3108" s="6" t="s">
        <v>0</v>
      </c>
      <c r="I3108" s="6" t="s">
        <v>672</v>
      </c>
      <c r="J3108" s="6" t="s">
        <v>2092</v>
      </c>
      <c r="K3108" s="6"/>
      <c r="L3108" s="6"/>
      <c r="M3108" s="3" t="e">
        <f>VLOOKUP(A3108,#REF!,5,FALSE)</f>
        <v>#REF!</v>
      </c>
    </row>
    <row r="3109" spans="1:13" s="3" customFormat="1" ht="15" customHeight="1" x14ac:dyDescent="0.25">
      <c r="A3109" s="11" t="s">
        <v>514</v>
      </c>
      <c r="B3109" s="13" t="s">
        <v>230</v>
      </c>
      <c r="C3109" s="8">
        <v>91</v>
      </c>
      <c r="D3109" s="6">
        <v>134</v>
      </c>
      <c r="E3109" s="6">
        <v>72.8</v>
      </c>
      <c r="F3109" s="6">
        <v>18</v>
      </c>
      <c r="G3109" s="7">
        <v>45619</v>
      </c>
      <c r="H3109" s="6" t="s">
        <v>2</v>
      </c>
      <c r="I3109" s="6" t="s">
        <v>672</v>
      </c>
      <c r="J3109" s="6" t="s">
        <v>257</v>
      </c>
      <c r="K3109" s="6"/>
      <c r="L3109" s="6"/>
      <c r="M3109" s="3" t="e">
        <f>VLOOKUP(A3109,#REF!,5,FALSE)</f>
        <v>#REF!</v>
      </c>
    </row>
    <row r="3110" spans="1:13" s="3" customFormat="1" ht="15" customHeight="1" x14ac:dyDescent="0.25">
      <c r="A3110" s="11" t="s">
        <v>514</v>
      </c>
      <c r="B3110" s="13" t="s">
        <v>230</v>
      </c>
      <c r="C3110" s="8">
        <v>91</v>
      </c>
      <c r="D3110" s="6">
        <v>125</v>
      </c>
      <c r="E3110" s="6">
        <v>66.7</v>
      </c>
      <c r="F3110" s="6">
        <v>18</v>
      </c>
      <c r="G3110" s="7">
        <v>45707</v>
      </c>
      <c r="H3110" s="6" t="s">
        <v>0</v>
      </c>
      <c r="I3110" s="6" t="s">
        <v>1011</v>
      </c>
      <c r="J3110" s="6" t="s">
        <v>669</v>
      </c>
      <c r="K3110" s="6"/>
      <c r="L3110" s="6"/>
      <c r="M3110" s="3" t="e">
        <f>VLOOKUP(A3110,#REF!,5,FALSE)</f>
        <v>#REF!</v>
      </c>
    </row>
    <row r="3111" spans="1:13" s="3" customFormat="1" ht="15" customHeight="1" x14ac:dyDescent="0.25">
      <c r="A3111" s="11" t="s">
        <v>514</v>
      </c>
      <c r="B3111" s="13" t="s">
        <v>230</v>
      </c>
      <c r="C3111" s="8">
        <v>99</v>
      </c>
      <c r="D3111" s="6">
        <v>134</v>
      </c>
      <c r="E3111" s="6">
        <v>72.8</v>
      </c>
      <c r="F3111" s="6">
        <v>18</v>
      </c>
      <c r="G3111" s="7">
        <v>45710</v>
      </c>
      <c r="H3111" s="6" t="s">
        <v>2</v>
      </c>
      <c r="I3111" s="6" t="s">
        <v>672</v>
      </c>
      <c r="J3111" s="6" t="s">
        <v>669</v>
      </c>
      <c r="K3111" s="6"/>
      <c r="L3111" s="6"/>
      <c r="M3111" s="3" t="e">
        <f>VLOOKUP(A3111,#REF!,5,FALSE)</f>
        <v>#REF!</v>
      </c>
    </row>
    <row r="3112" spans="1:13" s="3" customFormat="1" ht="15" customHeight="1" x14ac:dyDescent="0.25">
      <c r="A3112" s="11" t="s">
        <v>514</v>
      </c>
      <c r="B3112" s="13" t="s">
        <v>230</v>
      </c>
      <c r="C3112" s="8">
        <v>89</v>
      </c>
      <c r="D3112" s="6">
        <v>125</v>
      </c>
      <c r="E3112" s="6">
        <v>66.7</v>
      </c>
      <c r="F3112" s="6">
        <v>18</v>
      </c>
      <c r="G3112" s="7">
        <v>45372</v>
      </c>
      <c r="H3112" s="6" t="s">
        <v>0</v>
      </c>
      <c r="I3112" s="6" t="s">
        <v>1011</v>
      </c>
      <c r="J3112" s="6" t="s">
        <v>625</v>
      </c>
      <c r="K3112" s="6"/>
      <c r="L3112" s="6"/>
      <c r="M3112" s="3" t="e">
        <f>VLOOKUP(A3112,#REF!,5,FALSE)</f>
        <v>#REF!</v>
      </c>
    </row>
    <row r="3113" spans="1:13" s="3" customFormat="1" ht="15" customHeight="1" x14ac:dyDescent="0.25">
      <c r="A3113" s="11" t="s">
        <v>514</v>
      </c>
      <c r="B3113" s="13" t="s">
        <v>230</v>
      </c>
      <c r="C3113" s="8">
        <v>96</v>
      </c>
      <c r="D3113" s="6">
        <v>135</v>
      </c>
      <c r="E3113" s="6">
        <v>72</v>
      </c>
      <c r="F3113" s="6">
        <v>18</v>
      </c>
      <c r="G3113" s="7">
        <v>45375</v>
      </c>
      <c r="H3113" s="6" t="s">
        <v>2</v>
      </c>
      <c r="I3113" s="6" t="s">
        <v>672</v>
      </c>
      <c r="J3113" s="6" t="s">
        <v>625</v>
      </c>
      <c r="K3113" s="6"/>
      <c r="L3113" s="6"/>
      <c r="M3113" s="3" t="e">
        <f>VLOOKUP(A3113,#REF!,5,FALSE)</f>
        <v>#REF!</v>
      </c>
    </row>
    <row r="3114" spans="1:13" s="3" customFormat="1" ht="15" customHeight="1" x14ac:dyDescent="0.25">
      <c r="A3114" s="11" t="s">
        <v>514</v>
      </c>
      <c r="B3114" s="13" t="s">
        <v>230</v>
      </c>
      <c r="C3114" s="8">
        <v>93</v>
      </c>
      <c r="D3114" s="6">
        <v>134</v>
      </c>
      <c r="E3114" s="6">
        <v>72.8</v>
      </c>
      <c r="F3114" s="6">
        <v>18</v>
      </c>
      <c r="G3114" s="7">
        <v>45577</v>
      </c>
      <c r="H3114" s="6" t="s">
        <v>2</v>
      </c>
      <c r="I3114" s="6" t="s">
        <v>672</v>
      </c>
      <c r="J3114" s="6" t="s">
        <v>151</v>
      </c>
      <c r="K3114" s="6"/>
      <c r="L3114" s="6"/>
      <c r="M3114" s="3" t="e">
        <f>VLOOKUP(A3114,#REF!,5,FALSE)</f>
        <v>#REF!</v>
      </c>
    </row>
    <row r="3115" spans="1:13" s="3" customFormat="1" ht="15" customHeight="1" x14ac:dyDescent="0.25">
      <c r="A3115" s="11" t="s">
        <v>514</v>
      </c>
      <c r="B3115" s="13" t="s">
        <v>230</v>
      </c>
      <c r="C3115" s="8">
        <v>92</v>
      </c>
      <c r="D3115" s="6">
        <v>134</v>
      </c>
      <c r="E3115" s="6">
        <v>72.8</v>
      </c>
      <c r="F3115" s="6">
        <v>18</v>
      </c>
      <c r="G3115" s="7">
        <v>45570</v>
      </c>
      <c r="H3115" s="6" t="s">
        <v>2</v>
      </c>
      <c r="I3115" s="6" t="s">
        <v>672</v>
      </c>
      <c r="J3115" s="6" t="s">
        <v>151</v>
      </c>
      <c r="K3115" s="6"/>
      <c r="L3115" s="6"/>
      <c r="M3115" s="3" t="e">
        <f>VLOOKUP(A3115,#REF!,5,FALSE)</f>
        <v>#REF!</v>
      </c>
    </row>
    <row r="3116" spans="1:13" s="3" customFormat="1" ht="15" customHeight="1" x14ac:dyDescent="0.25">
      <c r="A3116" s="11" t="s">
        <v>1375</v>
      </c>
      <c r="B3116" s="13" t="s">
        <v>120</v>
      </c>
      <c r="C3116" s="8">
        <v>82</v>
      </c>
      <c r="D3116" s="6">
        <v>137</v>
      </c>
      <c r="E3116" s="6">
        <v>74</v>
      </c>
      <c r="F3116" s="6">
        <v>18</v>
      </c>
      <c r="G3116" s="7">
        <v>45570</v>
      </c>
      <c r="H3116" s="6" t="s">
        <v>24</v>
      </c>
      <c r="I3116" s="6" t="s">
        <v>672</v>
      </c>
      <c r="J3116" s="6" t="s">
        <v>151</v>
      </c>
      <c r="K3116" s="6"/>
      <c r="L3116" s="6"/>
      <c r="M3116" s="3" t="e">
        <f>VLOOKUP(A3116,#REF!,5,FALSE)</f>
        <v>#REF!</v>
      </c>
    </row>
    <row r="3117" spans="1:13" s="3" customFormat="1" ht="15" customHeight="1" x14ac:dyDescent="0.25">
      <c r="A3117" s="11" t="s">
        <v>1375</v>
      </c>
      <c r="B3117" s="13" t="s">
        <v>120</v>
      </c>
      <c r="C3117" s="8">
        <v>85</v>
      </c>
      <c r="D3117" s="6">
        <v>137</v>
      </c>
      <c r="E3117" s="6">
        <v>74</v>
      </c>
      <c r="F3117" s="6">
        <v>18</v>
      </c>
      <c r="G3117" s="7">
        <v>45577</v>
      </c>
      <c r="H3117" s="6" t="s">
        <v>24</v>
      </c>
      <c r="I3117" s="6" t="s">
        <v>672</v>
      </c>
      <c r="J3117" s="6" t="s">
        <v>151</v>
      </c>
      <c r="K3117" s="6"/>
      <c r="L3117" s="6"/>
      <c r="M3117" s="3" t="e">
        <f>VLOOKUP(A3117,#REF!,5,FALSE)</f>
        <v>#REF!</v>
      </c>
    </row>
    <row r="3118" spans="1:13" s="3" customFormat="1" ht="15" customHeight="1" x14ac:dyDescent="0.25">
      <c r="A3118" s="11" t="s">
        <v>1375</v>
      </c>
      <c r="B3118" s="13" t="s">
        <v>120</v>
      </c>
      <c r="C3118" s="8">
        <v>84</v>
      </c>
      <c r="D3118" s="6">
        <v>137</v>
      </c>
      <c r="E3118" s="6">
        <v>74</v>
      </c>
      <c r="F3118" s="6">
        <v>18</v>
      </c>
      <c r="G3118" s="7">
        <v>45297</v>
      </c>
      <c r="H3118" s="6" t="s">
        <v>24</v>
      </c>
      <c r="I3118" s="6" t="s">
        <v>672</v>
      </c>
      <c r="J3118" s="6" t="s">
        <v>3</v>
      </c>
      <c r="K3118" s="6"/>
      <c r="L3118" s="6"/>
      <c r="M3118" s="3" t="e">
        <f>VLOOKUP(A3118,#REF!,5,FALSE)</f>
        <v>#REF!</v>
      </c>
    </row>
    <row r="3119" spans="1:13" s="3" customFormat="1" ht="15" customHeight="1" x14ac:dyDescent="0.25">
      <c r="A3119" s="11" t="s">
        <v>1375</v>
      </c>
      <c r="B3119" s="13" t="s">
        <v>120</v>
      </c>
      <c r="C3119" s="8">
        <v>89</v>
      </c>
      <c r="D3119" s="6">
        <v>137</v>
      </c>
      <c r="E3119" s="6">
        <v>74</v>
      </c>
      <c r="F3119" s="6">
        <v>18</v>
      </c>
      <c r="G3119" s="7">
        <v>45304</v>
      </c>
      <c r="H3119" s="6" t="s">
        <v>24</v>
      </c>
      <c r="I3119" s="6" t="s">
        <v>672</v>
      </c>
      <c r="J3119" s="6" t="s">
        <v>3</v>
      </c>
      <c r="K3119" s="6"/>
      <c r="L3119" s="6"/>
      <c r="M3119" s="3" t="e">
        <f>VLOOKUP(A3119,#REF!,5,FALSE)</f>
        <v>#REF!</v>
      </c>
    </row>
    <row r="3120" spans="1:13" s="3" customFormat="1" ht="15" customHeight="1" x14ac:dyDescent="0.25">
      <c r="A3120" s="11" t="s">
        <v>1375</v>
      </c>
      <c r="B3120" s="13" t="s">
        <v>999</v>
      </c>
      <c r="C3120" s="8">
        <v>84</v>
      </c>
      <c r="D3120" s="5">
        <v>132</v>
      </c>
      <c r="E3120" s="5">
        <v>68.8</v>
      </c>
      <c r="F3120" s="6">
        <v>18</v>
      </c>
      <c r="G3120" s="7">
        <v>45830</v>
      </c>
      <c r="H3120" s="6" t="s">
        <v>2</v>
      </c>
      <c r="I3120" s="6" t="s">
        <v>1011</v>
      </c>
      <c r="J3120" s="6" t="s">
        <v>624</v>
      </c>
      <c r="K3120" s="6"/>
      <c r="L3120" s="6"/>
      <c r="M3120" s="3" t="e">
        <f>VLOOKUP(A3120,#REF!,5,FALSE)</f>
        <v>#REF!</v>
      </c>
    </row>
    <row r="3121" spans="1:13" s="3" customFormat="1" ht="15" customHeight="1" x14ac:dyDescent="0.25">
      <c r="A3121" s="11" t="s">
        <v>1685</v>
      </c>
      <c r="B3121" s="13" t="s">
        <v>871</v>
      </c>
      <c r="C3121" s="8">
        <v>96</v>
      </c>
      <c r="D3121" s="6">
        <v>132</v>
      </c>
      <c r="E3121" s="6">
        <v>68.8</v>
      </c>
      <c r="F3121" s="6">
        <v>18</v>
      </c>
      <c r="G3121" s="7">
        <v>45707</v>
      </c>
      <c r="H3121" s="6" t="s">
        <v>2</v>
      </c>
      <c r="I3121" s="6" t="s">
        <v>1011</v>
      </c>
      <c r="J3121" s="6" t="s">
        <v>669</v>
      </c>
      <c r="K3121" s="6"/>
      <c r="L3121" s="6"/>
      <c r="M3121" s="3" t="e">
        <f>VLOOKUP(A3121,#REF!,5,FALSE)</f>
        <v>#REF!</v>
      </c>
    </row>
    <row r="3122" spans="1:13" s="3" customFormat="1" ht="15" customHeight="1" x14ac:dyDescent="0.25">
      <c r="A3122" s="11" t="s">
        <v>1685</v>
      </c>
      <c r="B3122" s="13" t="s">
        <v>871</v>
      </c>
      <c r="C3122" s="8">
        <v>102</v>
      </c>
      <c r="D3122" s="6">
        <v>134</v>
      </c>
      <c r="E3122" s="6">
        <v>72.8</v>
      </c>
      <c r="F3122" s="6">
        <v>18</v>
      </c>
      <c r="G3122" s="7">
        <v>45710</v>
      </c>
      <c r="H3122" s="6" t="s">
        <v>2</v>
      </c>
      <c r="I3122" s="6" t="s">
        <v>672</v>
      </c>
      <c r="J3122" s="6" t="s">
        <v>669</v>
      </c>
      <c r="K3122" s="6"/>
      <c r="L3122" s="6"/>
      <c r="M3122" s="3" t="e">
        <f>VLOOKUP(A3122,#REF!,5,FALSE)</f>
        <v>#REF!</v>
      </c>
    </row>
    <row r="3123" spans="1:13" s="3" customFormat="1" ht="15" customHeight="1" x14ac:dyDescent="0.25">
      <c r="A3123" s="11" t="s">
        <v>1685</v>
      </c>
      <c r="B3123" s="13" t="s">
        <v>871</v>
      </c>
      <c r="C3123" s="8">
        <v>89</v>
      </c>
      <c r="D3123" s="6">
        <v>130</v>
      </c>
      <c r="E3123" s="6">
        <v>67.8</v>
      </c>
      <c r="F3123" s="6">
        <v>18</v>
      </c>
      <c r="G3123" s="7">
        <v>45372</v>
      </c>
      <c r="H3123" s="6" t="s">
        <v>2</v>
      </c>
      <c r="I3123" s="6" t="s">
        <v>1011</v>
      </c>
      <c r="J3123" s="6" t="s">
        <v>625</v>
      </c>
      <c r="K3123" s="6"/>
      <c r="L3123" s="6"/>
      <c r="M3123" s="3" t="e">
        <f>VLOOKUP(A3123,#REF!,5,FALSE)</f>
        <v>#REF!</v>
      </c>
    </row>
    <row r="3124" spans="1:13" s="3" customFormat="1" ht="15" customHeight="1" x14ac:dyDescent="0.25">
      <c r="A3124" s="11" t="s">
        <v>1685</v>
      </c>
      <c r="B3124" s="13" t="s">
        <v>871</v>
      </c>
      <c r="C3124" s="8">
        <v>95</v>
      </c>
      <c r="D3124" s="6">
        <v>135</v>
      </c>
      <c r="E3124" s="6">
        <v>72</v>
      </c>
      <c r="F3124" s="6">
        <v>18</v>
      </c>
      <c r="G3124" s="7">
        <v>45375</v>
      </c>
      <c r="H3124" s="6" t="s">
        <v>2</v>
      </c>
      <c r="I3124" s="6" t="s">
        <v>672</v>
      </c>
      <c r="J3124" s="6" t="s">
        <v>625</v>
      </c>
      <c r="K3124" s="6"/>
      <c r="L3124" s="6"/>
      <c r="M3124" s="3" t="e">
        <f>VLOOKUP(A3124,#REF!,5,FALSE)</f>
        <v>#REF!</v>
      </c>
    </row>
    <row r="3125" spans="1:13" s="3" customFormat="1" ht="15" customHeight="1" x14ac:dyDescent="0.25">
      <c r="A3125" s="1" t="s">
        <v>1598</v>
      </c>
      <c r="B3125" s="15" t="s">
        <v>339</v>
      </c>
      <c r="C3125" s="1">
        <v>110</v>
      </c>
      <c r="D3125" s="1">
        <v>134</v>
      </c>
      <c r="E3125" s="1">
        <v>72.8</v>
      </c>
      <c r="F3125" s="6">
        <v>18</v>
      </c>
      <c r="G3125" s="4">
        <v>45914</v>
      </c>
      <c r="H3125" s="1" t="s">
        <v>2</v>
      </c>
      <c r="I3125" s="1" t="s">
        <v>672</v>
      </c>
      <c r="J3125" s="1" t="s">
        <v>2094</v>
      </c>
      <c r="K3125" s="1"/>
      <c r="L3125" s="1"/>
      <c r="M3125" s="3" t="e">
        <f>VLOOKUP(A3125,#REF!,5,FALSE)</f>
        <v>#REF!</v>
      </c>
    </row>
    <row r="3126" spans="1:13" s="3" customFormat="1" ht="15" customHeight="1" x14ac:dyDescent="0.25">
      <c r="A3126" s="11" t="s">
        <v>1598</v>
      </c>
      <c r="B3126" s="13" t="s">
        <v>339</v>
      </c>
      <c r="C3126" s="8">
        <v>103</v>
      </c>
      <c r="D3126" s="6">
        <v>134</v>
      </c>
      <c r="E3126" s="6">
        <v>72.8</v>
      </c>
      <c r="F3126" s="6">
        <v>18</v>
      </c>
      <c r="G3126" s="7">
        <v>45550</v>
      </c>
      <c r="H3126" s="6" t="s">
        <v>2</v>
      </c>
      <c r="I3126" s="6" t="s">
        <v>672</v>
      </c>
      <c r="J3126" s="6" t="s">
        <v>2090</v>
      </c>
      <c r="K3126" s="6"/>
      <c r="L3126" s="6"/>
      <c r="M3126" s="3" t="e">
        <f>VLOOKUP(A3126,#REF!,5,FALSE)</f>
        <v>#REF!</v>
      </c>
    </row>
    <row r="3127" spans="1:13" s="3" customFormat="1" ht="15" customHeight="1" x14ac:dyDescent="0.25">
      <c r="A3127" s="11" t="s">
        <v>1598</v>
      </c>
      <c r="B3127" s="13" t="s">
        <v>339</v>
      </c>
      <c r="C3127" s="8">
        <v>98</v>
      </c>
      <c r="D3127" s="6">
        <v>132</v>
      </c>
      <c r="E3127" s="6">
        <v>68.8</v>
      </c>
      <c r="F3127" s="6">
        <v>18</v>
      </c>
      <c r="G3127" s="7">
        <v>45773</v>
      </c>
      <c r="H3127" s="6" t="s">
        <v>2</v>
      </c>
      <c r="I3127" s="6" t="s">
        <v>1011</v>
      </c>
      <c r="J3127" s="6" t="s">
        <v>2092</v>
      </c>
      <c r="K3127" s="6"/>
      <c r="L3127" s="6"/>
      <c r="M3127" s="3" t="e">
        <f>VLOOKUP(A3127,#REF!,5,FALSE)</f>
        <v>#REF!</v>
      </c>
    </row>
    <row r="3128" spans="1:13" s="3" customFormat="1" ht="15" customHeight="1" x14ac:dyDescent="0.25">
      <c r="A3128" s="11" t="s">
        <v>1598</v>
      </c>
      <c r="B3128" s="13" t="s">
        <v>339</v>
      </c>
      <c r="C3128" s="8">
        <v>100</v>
      </c>
      <c r="D3128" s="6">
        <v>134</v>
      </c>
      <c r="E3128" s="6">
        <v>72.8</v>
      </c>
      <c r="F3128" s="6">
        <v>18</v>
      </c>
      <c r="G3128" s="7">
        <v>45774</v>
      </c>
      <c r="H3128" s="6" t="s">
        <v>2</v>
      </c>
      <c r="I3128" s="6" t="s">
        <v>672</v>
      </c>
      <c r="J3128" s="6" t="s">
        <v>2092</v>
      </c>
      <c r="K3128" s="6"/>
      <c r="L3128" s="6"/>
      <c r="M3128" s="3" t="e">
        <f>VLOOKUP(A3128,#REF!,5,FALSE)</f>
        <v>#REF!</v>
      </c>
    </row>
    <row r="3129" spans="1:13" s="3" customFormat="1" ht="15" customHeight="1" x14ac:dyDescent="0.25">
      <c r="A3129" s="11" t="s">
        <v>1598</v>
      </c>
      <c r="B3129" s="13" t="s">
        <v>339</v>
      </c>
      <c r="C3129" s="8">
        <v>99</v>
      </c>
      <c r="D3129" s="6">
        <v>134</v>
      </c>
      <c r="E3129" s="6">
        <v>72.8</v>
      </c>
      <c r="F3129" s="6">
        <v>18</v>
      </c>
      <c r="G3129" s="7">
        <v>45619</v>
      </c>
      <c r="H3129" s="6" t="s">
        <v>2</v>
      </c>
      <c r="I3129" s="6" t="s">
        <v>672</v>
      </c>
      <c r="J3129" s="6" t="s">
        <v>257</v>
      </c>
      <c r="K3129" s="6"/>
      <c r="L3129" s="6"/>
      <c r="M3129" s="3" t="e">
        <f>VLOOKUP(A3129,#REF!,5,FALSE)</f>
        <v>#REF!</v>
      </c>
    </row>
    <row r="3130" spans="1:13" s="3" customFormat="1" ht="15" customHeight="1" x14ac:dyDescent="0.25">
      <c r="A3130" s="11" t="s">
        <v>1598</v>
      </c>
      <c r="B3130" s="13" t="s">
        <v>339</v>
      </c>
      <c r="C3130" s="6">
        <v>53</v>
      </c>
      <c r="D3130" s="5">
        <v>126</v>
      </c>
      <c r="E3130" s="5">
        <v>35.700000000000003</v>
      </c>
      <c r="F3130" s="5" t="s">
        <v>2209</v>
      </c>
      <c r="G3130" s="7">
        <v>45802</v>
      </c>
      <c r="H3130" s="6" t="s">
        <v>0</v>
      </c>
      <c r="I3130" s="6" t="s">
        <v>672</v>
      </c>
      <c r="J3130" s="6" t="s">
        <v>624</v>
      </c>
      <c r="K3130" s="6"/>
      <c r="L3130" s="6"/>
      <c r="M3130" s="3" t="e">
        <f>VLOOKUP(A3130,#REF!,5,FALSE)</f>
        <v>#REF!</v>
      </c>
    </row>
    <row r="3131" spans="1:13" s="3" customFormat="1" ht="15" customHeight="1" x14ac:dyDescent="0.25">
      <c r="A3131" s="11" t="s">
        <v>2058</v>
      </c>
      <c r="B3131" s="13" t="s">
        <v>1103</v>
      </c>
      <c r="C3131" s="6">
        <v>51</v>
      </c>
      <c r="D3131" s="5">
        <v>136</v>
      </c>
      <c r="E3131" s="5">
        <v>36.6</v>
      </c>
      <c r="F3131" s="5" t="s">
        <v>2209</v>
      </c>
      <c r="G3131" s="7">
        <v>45851</v>
      </c>
      <c r="H3131" s="6" t="s">
        <v>2</v>
      </c>
      <c r="I3131" s="6" t="s">
        <v>672</v>
      </c>
      <c r="J3131" s="6" t="s">
        <v>624</v>
      </c>
      <c r="K3131" s="6"/>
      <c r="L3131" s="6"/>
      <c r="M3131" s="3" t="e">
        <f>VLOOKUP(A3131,#REF!,5,FALSE)</f>
        <v>#REF!</v>
      </c>
    </row>
    <row r="3132" spans="1:13" s="3" customFormat="1" ht="15" customHeight="1" x14ac:dyDescent="0.25">
      <c r="A3132" s="11" t="s">
        <v>2059</v>
      </c>
      <c r="B3132" s="13" t="s">
        <v>872</v>
      </c>
      <c r="C3132" s="8">
        <v>101</v>
      </c>
      <c r="D3132" s="6">
        <v>132</v>
      </c>
      <c r="E3132" s="6">
        <v>68.8</v>
      </c>
      <c r="F3132" s="6">
        <v>18</v>
      </c>
      <c r="G3132" s="7">
        <v>45773</v>
      </c>
      <c r="H3132" s="6" t="s">
        <v>2</v>
      </c>
      <c r="I3132" s="6" t="s">
        <v>1011</v>
      </c>
      <c r="J3132" s="6" t="s">
        <v>2092</v>
      </c>
      <c r="K3132" s="6"/>
      <c r="L3132" s="6"/>
      <c r="M3132" s="3" t="e">
        <f>VLOOKUP(A3132,#REF!,5,FALSE)</f>
        <v>#REF!</v>
      </c>
    </row>
    <row r="3133" spans="1:13" s="3" customFormat="1" ht="15" customHeight="1" x14ac:dyDescent="0.25">
      <c r="A3133" s="11" t="s">
        <v>2059</v>
      </c>
      <c r="B3133" s="13" t="s">
        <v>872</v>
      </c>
      <c r="C3133" s="8">
        <v>84</v>
      </c>
      <c r="D3133" s="6">
        <v>134</v>
      </c>
      <c r="E3133" s="6">
        <v>72.8</v>
      </c>
      <c r="F3133" s="6">
        <v>18</v>
      </c>
      <c r="G3133" s="7">
        <v>45774</v>
      </c>
      <c r="H3133" s="6" t="s">
        <v>2</v>
      </c>
      <c r="I3133" s="6" t="s">
        <v>672</v>
      </c>
      <c r="J3133" s="6" t="s">
        <v>2092</v>
      </c>
      <c r="K3133" s="6"/>
      <c r="L3133" s="6"/>
      <c r="M3133" s="3" t="e">
        <f>VLOOKUP(A3133,#REF!,5,FALSE)</f>
        <v>#REF!</v>
      </c>
    </row>
    <row r="3134" spans="1:13" s="3" customFormat="1" ht="15" customHeight="1" x14ac:dyDescent="0.25">
      <c r="A3134" s="11" t="s">
        <v>2059</v>
      </c>
      <c r="B3134" s="13" t="s">
        <v>872</v>
      </c>
      <c r="C3134" s="6">
        <v>41</v>
      </c>
      <c r="D3134" s="5">
        <v>138</v>
      </c>
      <c r="E3134" s="5">
        <v>34.9</v>
      </c>
      <c r="F3134" s="5" t="s">
        <v>2209</v>
      </c>
      <c r="G3134" s="7">
        <v>45809</v>
      </c>
      <c r="H3134" s="6" t="s">
        <v>2</v>
      </c>
      <c r="I3134" s="6" t="s">
        <v>1011</v>
      </c>
      <c r="J3134" s="6" t="s">
        <v>624</v>
      </c>
      <c r="K3134" s="6"/>
      <c r="L3134" s="6"/>
      <c r="M3134" s="3" t="e">
        <f>VLOOKUP(A3134,#REF!,5,FALSE)</f>
        <v>#REF!</v>
      </c>
    </row>
    <row r="3135" spans="1:13" s="3" customFormat="1" ht="15" customHeight="1" x14ac:dyDescent="0.25">
      <c r="A3135" s="11" t="s">
        <v>2059</v>
      </c>
      <c r="B3135" s="13" t="s">
        <v>872</v>
      </c>
      <c r="C3135" s="6">
        <v>41</v>
      </c>
      <c r="D3135" s="5">
        <v>136</v>
      </c>
      <c r="E3135" s="5">
        <v>36.6</v>
      </c>
      <c r="F3135" s="5" t="s">
        <v>2209</v>
      </c>
      <c r="G3135" s="7">
        <v>45815</v>
      </c>
      <c r="H3135" s="6" t="s">
        <v>2</v>
      </c>
      <c r="I3135" s="6" t="s">
        <v>672</v>
      </c>
      <c r="J3135" s="6" t="s">
        <v>624</v>
      </c>
      <c r="K3135" s="6"/>
      <c r="L3135" s="6"/>
      <c r="M3135" s="3" t="e">
        <f>VLOOKUP(A3135,#REF!,5,FALSE)</f>
        <v>#REF!</v>
      </c>
    </row>
    <row r="3136" spans="1:13" s="3" customFormat="1" ht="15" customHeight="1" x14ac:dyDescent="0.25">
      <c r="A3136" s="11" t="s">
        <v>2021</v>
      </c>
      <c r="B3136" s="13" t="s">
        <v>873</v>
      </c>
      <c r="C3136" s="8">
        <v>94</v>
      </c>
      <c r="D3136" s="6">
        <v>132</v>
      </c>
      <c r="E3136" s="6">
        <v>68.8</v>
      </c>
      <c r="F3136" s="6">
        <v>18</v>
      </c>
      <c r="G3136" s="7">
        <v>45773</v>
      </c>
      <c r="H3136" s="6" t="s">
        <v>2</v>
      </c>
      <c r="I3136" s="6" t="s">
        <v>1011</v>
      </c>
      <c r="J3136" s="6" t="s">
        <v>2092</v>
      </c>
      <c r="K3136" s="6"/>
      <c r="L3136" s="6"/>
      <c r="M3136" s="3" t="e">
        <f>VLOOKUP(A3136,#REF!,5,FALSE)</f>
        <v>#REF!</v>
      </c>
    </row>
    <row r="3137" spans="1:13" s="3" customFormat="1" ht="15" customHeight="1" x14ac:dyDescent="0.25">
      <c r="A3137" s="11" t="s">
        <v>2021</v>
      </c>
      <c r="B3137" s="13" t="s">
        <v>873</v>
      </c>
      <c r="C3137" s="8">
        <v>94</v>
      </c>
      <c r="D3137" s="6">
        <v>134</v>
      </c>
      <c r="E3137" s="6">
        <v>72.8</v>
      </c>
      <c r="F3137" s="6">
        <v>18</v>
      </c>
      <c r="G3137" s="7">
        <v>45774</v>
      </c>
      <c r="H3137" s="6" t="s">
        <v>2</v>
      </c>
      <c r="I3137" s="6" t="s">
        <v>672</v>
      </c>
      <c r="J3137" s="6" t="s">
        <v>2092</v>
      </c>
      <c r="K3137" s="6"/>
      <c r="L3137" s="6"/>
      <c r="M3137" s="3" t="e">
        <f>VLOOKUP(A3137,#REF!,5,FALSE)</f>
        <v>#REF!</v>
      </c>
    </row>
    <row r="3138" spans="1:13" s="3" customFormat="1" ht="15" customHeight="1" x14ac:dyDescent="0.25">
      <c r="A3138" s="11" t="s">
        <v>2021</v>
      </c>
      <c r="B3138" s="13" t="s">
        <v>874</v>
      </c>
      <c r="C3138" s="8">
        <v>78</v>
      </c>
      <c r="D3138" s="6">
        <v>125</v>
      </c>
      <c r="E3138" s="6">
        <v>66.7</v>
      </c>
      <c r="F3138" s="6">
        <v>18</v>
      </c>
      <c r="G3138" s="7">
        <v>45372</v>
      </c>
      <c r="H3138" s="6" t="s">
        <v>0</v>
      </c>
      <c r="I3138" s="6" t="s">
        <v>1011</v>
      </c>
      <c r="J3138" s="6" t="s">
        <v>625</v>
      </c>
      <c r="K3138" s="6"/>
      <c r="L3138" s="6"/>
      <c r="M3138" s="3" t="e">
        <f>VLOOKUP(A3138,#REF!,5,FALSE)</f>
        <v>#REF!</v>
      </c>
    </row>
    <row r="3139" spans="1:13" s="3" customFormat="1" ht="15" customHeight="1" x14ac:dyDescent="0.25">
      <c r="A3139" s="11" t="s">
        <v>2021</v>
      </c>
      <c r="B3139" s="13" t="s">
        <v>874</v>
      </c>
      <c r="C3139" s="8">
        <v>84</v>
      </c>
      <c r="D3139" s="6">
        <v>126</v>
      </c>
      <c r="E3139" s="6">
        <v>70.599999999999994</v>
      </c>
      <c r="F3139" s="6">
        <v>18</v>
      </c>
      <c r="G3139" s="7">
        <v>45375</v>
      </c>
      <c r="H3139" s="6" t="s">
        <v>0</v>
      </c>
      <c r="I3139" s="6" t="s">
        <v>672</v>
      </c>
      <c r="J3139" s="6" t="s">
        <v>625</v>
      </c>
      <c r="K3139" s="6"/>
      <c r="L3139" s="6"/>
      <c r="M3139" s="3" t="e">
        <f>VLOOKUP(A3139,#REF!,5,FALSE)</f>
        <v>#REF!</v>
      </c>
    </row>
    <row r="3140" spans="1:13" s="3" customFormat="1" ht="15" customHeight="1" x14ac:dyDescent="0.25">
      <c r="A3140" s="1" t="s">
        <v>1491</v>
      </c>
      <c r="B3140" s="15" t="s">
        <v>1050</v>
      </c>
      <c r="C3140" s="1">
        <v>81</v>
      </c>
      <c r="D3140" s="1">
        <v>125</v>
      </c>
      <c r="E3140" s="1">
        <v>66.7</v>
      </c>
      <c r="F3140" s="6">
        <v>18</v>
      </c>
      <c r="G3140" s="4">
        <v>45914</v>
      </c>
      <c r="H3140" s="1" t="s">
        <v>0</v>
      </c>
      <c r="I3140" s="1" t="s">
        <v>1011</v>
      </c>
      <c r="J3140" s="1" t="s">
        <v>2094</v>
      </c>
      <c r="K3140" s="1"/>
      <c r="L3140" s="1"/>
      <c r="M3140" s="3" t="e">
        <f>VLOOKUP(A3140,#REF!,5,FALSE)</f>
        <v>#REF!</v>
      </c>
    </row>
    <row r="3141" spans="1:13" s="3" customFormat="1" ht="15" customHeight="1" x14ac:dyDescent="0.25">
      <c r="A3141" s="11" t="s">
        <v>1491</v>
      </c>
      <c r="B3141" s="13" t="s">
        <v>1050</v>
      </c>
      <c r="C3141" s="6">
        <v>44</v>
      </c>
      <c r="D3141" s="5">
        <v>128</v>
      </c>
      <c r="E3141" s="5">
        <v>33.799999999999997</v>
      </c>
      <c r="F3141" s="5" t="s">
        <v>2209</v>
      </c>
      <c r="G3141" s="7">
        <v>45808</v>
      </c>
      <c r="H3141" s="6" t="s">
        <v>0</v>
      </c>
      <c r="I3141" s="6" t="s">
        <v>1011</v>
      </c>
      <c r="J3141" s="6" t="s">
        <v>624</v>
      </c>
      <c r="K3141" s="6"/>
      <c r="L3141" s="6"/>
      <c r="M3141" s="3" t="e">
        <f>VLOOKUP(A3141,#REF!,5,FALSE)</f>
        <v>#REF!</v>
      </c>
    </row>
    <row r="3142" spans="1:13" s="3" customFormat="1" ht="15" customHeight="1" x14ac:dyDescent="0.25">
      <c r="A3142" s="11" t="s">
        <v>1491</v>
      </c>
      <c r="B3142" s="13" t="s">
        <v>1050</v>
      </c>
      <c r="C3142" s="6">
        <v>39</v>
      </c>
      <c r="D3142" s="5">
        <v>126</v>
      </c>
      <c r="E3142" s="5">
        <v>35.700000000000003</v>
      </c>
      <c r="F3142" s="5" t="s">
        <v>2209</v>
      </c>
      <c r="G3142" s="7">
        <v>45843</v>
      </c>
      <c r="H3142" s="6" t="s">
        <v>0</v>
      </c>
      <c r="I3142" s="6" t="s">
        <v>672</v>
      </c>
      <c r="J3142" s="6" t="s">
        <v>624</v>
      </c>
      <c r="K3142" s="6"/>
      <c r="L3142" s="6"/>
      <c r="M3142" s="3" t="e">
        <f>VLOOKUP(A3142,#REF!,5,FALSE)</f>
        <v>#REF!</v>
      </c>
    </row>
    <row r="3143" spans="1:13" s="3" customFormat="1" ht="15" customHeight="1" x14ac:dyDescent="0.25">
      <c r="A3143" s="11" t="s">
        <v>1491</v>
      </c>
      <c r="B3143" s="13" t="s">
        <v>1050</v>
      </c>
      <c r="C3143" s="6">
        <v>43</v>
      </c>
      <c r="D3143" s="5">
        <v>126</v>
      </c>
      <c r="E3143" s="5">
        <v>35.700000000000003</v>
      </c>
      <c r="F3143" s="5" t="s">
        <v>2209</v>
      </c>
      <c r="G3143" s="7">
        <v>45829</v>
      </c>
      <c r="H3143" s="6" t="s">
        <v>0</v>
      </c>
      <c r="I3143" s="6" t="s">
        <v>672</v>
      </c>
      <c r="J3143" s="6" t="s">
        <v>624</v>
      </c>
      <c r="K3143" s="6"/>
      <c r="L3143" s="6"/>
      <c r="M3143" s="3" t="e">
        <f>VLOOKUP(A3143,#REF!,5,FALSE)</f>
        <v>#REF!</v>
      </c>
    </row>
    <row r="3144" spans="1:13" s="3" customFormat="1" ht="15" customHeight="1" x14ac:dyDescent="0.25">
      <c r="A3144" s="1" t="s">
        <v>514</v>
      </c>
      <c r="B3144" s="15" t="s">
        <v>1050</v>
      </c>
      <c r="C3144" s="1">
        <v>92</v>
      </c>
      <c r="D3144" s="1">
        <v>126</v>
      </c>
      <c r="E3144" s="1">
        <v>70.599999999999994</v>
      </c>
      <c r="F3144" s="6">
        <v>18</v>
      </c>
      <c r="G3144" s="4">
        <v>45899</v>
      </c>
      <c r="H3144" s="4" t="s">
        <v>0</v>
      </c>
      <c r="I3144" s="6" t="s">
        <v>672</v>
      </c>
      <c r="J3144" s="1" t="s">
        <v>2093</v>
      </c>
      <c r="K3144" s="6"/>
      <c r="L3144" s="6"/>
      <c r="M3144" s="3" t="e">
        <f>VLOOKUP(A3144,#REF!,5,FALSE)</f>
        <v>#REF!</v>
      </c>
    </row>
    <row r="3145" spans="1:13" s="3" customFormat="1" ht="15" customHeight="1" x14ac:dyDescent="0.25">
      <c r="A3145" s="11" t="s">
        <v>1950</v>
      </c>
      <c r="B3145" s="13" t="s">
        <v>459</v>
      </c>
      <c r="C3145" s="8">
        <v>80</v>
      </c>
      <c r="D3145" s="6">
        <v>125</v>
      </c>
      <c r="E3145" s="6">
        <v>66.7</v>
      </c>
      <c r="F3145" s="6">
        <v>18</v>
      </c>
      <c r="G3145" s="7">
        <v>45550</v>
      </c>
      <c r="H3145" s="6" t="s">
        <v>0</v>
      </c>
      <c r="I3145" s="6" t="s">
        <v>1011</v>
      </c>
      <c r="J3145" s="6" t="s">
        <v>2090</v>
      </c>
      <c r="K3145" s="6"/>
      <c r="L3145" s="6"/>
      <c r="M3145" s="3" t="e">
        <f>VLOOKUP(A3145,#REF!,5,FALSE)</f>
        <v>#REF!</v>
      </c>
    </row>
    <row r="3146" spans="1:13" s="3" customFormat="1" ht="15" customHeight="1" x14ac:dyDescent="0.25">
      <c r="A3146" s="11" t="s">
        <v>1950</v>
      </c>
      <c r="B3146" s="13" t="s">
        <v>459</v>
      </c>
      <c r="C3146" s="6">
        <v>39</v>
      </c>
      <c r="D3146" s="5">
        <v>128</v>
      </c>
      <c r="E3146" s="5">
        <v>33.799999999999997</v>
      </c>
      <c r="F3146" s="5" t="s">
        <v>2209</v>
      </c>
      <c r="G3146" s="7">
        <v>45843</v>
      </c>
      <c r="H3146" s="6" t="s">
        <v>0</v>
      </c>
      <c r="I3146" s="6" t="s">
        <v>1011</v>
      </c>
      <c r="J3146" s="6" t="s">
        <v>624</v>
      </c>
      <c r="K3146" s="6"/>
      <c r="L3146" s="6"/>
      <c r="M3146" s="3" t="e">
        <f>VLOOKUP(A3146,#REF!,5,FALSE)</f>
        <v>#REF!</v>
      </c>
    </row>
    <row r="3147" spans="1:13" s="3" customFormat="1" ht="15" customHeight="1" x14ac:dyDescent="0.25">
      <c r="A3147" s="11" t="s">
        <v>1950</v>
      </c>
      <c r="B3147" s="13" t="s">
        <v>459</v>
      </c>
      <c r="C3147" s="8">
        <v>82</v>
      </c>
      <c r="D3147" s="5">
        <v>125</v>
      </c>
      <c r="E3147" s="5">
        <v>66.7</v>
      </c>
      <c r="F3147" s="6">
        <v>18</v>
      </c>
      <c r="G3147" s="7">
        <v>45830</v>
      </c>
      <c r="H3147" s="6" t="s">
        <v>0</v>
      </c>
      <c r="I3147" s="6" t="s">
        <v>1011</v>
      </c>
      <c r="J3147" s="6" t="s">
        <v>624</v>
      </c>
      <c r="K3147" s="6"/>
      <c r="L3147" s="6"/>
      <c r="M3147" s="3" t="e">
        <f>VLOOKUP(A3147,#REF!,5,FALSE)</f>
        <v>#REF!</v>
      </c>
    </row>
    <row r="3148" spans="1:13" s="3" customFormat="1" ht="15" customHeight="1" x14ac:dyDescent="0.25">
      <c r="A3148" s="11" t="s">
        <v>1950</v>
      </c>
      <c r="B3148" s="13" t="s">
        <v>875</v>
      </c>
      <c r="C3148" s="8">
        <v>88</v>
      </c>
      <c r="D3148" s="6">
        <v>125</v>
      </c>
      <c r="E3148" s="6">
        <v>66.7</v>
      </c>
      <c r="F3148" s="6">
        <v>18</v>
      </c>
      <c r="G3148" s="7">
        <v>45773</v>
      </c>
      <c r="H3148" s="6" t="s">
        <v>0</v>
      </c>
      <c r="I3148" s="6" t="s">
        <v>1011</v>
      </c>
      <c r="J3148" s="6" t="s">
        <v>2092</v>
      </c>
      <c r="K3148" s="6"/>
      <c r="L3148" s="6"/>
      <c r="M3148" s="3" t="e">
        <f>VLOOKUP(A3148,#REF!,5,FALSE)</f>
        <v>#REF!</v>
      </c>
    </row>
    <row r="3149" spans="1:13" s="3" customFormat="1" ht="15" customHeight="1" x14ac:dyDescent="0.25">
      <c r="A3149" s="11" t="s">
        <v>1950</v>
      </c>
      <c r="B3149" s="13" t="s">
        <v>875</v>
      </c>
      <c r="C3149" s="8">
        <v>0</v>
      </c>
      <c r="D3149" s="6">
        <v>126</v>
      </c>
      <c r="E3149" s="6">
        <v>70.599999999999994</v>
      </c>
      <c r="F3149" s="6">
        <v>18</v>
      </c>
      <c r="G3149" s="7">
        <v>45774</v>
      </c>
      <c r="H3149" s="6" t="s">
        <v>0</v>
      </c>
      <c r="I3149" s="6" t="s">
        <v>672</v>
      </c>
      <c r="J3149" s="6" t="s">
        <v>2092</v>
      </c>
      <c r="K3149" s="6"/>
      <c r="L3149" s="6"/>
      <c r="M3149" s="3" t="e">
        <f>VLOOKUP(A3149,#REF!,5,FALSE)</f>
        <v>#REF!</v>
      </c>
    </row>
    <row r="3150" spans="1:13" s="3" customFormat="1" ht="15" customHeight="1" x14ac:dyDescent="0.25">
      <c r="A3150" s="1" t="s">
        <v>1712</v>
      </c>
      <c r="B3150" s="15" t="s">
        <v>1196</v>
      </c>
      <c r="C3150" s="1">
        <v>95</v>
      </c>
      <c r="D3150" s="1">
        <v>125</v>
      </c>
      <c r="E3150" s="1">
        <v>66.7</v>
      </c>
      <c r="F3150" s="6">
        <v>18</v>
      </c>
      <c r="G3150" s="4">
        <v>45914</v>
      </c>
      <c r="H3150" s="1" t="s">
        <v>0</v>
      </c>
      <c r="I3150" s="1" t="s">
        <v>1011</v>
      </c>
      <c r="J3150" s="1" t="s">
        <v>2094</v>
      </c>
      <c r="K3150" s="1"/>
      <c r="L3150" s="1"/>
      <c r="M3150" s="3" t="e">
        <f>VLOOKUP(A3150,#REF!,5,FALSE)</f>
        <v>#REF!</v>
      </c>
    </row>
    <row r="3151" spans="1:13" s="3" customFormat="1" ht="15" customHeight="1" x14ac:dyDescent="0.25">
      <c r="A3151" s="6" t="s">
        <v>1712</v>
      </c>
      <c r="B3151" s="13" t="s">
        <v>340</v>
      </c>
      <c r="C3151" s="8">
        <v>78</v>
      </c>
      <c r="D3151" s="6">
        <v>125</v>
      </c>
      <c r="E3151" s="6">
        <v>66.7</v>
      </c>
      <c r="F3151" s="6">
        <v>18</v>
      </c>
      <c r="G3151" s="7">
        <v>45619</v>
      </c>
      <c r="H3151" s="6" t="s">
        <v>0</v>
      </c>
      <c r="I3151" s="6" t="s">
        <v>1011</v>
      </c>
      <c r="J3151" s="6" t="s">
        <v>257</v>
      </c>
      <c r="K3151" s="6"/>
      <c r="L3151" s="6"/>
      <c r="M3151" s="3" t="e">
        <f>VLOOKUP(A3151,#REF!,5,FALSE)</f>
        <v>#REF!</v>
      </c>
    </row>
    <row r="3152" spans="1:13" s="3" customFormat="1" ht="15" customHeight="1" x14ac:dyDescent="0.25">
      <c r="A3152" s="6" t="s">
        <v>1712</v>
      </c>
      <c r="B3152" s="13" t="s">
        <v>340</v>
      </c>
      <c r="C3152" s="8">
        <v>92</v>
      </c>
      <c r="D3152" s="6">
        <v>126</v>
      </c>
      <c r="E3152" s="6">
        <v>70.599999999999994</v>
      </c>
      <c r="F3152" s="6">
        <v>18</v>
      </c>
      <c r="G3152" s="7">
        <v>45710</v>
      </c>
      <c r="H3152" s="6" t="s">
        <v>0</v>
      </c>
      <c r="I3152" s="6" t="s">
        <v>672</v>
      </c>
      <c r="J3152" s="6" t="s">
        <v>669</v>
      </c>
      <c r="K3152" s="6"/>
      <c r="L3152" s="6"/>
      <c r="M3152" s="3" t="e">
        <f>VLOOKUP(A3152,#REF!,5,FALSE)</f>
        <v>#REF!</v>
      </c>
    </row>
    <row r="3153" spans="1:13" s="3" customFormat="1" ht="15" customHeight="1" x14ac:dyDescent="0.25">
      <c r="A3153" s="11" t="s">
        <v>1215</v>
      </c>
      <c r="B3153" s="15" t="s">
        <v>121</v>
      </c>
      <c r="C3153" s="1">
        <v>77</v>
      </c>
      <c r="D3153" s="1">
        <v>125</v>
      </c>
      <c r="E3153" s="1">
        <v>66.7</v>
      </c>
      <c r="F3153" s="6">
        <v>18</v>
      </c>
      <c r="G3153" s="4">
        <v>45914</v>
      </c>
      <c r="H3153" s="1" t="s">
        <v>0</v>
      </c>
      <c r="I3153" s="1" t="s">
        <v>1011</v>
      </c>
      <c r="J3153" s="1" t="s">
        <v>2094</v>
      </c>
      <c r="K3153" s="1"/>
      <c r="L3153" s="1"/>
      <c r="M3153" s="3" t="e">
        <f>VLOOKUP(A3153,#REF!,5,FALSE)</f>
        <v>#REF!</v>
      </c>
    </row>
    <row r="3154" spans="1:13" s="3" customFormat="1" ht="15" customHeight="1" x14ac:dyDescent="0.25">
      <c r="A3154" s="11" t="s">
        <v>1215</v>
      </c>
      <c r="B3154" s="13" t="s">
        <v>121</v>
      </c>
      <c r="C3154" s="8">
        <v>86</v>
      </c>
      <c r="D3154" s="6">
        <v>134</v>
      </c>
      <c r="E3154" s="6">
        <v>72.8</v>
      </c>
      <c r="F3154" s="6">
        <v>18</v>
      </c>
      <c r="G3154" s="7">
        <v>45550</v>
      </c>
      <c r="H3154" s="6" t="s">
        <v>2</v>
      </c>
      <c r="I3154" s="6" t="s">
        <v>672</v>
      </c>
      <c r="J3154" s="6" t="s">
        <v>2090</v>
      </c>
      <c r="K3154" s="6"/>
      <c r="L3154" s="6"/>
      <c r="M3154" s="3" t="e">
        <f>VLOOKUP(A3154,#REF!,5,FALSE)</f>
        <v>#REF!</v>
      </c>
    </row>
    <row r="3155" spans="1:13" s="3" customFormat="1" ht="15" customHeight="1" x14ac:dyDescent="0.25">
      <c r="A3155" s="11" t="s">
        <v>1215</v>
      </c>
      <c r="B3155" s="13" t="s">
        <v>121</v>
      </c>
      <c r="C3155" s="8">
        <v>91</v>
      </c>
      <c r="D3155" s="6">
        <v>134</v>
      </c>
      <c r="E3155" s="6">
        <v>72.8</v>
      </c>
      <c r="F3155" s="6">
        <v>18</v>
      </c>
      <c r="G3155" s="7">
        <v>45619</v>
      </c>
      <c r="H3155" s="6" t="s">
        <v>2</v>
      </c>
      <c r="I3155" s="6" t="s">
        <v>672</v>
      </c>
      <c r="J3155" s="6" t="s">
        <v>257</v>
      </c>
      <c r="K3155" s="6"/>
      <c r="L3155" s="6"/>
      <c r="M3155" s="3" t="e">
        <f>VLOOKUP(A3155,#REF!,5,FALSE)</f>
        <v>#REF!</v>
      </c>
    </row>
    <row r="3156" spans="1:13" s="3" customFormat="1" ht="15" customHeight="1" x14ac:dyDescent="0.25">
      <c r="A3156" s="11" t="s">
        <v>1215</v>
      </c>
      <c r="B3156" s="13" t="s">
        <v>121</v>
      </c>
      <c r="C3156" s="8">
        <v>78</v>
      </c>
      <c r="D3156" s="6">
        <v>134</v>
      </c>
      <c r="E3156" s="6">
        <v>72.8</v>
      </c>
      <c r="F3156" s="6">
        <v>18</v>
      </c>
      <c r="G3156" s="7">
        <v>45710</v>
      </c>
      <c r="H3156" s="6" t="s">
        <v>2</v>
      </c>
      <c r="I3156" s="6" t="s">
        <v>672</v>
      </c>
      <c r="J3156" s="6" t="s">
        <v>669</v>
      </c>
      <c r="K3156" s="6"/>
      <c r="L3156" s="6"/>
      <c r="M3156" s="3" t="e">
        <f>VLOOKUP(A3156,#REF!,5,FALSE)</f>
        <v>#REF!</v>
      </c>
    </row>
    <row r="3157" spans="1:13" s="3" customFormat="1" ht="15" customHeight="1" x14ac:dyDescent="0.25">
      <c r="A3157" s="11" t="s">
        <v>1215</v>
      </c>
      <c r="B3157" s="13" t="s">
        <v>121</v>
      </c>
      <c r="C3157" s="8">
        <v>75</v>
      </c>
      <c r="D3157" s="6">
        <v>135</v>
      </c>
      <c r="E3157" s="6">
        <v>72</v>
      </c>
      <c r="F3157" s="6">
        <v>18</v>
      </c>
      <c r="G3157" s="7">
        <v>45375</v>
      </c>
      <c r="H3157" s="6" t="s">
        <v>2</v>
      </c>
      <c r="I3157" s="6" t="s">
        <v>672</v>
      </c>
      <c r="J3157" s="6" t="s">
        <v>625</v>
      </c>
      <c r="K3157" s="6"/>
      <c r="L3157" s="6"/>
      <c r="M3157" s="3" t="e">
        <f>VLOOKUP(A3157,#REF!,5,FALSE)</f>
        <v>#REF!</v>
      </c>
    </row>
    <row r="3158" spans="1:13" s="3" customFormat="1" ht="15" customHeight="1" x14ac:dyDescent="0.25">
      <c r="A3158" s="11" t="s">
        <v>1215</v>
      </c>
      <c r="B3158" s="13" t="s">
        <v>121</v>
      </c>
      <c r="C3158" s="8">
        <v>91</v>
      </c>
      <c r="D3158" s="6">
        <v>134</v>
      </c>
      <c r="E3158" s="6">
        <v>72.8</v>
      </c>
      <c r="F3158" s="6">
        <v>18</v>
      </c>
      <c r="G3158" s="7">
        <v>45570</v>
      </c>
      <c r="H3158" s="6" t="s">
        <v>2</v>
      </c>
      <c r="I3158" s="6" t="s">
        <v>672</v>
      </c>
      <c r="J3158" s="6" t="s">
        <v>151</v>
      </c>
      <c r="K3158" s="6"/>
      <c r="L3158" s="6"/>
      <c r="M3158" s="3" t="e">
        <f>VLOOKUP(A3158,#REF!,5,FALSE)</f>
        <v>#REF!</v>
      </c>
    </row>
    <row r="3159" spans="1:13" s="3" customFormat="1" ht="15" customHeight="1" x14ac:dyDescent="0.25">
      <c r="A3159" s="11" t="s">
        <v>1215</v>
      </c>
      <c r="B3159" s="13" t="s">
        <v>121</v>
      </c>
      <c r="C3159" s="8">
        <v>84</v>
      </c>
      <c r="D3159" s="6">
        <v>134</v>
      </c>
      <c r="E3159" s="6">
        <v>72.8</v>
      </c>
      <c r="F3159" s="6">
        <v>18</v>
      </c>
      <c r="G3159" s="7">
        <v>45577</v>
      </c>
      <c r="H3159" s="6" t="s">
        <v>2</v>
      </c>
      <c r="I3159" s="6" t="s">
        <v>672</v>
      </c>
      <c r="J3159" s="6" t="s">
        <v>151</v>
      </c>
      <c r="K3159" s="6"/>
      <c r="L3159" s="6"/>
      <c r="M3159" s="3" t="e">
        <f>VLOOKUP(A3159,#REF!,5,FALSE)</f>
        <v>#REF!</v>
      </c>
    </row>
    <row r="3160" spans="1:13" s="3" customFormat="1" ht="15" customHeight="1" x14ac:dyDescent="0.25">
      <c r="A3160" s="11" t="s">
        <v>1215</v>
      </c>
      <c r="B3160" s="13" t="s">
        <v>121</v>
      </c>
      <c r="C3160" s="8">
        <v>98</v>
      </c>
      <c r="D3160" s="6">
        <v>134</v>
      </c>
      <c r="E3160" s="6">
        <v>72.8</v>
      </c>
      <c r="F3160" s="6">
        <v>18</v>
      </c>
      <c r="G3160" s="7">
        <v>45304</v>
      </c>
      <c r="H3160" s="6" t="s">
        <v>2</v>
      </c>
      <c r="I3160" s="6" t="s">
        <v>672</v>
      </c>
      <c r="J3160" s="6" t="s">
        <v>3</v>
      </c>
      <c r="K3160" s="6"/>
      <c r="L3160" s="6"/>
      <c r="M3160" s="3" t="e">
        <f>VLOOKUP(A3160,#REF!,5,FALSE)</f>
        <v>#REF!</v>
      </c>
    </row>
    <row r="3161" spans="1:13" s="3" customFormat="1" ht="15" customHeight="1" x14ac:dyDescent="0.25">
      <c r="A3161" s="11" t="s">
        <v>1215</v>
      </c>
      <c r="B3161" s="13" t="s">
        <v>121</v>
      </c>
      <c r="C3161" s="8">
        <v>92</v>
      </c>
      <c r="D3161" s="6">
        <v>134</v>
      </c>
      <c r="E3161" s="6">
        <v>72.8</v>
      </c>
      <c r="F3161" s="6">
        <v>18</v>
      </c>
      <c r="G3161" s="7">
        <v>45297</v>
      </c>
      <c r="H3161" s="6" t="s">
        <v>2</v>
      </c>
      <c r="I3161" s="6" t="s">
        <v>672</v>
      </c>
      <c r="J3161" s="6" t="s">
        <v>3</v>
      </c>
      <c r="K3161" s="6"/>
      <c r="L3161" s="6"/>
      <c r="M3161" s="3" t="e">
        <f>VLOOKUP(A3161,#REF!,5,FALSE)</f>
        <v>#REF!</v>
      </c>
    </row>
    <row r="3162" spans="1:13" s="3" customFormat="1" ht="15" customHeight="1" x14ac:dyDescent="0.25">
      <c r="A3162" s="1" t="s">
        <v>1215</v>
      </c>
      <c r="B3162" s="15" t="s">
        <v>121</v>
      </c>
      <c r="C3162" s="1">
        <v>84</v>
      </c>
      <c r="D3162" s="1">
        <v>126</v>
      </c>
      <c r="E3162" s="1">
        <v>70.599999999999994</v>
      </c>
      <c r="F3162" s="6">
        <v>18</v>
      </c>
      <c r="G3162" s="4">
        <v>45899</v>
      </c>
      <c r="H3162" s="4" t="s">
        <v>0</v>
      </c>
      <c r="I3162" s="6" t="s">
        <v>672</v>
      </c>
      <c r="J3162" s="1" t="s">
        <v>2093</v>
      </c>
      <c r="K3162" s="6"/>
      <c r="L3162" s="6"/>
      <c r="M3162" s="3" t="e">
        <f>VLOOKUP(A3162,#REF!,5,FALSE)</f>
        <v>#REF!</v>
      </c>
    </row>
    <row r="3163" spans="1:13" s="3" customFormat="1" ht="15" customHeight="1" x14ac:dyDescent="0.25">
      <c r="A3163" s="6" t="s">
        <v>1215</v>
      </c>
      <c r="B3163" s="13" t="s">
        <v>876</v>
      </c>
      <c r="C3163" s="8">
        <v>89</v>
      </c>
      <c r="D3163" s="6">
        <v>125</v>
      </c>
      <c r="E3163" s="6">
        <v>66.7</v>
      </c>
      <c r="F3163" s="6">
        <v>18</v>
      </c>
      <c r="G3163" s="7">
        <v>45707</v>
      </c>
      <c r="H3163" s="6" t="s">
        <v>0</v>
      </c>
      <c r="I3163" s="6" t="s">
        <v>1011</v>
      </c>
      <c r="J3163" s="6" t="s">
        <v>669</v>
      </c>
      <c r="K3163" s="6"/>
      <c r="L3163" s="6"/>
      <c r="M3163" s="3" t="e">
        <f>VLOOKUP(A3163,#REF!,5,FALSE)</f>
        <v>#REF!</v>
      </c>
    </row>
    <row r="3164" spans="1:13" s="3" customFormat="1" ht="15" customHeight="1" x14ac:dyDescent="0.25">
      <c r="A3164" s="6" t="s">
        <v>1215</v>
      </c>
      <c r="B3164" s="13" t="s">
        <v>876</v>
      </c>
      <c r="C3164" s="8">
        <v>79</v>
      </c>
      <c r="D3164" s="6">
        <v>130</v>
      </c>
      <c r="E3164" s="6">
        <v>67.8</v>
      </c>
      <c r="F3164" s="6">
        <v>18</v>
      </c>
      <c r="G3164" s="7">
        <v>45372</v>
      </c>
      <c r="H3164" s="6" t="s">
        <v>2</v>
      </c>
      <c r="I3164" s="6" t="s">
        <v>1011</v>
      </c>
      <c r="J3164" s="6" t="s">
        <v>625</v>
      </c>
      <c r="K3164" s="6"/>
      <c r="L3164" s="6"/>
      <c r="M3164" s="3" t="e">
        <f>VLOOKUP(A3164,#REF!,5,FALSE)</f>
        <v>#REF!</v>
      </c>
    </row>
    <row r="3165" spans="1:13" s="3" customFormat="1" ht="15" customHeight="1" x14ac:dyDescent="0.25">
      <c r="A3165" s="11" t="s">
        <v>1295</v>
      </c>
      <c r="B3165" s="15" t="s">
        <v>122</v>
      </c>
      <c r="C3165" s="1">
        <v>91</v>
      </c>
      <c r="D3165" s="1">
        <v>125</v>
      </c>
      <c r="E3165" s="1">
        <v>66.7</v>
      </c>
      <c r="F3165" s="6">
        <v>18</v>
      </c>
      <c r="G3165" s="4">
        <v>45914</v>
      </c>
      <c r="H3165" s="1" t="s">
        <v>0</v>
      </c>
      <c r="I3165" s="1" t="s">
        <v>1011</v>
      </c>
      <c r="J3165" s="1" t="s">
        <v>2094</v>
      </c>
      <c r="K3165" s="1"/>
      <c r="L3165" s="1"/>
      <c r="M3165" s="3" t="e">
        <f>VLOOKUP(A3165,#REF!,5,FALSE)</f>
        <v>#REF!</v>
      </c>
    </row>
    <row r="3166" spans="1:13" s="3" customFormat="1" ht="15" customHeight="1" x14ac:dyDescent="0.25">
      <c r="A3166" s="11" t="s">
        <v>1295</v>
      </c>
      <c r="B3166" s="13" t="s">
        <v>122</v>
      </c>
      <c r="C3166" s="8">
        <v>91</v>
      </c>
      <c r="D3166" s="6">
        <v>125</v>
      </c>
      <c r="E3166" s="6">
        <v>66.7</v>
      </c>
      <c r="F3166" s="6">
        <v>18</v>
      </c>
      <c r="G3166" s="7">
        <v>45297</v>
      </c>
      <c r="H3166" s="6" t="s">
        <v>0</v>
      </c>
      <c r="I3166" s="6" t="s">
        <v>1011</v>
      </c>
      <c r="J3166" s="6" t="s">
        <v>3</v>
      </c>
      <c r="K3166" s="6"/>
      <c r="L3166" s="6"/>
      <c r="M3166" s="3" t="e">
        <f>VLOOKUP(A3166,#REF!,5,FALSE)</f>
        <v>#REF!</v>
      </c>
    </row>
    <row r="3167" spans="1:13" s="3" customFormat="1" ht="15" customHeight="1" x14ac:dyDescent="0.25">
      <c r="A3167" s="11" t="s">
        <v>1295</v>
      </c>
      <c r="B3167" s="13" t="s">
        <v>122</v>
      </c>
      <c r="C3167" s="8">
        <v>98</v>
      </c>
      <c r="D3167" s="6">
        <v>125</v>
      </c>
      <c r="E3167" s="6">
        <v>66.7</v>
      </c>
      <c r="F3167" s="6">
        <v>18</v>
      </c>
      <c r="G3167" s="7">
        <v>45304</v>
      </c>
      <c r="H3167" s="6" t="s">
        <v>0</v>
      </c>
      <c r="I3167" s="6" t="s">
        <v>1011</v>
      </c>
      <c r="J3167" s="6" t="s">
        <v>3</v>
      </c>
      <c r="K3167" s="6"/>
      <c r="L3167" s="6"/>
      <c r="M3167" s="3" t="e">
        <f>VLOOKUP(A3167,#REF!,5,FALSE)</f>
        <v>#REF!</v>
      </c>
    </row>
    <row r="3168" spans="1:13" s="3" customFormat="1" ht="15" customHeight="1" x14ac:dyDescent="0.25">
      <c r="A3168" s="1" t="s">
        <v>1295</v>
      </c>
      <c r="B3168" s="15" t="s">
        <v>122</v>
      </c>
      <c r="C3168" s="1">
        <v>90</v>
      </c>
      <c r="D3168" s="1">
        <v>125</v>
      </c>
      <c r="E3168" s="1">
        <v>66.7</v>
      </c>
      <c r="F3168" s="6">
        <v>18</v>
      </c>
      <c r="G3168" s="4">
        <v>45899</v>
      </c>
      <c r="H3168" s="4" t="s">
        <v>0</v>
      </c>
      <c r="I3168" s="6" t="s">
        <v>1011</v>
      </c>
      <c r="J3168" s="1" t="s">
        <v>2093</v>
      </c>
      <c r="K3168" s="6"/>
      <c r="L3168" s="6"/>
      <c r="M3168" s="3" t="e">
        <f>VLOOKUP(A3168,#REF!,5,FALSE)</f>
        <v>#REF!</v>
      </c>
    </row>
    <row r="3169" spans="1:13" s="3" customFormat="1" ht="15" customHeight="1" x14ac:dyDescent="0.25">
      <c r="A3169" s="6" t="s">
        <v>1295</v>
      </c>
      <c r="B3169" s="13" t="s">
        <v>460</v>
      </c>
      <c r="C3169" s="8">
        <v>97</v>
      </c>
      <c r="D3169" s="6">
        <v>125</v>
      </c>
      <c r="E3169" s="6">
        <v>66.7</v>
      </c>
      <c r="F3169" s="6">
        <v>18</v>
      </c>
      <c r="G3169" s="7">
        <v>45550</v>
      </c>
      <c r="H3169" s="6" t="s">
        <v>0</v>
      </c>
      <c r="I3169" s="6" t="s">
        <v>1011</v>
      </c>
      <c r="J3169" s="6" t="s">
        <v>2090</v>
      </c>
      <c r="K3169" s="6"/>
      <c r="L3169" s="6"/>
      <c r="M3169" s="3" t="e">
        <f>VLOOKUP(A3169,#REF!,5,FALSE)</f>
        <v>#REF!</v>
      </c>
    </row>
    <row r="3170" spans="1:13" s="3" customFormat="1" ht="15" customHeight="1" x14ac:dyDescent="0.25">
      <c r="A3170" s="6" t="s">
        <v>1295</v>
      </c>
      <c r="B3170" s="13" t="s">
        <v>460</v>
      </c>
      <c r="C3170" s="8">
        <v>97</v>
      </c>
      <c r="D3170" s="6">
        <v>125</v>
      </c>
      <c r="E3170" s="6">
        <v>66.7</v>
      </c>
      <c r="F3170" s="6">
        <v>18</v>
      </c>
      <c r="G3170" s="7">
        <v>45707</v>
      </c>
      <c r="H3170" s="6" t="s">
        <v>0</v>
      </c>
      <c r="I3170" s="6" t="s">
        <v>1011</v>
      </c>
      <c r="J3170" s="6" t="s">
        <v>669</v>
      </c>
      <c r="K3170" s="6"/>
      <c r="L3170" s="6"/>
      <c r="M3170" s="3" t="e">
        <f>VLOOKUP(A3170,#REF!,5,FALSE)</f>
        <v>#REF!</v>
      </c>
    </row>
    <row r="3171" spans="1:13" s="3" customFormat="1" ht="15" customHeight="1" x14ac:dyDescent="0.25">
      <c r="A3171" s="6" t="s">
        <v>1295</v>
      </c>
      <c r="B3171" s="13" t="s">
        <v>460</v>
      </c>
      <c r="C3171" s="8">
        <v>97</v>
      </c>
      <c r="D3171" s="6">
        <v>126</v>
      </c>
      <c r="E3171" s="6">
        <v>70.599999999999994</v>
      </c>
      <c r="F3171" s="6">
        <v>18</v>
      </c>
      <c r="G3171" s="7">
        <v>45710</v>
      </c>
      <c r="H3171" s="6" t="s">
        <v>0</v>
      </c>
      <c r="I3171" s="6" t="s">
        <v>672</v>
      </c>
      <c r="J3171" s="6" t="s">
        <v>669</v>
      </c>
      <c r="K3171" s="6"/>
      <c r="L3171" s="6"/>
      <c r="M3171" s="3" t="e">
        <f>VLOOKUP(A3171,#REF!,5,FALSE)</f>
        <v>#REF!</v>
      </c>
    </row>
    <row r="3172" spans="1:13" s="3" customFormat="1" ht="15" customHeight="1" x14ac:dyDescent="0.25">
      <c r="A3172" s="11" t="s">
        <v>1603</v>
      </c>
      <c r="B3172" s="13" t="s">
        <v>1005</v>
      </c>
      <c r="C3172" s="8">
        <v>98</v>
      </c>
      <c r="D3172" s="5">
        <v>132</v>
      </c>
      <c r="E3172" s="5">
        <v>68.8</v>
      </c>
      <c r="F3172" s="6">
        <v>18</v>
      </c>
      <c r="G3172" s="7">
        <v>45871</v>
      </c>
      <c r="H3172" s="6" t="s">
        <v>2</v>
      </c>
      <c r="I3172" s="6" t="s">
        <v>1011</v>
      </c>
      <c r="J3172" s="6" t="s">
        <v>624</v>
      </c>
      <c r="K3172" s="6"/>
      <c r="L3172" s="6"/>
      <c r="M3172" s="3" t="e">
        <f>VLOOKUP(A3172,#REF!,5,FALSE)</f>
        <v>#REF!</v>
      </c>
    </row>
    <row r="3173" spans="1:13" s="3" customFormat="1" ht="15" customHeight="1" x14ac:dyDescent="0.25">
      <c r="A3173" s="11" t="s">
        <v>1603</v>
      </c>
      <c r="B3173" s="13" t="s">
        <v>877</v>
      </c>
      <c r="C3173" s="8">
        <v>84</v>
      </c>
      <c r="D3173" s="6">
        <v>130</v>
      </c>
      <c r="E3173" s="6">
        <v>67.8</v>
      </c>
      <c r="F3173" s="6">
        <v>18</v>
      </c>
      <c r="G3173" s="7">
        <v>45372</v>
      </c>
      <c r="H3173" s="6" t="s">
        <v>2</v>
      </c>
      <c r="I3173" s="6" t="s">
        <v>1011</v>
      </c>
      <c r="J3173" s="6" t="s">
        <v>625</v>
      </c>
      <c r="K3173" s="6"/>
      <c r="L3173" s="6"/>
      <c r="M3173" s="3" t="e">
        <f>VLOOKUP(A3173,#REF!,5,FALSE)</f>
        <v>#REF!</v>
      </c>
    </row>
    <row r="3174" spans="1:13" s="3" customFormat="1" ht="15" customHeight="1" x14ac:dyDescent="0.25">
      <c r="A3174" s="11" t="s">
        <v>1603</v>
      </c>
      <c r="B3174" s="13" t="s">
        <v>877</v>
      </c>
      <c r="C3174" s="8">
        <v>87</v>
      </c>
      <c r="D3174" s="6">
        <v>135</v>
      </c>
      <c r="E3174" s="6">
        <v>72</v>
      </c>
      <c r="F3174" s="6">
        <v>18</v>
      </c>
      <c r="G3174" s="7">
        <v>45375</v>
      </c>
      <c r="H3174" s="6" t="s">
        <v>2</v>
      </c>
      <c r="I3174" s="6" t="s">
        <v>672</v>
      </c>
      <c r="J3174" s="6" t="s">
        <v>625</v>
      </c>
      <c r="K3174" s="6"/>
      <c r="L3174" s="6"/>
      <c r="M3174" s="3" t="e">
        <f>VLOOKUP(A3174,#REF!,5,FALSE)</f>
        <v>#REF!</v>
      </c>
    </row>
    <row r="3175" spans="1:13" s="3" customFormat="1" ht="15" customHeight="1" x14ac:dyDescent="0.25">
      <c r="A3175" s="1" t="s">
        <v>2216</v>
      </c>
      <c r="B3175" s="15" t="s">
        <v>1251</v>
      </c>
      <c r="C3175" s="1">
        <v>83</v>
      </c>
      <c r="D3175" s="1">
        <v>125</v>
      </c>
      <c r="E3175" s="1">
        <v>66.7</v>
      </c>
      <c r="F3175" s="6">
        <v>18</v>
      </c>
      <c r="G3175" s="4">
        <v>45899</v>
      </c>
      <c r="H3175" s="4" t="s">
        <v>0</v>
      </c>
      <c r="I3175" s="6" t="s">
        <v>1011</v>
      </c>
      <c r="J3175" s="1" t="s">
        <v>2093</v>
      </c>
      <c r="K3175" s="6"/>
      <c r="L3175" s="6"/>
      <c r="M3175" s="3" t="e">
        <f>VLOOKUP(A3175,#REF!,5,FALSE)</f>
        <v>#REF!</v>
      </c>
    </row>
    <row r="3176" spans="1:13" s="3" customFormat="1" ht="15" customHeight="1" x14ac:dyDescent="0.25">
      <c r="A3176" s="6" t="s">
        <v>1515</v>
      </c>
      <c r="B3176" s="13" t="s">
        <v>878</v>
      </c>
      <c r="C3176" s="8">
        <v>104</v>
      </c>
      <c r="D3176" s="6">
        <v>130</v>
      </c>
      <c r="E3176" s="6">
        <v>67.8</v>
      </c>
      <c r="F3176" s="6">
        <v>18</v>
      </c>
      <c r="G3176" s="7">
        <v>45372</v>
      </c>
      <c r="H3176" s="6" t="s">
        <v>2</v>
      </c>
      <c r="I3176" s="6" t="s">
        <v>1011</v>
      </c>
      <c r="J3176" s="6" t="s">
        <v>625</v>
      </c>
      <c r="K3176" s="6"/>
      <c r="L3176" s="6"/>
      <c r="M3176" s="3" t="e">
        <f>VLOOKUP(A3176,#REF!,5,FALSE)</f>
        <v>#REF!</v>
      </c>
    </row>
    <row r="3177" spans="1:13" s="3" customFormat="1" ht="15" customHeight="1" x14ac:dyDescent="0.25">
      <c r="A3177" s="6" t="s">
        <v>1515</v>
      </c>
      <c r="B3177" s="13" t="s">
        <v>878</v>
      </c>
      <c r="C3177" s="8">
        <v>103</v>
      </c>
      <c r="D3177" s="6">
        <v>126</v>
      </c>
      <c r="E3177" s="6">
        <v>70.599999999999994</v>
      </c>
      <c r="F3177" s="6">
        <v>18</v>
      </c>
      <c r="G3177" s="7">
        <v>45375</v>
      </c>
      <c r="H3177" s="6" t="s">
        <v>0</v>
      </c>
      <c r="I3177" s="6" t="s">
        <v>672</v>
      </c>
      <c r="J3177" s="6" t="s">
        <v>625</v>
      </c>
      <c r="K3177" s="6"/>
      <c r="L3177" s="6"/>
      <c r="M3177" s="3" t="e">
        <f>VLOOKUP(A3177,#REF!,5,FALSE)</f>
        <v>#REF!</v>
      </c>
    </row>
    <row r="3178" spans="1:13" s="3" customFormat="1" ht="15" customHeight="1" x14ac:dyDescent="0.25">
      <c r="A3178" s="11" t="s">
        <v>1553</v>
      </c>
      <c r="B3178" s="13" t="s">
        <v>231</v>
      </c>
      <c r="C3178" s="8">
        <v>97</v>
      </c>
      <c r="D3178" s="6">
        <v>134</v>
      </c>
      <c r="E3178" s="6">
        <v>72.8</v>
      </c>
      <c r="F3178" s="6">
        <v>18</v>
      </c>
      <c r="G3178" s="7">
        <v>45570</v>
      </c>
      <c r="H3178" s="6" t="s">
        <v>2</v>
      </c>
      <c r="I3178" s="6" t="s">
        <v>672</v>
      </c>
      <c r="J3178" s="6" t="s">
        <v>151</v>
      </c>
      <c r="K3178" s="6"/>
      <c r="L3178" s="6"/>
      <c r="M3178" s="3" t="e">
        <f>VLOOKUP(A3178,#REF!,5,FALSE)</f>
        <v>#REF!</v>
      </c>
    </row>
    <row r="3179" spans="1:13" s="3" customFormat="1" ht="15" customHeight="1" x14ac:dyDescent="0.25">
      <c r="A3179" s="11" t="s">
        <v>1553</v>
      </c>
      <c r="B3179" s="13" t="s">
        <v>231</v>
      </c>
      <c r="C3179" s="8">
        <v>102</v>
      </c>
      <c r="D3179" s="6">
        <v>134</v>
      </c>
      <c r="E3179" s="6">
        <v>72.8</v>
      </c>
      <c r="F3179" s="6">
        <v>18</v>
      </c>
      <c r="G3179" s="7">
        <v>45577</v>
      </c>
      <c r="H3179" s="6" t="s">
        <v>2</v>
      </c>
      <c r="I3179" s="6" t="s">
        <v>672</v>
      </c>
      <c r="J3179" s="6" t="s">
        <v>151</v>
      </c>
      <c r="K3179" s="6"/>
      <c r="L3179" s="6"/>
      <c r="M3179" s="3" t="e">
        <f>VLOOKUP(A3179,#REF!,5,FALSE)</f>
        <v>#REF!</v>
      </c>
    </row>
    <row r="3180" spans="1:13" s="3" customFormat="1" ht="15" customHeight="1" x14ac:dyDescent="0.25">
      <c r="A3180" s="1" t="s">
        <v>1273</v>
      </c>
      <c r="B3180" s="15" t="s">
        <v>1165</v>
      </c>
      <c r="C3180" s="1">
        <v>82</v>
      </c>
      <c r="D3180" s="1">
        <v>125</v>
      </c>
      <c r="E3180" s="1">
        <v>66.7</v>
      </c>
      <c r="F3180" s="6">
        <v>18</v>
      </c>
      <c r="G3180" s="4">
        <v>45914</v>
      </c>
      <c r="H3180" s="1" t="s">
        <v>0</v>
      </c>
      <c r="I3180" s="1" t="s">
        <v>1011</v>
      </c>
      <c r="J3180" s="1" t="s">
        <v>2094</v>
      </c>
      <c r="K3180" s="1"/>
      <c r="L3180" s="1"/>
      <c r="M3180" s="3" t="e">
        <f>VLOOKUP(A3180,#REF!,5,FALSE)</f>
        <v>#REF!</v>
      </c>
    </row>
    <row r="3181" spans="1:13" s="3" customFormat="1" ht="15" customHeight="1" x14ac:dyDescent="0.25">
      <c r="A3181" s="1" t="s">
        <v>1273</v>
      </c>
      <c r="B3181" s="15" t="s">
        <v>1165</v>
      </c>
      <c r="C3181" s="1">
        <v>99</v>
      </c>
      <c r="D3181" s="1">
        <v>126</v>
      </c>
      <c r="E3181" s="1">
        <v>70.599999999999994</v>
      </c>
      <c r="F3181" s="6">
        <v>18</v>
      </c>
      <c r="G3181" s="4">
        <v>45899</v>
      </c>
      <c r="H3181" s="4" t="s">
        <v>0</v>
      </c>
      <c r="I3181" s="6" t="s">
        <v>672</v>
      </c>
      <c r="J3181" s="1" t="s">
        <v>2093</v>
      </c>
      <c r="K3181" s="6"/>
      <c r="L3181" s="6"/>
      <c r="M3181" s="3" t="e">
        <f>VLOOKUP(A3181,#REF!,5,FALSE)</f>
        <v>#REF!</v>
      </c>
    </row>
    <row r="3182" spans="1:13" s="3" customFormat="1" ht="15" customHeight="1" x14ac:dyDescent="0.25">
      <c r="A3182" s="11" t="s">
        <v>1803</v>
      </c>
      <c r="B3182" s="13" t="s">
        <v>879</v>
      </c>
      <c r="C3182" s="8">
        <v>0</v>
      </c>
      <c r="D3182" s="6">
        <v>132</v>
      </c>
      <c r="E3182" s="6">
        <v>68.8</v>
      </c>
      <c r="F3182" s="6">
        <v>18</v>
      </c>
      <c r="G3182" s="7">
        <v>45773</v>
      </c>
      <c r="H3182" s="6" t="s">
        <v>2</v>
      </c>
      <c r="I3182" s="6" t="s">
        <v>1011</v>
      </c>
      <c r="J3182" s="6" t="s">
        <v>2092</v>
      </c>
      <c r="K3182" s="6"/>
      <c r="L3182" s="6"/>
      <c r="M3182" s="3" t="e">
        <f>VLOOKUP(A3182,#REF!,5,FALSE)</f>
        <v>#REF!</v>
      </c>
    </row>
    <row r="3183" spans="1:13" s="3" customFormat="1" ht="15" customHeight="1" x14ac:dyDescent="0.25">
      <c r="A3183" s="11" t="s">
        <v>1803</v>
      </c>
      <c r="B3183" s="13" t="s">
        <v>879</v>
      </c>
      <c r="C3183" s="8">
        <v>83</v>
      </c>
      <c r="D3183" s="6">
        <v>134</v>
      </c>
      <c r="E3183" s="6">
        <v>72.8</v>
      </c>
      <c r="F3183" s="6">
        <v>18</v>
      </c>
      <c r="G3183" s="7">
        <v>45774</v>
      </c>
      <c r="H3183" s="6" t="s">
        <v>2</v>
      </c>
      <c r="I3183" s="6" t="s">
        <v>672</v>
      </c>
      <c r="J3183" s="6" t="s">
        <v>2092</v>
      </c>
      <c r="K3183" s="6"/>
      <c r="L3183" s="6"/>
      <c r="M3183" s="3" t="e">
        <f>VLOOKUP(A3183,#REF!,5,FALSE)</f>
        <v>#REF!</v>
      </c>
    </row>
    <row r="3184" spans="1:13" s="3" customFormat="1" ht="15" customHeight="1" x14ac:dyDescent="0.25">
      <c r="A3184" s="11" t="s">
        <v>1803</v>
      </c>
      <c r="B3184" s="13" t="s">
        <v>879</v>
      </c>
      <c r="C3184" s="6">
        <v>44</v>
      </c>
      <c r="D3184" s="5">
        <v>138</v>
      </c>
      <c r="E3184" s="5">
        <v>34.9</v>
      </c>
      <c r="F3184" s="5" t="s">
        <v>2209</v>
      </c>
      <c r="G3184" s="7">
        <v>45808</v>
      </c>
      <c r="H3184" s="6" t="s">
        <v>2</v>
      </c>
      <c r="I3184" s="6" t="s">
        <v>1011</v>
      </c>
      <c r="J3184" s="6" t="s">
        <v>624</v>
      </c>
      <c r="K3184" s="6"/>
      <c r="L3184" s="6"/>
      <c r="M3184" s="3" t="e">
        <f>VLOOKUP(A3184,#REF!,5,FALSE)</f>
        <v>#REF!</v>
      </c>
    </row>
    <row r="3185" spans="1:13" s="3" customFormat="1" ht="15" customHeight="1" x14ac:dyDescent="0.25">
      <c r="A3185" s="11" t="s">
        <v>1803</v>
      </c>
      <c r="B3185" s="13" t="s">
        <v>123</v>
      </c>
      <c r="C3185" s="8">
        <v>80</v>
      </c>
      <c r="D3185" s="6">
        <v>134</v>
      </c>
      <c r="E3185" s="6">
        <v>72.8</v>
      </c>
      <c r="F3185" s="6">
        <v>18</v>
      </c>
      <c r="G3185" s="7">
        <v>45550</v>
      </c>
      <c r="H3185" s="6" t="s">
        <v>2</v>
      </c>
      <c r="I3185" s="6" t="s">
        <v>672</v>
      </c>
      <c r="J3185" s="6" t="s">
        <v>2090</v>
      </c>
      <c r="K3185" s="6"/>
      <c r="L3185" s="6"/>
      <c r="M3185" s="3" t="e">
        <f>VLOOKUP(A3185,#REF!,5,FALSE)</f>
        <v>#REF!</v>
      </c>
    </row>
    <row r="3186" spans="1:13" s="3" customFormat="1" ht="15" customHeight="1" x14ac:dyDescent="0.25">
      <c r="A3186" s="11" t="s">
        <v>1803</v>
      </c>
      <c r="B3186" s="13" t="s">
        <v>123</v>
      </c>
      <c r="C3186" s="8">
        <v>83</v>
      </c>
      <c r="D3186" s="6">
        <v>134</v>
      </c>
      <c r="E3186" s="6">
        <v>72.8</v>
      </c>
      <c r="F3186" s="6">
        <v>18</v>
      </c>
      <c r="G3186" s="7">
        <v>45619</v>
      </c>
      <c r="H3186" s="6" t="s">
        <v>2</v>
      </c>
      <c r="I3186" s="6" t="s">
        <v>672</v>
      </c>
      <c r="J3186" s="6" t="s">
        <v>257</v>
      </c>
      <c r="K3186" s="6"/>
      <c r="L3186" s="6"/>
      <c r="M3186" s="3" t="e">
        <f>VLOOKUP(A3186,#REF!,5,FALSE)</f>
        <v>#REF!</v>
      </c>
    </row>
    <row r="3187" spans="1:13" s="3" customFormat="1" ht="15" customHeight="1" x14ac:dyDescent="0.25">
      <c r="A3187" s="11" t="s">
        <v>1803</v>
      </c>
      <c r="B3187" s="13" t="s">
        <v>123</v>
      </c>
      <c r="C3187" s="8">
        <v>83</v>
      </c>
      <c r="D3187" s="6">
        <v>134</v>
      </c>
      <c r="E3187" s="6">
        <v>72.8</v>
      </c>
      <c r="F3187" s="6">
        <v>18</v>
      </c>
      <c r="G3187" s="7">
        <v>45710</v>
      </c>
      <c r="H3187" s="6" t="s">
        <v>2</v>
      </c>
      <c r="I3187" s="6" t="s">
        <v>672</v>
      </c>
      <c r="J3187" s="6" t="s">
        <v>669</v>
      </c>
      <c r="K3187" s="6"/>
      <c r="L3187" s="6"/>
      <c r="M3187" s="3" t="e">
        <f>VLOOKUP(A3187,#REF!,5,FALSE)</f>
        <v>#REF!</v>
      </c>
    </row>
    <row r="3188" spans="1:13" s="3" customFormat="1" ht="15" customHeight="1" x14ac:dyDescent="0.25">
      <c r="A3188" s="11" t="s">
        <v>1803</v>
      </c>
      <c r="B3188" s="13" t="s">
        <v>123</v>
      </c>
      <c r="C3188" s="8">
        <v>83</v>
      </c>
      <c r="D3188" s="6">
        <v>135</v>
      </c>
      <c r="E3188" s="6">
        <v>72</v>
      </c>
      <c r="F3188" s="6">
        <v>18</v>
      </c>
      <c r="G3188" s="7">
        <v>45375</v>
      </c>
      <c r="H3188" s="6" t="s">
        <v>2</v>
      </c>
      <c r="I3188" s="6" t="s">
        <v>672</v>
      </c>
      <c r="J3188" s="6" t="s">
        <v>625</v>
      </c>
      <c r="K3188" s="6"/>
      <c r="L3188" s="6"/>
      <c r="M3188" s="3" t="e">
        <f>VLOOKUP(A3188,#REF!,5,FALSE)</f>
        <v>#REF!</v>
      </c>
    </row>
    <row r="3189" spans="1:13" s="3" customFormat="1" ht="15" customHeight="1" x14ac:dyDescent="0.25">
      <c r="A3189" s="11" t="s">
        <v>1803</v>
      </c>
      <c r="B3189" s="13" t="s">
        <v>123</v>
      </c>
      <c r="C3189" s="8">
        <v>80</v>
      </c>
      <c r="D3189" s="6">
        <v>134</v>
      </c>
      <c r="E3189" s="6">
        <v>72.8</v>
      </c>
      <c r="F3189" s="6">
        <v>18</v>
      </c>
      <c r="G3189" s="7">
        <v>45570</v>
      </c>
      <c r="H3189" s="6" t="s">
        <v>2</v>
      </c>
      <c r="I3189" s="6" t="s">
        <v>672</v>
      </c>
      <c r="J3189" s="6" t="s">
        <v>151</v>
      </c>
      <c r="K3189" s="6"/>
      <c r="L3189" s="6"/>
      <c r="M3189" s="3" t="e">
        <f>VLOOKUP(A3189,#REF!,5,FALSE)</f>
        <v>#REF!</v>
      </c>
    </row>
    <row r="3190" spans="1:13" s="3" customFormat="1" ht="15" customHeight="1" x14ac:dyDescent="0.25">
      <c r="A3190" s="11" t="s">
        <v>1803</v>
      </c>
      <c r="B3190" s="13" t="s">
        <v>123</v>
      </c>
      <c r="C3190" s="8">
        <v>81</v>
      </c>
      <c r="D3190" s="6">
        <v>134</v>
      </c>
      <c r="E3190" s="6">
        <v>72.8</v>
      </c>
      <c r="F3190" s="6">
        <v>18</v>
      </c>
      <c r="G3190" s="7">
        <v>45577</v>
      </c>
      <c r="H3190" s="6" t="s">
        <v>2</v>
      </c>
      <c r="I3190" s="6" t="s">
        <v>672</v>
      </c>
      <c r="J3190" s="6" t="s">
        <v>151</v>
      </c>
      <c r="K3190" s="6"/>
      <c r="L3190" s="6"/>
      <c r="M3190" s="3" t="e">
        <f>VLOOKUP(A3190,#REF!,5,FALSE)</f>
        <v>#REF!</v>
      </c>
    </row>
    <row r="3191" spans="1:13" s="3" customFormat="1" ht="15" customHeight="1" x14ac:dyDescent="0.25">
      <c r="A3191" s="11" t="s">
        <v>1803</v>
      </c>
      <c r="B3191" s="13" t="s">
        <v>123</v>
      </c>
      <c r="C3191" s="8">
        <v>80</v>
      </c>
      <c r="D3191" s="6">
        <v>134</v>
      </c>
      <c r="E3191" s="6">
        <v>72.8</v>
      </c>
      <c r="F3191" s="6">
        <v>18</v>
      </c>
      <c r="G3191" s="7">
        <v>45297</v>
      </c>
      <c r="H3191" s="6" t="s">
        <v>2</v>
      </c>
      <c r="I3191" s="6" t="s">
        <v>672</v>
      </c>
      <c r="J3191" s="6" t="s">
        <v>3</v>
      </c>
      <c r="K3191" s="6"/>
      <c r="L3191" s="6"/>
      <c r="M3191" s="3" t="e">
        <f>VLOOKUP(A3191,#REF!,5,FALSE)</f>
        <v>#REF!</v>
      </c>
    </row>
    <row r="3192" spans="1:13" s="3" customFormat="1" ht="15" customHeight="1" x14ac:dyDescent="0.25">
      <c r="A3192" s="11" t="s">
        <v>1803</v>
      </c>
      <c r="B3192" s="13" t="s">
        <v>123</v>
      </c>
      <c r="C3192" s="8">
        <v>77</v>
      </c>
      <c r="D3192" s="6">
        <v>134</v>
      </c>
      <c r="E3192" s="6">
        <v>72.8</v>
      </c>
      <c r="F3192" s="6">
        <v>18</v>
      </c>
      <c r="G3192" s="7">
        <v>45304</v>
      </c>
      <c r="H3192" s="6" t="s">
        <v>2</v>
      </c>
      <c r="I3192" s="6" t="s">
        <v>672</v>
      </c>
      <c r="J3192" s="6" t="s">
        <v>3</v>
      </c>
      <c r="K3192" s="6"/>
      <c r="L3192" s="6"/>
      <c r="M3192" s="3" t="e">
        <f>VLOOKUP(A3192,#REF!,5,FALSE)</f>
        <v>#REF!</v>
      </c>
    </row>
    <row r="3193" spans="1:13" s="3" customFormat="1" ht="15" customHeight="1" x14ac:dyDescent="0.25">
      <c r="A3193" s="1" t="s">
        <v>1803</v>
      </c>
      <c r="B3193" s="15" t="s">
        <v>880</v>
      </c>
      <c r="C3193" s="1">
        <v>82</v>
      </c>
      <c r="D3193" s="1">
        <v>134</v>
      </c>
      <c r="E3193" s="1">
        <v>72.8</v>
      </c>
      <c r="F3193" s="6">
        <v>18</v>
      </c>
      <c r="G3193" s="4">
        <v>45914</v>
      </c>
      <c r="H3193" s="1" t="s">
        <v>2</v>
      </c>
      <c r="I3193" s="1" t="s">
        <v>672</v>
      </c>
      <c r="J3193" s="1" t="s">
        <v>2094</v>
      </c>
      <c r="K3193" s="1"/>
      <c r="L3193" s="1"/>
      <c r="M3193" s="3" t="e">
        <f>VLOOKUP(A3193,#REF!,5,FALSE)</f>
        <v>#REF!</v>
      </c>
    </row>
    <row r="3194" spans="1:13" s="3" customFormat="1" ht="15" customHeight="1" x14ac:dyDescent="0.25">
      <c r="A3194" s="11" t="s">
        <v>1803</v>
      </c>
      <c r="B3194" s="13" t="s">
        <v>880</v>
      </c>
      <c r="C3194" s="8">
        <v>76</v>
      </c>
      <c r="D3194" s="6">
        <v>132</v>
      </c>
      <c r="E3194" s="6">
        <v>68.8</v>
      </c>
      <c r="F3194" s="6">
        <v>18</v>
      </c>
      <c r="G3194" s="7">
        <v>45707</v>
      </c>
      <c r="H3194" s="6" t="s">
        <v>2</v>
      </c>
      <c r="I3194" s="6" t="s">
        <v>1011</v>
      </c>
      <c r="J3194" s="6" t="s">
        <v>669</v>
      </c>
      <c r="K3194" s="6"/>
      <c r="L3194" s="6"/>
      <c r="M3194" s="3" t="e">
        <f>VLOOKUP(A3194,#REF!,5,FALSE)</f>
        <v>#REF!</v>
      </c>
    </row>
    <row r="3195" spans="1:13" s="3" customFormat="1" ht="15" customHeight="1" x14ac:dyDescent="0.25">
      <c r="A3195" s="11" t="s">
        <v>1803</v>
      </c>
      <c r="B3195" s="13" t="s">
        <v>880</v>
      </c>
      <c r="C3195" s="8">
        <v>84</v>
      </c>
      <c r="D3195" s="6">
        <v>130</v>
      </c>
      <c r="E3195" s="6">
        <v>67.8</v>
      </c>
      <c r="F3195" s="6">
        <v>18</v>
      </c>
      <c r="G3195" s="7">
        <v>45372</v>
      </c>
      <c r="H3195" s="6" t="s">
        <v>2</v>
      </c>
      <c r="I3195" s="6" t="s">
        <v>1011</v>
      </c>
      <c r="J3195" s="6" t="s">
        <v>625</v>
      </c>
      <c r="K3195" s="6"/>
      <c r="L3195" s="6"/>
      <c r="M3195" s="3" t="e">
        <f>VLOOKUP(A3195,#REF!,5,FALSE)</f>
        <v>#REF!</v>
      </c>
    </row>
    <row r="3196" spans="1:13" s="3" customFormat="1" ht="15" customHeight="1" x14ac:dyDescent="0.25">
      <c r="A3196" s="11" t="s">
        <v>1894</v>
      </c>
      <c r="B3196" s="13" t="s">
        <v>1038</v>
      </c>
      <c r="C3196" s="6">
        <v>44</v>
      </c>
      <c r="D3196" s="5">
        <v>126</v>
      </c>
      <c r="E3196" s="5">
        <v>35.700000000000003</v>
      </c>
      <c r="F3196" s="5" t="s">
        <v>2209</v>
      </c>
      <c r="G3196" s="7">
        <v>45802</v>
      </c>
      <c r="H3196" s="6" t="s">
        <v>0</v>
      </c>
      <c r="I3196" s="6" t="s">
        <v>672</v>
      </c>
      <c r="J3196" s="6" t="s">
        <v>624</v>
      </c>
      <c r="K3196" s="6"/>
      <c r="L3196" s="6"/>
      <c r="M3196" s="3" t="e">
        <f>VLOOKUP(A3196,#REF!,5,FALSE)</f>
        <v>#REF!</v>
      </c>
    </row>
    <row r="3197" spans="1:13" s="3" customFormat="1" ht="15" customHeight="1" x14ac:dyDescent="0.25">
      <c r="A3197" s="11" t="s">
        <v>1894</v>
      </c>
      <c r="B3197" s="13" t="s">
        <v>124</v>
      </c>
      <c r="C3197" s="8">
        <v>85</v>
      </c>
      <c r="D3197" s="6">
        <v>126</v>
      </c>
      <c r="E3197" s="6">
        <v>70.599999999999994</v>
      </c>
      <c r="F3197" s="6">
        <v>18</v>
      </c>
      <c r="G3197" s="7">
        <v>45577</v>
      </c>
      <c r="H3197" s="6" t="s">
        <v>0</v>
      </c>
      <c r="I3197" s="6" t="s">
        <v>672</v>
      </c>
      <c r="J3197" s="6" t="s">
        <v>151</v>
      </c>
      <c r="K3197" s="6"/>
      <c r="L3197" s="6"/>
      <c r="M3197" s="3" t="e">
        <f>VLOOKUP(A3197,#REF!,5,FALSE)</f>
        <v>#REF!</v>
      </c>
    </row>
    <row r="3198" spans="1:13" s="3" customFormat="1" ht="15" customHeight="1" x14ac:dyDescent="0.25">
      <c r="A3198" s="11" t="s">
        <v>1894</v>
      </c>
      <c r="B3198" s="13" t="s">
        <v>124</v>
      </c>
      <c r="C3198" s="8">
        <v>86</v>
      </c>
      <c r="D3198" s="6">
        <v>126</v>
      </c>
      <c r="E3198" s="6">
        <v>70.599999999999994</v>
      </c>
      <c r="F3198" s="6">
        <v>18</v>
      </c>
      <c r="G3198" s="7">
        <v>45297</v>
      </c>
      <c r="H3198" s="6" t="s">
        <v>0</v>
      </c>
      <c r="I3198" s="6" t="s">
        <v>672</v>
      </c>
      <c r="J3198" s="6" t="s">
        <v>3</v>
      </c>
      <c r="K3198" s="6"/>
      <c r="L3198" s="6"/>
      <c r="M3198" s="3" t="e">
        <f>VLOOKUP(A3198,#REF!,5,FALSE)</f>
        <v>#REF!</v>
      </c>
    </row>
    <row r="3199" spans="1:13" s="3" customFormat="1" ht="15" customHeight="1" x14ac:dyDescent="0.25">
      <c r="A3199" s="11" t="s">
        <v>1894</v>
      </c>
      <c r="B3199" s="13" t="s">
        <v>124</v>
      </c>
      <c r="C3199" s="8">
        <v>78</v>
      </c>
      <c r="D3199" s="6">
        <v>123</v>
      </c>
      <c r="E3199" s="6">
        <v>66.5</v>
      </c>
      <c r="F3199" s="6">
        <v>18</v>
      </c>
      <c r="G3199" s="7">
        <v>45508</v>
      </c>
      <c r="H3199" s="6" t="s">
        <v>0</v>
      </c>
      <c r="I3199" s="6" t="s">
        <v>1011</v>
      </c>
      <c r="J3199" s="6" t="s">
        <v>2091</v>
      </c>
      <c r="K3199" s="6"/>
      <c r="L3199" s="6"/>
      <c r="M3199" s="3" t="e">
        <f>VLOOKUP(A3199,#REF!,5,FALSE)</f>
        <v>#REF!</v>
      </c>
    </row>
    <row r="3200" spans="1:13" s="3" customFormat="1" ht="15" customHeight="1" x14ac:dyDescent="0.25">
      <c r="A3200" s="11" t="s">
        <v>1510</v>
      </c>
      <c r="B3200" s="13" t="s">
        <v>341</v>
      </c>
      <c r="C3200" s="8">
        <v>102</v>
      </c>
      <c r="D3200" s="6">
        <v>134</v>
      </c>
      <c r="E3200" s="6">
        <v>72.8</v>
      </c>
      <c r="F3200" s="6">
        <v>18</v>
      </c>
      <c r="G3200" s="7">
        <v>45619</v>
      </c>
      <c r="H3200" s="6" t="s">
        <v>2</v>
      </c>
      <c r="I3200" s="6" t="s">
        <v>672</v>
      </c>
      <c r="J3200" s="6" t="s">
        <v>257</v>
      </c>
      <c r="K3200" s="6"/>
      <c r="L3200" s="6"/>
      <c r="M3200" s="3" t="e">
        <f>VLOOKUP(A3200,#REF!,5,FALSE)</f>
        <v>#REF!</v>
      </c>
    </row>
    <row r="3201" spans="1:13" s="3" customFormat="1" ht="15" customHeight="1" x14ac:dyDescent="0.25">
      <c r="A3201" s="11" t="s">
        <v>1508</v>
      </c>
      <c r="B3201" s="13" t="s">
        <v>125</v>
      </c>
      <c r="C3201" s="8">
        <v>81</v>
      </c>
      <c r="D3201" s="6">
        <v>125</v>
      </c>
      <c r="E3201" s="6">
        <v>66.7</v>
      </c>
      <c r="F3201" s="6">
        <v>18</v>
      </c>
      <c r="G3201" s="7">
        <v>45773</v>
      </c>
      <c r="H3201" s="6" t="s">
        <v>0</v>
      </c>
      <c r="I3201" s="6" t="s">
        <v>1011</v>
      </c>
      <c r="J3201" s="6" t="s">
        <v>2092</v>
      </c>
      <c r="K3201" s="6"/>
      <c r="L3201" s="6"/>
      <c r="M3201" s="3" t="e">
        <f>VLOOKUP(A3201,#REF!,5,FALSE)</f>
        <v>#REF!</v>
      </c>
    </row>
    <row r="3202" spans="1:13" s="3" customFormat="1" ht="15" customHeight="1" x14ac:dyDescent="0.25">
      <c r="A3202" s="11" t="s">
        <v>1508</v>
      </c>
      <c r="B3202" s="13" t="s">
        <v>125</v>
      </c>
      <c r="C3202" s="8">
        <v>79</v>
      </c>
      <c r="D3202" s="6">
        <v>126</v>
      </c>
      <c r="E3202" s="6">
        <v>70.599999999999994</v>
      </c>
      <c r="F3202" s="6">
        <v>18</v>
      </c>
      <c r="G3202" s="7">
        <v>45774</v>
      </c>
      <c r="H3202" s="6" t="s">
        <v>0</v>
      </c>
      <c r="I3202" s="6" t="s">
        <v>672</v>
      </c>
      <c r="J3202" s="6" t="s">
        <v>2092</v>
      </c>
      <c r="K3202" s="6"/>
      <c r="L3202" s="6"/>
      <c r="M3202" s="3" t="e">
        <f>VLOOKUP(A3202,#REF!,5,FALSE)</f>
        <v>#REF!</v>
      </c>
    </row>
    <row r="3203" spans="1:13" s="3" customFormat="1" ht="15" customHeight="1" x14ac:dyDescent="0.25">
      <c r="A3203" s="11" t="s">
        <v>1508</v>
      </c>
      <c r="B3203" s="13" t="s">
        <v>125</v>
      </c>
      <c r="C3203" s="8">
        <v>84</v>
      </c>
      <c r="D3203" s="6">
        <v>126</v>
      </c>
      <c r="E3203" s="6">
        <v>70.599999999999994</v>
      </c>
      <c r="F3203" s="6">
        <v>18</v>
      </c>
      <c r="G3203" s="7">
        <v>45375</v>
      </c>
      <c r="H3203" s="6" t="s">
        <v>0</v>
      </c>
      <c r="I3203" s="6" t="s">
        <v>672</v>
      </c>
      <c r="J3203" s="6" t="s">
        <v>625</v>
      </c>
      <c r="K3203" s="6"/>
      <c r="L3203" s="6"/>
      <c r="M3203" s="3" t="e">
        <f>VLOOKUP(A3203,#REF!,5,FALSE)</f>
        <v>#REF!</v>
      </c>
    </row>
    <row r="3204" spans="1:13" s="3" customFormat="1" ht="15" customHeight="1" x14ac:dyDescent="0.25">
      <c r="A3204" s="11" t="s">
        <v>1508</v>
      </c>
      <c r="B3204" s="13" t="s">
        <v>125</v>
      </c>
      <c r="C3204" s="8">
        <v>79</v>
      </c>
      <c r="D3204" s="6">
        <v>126</v>
      </c>
      <c r="E3204" s="6">
        <v>70.599999999999994</v>
      </c>
      <c r="F3204" s="6">
        <v>18</v>
      </c>
      <c r="G3204" s="7">
        <v>45304</v>
      </c>
      <c r="H3204" s="6" t="s">
        <v>0</v>
      </c>
      <c r="I3204" s="6" t="s">
        <v>672</v>
      </c>
      <c r="J3204" s="6" t="s">
        <v>3</v>
      </c>
      <c r="K3204" s="6"/>
      <c r="L3204" s="6"/>
      <c r="M3204" s="3" t="e">
        <f>VLOOKUP(A3204,#REF!,5,FALSE)</f>
        <v>#REF!</v>
      </c>
    </row>
    <row r="3205" spans="1:13" s="3" customFormat="1" ht="15" customHeight="1" x14ac:dyDescent="0.25">
      <c r="A3205" s="11" t="s">
        <v>1508</v>
      </c>
      <c r="B3205" s="13" t="s">
        <v>125</v>
      </c>
      <c r="C3205" s="8">
        <v>81</v>
      </c>
      <c r="D3205" s="6">
        <v>126</v>
      </c>
      <c r="E3205" s="6">
        <v>70.599999999999994</v>
      </c>
      <c r="F3205" s="6">
        <v>18</v>
      </c>
      <c r="G3205" s="7">
        <v>45297</v>
      </c>
      <c r="H3205" s="6" t="s">
        <v>0</v>
      </c>
      <c r="I3205" s="6" t="s">
        <v>672</v>
      </c>
      <c r="J3205" s="6" t="s">
        <v>3</v>
      </c>
      <c r="K3205" s="6"/>
      <c r="L3205" s="6"/>
      <c r="M3205" s="3" t="e">
        <f>VLOOKUP(A3205,#REF!,5,FALSE)</f>
        <v>#REF!</v>
      </c>
    </row>
    <row r="3206" spans="1:13" s="3" customFormat="1" ht="15" customHeight="1" x14ac:dyDescent="0.25">
      <c r="A3206" s="11" t="s">
        <v>1508</v>
      </c>
      <c r="B3206" s="13" t="s">
        <v>125</v>
      </c>
      <c r="C3206" s="8">
        <v>74</v>
      </c>
      <c r="D3206" s="5">
        <v>125</v>
      </c>
      <c r="E3206" s="5">
        <v>66.7</v>
      </c>
      <c r="F3206" s="6">
        <v>18</v>
      </c>
      <c r="G3206" s="7">
        <v>45836</v>
      </c>
      <c r="H3206" s="6" t="s">
        <v>0</v>
      </c>
      <c r="I3206" s="6" t="s">
        <v>1011</v>
      </c>
      <c r="J3206" s="6" t="s">
        <v>624</v>
      </c>
      <c r="K3206" s="6"/>
      <c r="L3206" s="6"/>
      <c r="M3206" s="3" t="e">
        <f>VLOOKUP(A3206,#REF!,5,FALSE)</f>
        <v>#REF!</v>
      </c>
    </row>
    <row r="3207" spans="1:13" s="3" customFormat="1" ht="15" customHeight="1" x14ac:dyDescent="0.25">
      <c r="A3207" s="6" t="s">
        <v>1508</v>
      </c>
      <c r="B3207" s="13" t="s">
        <v>881</v>
      </c>
      <c r="C3207" s="8">
        <v>82</v>
      </c>
      <c r="D3207" s="6">
        <v>125</v>
      </c>
      <c r="E3207" s="6">
        <v>66.7</v>
      </c>
      <c r="F3207" s="6">
        <v>18</v>
      </c>
      <c r="G3207" s="7">
        <v>45372</v>
      </c>
      <c r="H3207" s="6" t="s">
        <v>0</v>
      </c>
      <c r="I3207" s="6" t="s">
        <v>1011</v>
      </c>
      <c r="J3207" s="6" t="s">
        <v>625</v>
      </c>
      <c r="K3207" s="6"/>
      <c r="L3207" s="6"/>
      <c r="M3207" s="3" t="e">
        <f>VLOOKUP(A3207,#REF!,5,FALSE)</f>
        <v>#REF!</v>
      </c>
    </row>
    <row r="3208" spans="1:13" s="3" customFormat="1" ht="15" customHeight="1" x14ac:dyDescent="0.25">
      <c r="A3208" s="6" t="s">
        <v>515</v>
      </c>
      <c r="B3208" s="13" t="s">
        <v>232</v>
      </c>
      <c r="C3208" s="8">
        <v>82</v>
      </c>
      <c r="D3208" s="6">
        <v>125</v>
      </c>
      <c r="E3208" s="6">
        <v>66.7</v>
      </c>
      <c r="F3208" s="6">
        <v>18</v>
      </c>
      <c r="G3208" s="7">
        <v>45550</v>
      </c>
      <c r="H3208" s="6" t="s">
        <v>0</v>
      </c>
      <c r="I3208" s="6" t="s">
        <v>1011</v>
      </c>
      <c r="J3208" s="6" t="s">
        <v>2090</v>
      </c>
      <c r="K3208" s="6"/>
      <c r="L3208" s="6"/>
      <c r="M3208" s="3" t="e">
        <f>VLOOKUP(A3208,#REF!,5,FALSE)</f>
        <v>#REF!</v>
      </c>
    </row>
    <row r="3209" spans="1:13" s="3" customFormat="1" ht="15" customHeight="1" x14ac:dyDescent="0.25">
      <c r="A3209" s="6" t="s">
        <v>515</v>
      </c>
      <c r="B3209" s="13" t="s">
        <v>232</v>
      </c>
      <c r="C3209" s="8">
        <v>79</v>
      </c>
      <c r="D3209" s="6">
        <v>125</v>
      </c>
      <c r="E3209" s="6">
        <v>66.7</v>
      </c>
      <c r="F3209" s="6">
        <v>18</v>
      </c>
      <c r="G3209" s="7">
        <v>45619</v>
      </c>
      <c r="H3209" s="6" t="s">
        <v>0</v>
      </c>
      <c r="I3209" s="6" t="s">
        <v>1011</v>
      </c>
      <c r="J3209" s="6" t="s">
        <v>257</v>
      </c>
      <c r="K3209" s="6"/>
      <c r="L3209" s="6"/>
      <c r="M3209" s="3" t="e">
        <f>VLOOKUP(A3209,#REF!,5,FALSE)</f>
        <v>#REF!</v>
      </c>
    </row>
    <row r="3210" spans="1:13" s="3" customFormat="1" ht="15" customHeight="1" x14ac:dyDescent="0.25">
      <c r="A3210" s="6" t="s">
        <v>515</v>
      </c>
      <c r="B3210" s="13" t="s">
        <v>232</v>
      </c>
      <c r="C3210" s="8">
        <v>84</v>
      </c>
      <c r="D3210" s="6">
        <v>125</v>
      </c>
      <c r="E3210" s="6">
        <v>66.7</v>
      </c>
      <c r="F3210" s="6">
        <v>18</v>
      </c>
      <c r="G3210" s="7">
        <v>45707</v>
      </c>
      <c r="H3210" s="6" t="s">
        <v>0</v>
      </c>
      <c r="I3210" s="6" t="s">
        <v>1011</v>
      </c>
      <c r="J3210" s="6" t="s">
        <v>669</v>
      </c>
      <c r="K3210" s="6"/>
      <c r="L3210" s="6"/>
      <c r="M3210" s="3" t="e">
        <f>VLOOKUP(A3210,#REF!,5,FALSE)</f>
        <v>#REF!</v>
      </c>
    </row>
    <row r="3211" spans="1:13" s="3" customFormat="1" ht="15" customHeight="1" x14ac:dyDescent="0.25">
      <c r="A3211" s="6" t="s">
        <v>515</v>
      </c>
      <c r="B3211" s="13" t="s">
        <v>232</v>
      </c>
      <c r="C3211" s="8">
        <v>98</v>
      </c>
      <c r="D3211" s="6">
        <v>126</v>
      </c>
      <c r="E3211" s="6">
        <v>70.599999999999994</v>
      </c>
      <c r="F3211" s="6">
        <v>18</v>
      </c>
      <c r="G3211" s="7">
        <v>45710</v>
      </c>
      <c r="H3211" s="6" t="s">
        <v>0</v>
      </c>
      <c r="I3211" s="6" t="s">
        <v>672</v>
      </c>
      <c r="J3211" s="6" t="s">
        <v>669</v>
      </c>
      <c r="K3211" s="6"/>
      <c r="L3211" s="6"/>
      <c r="M3211" s="3" t="e">
        <f>VLOOKUP(A3211,#REF!,5,FALSE)</f>
        <v>#REF!</v>
      </c>
    </row>
    <row r="3212" spans="1:13" s="3" customFormat="1" ht="15" customHeight="1" x14ac:dyDescent="0.25">
      <c r="A3212" s="6" t="s">
        <v>515</v>
      </c>
      <c r="B3212" s="13" t="s">
        <v>232</v>
      </c>
      <c r="C3212" s="8">
        <v>92</v>
      </c>
      <c r="D3212" s="6">
        <v>125</v>
      </c>
      <c r="E3212" s="6">
        <v>66.7</v>
      </c>
      <c r="F3212" s="6">
        <v>18</v>
      </c>
      <c r="G3212" s="7">
        <v>45372</v>
      </c>
      <c r="H3212" s="6" t="s">
        <v>0</v>
      </c>
      <c r="I3212" s="6" t="s">
        <v>1011</v>
      </c>
      <c r="J3212" s="6" t="s">
        <v>625</v>
      </c>
      <c r="K3212" s="6"/>
      <c r="L3212" s="6"/>
      <c r="M3212" s="3" t="e">
        <f>VLOOKUP(A3212,#REF!,5,FALSE)</f>
        <v>#REF!</v>
      </c>
    </row>
    <row r="3213" spans="1:13" s="3" customFormat="1" ht="15" customHeight="1" x14ac:dyDescent="0.25">
      <c r="A3213" s="6" t="s">
        <v>515</v>
      </c>
      <c r="B3213" s="13" t="s">
        <v>232</v>
      </c>
      <c r="C3213" s="8">
        <v>96</v>
      </c>
      <c r="D3213" s="6">
        <v>126</v>
      </c>
      <c r="E3213" s="6">
        <v>70.599999999999994</v>
      </c>
      <c r="F3213" s="6">
        <v>18</v>
      </c>
      <c r="G3213" s="7">
        <v>45375</v>
      </c>
      <c r="H3213" s="6" t="s">
        <v>0</v>
      </c>
      <c r="I3213" s="6" t="s">
        <v>672</v>
      </c>
      <c r="J3213" s="6" t="s">
        <v>625</v>
      </c>
      <c r="K3213" s="6"/>
      <c r="L3213" s="6"/>
      <c r="M3213" s="3" t="e">
        <f>VLOOKUP(A3213,#REF!,5,FALSE)</f>
        <v>#REF!</v>
      </c>
    </row>
    <row r="3214" spans="1:13" s="3" customFormat="1" ht="15" customHeight="1" x14ac:dyDescent="0.25">
      <c r="A3214" s="6" t="s">
        <v>515</v>
      </c>
      <c r="B3214" s="13" t="s">
        <v>232</v>
      </c>
      <c r="C3214" s="8">
        <v>87</v>
      </c>
      <c r="D3214" s="6">
        <v>125</v>
      </c>
      <c r="E3214" s="6">
        <v>66.7</v>
      </c>
      <c r="F3214" s="6">
        <v>18</v>
      </c>
      <c r="G3214" s="7">
        <v>45570</v>
      </c>
      <c r="H3214" s="6" t="s">
        <v>0</v>
      </c>
      <c r="I3214" s="6" t="s">
        <v>1011</v>
      </c>
      <c r="J3214" s="6" t="s">
        <v>151</v>
      </c>
      <c r="K3214" s="6"/>
      <c r="L3214" s="6"/>
      <c r="M3214" s="3" t="e">
        <f>VLOOKUP(A3214,#REF!,5,FALSE)</f>
        <v>#REF!</v>
      </c>
    </row>
    <row r="3215" spans="1:13" s="3" customFormat="1" ht="15" customHeight="1" x14ac:dyDescent="0.25">
      <c r="A3215" s="6" t="s">
        <v>515</v>
      </c>
      <c r="B3215" s="13" t="s">
        <v>232</v>
      </c>
      <c r="C3215" s="8">
        <v>85</v>
      </c>
      <c r="D3215" s="6">
        <v>125</v>
      </c>
      <c r="E3215" s="6">
        <v>66.7</v>
      </c>
      <c r="F3215" s="6">
        <v>18</v>
      </c>
      <c r="G3215" s="7">
        <v>45577</v>
      </c>
      <c r="H3215" s="6" t="s">
        <v>0</v>
      </c>
      <c r="I3215" s="6" t="s">
        <v>1011</v>
      </c>
      <c r="J3215" s="6" t="s">
        <v>151</v>
      </c>
      <c r="K3215" s="6"/>
      <c r="L3215" s="6"/>
      <c r="M3215" s="3" t="e">
        <f>VLOOKUP(A3215,#REF!,5,FALSE)</f>
        <v>#REF!</v>
      </c>
    </row>
    <row r="3216" spans="1:13" s="3" customFormat="1" ht="15" customHeight="1" x14ac:dyDescent="0.25">
      <c r="A3216" s="1" t="s">
        <v>515</v>
      </c>
      <c r="B3216" s="15" t="s">
        <v>882</v>
      </c>
      <c r="C3216" s="1">
        <v>97</v>
      </c>
      <c r="D3216" s="1">
        <v>125</v>
      </c>
      <c r="E3216" s="1">
        <v>66.7</v>
      </c>
      <c r="F3216" s="6">
        <v>18</v>
      </c>
      <c r="G3216" s="4">
        <v>45914</v>
      </c>
      <c r="H3216" s="1" t="s">
        <v>0</v>
      </c>
      <c r="I3216" s="1" t="s">
        <v>1011</v>
      </c>
      <c r="J3216" s="1" t="s">
        <v>2094</v>
      </c>
      <c r="K3216" s="1"/>
      <c r="L3216" s="1"/>
      <c r="M3216" s="3" t="e">
        <f>VLOOKUP(A3216,#REF!,5,FALSE)</f>
        <v>#REF!</v>
      </c>
    </row>
    <row r="3217" spans="1:13" s="3" customFormat="1" ht="15" customHeight="1" x14ac:dyDescent="0.25">
      <c r="A3217" s="11" t="s">
        <v>515</v>
      </c>
      <c r="B3217" s="13" t="s">
        <v>882</v>
      </c>
      <c r="C3217" s="8">
        <v>81</v>
      </c>
      <c r="D3217" s="6">
        <v>125</v>
      </c>
      <c r="E3217" s="6">
        <v>66.7</v>
      </c>
      <c r="F3217" s="6">
        <v>18</v>
      </c>
      <c r="G3217" s="7">
        <v>45773</v>
      </c>
      <c r="H3217" s="6" t="s">
        <v>0</v>
      </c>
      <c r="I3217" s="6" t="s">
        <v>1011</v>
      </c>
      <c r="J3217" s="6" t="s">
        <v>2092</v>
      </c>
      <c r="K3217" s="6"/>
      <c r="L3217" s="6"/>
      <c r="M3217" s="3" t="e">
        <f>VLOOKUP(A3217,#REF!,5,FALSE)</f>
        <v>#REF!</v>
      </c>
    </row>
    <row r="3218" spans="1:13" s="3" customFormat="1" ht="15" customHeight="1" x14ac:dyDescent="0.25">
      <c r="A3218" s="11" t="s">
        <v>515</v>
      </c>
      <c r="B3218" s="13" t="s">
        <v>882</v>
      </c>
      <c r="C3218" s="8">
        <v>97</v>
      </c>
      <c r="D3218" s="6">
        <v>126</v>
      </c>
      <c r="E3218" s="6">
        <v>70.599999999999994</v>
      </c>
      <c r="F3218" s="6">
        <v>18</v>
      </c>
      <c r="G3218" s="7">
        <v>45774</v>
      </c>
      <c r="H3218" s="6" t="s">
        <v>0</v>
      </c>
      <c r="I3218" s="6" t="s">
        <v>672</v>
      </c>
      <c r="J3218" s="6" t="s">
        <v>2092</v>
      </c>
      <c r="K3218" s="6"/>
      <c r="L3218" s="6"/>
      <c r="M3218" s="3" t="e">
        <f>VLOOKUP(A3218,#REF!,5,FALSE)</f>
        <v>#REF!</v>
      </c>
    </row>
    <row r="3219" spans="1:13" s="3" customFormat="1" ht="15" customHeight="1" x14ac:dyDescent="0.25">
      <c r="A3219" s="11" t="s">
        <v>515</v>
      </c>
      <c r="B3219" s="13" t="s">
        <v>882</v>
      </c>
      <c r="C3219" s="8">
        <v>92</v>
      </c>
      <c r="D3219" s="5">
        <v>125</v>
      </c>
      <c r="E3219" s="5">
        <v>66.7</v>
      </c>
      <c r="F3219" s="6">
        <v>18</v>
      </c>
      <c r="G3219" s="7">
        <v>45809</v>
      </c>
      <c r="H3219" s="6" t="s">
        <v>0</v>
      </c>
      <c r="I3219" s="6" t="s">
        <v>1011</v>
      </c>
      <c r="J3219" s="6" t="s">
        <v>624</v>
      </c>
      <c r="K3219" s="6"/>
      <c r="L3219" s="6"/>
      <c r="M3219" s="3" t="e">
        <f>VLOOKUP(A3219,#REF!,5,FALSE)</f>
        <v>#REF!</v>
      </c>
    </row>
    <row r="3220" spans="1:13" s="3" customFormat="1" ht="15" customHeight="1" x14ac:dyDescent="0.25">
      <c r="A3220" s="1" t="s">
        <v>515</v>
      </c>
      <c r="B3220" s="15" t="s">
        <v>882</v>
      </c>
      <c r="C3220" s="1">
        <v>84</v>
      </c>
      <c r="D3220" s="1">
        <v>125</v>
      </c>
      <c r="E3220" s="1">
        <v>66.7</v>
      </c>
      <c r="F3220" s="6">
        <v>18</v>
      </c>
      <c r="G3220" s="4">
        <v>45899</v>
      </c>
      <c r="H3220" s="4" t="s">
        <v>0</v>
      </c>
      <c r="I3220" s="6" t="s">
        <v>1011</v>
      </c>
      <c r="J3220" s="1" t="s">
        <v>2093</v>
      </c>
      <c r="K3220" s="6"/>
      <c r="L3220" s="6"/>
      <c r="M3220" s="3" t="e">
        <f>VLOOKUP(A3220,#REF!,5,FALSE)</f>
        <v>#REF!</v>
      </c>
    </row>
    <row r="3221" spans="1:13" s="3" customFormat="1" ht="15" customHeight="1" x14ac:dyDescent="0.25">
      <c r="A3221" s="1" t="s">
        <v>1871</v>
      </c>
      <c r="B3221" s="15" t="s">
        <v>233</v>
      </c>
      <c r="C3221" s="1">
        <v>92</v>
      </c>
      <c r="D3221" s="1">
        <v>134</v>
      </c>
      <c r="E3221" s="1">
        <v>72.8</v>
      </c>
      <c r="F3221" s="6">
        <v>18</v>
      </c>
      <c r="G3221" s="4">
        <v>45914</v>
      </c>
      <c r="H3221" s="1" t="s">
        <v>2</v>
      </c>
      <c r="I3221" s="1" t="s">
        <v>672</v>
      </c>
      <c r="J3221" s="1" t="s">
        <v>2094</v>
      </c>
      <c r="K3221" s="1"/>
      <c r="L3221" s="1"/>
      <c r="M3221" s="3" t="e">
        <f>VLOOKUP(A3221,#REF!,5,FALSE)</f>
        <v>#REF!</v>
      </c>
    </row>
    <row r="3222" spans="1:13" s="3" customFormat="1" ht="15" customHeight="1" x14ac:dyDescent="0.25">
      <c r="A3222" s="11" t="s">
        <v>1871</v>
      </c>
      <c r="B3222" s="13" t="s">
        <v>233</v>
      </c>
      <c r="C3222" s="8">
        <v>97</v>
      </c>
      <c r="D3222" s="6">
        <v>134</v>
      </c>
      <c r="E3222" s="6">
        <v>72.8</v>
      </c>
      <c r="F3222" s="6">
        <v>18</v>
      </c>
      <c r="G3222" s="7">
        <v>45570</v>
      </c>
      <c r="H3222" s="6" t="s">
        <v>2</v>
      </c>
      <c r="I3222" s="6" t="s">
        <v>672</v>
      </c>
      <c r="J3222" s="6" t="s">
        <v>151</v>
      </c>
      <c r="K3222" s="6"/>
      <c r="L3222" s="6"/>
      <c r="M3222" s="3" t="e">
        <f>VLOOKUP(A3222,#REF!,5,FALSE)</f>
        <v>#REF!</v>
      </c>
    </row>
    <row r="3223" spans="1:13" s="3" customFormat="1" ht="15" customHeight="1" x14ac:dyDescent="0.25">
      <c r="A3223" s="11" t="s">
        <v>1871</v>
      </c>
      <c r="B3223" s="13" t="s">
        <v>233</v>
      </c>
      <c r="C3223" s="8">
        <v>86</v>
      </c>
      <c r="D3223" s="6">
        <v>134</v>
      </c>
      <c r="E3223" s="6">
        <v>72.8</v>
      </c>
      <c r="F3223" s="6">
        <v>18</v>
      </c>
      <c r="G3223" s="7">
        <v>45577</v>
      </c>
      <c r="H3223" s="6" t="s">
        <v>2</v>
      </c>
      <c r="I3223" s="6" t="s">
        <v>672</v>
      </c>
      <c r="J3223" s="6" t="s">
        <v>151</v>
      </c>
      <c r="K3223" s="6"/>
      <c r="L3223" s="6"/>
      <c r="M3223" s="3" t="e">
        <f>VLOOKUP(A3223,#REF!,5,FALSE)</f>
        <v>#REF!</v>
      </c>
    </row>
    <row r="3224" spans="1:13" s="3" customFormat="1" ht="15" customHeight="1" x14ac:dyDescent="0.25">
      <c r="A3224" s="1" t="s">
        <v>1378</v>
      </c>
      <c r="B3224" s="15" t="s">
        <v>1379</v>
      </c>
      <c r="C3224" s="1">
        <v>100</v>
      </c>
      <c r="D3224" s="1">
        <v>134</v>
      </c>
      <c r="E3224" s="1">
        <v>72.8</v>
      </c>
      <c r="F3224" s="6">
        <v>18</v>
      </c>
      <c r="G3224" s="4">
        <v>45914</v>
      </c>
      <c r="H3224" s="1" t="s">
        <v>2</v>
      </c>
      <c r="I3224" s="1" t="s">
        <v>672</v>
      </c>
      <c r="J3224" s="1" t="s">
        <v>2094</v>
      </c>
      <c r="K3224" s="1"/>
      <c r="L3224" s="1"/>
      <c r="M3224" s="3" t="e">
        <f>VLOOKUP(A3224,#REF!,5,FALSE)</f>
        <v>#REF!</v>
      </c>
    </row>
    <row r="3225" spans="1:13" s="3" customFormat="1" ht="15" customHeight="1" x14ac:dyDescent="0.25">
      <c r="A3225" s="11" t="s">
        <v>1378</v>
      </c>
      <c r="B3225" s="13" t="s">
        <v>883</v>
      </c>
      <c r="C3225" s="8">
        <v>86</v>
      </c>
      <c r="D3225" s="6">
        <v>130</v>
      </c>
      <c r="E3225" s="6">
        <v>67.8</v>
      </c>
      <c r="F3225" s="6">
        <v>18</v>
      </c>
      <c r="G3225" s="7">
        <v>45372</v>
      </c>
      <c r="H3225" s="6" t="s">
        <v>2</v>
      </c>
      <c r="I3225" s="6" t="s">
        <v>1011</v>
      </c>
      <c r="J3225" s="6" t="s">
        <v>625</v>
      </c>
      <c r="K3225" s="6"/>
      <c r="L3225" s="6"/>
      <c r="M3225" s="3" t="e">
        <f>VLOOKUP(A3225,#REF!,5,FALSE)</f>
        <v>#REF!</v>
      </c>
    </row>
    <row r="3226" spans="1:13" s="3" customFormat="1" ht="15" customHeight="1" x14ac:dyDescent="0.25">
      <c r="A3226" s="11" t="s">
        <v>1378</v>
      </c>
      <c r="B3226" s="13" t="s">
        <v>883</v>
      </c>
      <c r="C3226" s="8">
        <v>100</v>
      </c>
      <c r="D3226" s="6">
        <v>135</v>
      </c>
      <c r="E3226" s="6">
        <v>72</v>
      </c>
      <c r="F3226" s="6">
        <v>18</v>
      </c>
      <c r="G3226" s="7">
        <v>45375</v>
      </c>
      <c r="H3226" s="6" t="s">
        <v>2</v>
      </c>
      <c r="I3226" s="6" t="s">
        <v>672</v>
      </c>
      <c r="J3226" s="6" t="s">
        <v>625</v>
      </c>
      <c r="K3226" s="6"/>
      <c r="L3226" s="6"/>
      <c r="M3226" s="3" t="e">
        <f>VLOOKUP(A3226,#REF!,5,FALSE)</f>
        <v>#REF!</v>
      </c>
    </row>
    <row r="3227" spans="1:13" s="3" customFormat="1" ht="15" customHeight="1" x14ac:dyDescent="0.25">
      <c r="A3227" s="11" t="s">
        <v>1688</v>
      </c>
      <c r="B3227" s="13" t="s">
        <v>126</v>
      </c>
      <c r="C3227" s="8">
        <v>95</v>
      </c>
      <c r="D3227" s="6">
        <v>134</v>
      </c>
      <c r="E3227" s="6">
        <v>72.8</v>
      </c>
      <c r="F3227" s="6">
        <v>18</v>
      </c>
      <c r="G3227" s="7">
        <v>45570</v>
      </c>
      <c r="H3227" s="6" t="s">
        <v>2</v>
      </c>
      <c r="I3227" s="6" t="s">
        <v>672</v>
      </c>
      <c r="J3227" s="6" t="s">
        <v>151</v>
      </c>
      <c r="K3227" s="6"/>
      <c r="L3227" s="6"/>
      <c r="M3227" s="3" t="e">
        <f>VLOOKUP(A3227,#REF!,5,FALSE)</f>
        <v>#REF!</v>
      </c>
    </row>
    <row r="3228" spans="1:13" s="3" customFormat="1" ht="15" customHeight="1" x14ac:dyDescent="0.25">
      <c r="A3228" s="11" t="s">
        <v>1688</v>
      </c>
      <c r="B3228" s="13" t="s">
        <v>126</v>
      </c>
      <c r="C3228" s="8">
        <v>89</v>
      </c>
      <c r="D3228" s="6">
        <v>134</v>
      </c>
      <c r="E3228" s="6">
        <v>72.8</v>
      </c>
      <c r="F3228" s="6">
        <v>18</v>
      </c>
      <c r="G3228" s="7">
        <v>45577</v>
      </c>
      <c r="H3228" s="6" t="s">
        <v>2</v>
      </c>
      <c r="I3228" s="6" t="s">
        <v>672</v>
      </c>
      <c r="J3228" s="6" t="s">
        <v>151</v>
      </c>
      <c r="K3228" s="6"/>
      <c r="L3228" s="6"/>
      <c r="M3228" s="3" t="e">
        <f>VLOOKUP(A3228,#REF!,5,FALSE)</f>
        <v>#REF!</v>
      </c>
    </row>
    <row r="3229" spans="1:13" s="3" customFormat="1" ht="15" customHeight="1" x14ac:dyDescent="0.25">
      <c r="A3229" s="11" t="s">
        <v>1688</v>
      </c>
      <c r="B3229" s="13" t="s">
        <v>126</v>
      </c>
      <c r="C3229" s="8">
        <v>92</v>
      </c>
      <c r="D3229" s="6">
        <v>134</v>
      </c>
      <c r="E3229" s="6">
        <v>72.8</v>
      </c>
      <c r="F3229" s="6">
        <v>18</v>
      </c>
      <c r="G3229" s="7">
        <v>45297</v>
      </c>
      <c r="H3229" s="6" t="s">
        <v>2</v>
      </c>
      <c r="I3229" s="6" t="s">
        <v>672</v>
      </c>
      <c r="J3229" s="6" t="s">
        <v>3</v>
      </c>
      <c r="K3229" s="6"/>
      <c r="L3229" s="6"/>
      <c r="M3229" s="3" t="e">
        <f>VLOOKUP(A3229,#REF!,5,FALSE)</f>
        <v>#REF!</v>
      </c>
    </row>
    <row r="3230" spans="1:13" s="3" customFormat="1" ht="15" customHeight="1" x14ac:dyDescent="0.25">
      <c r="A3230" s="11" t="s">
        <v>1688</v>
      </c>
      <c r="B3230" s="13" t="s">
        <v>126</v>
      </c>
      <c r="C3230" s="8">
        <v>100</v>
      </c>
      <c r="D3230" s="6">
        <v>134</v>
      </c>
      <c r="E3230" s="6">
        <v>72.8</v>
      </c>
      <c r="F3230" s="6">
        <v>18</v>
      </c>
      <c r="G3230" s="7">
        <v>45304</v>
      </c>
      <c r="H3230" s="6" t="s">
        <v>2</v>
      </c>
      <c r="I3230" s="6" t="s">
        <v>672</v>
      </c>
      <c r="J3230" s="6" t="s">
        <v>3</v>
      </c>
      <c r="K3230" s="6"/>
      <c r="L3230" s="6"/>
      <c r="M3230" s="3" t="e">
        <f>VLOOKUP(A3230,#REF!,5,FALSE)</f>
        <v>#REF!</v>
      </c>
    </row>
    <row r="3231" spans="1:13" s="3" customFormat="1" ht="15" customHeight="1" x14ac:dyDescent="0.25">
      <c r="A3231" s="11" t="s">
        <v>1529</v>
      </c>
      <c r="B3231" s="13" t="s">
        <v>127</v>
      </c>
      <c r="C3231" s="8">
        <v>82</v>
      </c>
      <c r="D3231" s="6">
        <v>134</v>
      </c>
      <c r="E3231" s="6">
        <v>72.8</v>
      </c>
      <c r="F3231" s="6">
        <v>18</v>
      </c>
      <c r="G3231" s="7">
        <v>45550</v>
      </c>
      <c r="H3231" s="6" t="s">
        <v>2</v>
      </c>
      <c r="I3231" s="6" t="s">
        <v>672</v>
      </c>
      <c r="J3231" s="6" t="s">
        <v>2090</v>
      </c>
      <c r="K3231" s="6"/>
      <c r="L3231" s="6"/>
      <c r="M3231" s="3" t="e">
        <f>VLOOKUP(A3231,#REF!,5,FALSE)</f>
        <v>#REF!</v>
      </c>
    </row>
    <row r="3232" spans="1:13" s="3" customFormat="1" ht="15" customHeight="1" x14ac:dyDescent="0.25">
      <c r="A3232" s="11" t="s">
        <v>1529</v>
      </c>
      <c r="B3232" s="13" t="s">
        <v>127</v>
      </c>
      <c r="C3232" s="8">
        <v>0</v>
      </c>
      <c r="D3232" s="6">
        <v>132</v>
      </c>
      <c r="E3232" s="6">
        <v>68.8</v>
      </c>
      <c r="F3232" s="6">
        <v>18</v>
      </c>
      <c r="G3232" s="7">
        <v>45773</v>
      </c>
      <c r="H3232" s="6" t="s">
        <v>2</v>
      </c>
      <c r="I3232" s="6" t="s">
        <v>1011</v>
      </c>
      <c r="J3232" s="6" t="s">
        <v>2092</v>
      </c>
      <c r="K3232" s="6"/>
      <c r="L3232" s="6"/>
      <c r="M3232" s="3" t="e">
        <f>VLOOKUP(A3232,#REF!,5,FALSE)</f>
        <v>#REF!</v>
      </c>
    </row>
    <row r="3233" spans="1:13" s="3" customFormat="1" ht="15" customHeight="1" x14ac:dyDescent="0.25">
      <c r="A3233" s="11" t="s">
        <v>1529</v>
      </c>
      <c r="B3233" s="13" t="s">
        <v>127</v>
      </c>
      <c r="C3233" s="8">
        <v>84</v>
      </c>
      <c r="D3233" s="6">
        <v>134</v>
      </c>
      <c r="E3233" s="6">
        <v>72.8</v>
      </c>
      <c r="F3233" s="6">
        <v>18</v>
      </c>
      <c r="G3233" s="7">
        <v>45774</v>
      </c>
      <c r="H3233" s="6" t="s">
        <v>2</v>
      </c>
      <c r="I3233" s="6" t="s">
        <v>672</v>
      </c>
      <c r="J3233" s="6" t="s">
        <v>2092</v>
      </c>
      <c r="K3233" s="6"/>
      <c r="L3233" s="6"/>
      <c r="M3233" s="3" t="e">
        <f>VLOOKUP(A3233,#REF!,5,FALSE)</f>
        <v>#REF!</v>
      </c>
    </row>
    <row r="3234" spans="1:13" s="3" customFormat="1" ht="15" customHeight="1" x14ac:dyDescent="0.25">
      <c r="A3234" s="11" t="s">
        <v>1529</v>
      </c>
      <c r="B3234" s="13" t="s">
        <v>127</v>
      </c>
      <c r="C3234" s="8">
        <v>89</v>
      </c>
      <c r="D3234" s="6">
        <v>134</v>
      </c>
      <c r="E3234" s="6">
        <v>72.8</v>
      </c>
      <c r="F3234" s="6">
        <v>18</v>
      </c>
      <c r="G3234" s="7">
        <v>45570</v>
      </c>
      <c r="H3234" s="6" t="s">
        <v>2</v>
      </c>
      <c r="I3234" s="6" t="s">
        <v>672</v>
      </c>
      <c r="J3234" s="6" t="s">
        <v>151</v>
      </c>
      <c r="K3234" s="6"/>
      <c r="L3234" s="6"/>
      <c r="M3234" s="3" t="e">
        <f>VLOOKUP(A3234,#REF!,5,FALSE)</f>
        <v>#REF!</v>
      </c>
    </row>
    <row r="3235" spans="1:13" s="3" customFormat="1" ht="15" customHeight="1" x14ac:dyDescent="0.25">
      <c r="A3235" s="11" t="s">
        <v>1529</v>
      </c>
      <c r="B3235" s="13" t="s">
        <v>127</v>
      </c>
      <c r="C3235" s="8">
        <v>88</v>
      </c>
      <c r="D3235" s="6">
        <v>134</v>
      </c>
      <c r="E3235" s="6">
        <v>72.8</v>
      </c>
      <c r="F3235" s="6">
        <v>18</v>
      </c>
      <c r="G3235" s="7">
        <v>45577</v>
      </c>
      <c r="H3235" s="6" t="s">
        <v>2</v>
      </c>
      <c r="I3235" s="6" t="s">
        <v>672</v>
      </c>
      <c r="J3235" s="6" t="s">
        <v>151</v>
      </c>
      <c r="K3235" s="6"/>
      <c r="L3235" s="6"/>
      <c r="M3235" s="3" t="e">
        <f>VLOOKUP(A3235,#REF!,5,FALSE)</f>
        <v>#REF!</v>
      </c>
    </row>
    <row r="3236" spans="1:13" s="3" customFormat="1" ht="15" customHeight="1" x14ac:dyDescent="0.25">
      <c r="A3236" s="11" t="s">
        <v>1529</v>
      </c>
      <c r="B3236" s="13" t="s">
        <v>127</v>
      </c>
      <c r="C3236" s="8">
        <v>87</v>
      </c>
      <c r="D3236" s="6">
        <v>134</v>
      </c>
      <c r="E3236" s="6">
        <v>72.8</v>
      </c>
      <c r="F3236" s="6">
        <v>18</v>
      </c>
      <c r="G3236" s="7">
        <v>45304</v>
      </c>
      <c r="H3236" s="6" t="s">
        <v>2</v>
      </c>
      <c r="I3236" s="6" t="s">
        <v>672</v>
      </c>
      <c r="J3236" s="6" t="s">
        <v>3</v>
      </c>
      <c r="K3236" s="6"/>
      <c r="L3236" s="6"/>
      <c r="M3236" s="3" t="e">
        <f>VLOOKUP(A3236,#REF!,5,FALSE)</f>
        <v>#REF!</v>
      </c>
    </row>
    <row r="3237" spans="1:13" s="3" customFormat="1" ht="15" customHeight="1" x14ac:dyDescent="0.25">
      <c r="A3237" s="11" t="s">
        <v>1529</v>
      </c>
      <c r="B3237" s="13" t="s">
        <v>127</v>
      </c>
      <c r="C3237" s="8">
        <v>89</v>
      </c>
      <c r="D3237" s="6">
        <v>134</v>
      </c>
      <c r="E3237" s="6">
        <v>72.8</v>
      </c>
      <c r="F3237" s="6">
        <v>18</v>
      </c>
      <c r="G3237" s="7">
        <v>45297</v>
      </c>
      <c r="H3237" s="6" t="s">
        <v>2</v>
      </c>
      <c r="I3237" s="6" t="s">
        <v>672</v>
      </c>
      <c r="J3237" s="6" t="s">
        <v>3</v>
      </c>
      <c r="K3237" s="6"/>
      <c r="L3237" s="6"/>
      <c r="M3237" s="3" t="e">
        <f>VLOOKUP(A3237,#REF!,5,FALSE)</f>
        <v>#REF!</v>
      </c>
    </row>
    <row r="3238" spans="1:13" s="3" customFormat="1" ht="15" customHeight="1" x14ac:dyDescent="0.25">
      <c r="A3238" s="11" t="s">
        <v>1688</v>
      </c>
      <c r="B3238" s="13" t="s">
        <v>1064</v>
      </c>
      <c r="C3238" s="6">
        <v>40</v>
      </c>
      <c r="D3238" s="5">
        <v>136</v>
      </c>
      <c r="E3238" s="5">
        <v>36.6</v>
      </c>
      <c r="F3238" s="5" t="s">
        <v>2209</v>
      </c>
      <c r="G3238" s="7">
        <v>45815</v>
      </c>
      <c r="H3238" s="6" t="s">
        <v>2</v>
      </c>
      <c r="I3238" s="6" t="s">
        <v>672</v>
      </c>
      <c r="J3238" s="6" t="s">
        <v>624</v>
      </c>
      <c r="K3238" s="6"/>
      <c r="L3238" s="6"/>
      <c r="M3238" s="3" t="e">
        <f>VLOOKUP(A3238,#REF!,5,FALSE)</f>
        <v>#REF!</v>
      </c>
    </row>
    <row r="3239" spans="1:13" s="3" customFormat="1" ht="15" customHeight="1" x14ac:dyDescent="0.25">
      <c r="A3239" s="11" t="s">
        <v>1529</v>
      </c>
      <c r="B3239" s="13" t="s">
        <v>1044</v>
      </c>
      <c r="C3239" s="6">
        <v>39</v>
      </c>
      <c r="D3239" s="5">
        <v>138</v>
      </c>
      <c r="E3239" s="5">
        <v>34.9</v>
      </c>
      <c r="F3239" s="5" t="s">
        <v>2209</v>
      </c>
      <c r="G3239" s="7">
        <v>45816</v>
      </c>
      <c r="H3239" s="6" t="s">
        <v>2</v>
      </c>
      <c r="I3239" s="6" t="s">
        <v>1011</v>
      </c>
      <c r="J3239" s="6" t="s">
        <v>624</v>
      </c>
      <c r="K3239" s="6"/>
      <c r="L3239" s="6"/>
      <c r="M3239" s="3" t="e">
        <f>VLOOKUP(A3239,#REF!,5,FALSE)</f>
        <v>#REF!</v>
      </c>
    </row>
    <row r="3240" spans="1:13" s="3" customFormat="1" ht="15" customHeight="1" x14ac:dyDescent="0.25">
      <c r="A3240" s="11" t="s">
        <v>1529</v>
      </c>
      <c r="B3240" s="13" t="s">
        <v>1044</v>
      </c>
      <c r="C3240" s="6">
        <v>44</v>
      </c>
      <c r="D3240" s="5">
        <v>136</v>
      </c>
      <c r="E3240" s="5">
        <v>36.6</v>
      </c>
      <c r="F3240" s="5" t="s">
        <v>2209</v>
      </c>
      <c r="G3240" s="7">
        <v>45822</v>
      </c>
      <c r="H3240" s="6" t="s">
        <v>2</v>
      </c>
      <c r="I3240" s="6" t="s">
        <v>672</v>
      </c>
      <c r="J3240" s="6" t="s">
        <v>624</v>
      </c>
      <c r="K3240" s="6"/>
      <c r="L3240" s="6"/>
      <c r="M3240" s="3" t="e">
        <f>VLOOKUP(A3240,#REF!,5,FALSE)</f>
        <v>#REF!</v>
      </c>
    </row>
    <row r="3241" spans="1:13" s="3" customFormat="1" ht="15" customHeight="1" x14ac:dyDescent="0.25">
      <c r="A3241" s="11" t="s">
        <v>1529</v>
      </c>
      <c r="B3241" s="13" t="s">
        <v>1044</v>
      </c>
      <c r="C3241" s="6">
        <v>45</v>
      </c>
      <c r="D3241" s="5">
        <v>136</v>
      </c>
      <c r="E3241" s="5">
        <v>36.6</v>
      </c>
      <c r="F3241" s="5" t="s">
        <v>2209</v>
      </c>
      <c r="G3241" s="7">
        <v>45808</v>
      </c>
      <c r="H3241" s="6" t="s">
        <v>2</v>
      </c>
      <c r="I3241" s="6" t="s">
        <v>672</v>
      </c>
      <c r="J3241" s="6" t="s">
        <v>624</v>
      </c>
      <c r="K3241" s="6"/>
      <c r="L3241" s="6"/>
      <c r="M3241" s="3" t="e">
        <f>VLOOKUP(A3241,#REF!,5,FALSE)</f>
        <v>#REF!</v>
      </c>
    </row>
    <row r="3242" spans="1:13" s="3" customFormat="1" ht="15" customHeight="1" x14ac:dyDescent="0.25">
      <c r="A3242" s="1" t="s">
        <v>1376</v>
      </c>
      <c r="B3242" s="15" t="s">
        <v>1377</v>
      </c>
      <c r="C3242" s="1">
        <v>104</v>
      </c>
      <c r="D3242" s="1">
        <v>134</v>
      </c>
      <c r="E3242" s="1">
        <v>72.8</v>
      </c>
      <c r="F3242" s="6">
        <v>18</v>
      </c>
      <c r="G3242" s="4">
        <v>45914</v>
      </c>
      <c r="H3242" s="1" t="s">
        <v>2</v>
      </c>
      <c r="I3242" s="1" t="s">
        <v>672</v>
      </c>
      <c r="J3242" s="1" t="s">
        <v>2094</v>
      </c>
      <c r="K3242" s="1"/>
      <c r="L3242" s="1"/>
      <c r="M3242" s="3" t="e">
        <f>VLOOKUP(A3242,#REF!,5,FALSE)</f>
        <v>#REF!</v>
      </c>
    </row>
    <row r="3243" spans="1:13" s="3" customFormat="1" ht="15" customHeight="1" x14ac:dyDescent="0.25">
      <c r="A3243" s="1" t="s">
        <v>1773</v>
      </c>
      <c r="B3243" s="15" t="s">
        <v>2144</v>
      </c>
      <c r="C3243" s="1">
        <v>116</v>
      </c>
      <c r="D3243" s="1">
        <v>125</v>
      </c>
      <c r="E3243" s="1">
        <v>66.7</v>
      </c>
      <c r="F3243" s="6">
        <v>18</v>
      </c>
      <c r="G3243" s="4">
        <v>45914</v>
      </c>
      <c r="H3243" s="1" t="s">
        <v>0</v>
      </c>
      <c r="I3243" s="1" t="s">
        <v>1011</v>
      </c>
      <c r="J3243" s="1" t="s">
        <v>2094</v>
      </c>
      <c r="K3243" s="1"/>
      <c r="L3243" s="1"/>
      <c r="M3243" s="3" t="e">
        <f>VLOOKUP(A3243,#REF!,5,FALSE)</f>
        <v>#REF!</v>
      </c>
    </row>
    <row r="3244" spans="1:13" s="3" customFormat="1" ht="15" customHeight="1" x14ac:dyDescent="0.25">
      <c r="A3244" s="11" t="s">
        <v>1773</v>
      </c>
      <c r="B3244" s="13" t="s">
        <v>461</v>
      </c>
      <c r="C3244" s="8">
        <v>85</v>
      </c>
      <c r="D3244" s="6">
        <v>125</v>
      </c>
      <c r="E3244" s="6">
        <v>66.7</v>
      </c>
      <c r="F3244" s="6">
        <v>18</v>
      </c>
      <c r="G3244" s="7">
        <v>45550</v>
      </c>
      <c r="H3244" s="6" t="s">
        <v>0</v>
      </c>
      <c r="I3244" s="6" t="s">
        <v>1011</v>
      </c>
      <c r="J3244" s="6" t="s">
        <v>2090</v>
      </c>
      <c r="K3244" s="6"/>
      <c r="L3244" s="6"/>
      <c r="M3244" s="3" t="e">
        <f>VLOOKUP(A3244,#REF!,5,FALSE)</f>
        <v>#REF!</v>
      </c>
    </row>
    <row r="3245" spans="1:13" s="3" customFormat="1" ht="15" customHeight="1" x14ac:dyDescent="0.25">
      <c r="A3245" s="11" t="s">
        <v>1773</v>
      </c>
      <c r="B3245" s="13" t="s">
        <v>461</v>
      </c>
      <c r="C3245" s="8">
        <v>97</v>
      </c>
      <c r="D3245" s="6">
        <v>125</v>
      </c>
      <c r="E3245" s="6">
        <v>66.7</v>
      </c>
      <c r="F3245" s="6">
        <v>18</v>
      </c>
      <c r="G3245" s="7">
        <v>45372</v>
      </c>
      <c r="H3245" s="6" t="s">
        <v>0</v>
      </c>
      <c r="I3245" s="6" t="s">
        <v>1011</v>
      </c>
      <c r="J3245" s="6" t="s">
        <v>625</v>
      </c>
      <c r="K3245" s="6"/>
      <c r="L3245" s="6"/>
      <c r="M3245" s="3" t="e">
        <f>VLOOKUP(A3245,#REF!,5,FALSE)</f>
        <v>#REF!</v>
      </c>
    </row>
    <row r="3246" spans="1:13" s="3" customFormat="1" ht="15" customHeight="1" x14ac:dyDescent="0.25">
      <c r="A3246" s="11" t="s">
        <v>1773</v>
      </c>
      <c r="B3246" s="13" t="s">
        <v>461</v>
      </c>
      <c r="C3246" s="8">
        <v>93</v>
      </c>
      <c r="D3246" s="6">
        <v>126</v>
      </c>
      <c r="E3246" s="6">
        <v>70.599999999999994</v>
      </c>
      <c r="F3246" s="6">
        <v>18</v>
      </c>
      <c r="G3246" s="7">
        <v>45375</v>
      </c>
      <c r="H3246" s="6" t="s">
        <v>0</v>
      </c>
      <c r="I3246" s="6" t="s">
        <v>672</v>
      </c>
      <c r="J3246" s="6" t="s">
        <v>625</v>
      </c>
      <c r="K3246" s="6"/>
      <c r="L3246" s="6"/>
      <c r="M3246" s="3" t="e">
        <f>VLOOKUP(A3246,#REF!,5,FALSE)</f>
        <v>#REF!</v>
      </c>
    </row>
    <row r="3247" spans="1:13" s="3" customFormat="1" ht="15" customHeight="1" x14ac:dyDescent="0.25">
      <c r="A3247" s="11" t="s">
        <v>1871</v>
      </c>
      <c r="B3247" s="13" t="s">
        <v>462</v>
      </c>
      <c r="C3247" s="8">
        <v>90</v>
      </c>
      <c r="D3247" s="6">
        <v>134</v>
      </c>
      <c r="E3247" s="6">
        <v>72.8</v>
      </c>
      <c r="F3247" s="6">
        <v>18</v>
      </c>
      <c r="G3247" s="7">
        <v>45550</v>
      </c>
      <c r="H3247" s="6" t="s">
        <v>2</v>
      </c>
      <c r="I3247" s="6" t="s">
        <v>672</v>
      </c>
      <c r="J3247" s="6" t="s">
        <v>2090</v>
      </c>
      <c r="K3247" s="6"/>
      <c r="L3247" s="6"/>
      <c r="M3247" s="3" t="e">
        <f>VLOOKUP(A3247,#REF!,5,FALSE)</f>
        <v>#REF!</v>
      </c>
    </row>
    <row r="3248" spans="1:13" s="3" customFormat="1" ht="15" customHeight="1" x14ac:dyDescent="0.25">
      <c r="A3248" s="1" t="s">
        <v>1429</v>
      </c>
      <c r="B3248" s="15" t="s">
        <v>1430</v>
      </c>
      <c r="C3248" s="1">
        <v>0</v>
      </c>
      <c r="D3248" s="1">
        <v>134</v>
      </c>
      <c r="E3248" s="1">
        <v>72.8</v>
      </c>
      <c r="F3248" s="6">
        <v>18</v>
      </c>
      <c r="G3248" s="4">
        <v>45914</v>
      </c>
      <c r="H3248" s="1" t="s">
        <v>2</v>
      </c>
      <c r="I3248" s="1" t="s">
        <v>672</v>
      </c>
      <c r="J3248" s="1" t="s">
        <v>2094</v>
      </c>
      <c r="K3248" s="1"/>
      <c r="L3248" s="1"/>
      <c r="M3248" s="3" t="e">
        <f>VLOOKUP(A3248,#REF!,5,FALSE)</f>
        <v>#REF!</v>
      </c>
    </row>
    <row r="3249" spans="1:13" s="3" customFormat="1" ht="15" customHeight="1" x14ac:dyDescent="0.25">
      <c r="A3249" s="6" t="s">
        <v>1531</v>
      </c>
      <c r="B3249" s="13" t="s">
        <v>884</v>
      </c>
      <c r="C3249" s="8">
        <v>87</v>
      </c>
      <c r="D3249" s="6">
        <v>125</v>
      </c>
      <c r="E3249" s="6">
        <v>66.7</v>
      </c>
      <c r="F3249" s="6">
        <v>18</v>
      </c>
      <c r="G3249" s="7">
        <v>45372</v>
      </c>
      <c r="H3249" s="6" t="s">
        <v>0</v>
      </c>
      <c r="I3249" s="6" t="s">
        <v>1011</v>
      </c>
      <c r="J3249" s="6" t="s">
        <v>625</v>
      </c>
      <c r="K3249" s="6"/>
      <c r="L3249" s="6"/>
      <c r="M3249" s="3" t="e">
        <f>VLOOKUP(A3249,#REF!,5,FALSE)</f>
        <v>#REF!</v>
      </c>
    </row>
    <row r="3250" spans="1:13" s="3" customFormat="1" ht="15" customHeight="1" x14ac:dyDescent="0.25">
      <c r="A3250" s="6" t="s">
        <v>1531</v>
      </c>
      <c r="B3250" s="13" t="s">
        <v>884</v>
      </c>
      <c r="C3250" s="8">
        <v>103</v>
      </c>
      <c r="D3250" s="6">
        <v>126</v>
      </c>
      <c r="E3250" s="6">
        <v>70.599999999999994</v>
      </c>
      <c r="F3250" s="6">
        <v>18</v>
      </c>
      <c r="G3250" s="7">
        <v>45375</v>
      </c>
      <c r="H3250" s="6" t="s">
        <v>0</v>
      </c>
      <c r="I3250" s="6" t="s">
        <v>672</v>
      </c>
      <c r="J3250" s="6" t="s">
        <v>625</v>
      </c>
      <c r="K3250" s="6"/>
      <c r="L3250" s="6"/>
      <c r="M3250" s="3" t="e">
        <f>VLOOKUP(A3250,#REF!,5,FALSE)</f>
        <v>#REF!</v>
      </c>
    </row>
    <row r="3251" spans="1:13" s="3" customFormat="1" ht="15" customHeight="1" x14ac:dyDescent="0.25">
      <c r="A3251" s="11" t="s">
        <v>1671</v>
      </c>
      <c r="B3251" s="13" t="s">
        <v>885</v>
      </c>
      <c r="C3251" s="8">
        <v>90</v>
      </c>
      <c r="D3251" s="6">
        <v>130</v>
      </c>
      <c r="E3251" s="6">
        <v>67.8</v>
      </c>
      <c r="F3251" s="6">
        <v>18</v>
      </c>
      <c r="G3251" s="7">
        <v>45372</v>
      </c>
      <c r="H3251" s="6" t="s">
        <v>2</v>
      </c>
      <c r="I3251" s="6" t="s">
        <v>1011</v>
      </c>
      <c r="J3251" s="6" t="s">
        <v>625</v>
      </c>
      <c r="K3251" s="6"/>
      <c r="L3251" s="6"/>
      <c r="M3251" s="3" t="e">
        <f>VLOOKUP(A3251,#REF!,5,FALSE)</f>
        <v>#REF!</v>
      </c>
    </row>
    <row r="3252" spans="1:13" s="3" customFormat="1" ht="15" customHeight="1" x14ac:dyDescent="0.25">
      <c r="A3252" s="11" t="s">
        <v>1671</v>
      </c>
      <c r="B3252" s="13" t="s">
        <v>885</v>
      </c>
      <c r="C3252" s="8">
        <v>92</v>
      </c>
      <c r="D3252" s="6">
        <v>135</v>
      </c>
      <c r="E3252" s="6">
        <v>72</v>
      </c>
      <c r="F3252" s="6">
        <v>18</v>
      </c>
      <c r="G3252" s="7">
        <v>45375</v>
      </c>
      <c r="H3252" s="6" t="s">
        <v>2</v>
      </c>
      <c r="I3252" s="6" t="s">
        <v>672</v>
      </c>
      <c r="J3252" s="6" t="s">
        <v>625</v>
      </c>
      <c r="K3252" s="6"/>
      <c r="L3252" s="6"/>
      <c r="M3252" s="3" t="e">
        <f>VLOOKUP(A3252,#REF!,5,FALSE)</f>
        <v>#REF!</v>
      </c>
    </row>
    <row r="3253" spans="1:13" s="3" customFormat="1" ht="15" customHeight="1" x14ac:dyDescent="0.25">
      <c r="A3253" s="11" t="s">
        <v>1671</v>
      </c>
      <c r="B3253" s="13" t="s">
        <v>1074</v>
      </c>
      <c r="C3253" s="6">
        <v>40</v>
      </c>
      <c r="D3253" s="5">
        <v>138</v>
      </c>
      <c r="E3253" s="5">
        <v>34.9</v>
      </c>
      <c r="F3253" s="5" t="s">
        <v>2209</v>
      </c>
      <c r="G3253" s="7">
        <v>45816</v>
      </c>
      <c r="H3253" s="6" t="s">
        <v>2</v>
      </c>
      <c r="I3253" s="6" t="s">
        <v>1011</v>
      </c>
      <c r="J3253" s="6" t="s">
        <v>624</v>
      </c>
      <c r="K3253" s="6"/>
      <c r="L3253" s="6"/>
      <c r="M3253" s="3" t="e">
        <f>VLOOKUP(A3253,#REF!,5,FALSE)</f>
        <v>#REF!</v>
      </c>
    </row>
    <row r="3254" spans="1:13" s="3" customFormat="1" ht="15" customHeight="1" x14ac:dyDescent="0.25">
      <c r="A3254" s="11" t="s">
        <v>1671</v>
      </c>
      <c r="B3254" s="13" t="s">
        <v>1074</v>
      </c>
      <c r="C3254" s="6">
        <v>46</v>
      </c>
      <c r="D3254" s="5">
        <v>136</v>
      </c>
      <c r="E3254" s="5">
        <v>36.6</v>
      </c>
      <c r="F3254" s="5" t="s">
        <v>2209</v>
      </c>
      <c r="G3254" s="7">
        <v>45836</v>
      </c>
      <c r="H3254" s="6" t="s">
        <v>2</v>
      </c>
      <c r="I3254" s="6" t="s">
        <v>672</v>
      </c>
      <c r="J3254" s="6" t="s">
        <v>624</v>
      </c>
      <c r="K3254" s="6"/>
      <c r="L3254" s="6"/>
      <c r="M3254" s="3" t="e">
        <f>VLOOKUP(A3254,#REF!,5,FALSE)</f>
        <v>#REF!</v>
      </c>
    </row>
    <row r="3255" spans="1:13" s="3" customFormat="1" ht="15" customHeight="1" x14ac:dyDescent="0.25">
      <c r="A3255" s="11" t="s">
        <v>1671</v>
      </c>
      <c r="B3255" s="13" t="s">
        <v>1074</v>
      </c>
      <c r="C3255" s="8">
        <v>80</v>
      </c>
      <c r="D3255" s="6">
        <v>130</v>
      </c>
      <c r="E3255" s="6">
        <v>67.8</v>
      </c>
      <c r="F3255" s="6">
        <v>18</v>
      </c>
      <c r="G3255" s="7">
        <v>45464</v>
      </c>
      <c r="H3255" s="6" t="s">
        <v>2</v>
      </c>
      <c r="I3255" s="6" t="s">
        <v>1011</v>
      </c>
      <c r="J3255" s="6" t="s">
        <v>2091</v>
      </c>
      <c r="K3255" s="6"/>
      <c r="L3255" s="6"/>
      <c r="M3255" s="3" t="e">
        <f>VLOOKUP(A3255,#REF!,5,FALSE)</f>
        <v>#REF!</v>
      </c>
    </row>
    <row r="3256" spans="1:13" s="3" customFormat="1" ht="15" customHeight="1" x14ac:dyDescent="0.25">
      <c r="A3256" s="11" t="s">
        <v>1671</v>
      </c>
      <c r="B3256" s="13" t="s">
        <v>886</v>
      </c>
      <c r="C3256" s="8">
        <v>90</v>
      </c>
      <c r="D3256" s="6">
        <v>132</v>
      </c>
      <c r="E3256" s="6">
        <v>68.8</v>
      </c>
      <c r="F3256" s="6">
        <v>18</v>
      </c>
      <c r="G3256" s="7">
        <v>45773</v>
      </c>
      <c r="H3256" s="6" t="s">
        <v>2</v>
      </c>
      <c r="I3256" s="6" t="s">
        <v>1011</v>
      </c>
      <c r="J3256" s="6" t="s">
        <v>2092</v>
      </c>
      <c r="K3256" s="6"/>
      <c r="L3256" s="6"/>
      <c r="M3256" s="3" t="e">
        <f>VLOOKUP(A3256,#REF!,5,FALSE)</f>
        <v>#REF!</v>
      </c>
    </row>
    <row r="3257" spans="1:13" s="3" customFormat="1" ht="15" customHeight="1" x14ac:dyDescent="0.25">
      <c r="A3257" s="11" t="s">
        <v>1671</v>
      </c>
      <c r="B3257" s="13" t="s">
        <v>886</v>
      </c>
      <c r="C3257" s="8">
        <v>0</v>
      </c>
      <c r="D3257" s="6">
        <v>134</v>
      </c>
      <c r="E3257" s="6">
        <v>72.8</v>
      </c>
      <c r="F3257" s="6">
        <v>18</v>
      </c>
      <c r="G3257" s="7">
        <v>45774</v>
      </c>
      <c r="H3257" s="6" t="s">
        <v>2</v>
      </c>
      <c r="I3257" s="6" t="s">
        <v>672</v>
      </c>
      <c r="J3257" s="6" t="s">
        <v>2092</v>
      </c>
      <c r="K3257" s="6"/>
      <c r="L3257" s="6"/>
      <c r="M3257" s="3" t="e">
        <f>VLOOKUP(A3257,#REF!,5,FALSE)</f>
        <v>#REF!</v>
      </c>
    </row>
    <row r="3258" spans="1:13" s="3" customFormat="1" ht="15" customHeight="1" x14ac:dyDescent="0.25">
      <c r="A3258" s="1" t="s">
        <v>2234</v>
      </c>
      <c r="B3258" s="15" t="s">
        <v>1170</v>
      </c>
      <c r="C3258" s="1">
        <v>103</v>
      </c>
      <c r="D3258" s="1">
        <v>125</v>
      </c>
      <c r="E3258" s="1">
        <v>66.7</v>
      </c>
      <c r="F3258" s="6">
        <v>18</v>
      </c>
      <c r="G3258" s="4">
        <v>45899</v>
      </c>
      <c r="H3258" s="4" t="s">
        <v>0</v>
      </c>
      <c r="I3258" s="6" t="s">
        <v>1011</v>
      </c>
      <c r="J3258" s="1" t="s">
        <v>2093</v>
      </c>
      <c r="K3258" s="6"/>
      <c r="L3258" s="6"/>
      <c r="M3258" s="3" t="e">
        <f>VLOOKUP(A3258,#REF!,5,FALSE)</f>
        <v>#REF!</v>
      </c>
    </row>
    <row r="3259" spans="1:13" s="3" customFormat="1" ht="15" customHeight="1" x14ac:dyDescent="0.25">
      <c r="A3259" s="1" t="s">
        <v>2229</v>
      </c>
      <c r="B3259" s="15" t="s">
        <v>1213</v>
      </c>
      <c r="C3259" s="1">
        <v>98</v>
      </c>
      <c r="D3259" s="1">
        <v>126</v>
      </c>
      <c r="E3259" s="1">
        <v>70.599999999999994</v>
      </c>
      <c r="F3259" s="6">
        <v>18</v>
      </c>
      <c r="G3259" s="4">
        <v>45899</v>
      </c>
      <c r="H3259" s="4" t="s">
        <v>0</v>
      </c>
      <c r="I3259" s="6" t="s">
        <v>672</v>
      </c>
      <c r="J3259" s="1" t="s">
        <v>2093</v>
      </c>
      <c r="K3259" s="6"/>
      <c r="L3259" s="6"/>
      <c r="M3259" s="3" t="e">
        <f>VLOOKUP(A3259,#REF!,5,FALSE)</f>
        <v>#REF!</v>
      </c>
    </row>
    <row r="3260" spans="1:13" s="3" customFormat="1" ht="15" customHeight="1" x14ac:dyDescent="0.25">
      <c r="A3260" s="1" t="s">
        <v>1526</v>
      </c>
      <c r="B3260" s="15" t="s">
        <v>2065</v>
      </c>
      <c r="C3260" s="1">
        <v>111</v>
      </c>
      <c r="D3260" s="1">
        <v>125</v>
      </c>
      <c r="E3260" s="1">
        <v>66.7</v>
      </c>
      <c r="F3260" s="6">
        <v>18</v>
      </c>
      <c r="G3260" s="4">
        <v>45914</v>
      </c>
      <c r="H3260" s="1" t="s">
        <v>0</v>
      </c>
      <c r="I3260" s="1" t="s">
        <v>1011</v>
      </c>
      <c r="J3260" s="1" t="s">
        <v>2094</v>
      </c>
      <c r="K3260" s="1"/>
      <c r="L3260" s="1"/>
      <c r="M3260" s="3" t="e">
        <f>VLOOKUP(A3260,#REF!,5,FALSE)</f>
        <v>#REF!</v>
      </c>
    </row>
    <row r="3261" spans="1:13" s="3" customFormat="1" ht="15" customHeight="1" x14ac:dyDescent="0.25">
      <c r="A3261" s="11" t="s">
        <v>1540</v>
      </c>
      <c r="B3261" s="13" t="s">
        <v>234</v>
      </c>
      <c r="C3261" s="8">
        <v>0</v>
      </c>
      <c r="D3261" s="6">
        <v>132</v>
      </c>
      <c r="E3261" s="6">
        <v>68.8</v>
      </c>
      <c r="F3261" s="6">
        <v>18</v>
      </c>
      <c r="G3261" s="7">
        <v>45773</v>
      </c>
      <c r="H3261" s="6" t="s">
        <v>2</v>
      </c>
      <c r="I3261" s="6" t="s">
        <v>1011</v>
      </c>
      <c r="J3261" s="6" t="s">
        <v>2092</v>
      </c>
      <c r="K3261" s="6"/>
      <c r="L3261" s="6"/>
      <c r="M3261" s="3" t="e">
        <f>VLOOKUP(A3261,#REF!,5,FALSE)</f>
        <v>#REF!</v>
      </c>
    </row>
    <row r="3262" spans="1:13" s="3" customFormat="1" ht="15" customHeight="1" x14ac:dyDescent="0.25">
      <c r="A3262" s="11" t="s">
        <v>1540</v>
      </c>
      <c r="B3262" s="13" t="s">
        <v>234</v>
      </c>
      <c r="C3262" s="8">
        <v>105</v>
      </c>
      <c r="D3262" s="6">
        <v>134</v>
      </c>
      <c r="E3262" s="6">
        <v>72.8</v>
      </c>
      <c r="F3262" s="6">
        <v>18</v>
      </c>
      <c r="G3262" s="7">
        <v>45774</v>
      </c>
      <c r="H3262" s="6" t="s">
        <v>2</v>
      </c>
      <c r="I3262" s="6" t="s">
        <v>672</v>
      </c>
      <c r="J3262" s="6" t="s">
        <v>2092</v>
      </c>
      <c r="K3262" s="6"/>
      <c r="L3262" s="6"/>
      <c r="M3262" s="3" t="e">
        <f>VLOOKUP(A3262,#REF!,5,FALSE)</f>
        <v>#REF!</v>
      </c>
    </row>
    <row r="3263" spans="1:13" s="3" customFormat="1" ht="15" customHeight="1" x14ac:dyDescent="0.25">
      <c r="A3263" s="11" t="s">
        <v>1540</v>
      </c>
      <c r="B3263" s="13" t="s">
        <v>234</v>
      </c>
      <c r="C3263" s="8">
        <v>86</v>
      </c>
      <c r="D3263" s="6">
        <v>134</v>
      </c>
      <c r="E3263" s="6">
        <v>72.8</v>
      </c>
      <c r="F3263" s="6">
        <v>18</v>
      </c>
      <c r="G3263" s="7">
        <v>45619</v>
      </c>
      <c r="H3263" s="6" t="s">
        <v>2</v>
      </c>
      <c r="I3263" s="6" t="s">
        <v>672</v>
      </c>
      <c r="J3263" s="6" t="s">
        <v>257</v>
      </c>
      <c r="K3263" s="6"/>
      <c r="L3263" s="6"/>
      <c r="M3263" s="3" t="e">
        <f>VLOOKUP(A3263,#REF!,5,FALSE)</f>
        <v>#REF!</v>
      </c>
    </row>
    <row r="3264" spans="1:13" s="3" customFormat="1" ht="15" customHeight="1" x14ac:dyDescent="0.25">
      <c r="A3264" s="11" t="s">
        <v>1540</v>
      </c>
      <c r="B3264" s="13" t="s">
        <v>234</v>
      </c>
      <c r="C3264" s="8">
        <v>89</v>
      </c>
      <c r="D3264" s="6">
        <v>134</v>
      </c>
      <c r="E3264" s="6">
        <v>72.8</v>
      </c>
      <c r="F3264" s="6">
        <v>18</v>
      </c>
      <c r="G3264" s="7">
        <v>45710</v>
      </c>
      <c r="H3264" s="6" t="s">
        <v>2</v>
      </c>
      <c r="I3264" s="6" t="s">
        <v>672</v>
      </c>
      <c r="J3264" s="6" t="s">
        <v>669</v>
      </c>
      <c r="K3264" s="6"/>
      <c r="L3264" s="6"/>
      <c r="M3264" s="3" t="e">
        <f>VLOOKUP(A3264,#REF!,5,FALSE)</f>
        <v>#REF!</v>
      </c>
    </row>
    <row r="3265" spans="1:13" s="3" customFormat="1" ht="15" customHeight="1" x14ac:dyDescent="0.25">
      <c r="A3265" s="11" t="s">
        <v>1540</v>
      </c>
      <c r="B3265" s="13" t="s">
        <v>234</v>
      </c>
      <c r="C3265" s="8">
        <v>87</v>
      </c>
      <c r="D3265" s="6">
        <v>134</v>
      </c>
      <c r="E3265" s="6">
        <v>72.8</v>
      </c>
      <c r="F3265" s="6">
        <v>18</v>
      </c>
      <c r="G3265" s="7">
        <v>45577</v>
      </c>
      <c r="H3265" s="6" t="s">
        <v>2</v>
      </c>
      <c r="I3265" s="6" t="s">
        <v>672</v>
      </c>
      <c r="J3265" s="6" t="s">
        <v>151</v>
      </c>
      <c r="K3265" s="6"/>
      <c r="L3265" s="6"/>
      <c r="M3265" s="3" t="e">
        <f>VLOOKUP(A3265,#REF!,5,FALSE)</f>
        <v>#REF!</v>
      </c>
    </row>
    <row r="3266" spans="1:13" s="3" customFormat="1" ht="15" customHeight="1" x14ac:dyDescent="0.25">
      <c r="A3266" s="11" t="s">
        <v>1540</v>
      </c>
      <c r="B3266" s="13" t="s">
        <v>234</v>
      </c>
      <c r="C3266" s="8">
        <v>84</v>
      </c>
      <c r="D3266" s="6">
        <v>134</v>
      </c>
      <c r="E3266" s="6">
        <v>72.8</v>
      </c>
      <c r="F3266" s="6">
        <v>18</v>
      </c>
      <c r="G3266" s="7">
        <v>45570</v>
      </c>
      <c r="H3266" s="6" t="s">
        <v>2</v>
      </c>
      <c r="I3266" s="6" t="s">
        <v>672</v>
      </c>
      <c r="J3266" s="6" t="s">
        <v>151</v>
      </c>
      <c r="K3266" s="6"/>
      <c r="L3266" s="6"/>
      <c r="M3266" s="3" t="e">
        <f>VLOOKUP(A3266,#REF!,5,FALSE)</f>
        <v>#REF!</v>
      </c>
    </row>
    <row r="3267" spans="1:13" s="3" customFormat="1" ht="15" customHeight="1" x14ac:dyDescent="0.25">
      <c r="A3267" s="11" t="s">
        <v>1540</v>
      </c>
      <c r="B3267" s="13" t="s">
        <v>234</v>
      </c>
      <c r="C3267" s="8">
        <v>85</v>
      </c>
      <c r="D3267" s="6">
        <v>135</v>
      </c>
      <c r="E3267" s="6">
        <v>72</v>
      </c>
      <c r="F3267" s="6">
        <v>18</v>
      </c>
      <c r="G3267" s="7">
        <v>45472</v>
      </c>
      <c r="H3267" s="6" t="s">
        <v>2</v>
      </c>
      <c r="I3267" s="6" t="s">
        <v>672</v>
      </c>
      <c r="J3267" s="6" t="s">
        <v>2091</v>
      </c>
      <c r="K3267" s="6"/>
      <c r="L3267" s="6"/>
      <c r="M3267" s="3" t="e">
        <f>VLOOKUP(A3267,#REF!,5,FALSE)</f>
        <v>#REF!</v>
      </c>
    </row>
    <row r="3268" spans="1:13" s="3" customFormat="1" ht="15" customHeight="1" x14ac:dyDescent="0.25">
      <c r="A3268" s="1" t="s">
        <v>1540</v>
      </c>
      <c r="B3268" s="15" t="s">
        <v>2102</v>
      </c>
      <c r="C3268" s="1">
        <v>89</v>
      </c>
      <c r="D3268" s="1">
        <v>134</v>
      </c>
      <c r="E3268" s="1">
        <v>72.8</v>
      </c>
      <c r="F3268" s="6">
        <v>18</v>
      </c>
      <c r="G3268" s="4">
        <v>45914</v>
      </c>
      <c r="H3268" s="1" t="s">
        <v>2</v>
      </c>
      <c r="I3268" s="1" t="s">
        <v>672</v>
      </c>
      <c r="J3268" s="1" t="s">
        <v>2094</v>
      </c>
      <c r="K3268" s="1"/>
      <c r="L3268" s="1"/>
      <c r="M3268" s="3" t="e">
        <f>VLOOKUP(A3268,#REF!,5,FALSE)</f>
        <v>#REF!</v>
      </c>
    </row>
    <row r="3269" spans="1:13" s="3" customFormat="1" ht="15" customHeight="1" x14ac:dyDescent="0.25">
      <c r="A3269" s="6" t="s">
        <v>1540</v>
      </c>
      <c r="B3269" s="13" t="s">
        <v>887</v>
      </c>
      <c r="C3269" s="8">
        <v>90</v>
      </c>
      <c r="D3269" s="6">
        <v>132</v>
      </c>
      <c r="E3269" s="6">
        <v>68.8</v>
      </c>
      <c r="F3269" s="6">
        <v>18</v>
      </c>
      <c r="G3269" s="7">
        <v>45707</v>
      </c>
      <c r="H3269" s="6" t="s">
        <v>2</v>
      </c>
      <c r="I3269" s="6" t="s">
        <v>1011</v>
      </c>
      <c r="J3269" s="6" t="s">
        <v>669</v>
      </c>
      <c r="K3269" s="6"/>
      <c r="L3269" s="6"/>
      <c r="M3269" s="3" t="e">
        <f>VLOOKUP(A3269,#REF!,5,FALSE)</f>
        <v>#REF!</v>
      </c>
    </row>
    <row r="3270" spans="1:13" s="3" customFormat="1" ht="15" customHeight="1" x14ac:dyDescent="0.25">
      <c r="A3270" s="11" t="s">
        <v>1788</v>
      </c>
      <c r="B3270" s="13" t="s">
        <v>888</v>
      </c>
      <c r="C3270" s="8">
        <v>93</v>
      </c>
      <c r="D3270" s="6">
        <v>125</v>
      </c>
      <c r="E3270" s="6">
        <v>68.5</v>
      </c>
      <c r="F3270" s="6">
        <v>18</v>
      </c>
      <c r="G3270" s="7">
        <v>45372</v>
      </c>
      <c r="H3270" s="6" t="s">
        <v>1</v>
      </c>
      <c r="I3270" s="6" t="s">
        <v>1011</v>
      </c>
      <c r="J3270" s="6" t="s">
        <v>625</v>
      </c>
      <c r="K3270" s="6"/>
      <c r="L3270" s="6"/>
      <c r="M3270" s="3" t="e">
        <f>VLOOKUP(A3270,#REF!,5,FALSE)</f>
        <v>#REF!</v>
      </c>
    </row>
    <row r="3271" spans="1:13" s="3" customFormat="1" ht="15" customHeight="1" x14ac:dyDescent="0.25">
      <c r="A3271" s="11" t="s">
        <v>1788</v>
      </c>
      <c r="B3271" s="13" t="s">
        <v>888</v>
      </c>
      <c r="C3271" s="8">
        <v>93</v>
      </c>
      <c r="D3271" s="6">
        <v>131</v>
      </c>
      <c r="E3271" s="6">
        <v>73.099999999999994</v>
      </c>
      <c r="F3271" s="6">
        <v>18</v>
      </c>
      <c r="G3271" s="7">
        <v>45375</v>
      </c>
      <c r="H3271" s="6" t="s">
        <v>1</v>
      </c>
      <c r="I3271" s="6" t="s">
        <v>672</v>
      </c>
      <c r="J3271" s="6" t="s">
        <v>625</v>
      </c>
      <c r="K3271" s="6"/>
      <c r="L3271" s="6"/>
      <c r="M3271" s="3" t="e">
        <f>VLOOKUP(A3271,#REF!,5,FALSE)</f>
        <v>#REF!</v>
      </c>
    </row>
    <row r="3272" spans="1:13" s="3" customFormat="1" ht="15" customHeight="1" x14ac:dyDescent="0.25">
      <c r="A3272" s="1" t="s">
        <v>1544</v>
      </c>
      <c r="B3272" s="15" t="s">
        <v>2164</v>
      </c>
      <c r="C3272" s="1">
        <v>0</v>
      </c>
      <c r="D3272" s="1">
        <v>125</v>
      </c>
      <c r="E3272" s="1">
        <v>66.7</v>
      </c>
      <c r="F3272" s="6">
        <v>18</v>
      </c>
      <c r="G3272" s="4">
        <v>45914</v>
      </c>
      <c r="H3272" s="1" t="s">
        <v>0</v>
      </c>
      <c r="I3272" s="1" t="s">
        <v>1011</v>
      </c>
      <c r="J3272" s="1" t="s">
        <v>2094</v>
      </c>
      <c r="K3272" s="1"/>
      <c r="L3272" s="1"/>
      <c r="M3272" s="3" t="e">
        <f>VLOOKUP(A3272,#REF!,5,FALSE)</f>
        <v>#REF!</v>
      </c>
    </row>
    <row r="3273" spans="1:13" s="3" customFormat="1" ht="15" customHeight="1" x14ac:dyDescent="0.25">
      <c r="A3273" s="11" t="s">
        <v>1544</v>
      </c>
      <c r="B3273" s="13" t="s">
        <v>463</v>
      </c>
      <c r="C3273" s="8">
        <v>86</v>
      </c>
      <c r="D3273" s="6">
        <v>125</v>
      </c>
      <c r="E3273" s="6">
        <v>66.7</v>
      </c>
      <c r="F3273" s="6">
        <v>18</v>
      </c>
      <c r="G3273" s="7">
        <v>45550</v>
      </c>
      <c r="H3273" s="6" t="s">
        <v>0</v>
      </c>
      <c r="I3273" s="6" t="s">
        <v>1011</v>
      </c>
      <c r="J3273" s="6" t="s">
        <v>2090</v>
      </c>
      <c r="K3273" s="6"/>
      <c r="L3273" s="6"/>
      <c r="M3273" s="3" t="e">
        <f>VLOOKUP(A3273,#REF!,5,FALSE)</f>
        <v>#REF!</v>
      </c>
    </row>
    <row r="3274" spans="1:13" s="3" customFormat="1" ht="15" customHeight="1" x14ac:dyDescent="0.25">
      <c r="A3274" s="11" t="s">
        <v>1505</v>
      </c>
      <c r="B3274" s="13" t="s">
        <v>889</v>
      </c>
      <c r="C3274" s="8">
        <v>94</v>
      </c>
      <c r="D3274" s="6">
        <v>125</v>
      </c>
      <c r="E3274" s="6">
        <v>66.7</v>
      </c>
      <c r="F3274" s="6">
        <v>18</v>
      </c>
      <c r="G3274" s="7">
        <v>45372</v>
      </c>
      <c r="H3274" s="6" t="s">
        <v>0</v>
      </c>
      <c r="I3274" s="6" t="s">
        <v>1011</v>
      </c>
      <c r="J3274" s="6" t="s">
        <v>625</v>
      </c>
      <c r="K3274" s="6"/>
      <c r="L3274" s="6"/>
      <c r="M3274" s="3" t="e">
        <f>VLOOKUP(A3274,#REF!,5,FALSE)</f>
        <v>#REF!</v>
      </c>
    </row>
    <row r="3275" spans="1:13" s="3" customFormat="1" ht="15" customHeight="1" x14ac:dyDescent="0.25">
      <c r="A3275" s="11" t="s">
        <v>1505</v>
      </c>
      <c r="B3275" s="13" t="s">
        <v>889</v>
      </c>
      <c r="C3275" s="8">
        <v>99</v>
      </c>
      <c r="D3275" s="6">
        <v>126</v>
      </c>
      <c r="E3275" s="6">
        <v>70.599999999999994</v>
      </c>
      <c r="F3275" s="6">
        <v>18</v>
      </c>
      <c r="G3275" s="7">
        <v>45375</v>
      </c>
      <c r="H3275" s="6" t="s">
        <v>0</v>
      </c>
      <c r="I3275" s="6" t="s">
        <v>672</v>
      </c>
      <c r="J3275" s="6" t="s">
        <v>625</v>
      </c>
      <c r="K3275" s="6"/>
      <c r="L3275" s="6"/>
      <c r="M3275" s="3" t="e">
        <f>VLOOKUP(A3275,#REF!,5,FALSE)</f>
        <v>#REF!</v>
      </c>
    </row>
    <row r="3276" spans="1:13" s="3" customFormat="1" ht="15" customHeight="1" x14ac:dyDescent="0.25">
      <c r="A3276" s="6" t="s">
        <v>1960</v>
      </c>
      <c r="B3276" s="13" t="s">
        <v>890</v>
      </c>
      <c r="C3276" s="8">
        <v>89</v>
      </c>
      <c r="D3276" s="6">
        <v>125</v>
      </c>
      <c r="E3276" s="6">
        <v>66.7</v>
      </c>
      <c r="F3276" s="6">
        <v>18</v>
      </c>
      <c r="G3276" s="7">
        <v>45707</v>
      </c>
      <c r="H3276" s="6" t="s">
        <v>0</v>
      </c>
      <c r="I3276" s="6" t="s">
        <v>1011</v>
      </c>
      <c r="J3276" s="6" t="s">
        <v>669</v>
      </c>
      <c r="K3276" s="6"/>
      <c r="L3276" s="6"/>
      <c r="M3276" s="3" t="e">
        <f>VLOOKUP(A3276,#REF!,5,FALSE)</f>
        <v>#REF!</v>
      </c>
    </row>
    <row r="3277" spans="1:13" s="3" customFormat="1" ht="15" customHeight="1" x14ac:dyDescent="0.25">
      <c r="A3277" s="6" t="s">
        <v>1960</v>
      </c>
      <c r="B3277" s="13" t="s">
        <v>890</v>
      </c>
      <c r="C3277" s="8">
        <v>90</v>
      </c>
      <c r="D3277" s="6">
        <v>126</v>
      </c>
      <c r="E3277" s="6">
        <v>70.599999999999994</v>
      </c>
      <c r="F3277" s="6">
        <v>18</v>
      </c>
      <c r="G3277" s="7">
        <v>45710</v>
      </c>
      <c r="H3277" s="6" t="s">
        <v>0</v>
      </c>
      <c r="I3277" s="6" t="s">
        <v>672</v>
      </c>
      <c r="J3277" s="6" t="s">
        <v>669</v>
      </c>
      <c r="K3277" s="6"/>
      <c r="L3277" s="6"/>
      <c r="M3277" s="3" t="e">
        <f>VLOOKUP(A3277,#REF!,5,FALSE)</f>
        <v>#REF!</v>
      </c>
    </row>
    <row r="3278" spans="1:13" s="3" customFormat="1" ht="15" customHeight="1" x14ac:dyDescent="0.25">
      <c r="A3278" s="1" t="s">
        <v>1382</v>
      </c>
      <c r="B3278" s="15" t="s">
        <v>1383</v>
      </c>
      <c r="C3278" s="1">
        <v>130</v>
      </c>
      <c r="D3278" s="1">
        <v>129</v>
      </c>
      <c r="E3278" s="1">
        <v>73.3</v>
      </c>
      <c r="F3278" s="6">
        <v>18</v>
      </c>
      <c r="G3278" s="4">
        <v>45914</v>
      </c>
      <c r="H3278" s="1" t="s">
        <v>1</v>
      </c>
      <c r="I3278" s="1" t="s">
        <v>672</v>
      </c>
      <c r="J3278" s="1" t="s">
        <v>2094</v>
      </c>
      <c r="K3278" s="1"/>
      <c r="L3278" s="1"/>
      <c r="M3278" s="3" t="e">
        <f>VLOOKUP(A3278,#REF!,5,FALSE)</f>
        <v>#REF!</v>
      </c>
    </row>
    <row r="3279" spans="1:13" s="3" customFormat="1" ht="15" customHeight="1" x14ac:dyDescent="0.25">
      <c r="A3279" s="1" t="s">
        <v>1614</v>
      </c>
      <c r="B3279" s="15" t="s">
        <v>2177</v>
      </c>
      <c r="C3279" s="1">
        <v>0</v>
      </c>
      <c r="D3279" s="1">
        <v>134</v>
      </c>
      <c r="E3279" s="1">
        <v>72.8</v>
      </c>
      <c r="F3279" s="6">
        <v>18</v>
      </c>
      <c r="G3279" s="4">
        <v>45914</v>
      </c>
      <c r="H3279" s="1" t="s">
        <v>2</v>
      </c>
      <c r="I3279" s="1" t="s">
        <v>672</v>
      </c>
      <c r="J3279" s="1" t="s">
        <v>2094</v>
      </c>
      <c r="K3279" s="1"/>
      <c r="L3279" s="1"/>
      <c r="M3279" s="3" t="e">
        <f>VLOOKUP(A3279,#REF!,5,FALSE)</f>
        <v>#REF!</v>
      </c>
    </row>
    <row r="3280" spans="1:13" s="3" customFormat="1" ht="15" customHeight="1" x14ac:dyDescent="0.25">
      <c r="A3280" s="11" t="s">
        <v>1914</v>
      </c>
      <c r="B3280" s="13" t="s">
        <v>235</v>
      </c>
      <c r="C3280" s="8">
        <v>79</v>
      </c>
      <c r="D3280" s="6">
        <v>132</v>
      </c>
      <c r="E3280" s="6">
        <v>68.8</v>
      </c>
      <c r="F3280" s="6">
        <v>18</v>
      </c>
      <c r="G3280" s="7">
        <v>45570</v>
      </c>
      <c r="H3280" s="6" t="s">
        <v>2</v>
      </c>
      <c r="I3280" s="6" t="s">
        <v>1011</v>
      </c>
      <c r="J3280" s="6" t="s">
        <v>151</v>
      </c>
      <c r="K3280" s="6"/>
      <c r="L3280" s="6"/>
      <c r="M3280" s="3" t="e">
        <f>VLOOKUP(A3280,#REF!,5,FALSE)</f>
        <v>#REF!</v>
      </c>
    </row>
    <row r="3281" spans="1:13" s="3" customFormat="1" ht="15" customHeight="1" x14ac:dyDescent="0.25">
      <c r="A3281" s="11" t="s">
        <v>1914</v>
      </c>
      <c r="B3281" s="13" t="s">
        <v>235</v>
      </c>
      <c r="C3281" s="8">
        <v>75</v>
      </c>
      <c r="D3281" s="6">
        <v>132</v>
      </c>
      <c r="E3281" s="6">
        <v>68.8</v>
      </c>
      <c r="F3281" s="6">
        <v>18</v>
      </c>
      <c r="G3281" s="7">
        <v>45577</v>
      </c>
      <c r="H3281" s="6" t="s">
        <v>2</v>
      </c>
      <c r="I3281" s="6" t="s">
        <v>1011</v>
      </c>
      <c r="J3281" s="6" t="s">
        <v>151</v>
      </c>
      <c r="K3281" s="6"/>
      <c r="L3281" s="6"/>
      <c r="M3281" s="3" t="e">
        <f>VLOOKUP(A3281,#REF!,5,FALSE)</f>
        <v>#REF!</v>
      </c>
    </row>
    <row r="3282" spans="1:13" s="3" customFormat="1" ht="15" customHeight="1" x14ac:dyDescent="0.25">
      <c r="A3282" s="11" t="s">
        <v>1914</v>
      </c>
      <c r="B3282" s="13" t="s">
        <v>235</v>
      </c>
      <c r="C3282" s="6">
        <v>39</v>
      </c>
      <c r="D3282" s="5">
        <v>138</v>
      </c>
      <c r="E3282" s="5">
        <v>34.9</v>
      </c>
      <c r="F3282" s="5" t="s">
        <v>2209</v>
      </c>
      <c r="G3282" s="7">
        <v>45837</v>
      </c>
      <c r="H3282" s="6" t="s">
        <v>2</v>
      </c>
      <c r="I3282" s="6" t="s">
        <v>1011</v>
      </c>
      <c r="J3282" s="6" t="s">
        <v>624</v>
      </c>
      <c r="K3282" s="6"/>
      <c r="L3282" s="6"/>
      <c r="M3282" s="3" t="e">
        <f>VLOOKUP(A3282,#REF!,5,FALSE)</f>
        <v>#REF!</v>
      </c>
    </row>
    <row r="3283" spans="1:13" s="3" customFormat="1" ht="15" customHeight="1" x14ac:dyDescent="0.25">
      <c r="A3283" s="11" t="s">
        <v>1692</v>
      </c>
      <c r="B3283" s="13" t="s">
        <v>128</v>
      </c>
      <c r="C3283" s="8">
        <v>88</v>
      </c>
      <c r="D3283" s="6">
        <v>134</v>
      </c>
      <c r="E3283" s="6">
        <v>72.8</v>
      </c>
      <c r="F3283" s="6">
        <v>18</v>
      </c>
      <c r="G3283" s="7">
        <v>45577</v>
      </c>
      <c r="H3283" s="6" t="s">
        <v>2</v>
      </c>
      <c r="I3283" s="6" t="s">
        <v>672</v>
      </c>
      <c r="J3283" s="6" t="s">
        <v>151</v>
      </c>
      <c r="K3283" s="6"/>
      <c r="L3283" s="6"/>
      <c r="M3283" s="3" t="e">
        <f>VLOOKUP(A3283,#REF!,5,FALSE)</f>
        <v>#REF!</v>
      </c>
    </row>
    <row r="3284" spans="1:13" s="3" customFormat="1" ht="15" customHeight="1" x14ac:dyDescent="0.25">
      <c r="A3284" s="11" t="s">
        <v>1692</v>
      </c>
      <c r="B3284" s="13" t="s">
        <v>128</v>
      </c>
      <c r="C3284" s="8">
        <v>94</v>
      </c>
      <c r="D3284" s="6">
        <v>137</v>
      </c>
      <c r="E3284" s="6">
        <v>74</v>
      </c>
      <c r="F3284" s="6">
        <v>18</v>
      </c>
      <c r="G3284" s="7">
        <v>45297</v>
      </c>
      <c r="H3284" s="6" t="s">
        <v>24</v>
      </c>
      <c r="I3284" s="6" t="s">
        <v>672</v>
      </c>
      <c r="J3284" s="6" t="s">
        <v>3</v>
      </c>
      <c r="K3284" s="6"/>
      <c r="L3284" s="6"/>
      <c r="M3284" s="3" t="e">
        <f>VLOOKUP(A3284,#REF!,5,FALSE)</f>
        <v>#REF!</v>
      </c>
    </row>
    <row r="3285" spans="1:13" s="3" customFormat="1" ht="15" customHeight="1" x14ac:dyDescent="0.25">
      <c r="A3285" s="6" t="s">
        <v>1494</v>
      </c>
      <c r="B3285" s="13" t="s">
        <v>891</v>
      </c>
      <c r="C3285" s="8">
        <v>101</v>
      </c>
      <c r="D3285" s="6">
        <v>125</v>
      </c>
      <c r="E3285" s="6">
        <v>66.7</v>
      </c>
      <c r="F3285" s="6">
        <v>18</v>
      </c>
      <c r="G3285" s="7">
        <v>45707</v>
      </c>
      <c r="H3285" s="6" t="s">
        <v>0</v>
      </c>
      <c r="I3285" s="6" t="s">
        <v>1011</v>
      </c>
      <c r="J3285" s="6" t="s">
        <v>669</v>
      </c>
      <c r="K3285" s="6"/>
      <c r="L3285" s="6"/>
      <c r="M3285" s="3" t="e">
        <f>VLOOKUP(A3285,#REF!,5,FALSE)</f>
        <v>#REF!</v>
      </c>
    </row>
    <row r="3286" spans="1:13" s="3" customFormat="1" ht="15" customHeight="1" x14ac:dyDescent="0.25">
      <c r="A3286" s="6" t="s">
        <v>1494</v>
      </c>
      <c r="B3286" s="13" t="s">
        <v>891</v>
      </c>
      <c r="C3286" s="8">
        <v>101</v>
      </c>
      <c r="D3286" s="6">
        <v>126</v>
      </c>
      <c r="E3286" s="6">
        <v>70.599999999999994</v>
      </c>
      <c r="F3286" s="6">
        <v>18</v>
      </c>
      <c r="G3286" s="7">
        <v>45710</v>
      </c>
      <c r="H3286" s="6" t="s">
        <v>0</v>
      </c>
      <c r="I3286" s="6" t="s">
        <v>672</v>
      </c>
      <c r="J3286" s="6" t="s">
        <v>669</v>
      </c>
      <c r="K3286" s="6"/>
      <c r="L3286" s="6"/>
      <c r="M3286" s="3" t="e">
        <f>VLOOKUP(A3286,#REF!,5,FALSE)</f>
        <v>#REF!</v>
      </c>
    </row>
    <row r="3287" spans="1:13" s="3" customFormat="1" ht="15" customHeight="1" x14ac:dyDescent="0.25">
      <c r="A3287" s="6" t="s">
        <v>1494</v>
      </c>
      <c r="B3287" s="13" t="s">
        <v>891</v>
      </c>
      <c r="C3287" s="8">
        <v>95</v>
      </c>
      <c r="D3287" s="6">
        <v>125</v>
      </c>
      <c r="E3287" s="6">
        <v>66.7</v>
      </c>
      <c r="F3287" s="6">
        <v>18</v>
      </c>
      <c r="G3287" s="7">
        <v>45372</v>
      </c>
      <c r="H3287" s="6" t="s">
        <v>0</v>
      </c>
      <c r="I3287" s="6" t="s">
        <v>1011</v>
      </c>
      <c r="J3287" s="6" t="s">
        <v>625</v>
      </c>
      <c r="K3287" s="6"/>
      <c r="L3287" s="6"/>
      <c r="M3287" s="3" t="e">
        <f>VLOOKUP(A3287,#REF!,5,FALSE)</f>
        <v>#REF!</v>
      </c>
    </row>
    <row r="3288" spans="1:13" s="3" customFormat="1" ht="15" customHeight="1" x14ac:dyDescent="0.25">
      <c r="A3288" s="6" t="s">
        <v>1494</v>
      </c>
      <c r="B3288" s="13" t="s">
        <v>891</v>
      </c>
      <c r="C3288" s="8">
        <v>116</v>
      </c>
      <c r="D3288" s="6">
        <v>126</v>
      </c>
      <c r="E3288" s="6">
        <v>70.599999999999994</v>
      </c>
      <c r="F3288" s="6">
        <v>18</v>
      </c>
      <c r="G3288" s="7">
        <v>45375</v>
      </c>
      <c r="H3288" s="6" t="s">
        <v>0</v>
      </c>
      <c r="I3288" s="6" t="s">
        <v>672</v>
      </c>
      <c r="J3288" s="6" t="s">
        <v>625</v>
      </c>
      <c r="K3288" s="6"/>
      <c r="L3288" s="6"/>
      <c r="M3288" s="3" t="e">
        <f>VLOOKUP(A3288,#REF!,5,FALSE)</f>
        <v>#REF!</v>
      </c>
    </row>
    <row r="3289" spans="1:13" s="3" customFormat="1" ht="15" customHeight="1" x14ac:dyDescent="0.25">
      <c r="A3289" s="1" t="s">
        <v>1947</v>
      </c>
      <c r="B3289" s="15" t="s">
        <v>2100</v>
      </c>
      <c r="C3289" s="1">
        <v>87</v>
      </c>
      <c r="D3289" s="1">
        <v>134</v>
      </c>
      <c r="E3289" s="1">
        <v>72.8</v>
      </c>
      <c r="F3289" s="6">
        <v>18</v>
      </c>
      <c r="G3289" s="4">
        <v>45914</v>
      </c>
      <c r="H3289" s="1" t="s">
        <v>2</v>
      </c>
      <c r="I3289" s="1" t="s">
        <v>672</v>
      </c>
      <c r="J3289" s="1" t="s">
        <v>2094</v>
      </c>
      <c r="K3289" s="1"/>
      <c r="L3289" s="1"/>
      <c r="M3289" s="3" t="e">
        <f>VLOOKUP(A3289,#REF!,5,FALSE)</f>
        <v>#REF!</v>
      </c>
    </row>
    <row r="3290" spans="1:13" s="3" customFormat="1" ht="15" customHeight="1" x14ac:dyDescent="0.25">
      <c r="A3290" s="11" t="s">
        <v>1947</v>
      </c>
      <c r="B3290" s="13" t="s">
        <v>892</v>
      </c>
      <c r="C3290" s="8">
        <v>87</v>
      </c>
      <c r="D3290" s="6">
        <v>132</v>
      </c>
      <c r="E3290" s="6">
        <v>68.8</v>
      </c>
      <c r="F3290" s="6">
        <v>18</v>
      </c>
      <c r="G3290" s="7">
        <v>45707</v>
      </c>
      <c r="H3290" s="6" t="s">
        <v>2</v>
      </c>
      <c r="I3290" s="6" t="s">
        <v>1011</v>
      </c>
      <c r="J3290" s="6" t="s">
        <v>669</v>
      </c>
      <c r="K3290" s="6"/>
      <c r="L3290" s="6"/>
      <c r="M3290" s="3" t="e">
        <f>VLOOKUP(A3290,#REF!,5,FALSE)</f>
        <v>#REF!</v>
      </c>
    </row>
    <row r="3291" spans="1:13" s="3" customFormat="1" ht="15" customHeight="1" x14ac:dyDescent="0.25">
      <c r="A3291" s="11" t="s">
        <v>1947</v>
      </c>
      <c r="B3291" s="13" t="s">
        <v>892</v>
      </c>
      <c r="C3291" s="8">
        <v>91</v>
      </c>
      <c r="D3291" s="6">
        <v>134</v>
      </c>
      <c r="E3291" s="6">
        <v>72.8</v>
      </c>
      <c r="F3291" s="6">
        <v>18</v>
      </c>
      <c r="G3291" s="7">
        <v>45710</v>
      </c>
      <c r="H3291" s="6" t="s">
        <v>2</v>
      </c>
      <c r="I3291" s="6" t="s">
        <v>672</v>
      </c>
      <c r="J3291" s="6" t="s">
        <v>669</v>
      </c>
      <c r="K3291" s="6"/>
      <c r="L3291" s="6"/>
      <c r="M3291" s="3" t="e">
        <f>VLOOKUP(A3291,#REF!,5,FALSE)</f>
        <v>#REF!</v>
      </c>
    </row>
    <row r="3292" spans="1:13" s="3" customFormat="1" ht="15" customHeight="1" x14ac:dyDescent="0.25">
      <c r="A3292" s="11" t="s">
        <v>1947</v>
      </c>
      <c r="B3292" s="13" t="s">
        <v>892</v>
      </c>
      <c r="C3292" s="8">
        <v>86</v>
      </c>
      <c r="D3292" s="6">
        <v>130</v>
      </c>
      <c r="E3292" s="6">
        <v>67.8</v>
      </c>
      <c r="F3292" s="6">
        <v>18</v>
      </c>
      <c r="G3292" s="7">
        <v>45372</v>
      </c>
      <c r="H3292" s="6" t="s">
        <v>2</v>
      </c>
      <c r="I3292" s="6" t="s">
        <v>1011</v>
      </c>
      <c r="J3292" s="6" t="s">
        <v>625</v>
      </c>
      <c r="K3292" s="6"/>
      <c r="L3292" s="6"/>
      <c r="M3292" s="3" t="e">
        <f>VLOOKUP(A3292,#REF!,5,FALSE)</f>
        <v>#REF!</v>
      </c>
    </row>
    <row r="3293" spans="1:13" s="3" customFormat="1" ht="15" customHeight="1" x14ac:dyDescent="0.25">
      <c r="A3293" s="11" t="s">
        <v>1947</v>
      </c>
      <c r="B3293" s="13" t="s">
        <v>892</v>
      </c>
      <c r="C3293" s="8">
        <v>85</v>
      </c>
      <c r="D3293" s="6">
        <v>135</v>
      </c>
      <c r="E3293" s="6">
        <v>72</v>
      </c>
      <c r="F3293" s="6">
        <v>18</v>
      </c>
      <c r="G3293" s="7">
        <v>45375</v>
      </c>
      <c r="H3293" s="6" t="s">
        <v>2</v>
      </c>
      <c r="I3293" s="6" t="s">
        <v>672</v>
      </c>
      <c r="J3293" s="6" t="s">
        <v>625</v>
      </c>
      <c r="K3293" s="6"/>
      <c r="L3293" s="6"/>
      <c r="M3293" s="3" t="e">
        <f>VLOOKUP(A3293,#REF!,5,FALSE)</f>
        <v>#REF!</v>
      </c>
    </row>
    <row r="3294" spans="1:13" s="3" customFormat="1" ht="15" customHeight="1" x14ac:dyDescent="0.25">
      <c r="A3294" s="1" t="s">
        <v>1594</v>
      </c>
      <c r="B3294" s="15" t="s">
        <v>1095</v>
      </c>
      <c r="C3294" s="1">
        <v>0</v>
      </c>
      <c r="D3294" s="1">
        <v>134</v>
      </c>
      <c r="E3294" s="1">
        <v>72.8</v>
      </c>
      <c r="F3294" s="6">
        <v>18</v>
      </c>
      <c r="G3294" s="4">
        <v>45914</v>
      </c>
      <c r="H3294" s="1" t="s">
        <v>2</v>
      </c>
      <c r="I3294" s="1" t="s">
        <v>672</v>
      </c>
      <c r="J3294" s="1" t="s">
        <v>2094</v>
      </c>
      <c r="K3294" s="1"/>
      <c r="L3294" s="1"/>
      <c r="M3294" s="3" t="e">
        <f>VLOOKUP(A3294,#REF!,5,FALSE)</f>
        <v>#REF!</v>
      </c>
    </row>
    <row r="3295" spans="1:13" s="3" customFormat="1" ht="15" customHeight="1" x14ac:dyDescent="0.25">
      <c r="A3295" s="11" t="s">
        <v>1594</v>
      </c>
      <c r="B3295" s="13" t="s">
        <v>1095</v>
      </c>
      <c r="C3295" s="6">
        <v>54</v>
      </c>
      <c r="D3295" s="5">
        <v>138</v>
      </c>
      <c r="E3295" s="5">
        <v>34.9</v>
      </c>
      <c r="F3295" s="5" t="s">
        <v>2209</v>
      </c>
      <c r="G3295" s="7">
        <v>45837</v>
      </c>
      <c r="H3295" s="6" t="s">
        <v>2</v>
      </c>
      <c r="I3295" s="6" t="s">
        <v>1011</v>
      </c>
      <c r="J3295" s="6" t="s">
        <v>624</v>
      </c>
      <c r="K3295" s="6"/>
      <c r="L3295" s="6"/>
      <c r="M3295" s="3" t="e">
        <f>VLOOKUP(A3295,#REF!,5,FALSE)</f>
        <v>#REF!</v>
      </c>
    </row>
    <row r="3296" spans="1:13" s="3" customFormat="1" ht="15" customHeight="1" x14ac:dyDescent="0.25">
      <c r="A3296" s="11" t="s">
        <v>1935</v>
      </c>
      <c r="B3296" s="13" t="s">
        <v>981</v>
      </c>
      <c r="C3296" s="8">
        <v>77</v>
      </c>
      <c r="D3296" s="5">
        <v>132</v>
      </c>
      <c r="E3296" s="5">
        <v>68.8</v>
      </c>
      <c r="F3296" s="6">
        <v>18</v>
      </c>
      <c r="G3296" s="7">
        <v>45802</v>
      </c>
      <c r="H3296" s="6" t="s">
        <v>2</v>
      </c>
      <c r="I3296" s="6" t="s">
        <v>1011</v>
      </c>
      <c r="J3296" s="6" t="s">
        <v>624</v>
      </c>
      <c r="K3296" s="6"/>
      <c r="L3296" s="6"/>
      <c r="M3296" s="3" t="e">
        <f>VLOOKUP(A3296,#REF!,5,FALSE)</f>
        <v>#REF!</v>
      </c>
    </row>
    <row r="3297" spans="1:13" s="3" customFormat="1" ht="15" customHeight="1" x14ac:dyDescent="0.25">
      <c r="A3297" s="11" t="s">
        <v>1580</v>
      </c>
      <c r="B3297" s="13" t="s">
        <v>982</v>
      </c>
      <c r="C3297" s="8">
        <v>99</v>
      </c>
      <c r="D3297" s="5">
        <v>125</v>
      </c>
      <c r="E3297" s="5">
        <v>66.7</v>
      </c>
      <c r="F3297" s="6">
        <v>18</v>
      </c>
      <c r="G3297" s="7">
        <v>45802</v>
      </c>
      <c r="H3297" s="6" t="s">
        <v>0</v>
      </c>
      <c r="I3297" s="6" t="s">
        <v>1011</v>
      </c>
      <c r="J3297" s="6" t="s">
        <v>624</v>
      </c>
      <c r="K3297" s="6"/>
      <c r="L3297" s="6"/>
      <c r="M3297" s="3" t="e">
        <f>VLOOKUP(A3297,#REF!,5,FALSE)</f>
        <v>#REF!</v>
      </c>
    </row>
    <row r="3298" spans="1:13" s="3" customFormat="1" ht="15" customHeight="1" x14ac:dyDescent="0.25">
      <c r="A3298" s="11" t="s">
        <v>1498</v>
      </c>
      <c r="B3298" s="13" t="s">
        <v>1041</v>
      </c>
      <c r="C3298" s="6">
        <v>43</v>
      </c>
      <c r="D3298" s="5">
        <v>132</v>
      </c>
      <c r="E3298" s="5">
        <v>36.200000000000003</v>
      </c>
      <c r="F3298" s="5" t="s">
        <v>2208</v>
      </c>
      <c r="G3298" s="7">
        <v>45802</v>
      </c>
      <c r="H3298" s="6" t="s">
        <v>2</v>
      </c>
      <c r="I3298" s="6" t="s">
        <v>672</v>
      </c>
      <c r="J3298" s="6" t="s">
        <v>624</v>
      </c>
      <c r="K3298" s="6"/>
      <c r="L3298" s="6"/>
      <c r="M3298" s="3" t="e">
        <f>VLOOKUP(A3298,#REF!,5,FALSE)</f>
        <v>#REF!</v>
      </c>
    </row>
    <row r="3299" spans="1:13" s="3" customFormat="1" ht="15" customHeight="1" x14ac:dyDescent="0.25">
      <c r="A3299" s="6" t="s">
        <v>1498</v>
      </c>
      <c r="B3299" s="13" t="s">
        <v>893</v>
      </c>
      <c r="C3299" s="8">
        <v>86</v>
      </c>
      <c r="D3299" s="6">
        <v>132</v>
      </c>
      <c r="E3299" s="6">
        <v>68.8</v>
      </c>
      <c r="F3299" s="6">
        <v>18</v>
      </c>
      <c r="G3299" s="7">
        <v>45707</v>
      </c>
      <c r="H3299" s="6" t="s">
        <v>2</v>
      </c>
      <c r="I3299" s="6" t="s">
        <v>1011</v>
      </c>
      <c r="J3299" s="6" t="s">
        <v>669</v>
      </c>
      <c r="K3299" s="6"/>
      <c r="L3299" s="6"/>
      <c r="M3299" s="3" t="e">
        <f>VLOOKUP(A3299,#REF!,5,FALSE)</f>
        <v>#REF!</v>
      </c>
    </row>
    <row r="3300" spans="1:13" s="3" customFormat="1" ht="15" customHeight="1" x14ac:dyDescent="0.25">
      <c r="A3300" s="6" t="s">
        <v>1498</v>
      </c>
      <c r="B3300" s="13" t="s">
        <v>893</v>
      </c>
      <c r="C3300" s="8">
        <v>88</v>
      </c>
      <c r="D3300" s="6">
        <v>134</v>
      </c>
      <c r="E3300" s="6">
        <v>72.8</v>
      </c>
      <c r="F3300" s="6">
        <v>18</v>
      </c>
      <c r="G3300" s="7">
        <v>45710</v>
      </c>
      <c r="H3300" s="6" t="s">
        <v>2</v>
      </c>
      <c r="I3300" s="6" t="s">
        <v>672</v>
      </c>
      <c r="J3300" s="6" t="s">
        <v>669</v>
      </c>
      <c r="K3300" s="6"/>
      <c r="L3300" s="6"/>
      <c r="M3300" s="3" t="e">
        <f>VLOOKUP(A3300,#REF!,5,FALSE)</f>
        <v>#REF!</v>
      </c>
    </row>
    <row r="3301" spans="1:13" s="3" customFormat="1" ht="15" customHeight="1" x14ac:dyDescent="0.25">
      <c r="A3301" s="11" t="s">
        <v>1578</v>
      </c>
      <c r="B3301" s="13" t="s">
        <v>1010</v>
      </c>
      <c r="C3301" s="8">
        <v>94</v>
      </c>
      <c r="D3301" s="5">
        <v>132</v>
      </c>
      <c r="E3301" s="5">
        <v>68.8</v>
      </c>
      <c r="F3301" s="6">
        <v>18</v>
      </c>
      <c r="G3301" s="7">
        <v>45871</v>
      </c>
      <c r="H3301" s="6" t="s">
        <v>2</v>
      </c>
      <c r="I3301" s="6" t="s">
        <v>1011</v>
      </c>
      <c r="J3301" s="6" t="s">
        <v>624</v>
      </c>
      <c r="K3301" s="6"/>
      <c r="L3301" s="6"/>
      <c r="M3301" s="3" t="e">
        <f>VLOOKUP(A3301,#REF!,5,FALSE)</f>
        <v>#REF!</v>
      </c>
    </row>
    <row r="3302" spans="1:13" s="3" customFormat="1" ht="15" customHeight="1" x14ac:dyDescent="0.25">
      <c r="A3302" s="6" t="s">
        <v>1855</v>
      </c>
      <c r="B3302" s="13" t="s">
        <v>1036</v>
      </c>
      <c r="C3302" s="6">
        <v>50</v>
      </c>
      <c r="D3302" s="5">
        <v>132</v>
      </c>
      <c r="E3302" s="5">
        <v>36.200000000000003</v>
      </c>
      <c r="F3302" s="5" t="s">
        <v>2208</v>
      </c>
      <c r="G3302" s="7">
        <v>45802</v>
      </c>
      <c r="H3302" s="6" t="s">
        <v>2</v>
      </c>
      <c r="I3302" s="6" t="s">
        <v>672</v>
      </c>
      <c r="J3302" s="6" t="s">
        <v>624</v>
      </c>
      <c r="K3302" s="6"/>
      <c r="L3302" s="6"/>
      <c r="M3302" s="3" t="e">
        <f>VLOOKUP(A3302,#REF!,5,FALSE)</f>
        <v>#REF!</v>
      </c>
    </row>
    <row r="3303" spans="1:13" s="3" customFormat="1" ht="15" customHeight="1" x14ac:dyDescent="0.25">
      <c r="A3303" s="6" t="s">
        <v>1855</v>
      </c>
      <c r="B3303" s="13" t="s">
        <v>894</v>
      </c>
      <c r="C3303" s="8">
        <v>97</v>
      </c>
      <c r="D3303" s="6">
        <v>130</v>
      </c>
      <c r="E3303" s="6">
        <v>67.8</v>
      </c>
      <c r="F3303" s="6">
        <v>18</v>
      </c>
      <c r="G3303" s="7">
        <v>45372</v>
      </c>
      <c r="H3303" s="6" t="s">
        <v>2</v>
      </c>
      <c r="I3303" s="6" t="s">
        <v>1011</v>
      </c>
      <c r="J3303" s="6" t="s">
        <v>625</v>
      </c>
      <c r="K3303" s="6"/>
      <c r="L3303" s="6"/>
      <c r="M3303" s="3" t="e">
        <f>VLOOKUP(A3303,#REF!,5,FALSE)</f>
        <v>#REF!</v>
      </c>
    </row>
    <row r="3304" spans="1:13" s="3" customFormat="1" ht="15" customHeight="1" x14ac:dyDescent="0.25">
      <c r="A3304" s="6" t="s">
        <v>1855</v>
      </c>
      <c r="B3304" s="13" t="s">
        <v>894</v>
      </c>
      <c r="C3304" s="8">
        <v>111</v>
      </c>
      <c r="D3304" s="6">
        <v>135</v>
      </c>
      <c r="E3304" s="6">
        <v>72</v>
      </c>
      <c r="F3304" s="6">
        <v>18</v>
      </c>
      <c r="G3304" s="7">
        <v>45375</v>
      </c>
      <c r="H3304" s="6" t="s">
        <v>2</v>
      </c>
      <c r="I3304" s="6" t="s">
        <v>672</v>
      </c>
      <c r="J3304" s="6" t="s">
        <v>625</v>
      </c>
      <c r="K3304" s="6"/>
      <c r="L3304" s="6"/>
      <c r="M3304" s="3" t="e">
        <f>VLOOKUP(A3304,#REF!,5,FALSE)</f>
        <v>#REF!</v>
      </c>
    </row>
    <row r="3305" spans="1:13" s="3" customFormat="1" ht="15" customHeight="1" x14ac:dyDescent="0.25">
      <c r="A3305" s="11" t="s">
        <v>602</v>
      </c>
      <c r="B3305" s="13" t="s">
        <v>1097</v>
      </c>
      <c r="C3305" s="6">
        <v>52</v>
      </c>
      <c r="D3305" s="5">
        <v>128</v>
      </c>
      <c r="E3305" s="5">
        <v>33.799999999999997</v>
      </c>
      <c r="F3305" s="5" t="s">
        <v>2209</v>
      </c>
      <c r="G3305" s="7">
        <v>45837</v>
      </c>
      <c r="H3305" s="6" t="s">
        <v>0</v>
      </c>
      <c r="I3305" s="6" t="s">
        <v>1011</v>
      </c>
      <c r="J3305" s="6" t="s">
        <v>624</v>
      </c>
      <c r="K3305" s="6"/>
      <c r="L3305" s="6"/>
      <c r="M3305" s="3" t="e">
        <f>VLOOKUP(A3305,#REF!,5,FALSE)</f>
        <v>#REF!</v>
      </c>
    </row>
    <row r="3306" spans="1:13" s="3" customFormat="1" ht="15" customHeight="1" x14ac:dyDescent="0.25">
      <c r="A3306" s="1" t="s">
        <v>602</v>
      </c>
      <c r="B3306" s="15" t="s">
        <v>1197</v>
      </c>
      <c r="C3306" s="1">
        <v>135</v>
      </c>
      <c r="D3306" s="1">
        <v>125</v>
      </c>
      <c r="E3306" s="1">
        <v>66.7</v>
      </c>
      <c r="F3306" s="6">
        <v>18</v>
      </c>
      <c r="G3306" s="4">
        <v>45914</v>
      </c>
      <c r="H3306" s="1" t="s">
        <v>0</v>
      </c>
      <c r="I3306" s="1" t="s">
        <v>1011</v>
      </c>
      <c r="J3306" s="1" t="s">
        <v>2094</v>
      </c>
      <c r="K3306" s="1"/>
      <c r="L3306" s="1"/>
      <c r="M3306" s="3" t="e">
        <f>VLOOKUP(A3306,#REF!,5,FALSE)</f>
        <v>#REF!</v>
      </c>
    </row>
    <row r="3307" spans="1:13" s="3" customFormat="1" ht="15" customHeight="1" x14ac:dyDescent="0.25">
      <c r="A3307" s="1" t="s">
        <v>602</v>
      </c>
      <c r="B3307" s="15" t="s">
        <v>1197</v>
      </c>
      <c r="C3307" s="1">
        <v>83</v>
      </c>
      <c r="D3307" s="1">
        <v>125</v>
      </c>
      <c r="E3307" s="1">
        <v>66.7</v>
      </c>
      <c r="F3307" s="6">
        <v>18</v>
      </c>
      <c r="G3307" s="4">
        <v>45899</v>
      </c>
      <c r="H3307" s="4" t="s">
        <v>0</v>
      </c>
      <c r="I3307" s="6" t="s">
        <v>1011</v>
      </c>
      <c r="J3307" s="1" t="s">
        <v>2093</v>
      </c>
      <c r="K3307" s="6"/>
      <c r="L3307" s="6"/>
      <c r="M3307" s="3" t="e">
        <f>VLOOKUP(A3307,#REF!,5,FALSE)</f>
        <v>#REF!</v>
      </c>
    </row>
    <row r="3308" spans="1:13" s="3" customFormat="1" ht="15" customHeight="1" x14ac:dyDescent="0.25">
      <c r="A3308" s="6" t="s">
        <v>602</v>
      </c>
      <c r="B3308" s="13" t="s">
        <v>342</v>
      </c>
      <c r="C3308" s="8">
        <v>102</v>
      </c>
      <c r="D3308" s="6">
        <v>125</v>
      </c>
      <c r="E3308" s="6">
        <v>66.7</v>
      </c>
      <c r="F3308" s="6">
        <v>18</v>
      </c>
      <c r="G3308" s="7">
        <v>45550</v>
      </c>
      <c r="H3308" s="6" t="s">
        <v>0</v>
      </c>
      <c r="I3308" s="6" t="s">
        <v>1011</v>
      </c>
      <c r="J3308" s="6" t="s">
        <v>2090</v>
      </c>
      <c r="K3308" s="6"/>
      <c r="L3308" s="6"/>
      <c r="M3308" s="3" t="e">
        <f>VLOOKUP(A3308,#REF!,5,FALSE)</f>
        <v>#REF!</v>
      </c>
    </row>
    <row r="3309" spans="1:13" s="3" customFormat="1" ht="15" customHeight="1" x14ac:dyDescent="0.25">
      <c r="A3309" s="6" t="s">
        <v>602</v>
      </c>
      <c r="B3309" s="13" t="s">
        <v>342</v>
      </c>
      <c r="C3309" s="8">
        <v>97</v>
      </c>
      <c r="D3309" s="6">
        <v>125</v>
      </c>
      <c r="E3309" s="6">
        <v>66.7</v>
      </c>
      <c r="F3309" s="6">
        <v>18</v>
      </c>
      <c r="G3309" s="7">
        <v>45619</v>
      </c>
      <c r="H3309" s="6" t="s">
        <v>0</v>
      </c>
      <c r="I3309" s="6" t="s">
        <v>1011</v>
      </c>
      <c r="J3309" s="6" t="s">
        <v>257</v>
      </c>
      <c r="K3309" s="6"/>
      <c r="L3309" s="6"/>
      <c r="M3309" s="3" t="e">
        <f>VLOOKUP(A3309,#REF!,5,FALSE)</f>
        <v>#REF!</v>
      </c>
    </row>
    <row r="3310" spans="1:13" s="3" customFormat="1" ht="15" customHeight="1" x14ac:dyDescent="0.25">
      <c r="A3310" s="6" t="s">
        <v>602</v>
      </c>
      <c r="B3310" s="13" t="s">
        <v>342</v>
      </c>
      <c r="C3310" s="8">
        <v>94</v>
      </c>
      <c r="D3310" s="6">
        <v>125</v>
      </c>
      <c r="E3310" s="6">
        <v>66.7</v>
      </c>
      <c r="F3310" s="6">
        <v>18</v>
      </c>
      <c r="G3310" s="7">
        <v>45707</v>
      </c>
      <c r="H3310" s="6" t="s">
        <v>0</v>
      </c>
      <c r="I3310" s="6" t="s">
        <v>1011</v>
      </c>
      <c r="J3310" s="6" t="s">
        <v>669</v>
      </c>
      <c r="K3310" s="6"/>
      <c r="L3310" s="6"/>
      <c r="M3310" s="3" t="e">
        <f>VLOOKUP(A3310,#REF!,5,FALSE)</f>
        <v>#REF!</v>
      </c>
    </row>
    <row r="3311" spans="1:13" s="3" customFormat="1" ht="15" customHeight="1" x14ac:dyDescent="0.25">
      <c r="A3311" s="6" t="s">
        <v>602</v>
      </c>
      <c r="B3311" s="13" t="s">
        <v>342</v>
      </c>
      <c r="C3311" s="8">
        <v>96</v>
      </c>
      <c r="D3311" s="6">
        <v>126</v>
      </c>
      <c r="E3311" s="6">
        <v>70.599999999999994</v>
      </c>
      <c r="F3311" s="6">
        <v>18</v>
      </c>
      <c r="G3311" s="7">
        <v>45710</v>
      </c>
      <c r="H3311" s="6" t="s">
        <v>0</v>
      </c>
      <c r="I3311" s="6" t="s">
        <v>672</v>
      </c>
      <c r="J3311" s="6" t="s">
        <v>669</v>
      </c>
      <c r="K3311" s="6"/>
      <c r="L3311" s="6"/>
      <c r="M3311" s="3" t="e">
        <f>VLOOKUP(A3311,#REF!,5,FALSE)</f>
        <v>#REF!</v>
      </c>
    </row>
    <row r="3312" spans="1:13" s="3" customFormat="1" ht="15" customHeight="1" x14ac:dyDescent="0.25">
      <c r="A3312" s="6" t="s">
        <v>602</v>
      </c>
      <c r="B3312" s="13" t="s">
        <v>342</v>
      </c>
      <c r="C3312" s="8">
        <v>106</v>
      </c>
      <c r="D3312" s="6">
        <v>125</v>
      </c>
      <c r="E3312" s="6">
        <v>66.7</v>
      </c>
      <c r="F3312" s="6">
        <v>18</v>
      </c>
      <c r="G3312" s="7">
        <v>45372</v>
      </c>
      <c r="H3312" s="6" t="s">
        <v>0</v>
      </c>
      <c r="I3312" s="6" t="s">
        <v>1011</v>
      </c>
      <c r="J3312" s="6" t="s">
        <v>625</v>
      </c>
      <c r="K3312" s="6"/>
      <c r="L3312" s="6"/>
      <c r="M3312" s="3" t="e">
        <f>VLOOKUP(A3312,#REF!,5,FALSE)</f>
        <v>#REF!</v>
      </c>
    </row>
    <row r="3313" spans="1:13" s="3" customFormat="1" ht="15" customHeight="1" x14ac:dyDescent="0.25">
      <c r="A3313" s="11" t="s">
        <v>2057</v>
      </c>
      <c r="B3313" s="13" t="s">
        <v>1003</v>
      </c>
      <c r="C3313" s="6">
        <v>36</v>
      </c>
      <c r="D3313" s="5">
        <v>135</v>
      </c>
      <c r="E3313" s="5">
        <v>34.6</v>
      </c>
      <c r="F3313" s="5" t="s">
        <v>2209</v>
      </c>
      <c r="G3313" s="7">
        <v>45830</v>
      </c>
      <c r="H3313" s="6" t="s">
        <v>1</v>
      </c>
      <c r="I3313" s="6" t="s">
        <v>1011</v>
      </c>
      <c r="J3313" s="6" t="s">
        <v>624</v>
      </c>
      <c r="K3313" s="6"/>
      <c r="L3313" s="6"/>
      <c r="M3313" s="3" t="e">
        <f>VLOOKUP(A3313,#REF!,5,FALSE)</f>
        <v>#REF!</v>
      </c>
    </row>
    <row r="3314" spans="1:13" s="3" customFormat="1" ht="15" customHeight="1" x14ac:dyDescent="0.25">
      <c r="A3314" s="11" t="s">
        <v>2057</v>
      </c>
      <c r="B3314" s="13" t="s">
        <v>1003</v>
      </c>
      <c r="C3314" s="8">
        <v>79</v>
      </c>
      <c r="D3314" s="5">
        <v>125</v>
      </c>
      <c r="E3314" s="5">
        <v>68.5</v>
      </c>
      <c r="F3314" s="6">
        <v>18</v>
      </c>
      <c r="G3314" s="7">
        <v>45871</v>
      </c>
      <c r="H3314" s="6" t="s">
        <v>1</v>
      </c>
      <c r="I3314" s="6" t="s">
        <v>1011</v>
      </c>
      <c r="J3314" s="6" t="s">
        <v>624</v>
      </c>
      <c r="K3314" s="6"/>
      <c r="L3314" s="6"/>
      <c r="M3314" s="3" t="e">
        <f>VLOOKUP(A3314,#REF!,5,FALSE)</f>
        <v>#REF!</v>
      </c>
    </row>
    <row r="3315" spans="1:13" s="3" customFormat="1" ht="15" customHeight="1" x14ac:dyDescent="0.25">
      <c r="A3315" s="11" t="s">
        <v>623</v>
      </c>
      <c r="B3315" s="13" t="s">
        <v>129</v>
      </c>
      <c r="C3315" s="8">
        <v>92</v>
      </c>
      <c r="D3315" s="6">
        <v>125</v>
      </c>
      <c r="E3315" s="6">
        <v>66.7</v>
      </c>
      <c r="F3315" s="6">
        <v>18</v>
      </c>
      <c r="G3315" s="7">
        <v>45707</v>
      </c>
      <c r="H3315" s="6" t="s">
        <v>0</v>
      </c>
      <c r="I3315" s="6" t="s">
        <v>1011</v>
      </c>
      <c r="J3315" s="6" t="s">
        <v>669</v>
      </c>
      <c r="K3315" s="6"/>
      <c r="L3315" s="6"/>
      <c r="M3315" s="3" t="e">
        <f>VLOOKUP(A3315,#REF!,5,FALSE)</f>
        <v>#REF!</v>
      </c>
    </row>
    <row r="3316" spans="1:13" s="3" customFormat="1" ht="15" customHeight="1" x14ac:dyDescent="0.25">
      <c r="A3316" s="11" t="s">
        <v>623</v>
      </c>
      <c r="B3316" s="13" t="s">
        <v>129</v>
      </c>
      <c r="C3316" s="8">
        <v>95</v>
      </c>
      <c r="D3316" s="6">
        <v>126</v>
      </c>
      <c r="E3316" s="6">
        <v>70.599999999999994</v>
      </c>
      <c r="F3316" s="6">
        <v>18</v>
      </c>
      <c r="G3316" s="7">
        <v>45710</v>
      </c>
      <c r="H3316" s="6" t="s">
        <v>0</v>
      </c>
      <c r="I3316" s="6" t="s">
        <v>672</v>
      </c>
      <c r="J3316" s="6" t="s">
        <v>669</v>
      </c>
      <c r="K3316" s="6"/>
      <c r="L3316" s="6"/>
      <c r="M3316" s="3" t="e">
        <f>VLOOKUP(A3316,#REF!,5,FALSE)</f>
        <v>#REF!</v>
      </c>
    </row>
    <row r="3317" spans="1:13" s="3" customFormat="1" ht="15" customHeight="1" x14ac:dyDescent="0.25">
      <c r="A3317" s="11" t="s">
        <v>623</v>
      </c>
      <c r="B3317" s="13" t="s">
        <v>129</v>
      </c>
      <c r="C3317" s="8">
        <v>89</v>
      </c>
      <c r="D3317" s="6">
        <v>125</v>
      </c>
      <c r="E3317" s="6">
        <v>66.7</v>
      </c>
      <c r="F3317" s="6">
        <v>18</v>
      </c>
      <c r="G3317" s="7">
        <v>45372</v>
      </c>
      <c r="H3317" s="6" t="s">
        <v>0</v>
      </c>
      <c r="I3317" s="6" t="s">
        <v>1011</v>
      </c>
      <c r="J3317" s="6" t="s">
        <v>625</v>
      </c>
      <c r="K3317" s="6"/>
      <c r="L3317" s="6"/>
      <c r="M3317" s="3" t="e">
        <f>VLOOKUP(A3317,#REF!,5,FALSE)</f>
        <v>#REF!</v>
      </c>
    </row>
    <row r="3318" spans="1:13" s="3" customFormat="1" ht="15" customHeight="1" x14ac:dyDescent="0.25">
      <c r="A3318" s="11" t="s">
        <v>623</v>
      </c>
      <c r="B3318" s="13" t="s">
        <v>129</v>
      </c>
      <c r="C3318" s="8">
        <v>102</v>
      </c>
      <c r="D3318" s="6">
        <v>126</v>
      </c>
      <c r="E3318" s="6">
        <v>70.599999999999994</v>
      </c>
      <c r="F3318" s="6">
        <v>18</v>
      </c>
      <c r="G3318" s="7">
        <v>45375</v>
      </c>
      <c r="H3318" s="6" t="s">
        <v>0</v>
      </c>
      <c r="I3318" s="6" t="s">
        <v>672</v>
      </c>
      <c r="J3318" s="6" t="s">
        <v>625</v>
      </c>
      <c r="K3318" s="6"/>
      <c r="L3318" s="6"/>
      <c r="M3318" s="3" t="e">
        <f>VLOOKUP(A3318,#REF!,5,FALSE)</f>
        <v>#REF!</v>
      </c>
    </row>
    <row r="3319" spans="1:13" s="3" customFormat="1" ht="15" customHeight="1" x14ac:dyDescent="0.25">
      <c r="A3319" s="11" t="s">
        <v>623</v>
      </c>
      <c r="B3319" s="13" t="s">
        <v>129</v>
      </c>
      <c r="C3319" s="8">
        <v>103</v>
      </c>
      <c r="D3319" s="6">
        <v>126</v>
      </c>
      <c r="E3319" s="6">
        <v>70.599999999999994</v>
      </c>
      <c r="F3319" s="6">
        <v>18</v>
      </c>
      <c r="G3319" s="7">
        <v>45304</v>
      </c>
      <c r="H3319" s="6" t="s">
        <v>0</v>
      </c>
      <c r="I3319" s="6" t="s">
        <v>672</v>
      </c>
      <c r="J3319" s="6" t="s">
        <v>3</v>
      </c>
      <c r="K3319" s="6"/>
      <c r="L3319" s="6"/>
      <c r="M3319" s="3" t="e">
        <f>VLOOKUP(A3319,#REF!,5,FALSE)</f>
        <v>#REF!</v>
      </c>
    </row>
    <row r="3320" spans="1:13" s="3" customFormat="1" ht="15" customHeight="1" x14ac:dyDescent="0.25">
      <c r="A3320" s="11" t="s">
        <v>623</v>
      </c>
      <c r="B3320" s="13" t="s">
        <v>129</v>
      </c>
      <c r="C3320" s="8">
        <v>98</v>
      </c>
      <c r="D3320" s="6">
        <v>126</v>
      </c>
      <c r="E3320" s="6">
        <v>70.599999999999994</v>
      </c>
      <c r="F3320" s="6">
        <v>18</v>
      </c>
      <c r="G3320" s="7">
        <v>45297</v>
      </c>
      <c r="H3320" s="6" t="s">
        <v>0</v>
      </c>
      <c r="I3320" s="6" t="s">
        <v>672</v>
      </c>
      <c r="J3320" s="6" t="s">
        <v>3</v>
      </c>
      <c r="K3320" s="6"/>
      <c r="L3320" s="6"/>
      <c r="M3320" s="3" t="e">
        <f>VLOOKUP(A3320,#REF!,5,FALSE)</f>
        <v>#REF!</v>
      </c>
    </row>
    <row r="3321" spans="1:13" s="3" customFormat="1" ht="15" customHeight="1" x14ac:dyDescent="0.25">
      <c r="A3321" s="1" t="s">
        <v>623</v>
      </c>
      <c r="B3321" s="15" t="s">
        <v>129</v>
      </c>
      <c r="C3321" s="1">
        <v>102</v>
      </c>
      <c r="D3321" s="1">
        <v>126</v>
      </c>
      <c r="E3321" s="1">
        <v>70.599999999999994</v>
      </c>
      <c r="F3321" s="6">
        <v>18</v>
      </c>
      <c r="G3321" s="4">
        <v>45899</v>
      </c>
      <c r="H3321" s="4" t="s">
        <v>0</v>
      </c>
      <c r="I3321" s="6" t="s">
        <v>672</v>
      </c>
      <c r="J3321" s="1" t="s">
        <v>2093</v>
      </c>
      <c r="K3321" s="6"/>
      <c r="L3321" s="6"/>
      <c r="M3321" s="3" t="e">
        <f>VLOOKUP(A3321,#REF!,5,FALSE)</f>
        <v>#REF!</v>
      </c>
    </row>
    <row r="3322" spans="1:13" s="3" customFormat="1" ht="15" customHeight="1" x14ac:dyDescent="0.25">
      <c r="A3322" s="1" t="s">
        <v>603</v>
      </c>
      <c r="B3322" s="15" t="s">
        <v>895</v>
      </c>
      <c r="C3322" s="1">
        <v>82</v>
      </c>
      <c r="D3322" s="1">
        <v>125</v>
      </c>
      <c r="E3322" s="1">
        <v>66.7</v>
      </c>
      <c r="F3322" s="6">
        <v>18</v>
      </c>
      <c r="G3322" s="4">
        <v>45914</v>
      </c>
      <c r="H3322" s="1" t="s">
        <v>0</v>
      </c>
      <c r="I3322" s="1" t="s">
        <v>1011</v>
      </c>
      <c r="J3322" s="1" t="s">
        <v>2094</v>
      </c>
      <c r="K3322" s="1"/>
      <c r="L3322" s="1"/>
      <c r="M3322" s="3" t="e">
        <f>VLOOKUP(A3322,#REF!,5,FALSE)</f>
        <v>#REF!</v>
      </c>
    </row>
    <row r="3323" spans="1:13" s="3" customFormat="1" ht="15" customHeight="1" x14ac:dyDescent="0.25">
      <c r="A3323" s="11" t="s">
        <v>603</v>
      </c>
      <c r="B3323" s="13" t="s">
        <v>895</v>
      </c>
      <c r="C3323" s="8">
        <v>0</v>
      </c>
      <c r="D3323" s="6">
        <v>132</v>
      </c>
      <c r="E3323" s="6">
        <v>68.8</v>
      </c>
      <c r="F3323" s="6">
        <v>18</v>
      </c>
      <c r="G3323" s="7">
        <v>45773</v>
      </c>
      <c r="H3323" s="6" t="s">
        <v>2</v>
      </c>
      <c r="I3323" s="6" t="s">
        <v>1011</v>
      </c>
      <c r="J3323" s="6" t="s">
        <v>2092</v>
      </c>
      <c r="K3323" s="6"/>
      <c r="L3323" s="6"/>
      <c r="M3323" s="3" t="e">
        <f>VLOOKUP(A3323,#REF!,5,FALSE)</f>
        <v>#REF!</v>
      </c>
    </row>
    <row r="3324" spans="1:13" s="3" customFormat="1" ht="15" customHeight="1" x14ac:dyDescent="0.25">
      <c r="A3324" s="11" t="s">
        <v>603</v>
      </c>
      <c r="B3324" s="13" t="s">
        <v>895</v>
      </c>
      <c r="C3324" s="8">
        <v>0</v>
      </c>
      <c r="D3324" s="6">
        <v>134</v>
      </c>
      <c r="E3324" s="6">
        <v>72.8</v>
      </c>
      <c r="F3324" s="6">
        <v>18</v>
      </c>
      <c r="G3324" s="7">
        <v>45774</v>
      </c>
      <c r="H3324" s="6" t="s">
        <v>2</v>
      </c>
      <c r="I3324" s="6" t="s">
        <v>672</v>
      </c>
      <c r="J3324" s="6" t="s">
        <v>2092</v>
      </c>
      <c r="K3324" s="6"/>
      <c r="L3324" s="6"/>
      <c r="M3324" s="3" t="e">
        <f>VLOOKUP(A3324,#REF!,5,FALSE)</f>
        <v>#REF!</v>
      </c>
    </row>
    <row r="3325" spans="1:13" s="3" customFormat="1" ht="15" customHeight="1" x14ac:dyDescent="0.25">
      <c r="A3325" s="11" t="s">
        <v>603</v>
      </c>
      <c r="B3325" s="13" t="s">
        <v>895</v>
      </c>
      <c r="C3325" s="6">
        <v>45</v>
      </c>
      <c r="D3325" s="5">
        <v>128</v>
      </c>
      <c r="E3325" s="5">
        <v>33.799999999999997</v>
      </c>
      <c r="F3325" s="5" t="s">
        <v>2209</v>
      </c>
      <c r="G3325" s="7">
        <v>45878</v>
      </c>
      <c r="H3325" s="6" t="s">
        <v>0</v>
      </c>
      <c r="I3325" s="6" t="s">
        <v>1011</v>
      </c>
      <c r="J3325" s="6" t="s">
        <v>624</v>
      </c>
      <c r="K3325" s="6"/>
      <c r="L3325" s="6"/>
      <c r="M3325" s="3" t="e">
        <f>VLOOKUP(A3325,#REF!,5,FALSE)</f>
        <v>#REF!</v>
      </c>
    </row>
    <row r="3326" spans="1:13" s="3" customFormat="1" ht="15" customHeight="1" x14ac:dyDescent="0.25">
      <c r="A3326" s="11" t="s">
        <v>603</v>
      </c>
      <c r="B3326" s="13" t="s">
        <v>895</v>
      </c>
      <c r="C3326" s="8">
        <v>90</v>
      </c>
      <c r="D3326" s="5">
        <v>125</v>
      </c>
      <c r="E3326" s="5">
        <v>66.7</v>
      </c>
      <c r="F3326" s="6">
        <v>18</v>
      </c>
      <c r="G3326" s="7">
        <v>45837</v>
      </c>
      <c r="H3326" s="6" t="s">
        <v>0</v>
      </c>
      <c r="I3326" s="6" t="s">
        <v>1011</v>
      </c>
      <c r="J3326" s="6" t="s">
        <v>624</v>
      </c>
      <c r="K3326" s="6"/>
      <c r="L3326" s="6"/>
      <c r="M3326" s="3" t="e">
        <f>VLOOKUP(A3326,#REF!,5,FALSE)</f>
        <v>#REF!</v>
      </c>
    </row>
    <row r="3327" spans="1:13" s="3" customFormat="1" ht="15" customHeight="1" x14ac:dyDescent="0.25">
      <c r="A3327" s="11" t="s">
        <v>603</v>
      </c>
      <c r="B3327" s="13" t="s">
        <v>343</v>
      </c>
      <c r="C3327" s="8">
        <v>92</v>
      </c>
      <c r="D3327" s="6">
        <v>125</v>
      </c>
      <c r="E3327" s="6">
        <v>66.7</v>
      </c>
      <c r="F3327" s="6">
        <v>18</v>
      </c>
      <c r="G3327" s="7">
        <v>45550</v>
      </c>
      <c r="H3327" s="6" t="s">
        <v>0</v>
      </c>
      <c r="I3327" s="6" t="s">
        <v>1011</v>
      </c>
      <c r="J3327" s="6" t="s">
        <v>2090</v>
      </c>
      <c r="K3327" s="6"/>
      <c r="L3327" s="6"/>
      <c r="M3327" s="3" t="e">
        <f>VLOOKUP(A3327,#REF!,5,FALSE)</f>
        <v>#REF!</v>
      </c>
    </row>
    <row r="3328" spans="1:13" s="3" customFormat="1" ht="15" customHeight="1" x14ac:dyDescent="0.25">
      <c r="A3328" s="11" t="s">
        <v>603</v>
      </c>
      <c r="B3328" s="13" t="s">
        <v>343</v>
      </c>
      <c r="C3328" s="8">
        <v>77</v>
      </c>
      <c r="D3328" s="6">
        <v>125</v>
      </c>
      <c r="E3328" s="6">
        <v>66.7</v>
      </c>
      <c r="F3328" s="6">
        <v>18</v>
      </c>
      <c r="G3328" s="7">
        <v>45619</v>
      </c>
      <c r="H3328" s="6" t="s">
        <v>0</v>
      </c>
      <c r="I3328" s="6" t="s">
        <v>1011</v>
      </c>
      <c r="J3328" s="6" t="s">
        <v>257</v>
      </c>
      <c r="K3328" s="6"/>
      <c r="L3328" s="6"/>
      <c r="M3328" s="3" t="e">
        <f>VLOOKUP(A3328,#REF!,5,FALSE)</f>
        <v>#REF!</v>
      </c>
    </row>
    <row r="3329" spans="1:13" s="3" customFormat="1" ht="15" customHeight="1" x14ac:dyDescent="0.25">
      <c r="A3329" s="11" t="s">
        <v>1714</v>
      </c>
      <c r="B3329" s="13" t="s">
        <v>130</v>
      </c>
      <c r="C3329" s="8">
        <v>83</v>
      </c>
      <c r="D3329" s="6">
        <v>129</v>
      </c>
      <c r="E3329" s="6">
        <v>73.3</v>
      </c>
      <c r="F3329" s="6">
        <v>18</v>
      </c>
      <c r="G3329" s="7">
        <v>45619</v>
      </c>
      <c r="H3329" s="6" t="s">
        <v>1</v>
      </c>
      <c r="I3329" s="6" t="s">
        <v>672</v>
      </c>
      <c r="J3329" s="6" t="s">
        <v>257</v>
      </c>
      <c r="K3329" s="6"/>
      <c r="L3329" s="6"/>
      <c r="M3329" s="3" t="e">
        <f>VLOOKUP(A3329,#REF!,5,FALSE)</f>
        <v>#REF!</v>
      </c>
    </row>
    <row r="3330" spans="1:13" s="3" customFormat="1" ht="15" customHeight="1" x14ac:dyDescent="0.25">
      <c r="A3330" s="11" t="s">
        <v>1714</v>
      </c>
      <c r="B3330" s="13" t="s">
        <v>130</v>
      </c>
      <c r="C3330" s="8">
        <v>85</v>
      </c>
      <c r="D3330" s="6">
        <v>129</v>
      </c>
      <c r="E3330" s="6">
        <v>73.3</v>
      </c>
      <c r="F3330" s="6">
        <v>18</v>
      </c>
      <c r="G3330" s="7">
        <v>45710</v>
      </c>
      <c r="H3330" s="6" t="s">
        <v>1</v>
      </c>
      <c r="I3330" s="6" t="s">
        <v>672</v>
      </c>
      <c r="J3330" s="6" t="s">
        <v>669</v>
      </c>
      <c r="K3330" s="6"/>
      <c r="L3330" s="6"/>
      <c r="M3330" s="3" t="e">
        <f>VLOOKUP(A3330,#REF!,5,FALSE)</f>
        <v>#REF!</v>
      </c>
    </row>
    <row r="3331" spans="1:13" s="3" customFormat="1" ht="15" customHeight="1" x14ac:dyDescent="0.25">
      <c r="A3331" s="11" t="s">
        <v>1714</v>
      </c>
      <c r="B3331" s="13" t="s">
        <v>130</v>
      </c>
      <c r="C3331" s="8">
        <v>93</v>
      </c>
      <c r="D3331" s="6">
        <v>131</v>
      </c>
      <c r="E3331" s="6">
        <v>73.099999999999994</v>
      </c>
      <c r="F3331" s="6">
        <v>18</v>
      </c>
      <c r="G3331" s="7">
        <v>45375</v>
      </c>
      <c r="H3331" s="6" t="s">
        <v>1</v>
      </c>
      <c r="I3331" s="6" t="s">
        <v>672</v>
      </c>
      <c r="J3331" s="6" t="s">
        <v>625</v>
      </c>
      <c r="K3331" s="6"/>
      <c r="L3331" s="6"/>
      <c r="M3331" s="3" t="e">
        <f>VLOOKUP(A3331,#REF!,5,FALSE)</f>
        <v>#REF!</v>
      </c>
    </row>
    <row r="3332" spans="1:13" s="3" customFormat="1" ht="15" customHeight="1" x14ac:dyDescent="0.25">
      <c r="A3332" s="11" t="s">
        <v>1714</v>
      </c>
      <c r="B3332" s="13" t="s">
        <v>130</v>
      </c>
      <c r="C3332" s="8">
        <v>87</v>
      </c>
      <c r="D3332" s="6">
        <v>129</v>
      </c>
      <c r="E3332" s="6">
        <v>73.3</v>
      </c>
      <c r="F3332" s="6">
        <v>18</v>
      </c>
      <c r="G3332" s="7">
        <v>45577</v>
      </c>
      <c r="H3332" s="6" t="s">
        <v>1</v>
      </c>
      <c r="I3332" s="6" t="s">
        <v>672</v>
      </c>
      <c r="J3332" s="6" t="s">
        <v>151</v>
      </c>
      <c r="K3332" s="6"/>
      <c r="L3332" s="6"/>
      <c r="M3332" s="3" t="e">
        <f>VLOOKUP(A3332,#REF!,5,FALSE)</f>
        <v>#REF!</v>
      </c>
    </row>
    <row r="3333" spans="1:13" s="3" customFormat="1" ht="15" customHeight="1" x14ac:dyDescent="0.25">
      <c r="A3333" s="11" t="s">
        <v>1714</v>
      </c>
      <c r="B3333" s="13" t="s">
        <v>130</v>
      </c>
      <c r="C3333" s="8">
        <v>87</v>
      </c>
      <c r="D3333" s="6">
        <v>129</v>
      </c>
      <c r="E3333" s="6">
        <v>73.3</v>
      </c>
      <c r="F3333" s="6">
        <v>18</v>
      </c>
      <c r="G3333" s="7">
        <v>45570</v>
      </c>
      <c r="H3333" s="6" t="s">
        <v>1</v>
      </c>
      <c r="I3333" s="6" t="s">
        <v>672</v>
      </c>
      <c r="J3333" s="6" t="s">
        <v>151</v>
      </c>
      <c r="K3333" s="6"/>
      <c r="L3333" s="6"/>
      <c r="M3333" s="3" t="e">
        <f>VLOOKUP(A3333,#REF!,5,FALSE)</f>
        <v>#REF!</v>
      </c>
    </row>
    <row r="3334" spans="1:13" s="3" customFormat="1" ht="15" customHeight="1" x14ac:dyDescent="0.25">
      <c r="A3334" s="11" t="s">
        <v>1714</v>
      </c>
      <c r="B3334" s="13" t="s">
        <v>130</v>
      </c>
      <c r="C3334" s="8">
        <v>88</v>
      </c>
      <c r="D3334" s="6">
        <v>129</v>
      </c>
      <c r="E3334" s="6">
        <v>73.3</v>
      </c>
      <c r="F3334" s="6">
        <v>18</v>
      </c>
      <c r="G3334" s="7">
        <v>45297</v>
      </c>
      <c r="H3334" s="6" t="s">
        <v>1</v>
      </c>
      <c r="I3334" s="6" t="s">
        <v>672</v>
      </c>
      <c r="J3334" s="6" t="s">
        <v>3</v>
      </c>
      <c r="K3334" s="6"/>
      <c r="L3334" s="6"/>
      <c r="M3334" s="3" t="e">
        <f>VLOOKUP(A3334,#REF!,5,FALSE)</f>
        <v>#REF!</v>
      </c>
    </row>
    <row r="3335" spans="1:13" s="3" customFormat="1" ht="15" customHeight="1" x14ac:dyDescent="0.25">
      <c r="A3335" s="11" t="s">
        <v>1714</v>
      </c>
      <c r="B3335" s="13" t="s">
        <v>130</v>
      </c>
      <c r="C3335" s="8">
        <v>87</v>
      </c>
      <c r="D3335" s="6">
        <v>129</v>
      </c>
      <c r="E3335" s="6">
        <v>73.3</v>
      </c>
      <c r="F3335" s="6">
        <v>18</v>
      </c>
      <c r="G3335" s="7">
        <v>45304</v>
      </c>
      <c r="H3335" s="6" t="s">
        <v>1</v>
      </c>
      <c r="I3335" s="6" t="s">
        <v>672</v>
      </c>
      <c r="J3335" s="6" t="s">
        <v>3</v>
      </c>
      <c r="K3335" s="6"/>
      <c r="L3335" s="6"/>
      <c r="M3335" s="3" t="e">
        <f>VLOOKUP(A3335,#REF!,5,FALSE)</f>
        <v>#REF!</v>
      </c>
    </row>
    <row r="3336" spans="1:13" s="3" customFormat="1" ht="15" customHeight="1" x14ac:dyDescent="0.25">
      <c r="A3336" s="6" t="s">
        <v>1714</v>
      </c>
      <c r="B3336" s="13" t="s">
        <v>464</v>
      </c>
      <c r="C3336" s="8">
        <v>78</v>
      </c>
      <c r="D3336" s="6">
        <v>125</v>
      </c>
      <c r="E3336" s="6">
        <v>68.5</v>
      </c>
      <c r="F3336" s="6">
        <v>18</v>
      </c>
      <c r="G3336" s="7">
        <v>45550</v>
      </c>
      <c r="H3336" s="6" t="s">
        <v>1</v>
      </c>
      <c r="I3336" s="6" t="s">
        <v>1011</v>
      </c>
      <c r="J3336" s="6" t="s">
        <v>2090</v>
      </c>
      <c r="K3336" s="6"/>
      <c r="L3336" s="6"/>
      <c r="M3336" s="3" t="e">
        <f>VLOOKUP(A3336,#REF!,5,FALSE)</f>
        <v>#REF!</v>
      </c>
    </row>
    <row r="3337" spans="1:13" s="3" customFormat="1" ht="15" customHeight="1" x14ac:dyDescent="0.25">
      <c r="A3337" s="6" t="s">
        <v>1714</v>
      </c>
      <c r="B3337" s="13" t="s">
        <v>464</v>
      </c>
      <c r="C3337" s="8">
        <v>83</v>
      </c>
      <c r="D3337" s="6">
        <v>125</v>
      </c>
      <c r="E3337" s="6">
        <v>68.5</v>
      </c>
      <c r="F3337" s="6">
        <v>18</v>
      </c>
      <c r="G3337" s="7">
        <v>45707</v>
      </c>
      <c r="H3337" s="6" t="s">
        <v>1</v>
      </c>
      <c r="I3337" s="6" t="s">
        <v>1011</v>
      </c>
      <c r="J3337" s="6" t="s">
        <v>669</v>
      </c>
      <c r="K3337" s="6"/>
      <c r="L3337" s="6"/>
      <c r="M3337" s="3" t="e">
        <f>VLOOKUP(A3337,#REF!,5,FALSE)</f>
        <v>#REF!</v>
      </c>
    </row>
    <row r="3338" spans="1:13" s="3" customFormat="1" ht="15" customHeight="1" x14ac:dyDescent="0.25">
      <c r="A3338" s="6" t="s">
        <v>1714</v>
      </c>
      <c r="B3338" s="13" t="s">
        <v>464</v>
      </c>
      <c r="C3338" s="8">
        <v>83</v>
      </c>
      <c r="D3338" s="6">
        <v>125</v>
      </c>
      <c r="E3338" s="6">
        <v>68.5</v>
      </c>
      <c r="F3338" s="6">
        <v>18</v>
      </c>
      <c r="G3338" s="7">
        <v>45372</v>
      </c>
      <c r="H3338" s="6" t="s">
        <v>1</v>
      </c>
      <c r="I3338" s="6" t="s">
        <v>1011</v>
      </c>
      <c r="J3338" s="6" t="s">
        <v>625</v>
      </c>
      <c r="K3338" s="6"/>
      <c r="L3338" s="6"/>
      <c r="M3338" s="3" t="e">
        <f>VLOOKUP(A3338,#REF!,5,FALSE)</f>
        <v>#REF!</v>
      </c>
    </row>
    <row r="3339" spans="1:13" s="3" customFormat="1" ht="15" customHeight="1" x14ac:dyDescent="0.25">
      <c r="A3339" s="11" t="s">
        <v>1714</v>
      </c>
      <c r="B3339" s="13" t="s">
        <v>896</v>
      </c>
      <c r="C3339" s="8">
        <v>83</v>
      </c>
      <c r="D3339" s="6">
        <v>125</v>
      </c>
      <c r="E3339" s="6">
        <v>68.5</v>
      </c>
      <c r="F3339" s="6">
        <v>18</v>
      </c>
      <c r="G3339" s="7">
        <v>45773</v>
      </c>
      <c r="H3339" s="6" t="s">
        <v>1</v>
      </c>
      <c r="I3339" s="6" t="s">
        <v>1011</v>
      </c>
      <c r="J3339" s="6" t="s">
        <v>2092</v>
      </c>
      <c r="K3339" s="6"/>
      <c r="L3339" s="6"/>
      <c r="M3339" s="3" t="e">
        <f>VLOOKUP(A3339,#REF!,5,FALSE)</f>
        <v>#REF!</v>
      </c>
    </row>
    <row r="3340" spans="1:13" s="3" customFormat="1" ht="15" customHeight="1" x14ac:dyDescent="0.25">
      <c r="A3340" s="11" t="s">
        <v>1714</v>
      </c>
      <c r="B3340" s="13" t="s">
        <v>896</v>
      </c>
      <c r="C3340" s="8">
        <v>90</v>
      </c>
      <c r="D3340" s="6">
        <v>129</v>
      </c>
      <c r="E3340" s="6">
        <v>73.3</v>
      </c>
      <c r="F3340" s="6">
        <v>18</v>
      </c>
      <c r="G3340" s="7">
        <v>45774</v>
      </c>
      <c r="H3340" s="6" t="s">
        <v>1</v>
      </c>
      <c r="I3340" s="6" t="s">
        <v>672</v>
      </c>
      <c r="J3340" s="6" t="s">
        <v>2092</v>
      </c>
      <c r="K3340" s="6"/>
      <c r="L3340" s="6"/>
      <c r="M3340" s="3" t="e">
        <f>VLOOKUP(A3340,#REF!,5,FALSE)</f>
        <v>#REF!</v>
      </c>
    </row>
    <row r="3341" spans="1:13" s="3" customFormat="1" ht="15" customHeight="1" x14ac:dyDescent="0.25">
      <c r="A3341" s="11" t="s">
        <v>2015</v>
      </c>
      <c r="B3341" s="13" t="s">
        <v>344</v>
      </c>
      <c r="C3341" s="8">
        <v>98</v>
      </c>
      <c r="D3341" s="6">
        <v>134</v>
      </c>
      <c r="E3341" s="6">
        <v>72.8</v>
      </c>
      <c r="F3341" s="6">
        <v>18</v>
      </c>
      <c r="G3341" s="7">
        <v>45619</v>
      </c>
      <c r="H3341" s="6" t="s">
        <v>2</v>
      </c>
      <c r="I3341" s="6" t="s">
        <v>672</v>
      </c>
      <c r="J3341" s="6" t="s">
        <v>257</v>
      </c>
      <c r="K3341" s="6"/>
      <c r="L3341" s="6"/>
      <c r="M3341" s="3" t="e">
        <f>VLOOKUP(A3341,#REF!,5,FALSE)</f>
        <v>#REF!</v>
      </c>
    </row>
    <row r="3342" spans="1:13" s="3" customFormat="1" ht="15" customHeight="1" x14ac:dyDescent="0.25">
      <c r="A3342" s="11" t="s">
        <v>2015</v>
      </c>
      <c r="B3342" s="13" t="s">
        <v>344</v>
      </c>
      <c r="C3342" s="8">
        <v>101</v>
      </c>
      <c r="D3342" s="6">
        <v>135</v>
      </c>
      <c r="E3342" s="6">
        <v>72</v>
      </c>
      <c r="F3342" s="6">
        <v>18</v>
      </c>
      <c r="G3342" s="7">
        <v>45375</v>
      </c>
      <c r="H3342" s="6" t="s">
        <v>2</v>
      </c>
      <c r="I3342" s="6" t="s">
        <v>672</v>
      </c>
      <c r="J3342" s="6" t="s">
        <v>625</v>
      </c>
      <c r="K3342" s="6"/>
      <c r="L3342" s="6"/>
      <c r="M3342" s="3" t="e">
        <f>VLOOKUP(A3342,#REF!,5,FALSE)</f>
        <v>#REF!</v>
      </c>
    </row>
    <row r="3343" spans="1:13" s="3" customFormat="1" ht="15" customHeight="1" x14ac:dyDescent="0.25">
      <c r="A3343" s="6" t="s">
        <v>2015</v>
      </c>
      <c r="B3343" s="13" t="s">
        <v>897</v>
      </c>
      <c r="C3343" s="8">
        <v>98</v>
      </c>
      <c r="D3343" s="6">
        <v>130</v>
      </c>
      <c r="E3343" s="6">
        <v>67.8</v>
      </c>
      <c r="F3343" s="6">
        <v>18</v>
      </c>
      <c r="G3343" s="7">
        <v>45372</v>
      </c>
      <c r="H3343" s="6" t="s">
        <v>2</v>
      </c>
      <c r="I3343" s="6" t="s">
        <v>1011</v>
      </c>
      <c r="J3343" s="6" t="s">
        <v>625</v>
      </c>
      <c r="K3343" s="6"/>
      <c r="L3343" s="6"/>
      <c r="M3343" s="3" t="e">
        <f>VLOOKUP(A3343,#REF!,5,FALSE)</f>
        <v>#REF!</v>
      </c>
    </row>
    <row r="3344" spans="1:13" s="3" customFormat="1" ht="15" customHeight="1" x14ac:dyDescent="0.25">
      <c r="A3344" s="1" t="s">
        <v>565</v>
      </c>
      <c r="B3344" s="15" t="s">
        <v>131</v>
      </c>
      <c r="C3344" s="1">
        <v>78</v>
      </c>
      <c r="D3344" s="1">
        <v>125</v>
      </c>
      <c r="E3344" s="1">
        <v>66.7</v>
      </c>
      <c r="F3344" s="6">
        <v>18</v>
      </c>
      <c r="G3344" s="4">
        <v>45914</v>
      </c>
      <c r="H3344" s="1" t="s">
        <v>0</v>
      </c>
      <c r="I3344" s="1" t="s">
        <v>1011</v>
      </c>
      <c r="J3344" s="1" t="s">
        <v>2094</v>
      </c>
      <c r="K3344" s="1"/>
      <c r="L3344" s="1"/>
      <c r="M3344" s="3" t="e">
        <f>VLOOKUP(A3344,#REF!,5,FALSE)</f>
        <v>#REF!</v>
      </c>
    </row>
    <row r="3345" spans="1:13" s="3" customFormat="1" ht="15" customHeight="1" x14ac:dyDescent="0.25">
      <c r="A3345" s="11" t="s">
        <v>565</v>
      </c>
      <c r="B3345" s="13" t="s">
        <v>131</v>
      </c>
      <c r="C3345" s="8">
        <v>85</v>
      </c>
      <c r="D3345" s="6">
        <v>125</v>
      </c>
      <c r="E3345" s="6">
        <v>66.7</v>
      </c>
      <c r="F3345" s="6">
        <v>18</v>
      </c>
      <c r="G3345" s="7">
        <v>45773</v>
      </c>
      <c r="H3345" s="6" t="s">
        <v>0</v>
      </c>
      <c r="I3345" s="6" t="s">
        <v>1011</v>
      </c>
      <c r="J3345" s="6" t="s">
        <v>2092</v>
      </c>
      <c r="K3345" s="6"/>
      <c r="L3345" s="6"/>
      <c r="M3345" s="3" t="e">
        <f>VLOOKUP(A3345,#REF!,5,FALSE)</f>
        <v>#REF!</v>
      </c>
    </row>
    <row r="3346" spans="1:13" s="3" customFormat="1" ht="15" customHeight="1" x14ac:dyDescent="0.25">
      <c r="A3346" s="11" t="s">
        <v>565</v>
      </c>
      <c r="B3346" s="13" t="s">
        <v>131</v>
      </c>
      <c r="C3346" s="8">
        <v>91</v>
      </c>
      <c r="D3346" s="6">
        <v>126</v>
      </c>
      <c r="E3346" s="6">
        <v>70.599999999999994</v>
      </c>
      <c r="F3346" s="6">
        <v>18</v>
      </c>
      <c r="G3346" s="7">
        <v>45774</v>
      </c>
      <c r="H3346" s="6" t="s">
        <v>0</v>
      </c>
      <c r="I3346" s="6" t="s">
        <v>672</v>
      </c>
      <c r="J3346" s="6" t="s">
        <v>2092</v>
      </c>
      <c r="K3346" s="6"/>
      <c r="L3346" s="6"/>
      <c r="M3346" s="3" t="e">
        <f>VLOOKUP(A3346,#REF!,5,FALSE)</f>
        <v>#REF!</v>
      </c>
    </row>
    <row r="3347" spans="1:13" s="3" customFormat="1" ht="15" customHeight="1" x14ac:dyDescent="0.25">
      <c r="A3347" s="11" t="s">
        <v>565</v>
      </c>
      <c r="B3347" s="13" t="s">
        <v>131</v>
      </c>
      <c r="C3347" s="8">
        <v>78</v>
      </c>
      <c r="D3347" s="6">
        <v>126</v>
      </c>
      <c r="E3347" s="6">
        <v>70.599999999999994</v>
      </c>
      <c r="F3347" s="6">
        <v>18</v>
      </c>
      <c r="G3347" s="7">
        <v>45375</v>
      </c>
      <c r="H3347" s="6" t="s">
        <v>0</v>
      </c>
      <c r="I3347" s="6" t="s">
        <v>672</v>
      </c>
      <c r="J3347" s="6" t="s">
        <v>625</v>
      </c>
      <c r="K3347" s="6"/>
      <c r="L3347" s="6"/>
      <c r="M3347" s="3" t="e">
        <f>VLOOKUP(A3347,#REF!,5,FALSE)</f>
        <v>#REF!</v>
      </c>
    </row>
    <row r="3348" spans="1:13" s="3" customFormat="1" ht="15" customHeight="1" x14ac:dyDescent="0.25">
      <c r="A3348" s="11" t="s">
        <v>565</v>
      </c>
      <c r="B3348" s="13" t="s">
        <v>131</v>
      </c>
      <c r="C3348" s="8">
        <v>83</v>
      </c>
      <c r="D3348" s="6">
        <v>126</v>
      </c>
      <c r="E3348" s="6">
        <v>70.599999999999994</v>
      </c>
      <c r="F3348" s="6">
        <v>18</v>
      </c>
      <c r="G3348" s="7">
        <v>45577</v>
      </c>
      <c r="H3348" s="6" t="s">
        <v>0</v>
      </c>
      <c r="I3348" s="6" t="s">
        <v>672</v>
      </c>
      <c r="J3348" s="6" t="s">
        <v>151</v>
      </c>
      <c r="K3348" s="6"/>
      <c r="L3348" s="6"/>
      <c r="M3348" s="3" t="e">
        <f>VLOOKUP(A3348,#REF!,5,FALSE)</f>
        <v>#REF!</v>
      </c>
    </row>
    <row r="3349" spans="1:13" s="3" customFormat="1" ht="15" customHeight="1" x14ac:dyDescent="0.25">
      <c r="A3349" s="11" t="s">
        <v>565</v>
      </c>
      <c r="B3349" s="13" t="s">
        <v>131</v>
      </c>
      <c r="C3349" s="8">
        <v>81</v>
      </c>
      <c r="D3349" s="6">
        <v>126</v>
      </c>
      <c r="E3349" s="6">
        <v>70.599999999999994</v>
      </c>
      <c r="F3349" s="6">
        <v>18</v>
      </c>
      <c r="G3349" s="7">
        <v>45297</v>
      </c>
      <c r="H3349" s="6" t="s">
        <v>0</v>
      </c>
      <c r="I3349" s="6" t="s">
        <v>672</v>
      </c>
      <c r="J3349" s="6" t="s">
        <v>3</v>
      </c>
      <c r="K3349" s="6"/>
      <c r="L3349" s="6"/>
      <c r="M3349" s="3" t="e">
        <f>VLOOKUP(A3349,#REF!,5,FALSE)</f>
        <v>#REF!</v>
      </c>
    </row>
    <row r="3350" spans="1:13" s="3" customFormat="1" ht="15" customHeight="1" x14ac:dyDescent="0.25">
      <c r="A3350" s="11" t="s">
        <v>565</v>
      </c>
      <c r="B3350" s="13" t="s">
        <v>131</v>
      </c>
      <c r="C3350" s="6">
        <v>42</v>
      </c>
      <c r="D3350" s="5">
        <v>126</v>
      </c>
      <c r="E3350" s="5">
        <v>35.700000000000003</v>
      </c>
      <c r="F3350" s="5" t="s">
        <v>2209</v>
      </c>
      <c r="G3350" s="7">
        <v>45822</v>
      </c>
      <c r="H3350" s="6" t="s">
        <v>0</v>
      </c>
      <c r="I3350" s="6" t="s">
        <v>672</v>
      </c>
      <c r="J3350" s="6" t="s">
        <v>624</v>
      </c>
      <c r="K3350" s="6"/>
      <c r="L3350" s="6"/>
      <c r="M3350" s="3" t="e">
        <f>VLOOKUP(A3350,#REF!,5,FALSE)</f>
        <v>#REF!</v>
      </c>
    </row>
    <row r="3351" spans="1:13" s="3" customFormat="1" ht="15" customHeight="1" x14ac:dyDescent="0.25">
      <c r="A3351" s="11" t="s">
        <v>565</v>
      </c>
      <c r="B3351" s="15" t="s">
        <v>131</v>
      </c>
      <c r="C3351" s="1">
        <v>82</v>
      </c>
      <c r="D3351" s="1">
        <v>126</v>
      </c>
      <c r="E3351" s="1">
        <v>70.599999999999994</v>
      </c>
      <c r="F3351" s="6">
        <v>18</v>
      </c>
      <c r="G3351" s="4">
        <v>45899</v>
      </c>
      <c r="H3351" s="4" t="s">
        <v>0</v>
      </c>
      <c r="I3351" s="6" t="s">
        <v>672</v>
      </c>
      <c r="J3351" s="1" t="s">
        <v>2093</v>
      </c>
      <c r="K3351" s="6"/>
      <c r="L3351" s="6"/>
      <c r="M3351" s="3" t="e">
        <f>VLOOKUP(A3351,#REF!,5,FALSE)</f>
        <v>#REF!</v>
      </c>
    </row>
    <row r="3352" spans="1:13" s="3" customFormat="1" ht="15" customHeight="1" x14ac:dyDescent="0.25">
      <c r="A3352" s="11" t="s">
        <v>565</v>
      </c>
      <c r="B3352" s="13" t="s">
        <v>345</v>
      </c>
      <c r="C3352" s="8">
        <v>79</v>
      </c>
      <c r="D3352" s="6">
        <v>125</v>
      </c>
      <c r="E3352" s="6">
        <v>66.7</v>
      </c>
      <c r="F3352" s="6">
        <v>18</v>
      </c>
      <c r="G3352" s="7">
        <v>45550</v>
      </c>
      <c r="H3352" s="6" t="s">
        <v>0</v>
      </c>
      <c r="I3352" s="6" t="s">
        <v>1011</v>
      </c>
      <c r="J3352" s="6" t="s">
        <v>2090</v>
      </c>
      <c r="K3352" s="6"/>
      <c r="L3352" s="6"/>
      <c r="M3352" s="3" t="e">
        <f>VLOOKUP(A3352,#REF!,5,FALSE)</f>
        <v>#REF!</v>
      </c>
    </row>
    <row r="3353" spans="1:13" s="3" customFormat="1" ht="15" customHeight="1" x14ac:dyDescent="0.25">
      <c r="A3353" s="11" t="s">
        <v>565</v>
      </c>
      <c r="B3353" s="13" t="s">
        <v>345</v>
      </c>
      <c r="C3353" s="8">
        <v>71</v>
      </c>
      <c r="D3353" s="6">
        <v>125</v>
      </c>
      <c r="E3353" s="6">
        <v>66.7</v>
      </c>
      <c r="F3353" s="6">
        <v>18</v>
      </c>
      <c r="G3353" s="7">
        <v>45619</v>
      </c>
      <c r="H3353" s="6" t="s">
        <v>0</v>
      </c>
      <c r="I3353" s="6" t="s">
        <v>1011</v>
      </c>
      <c r="J3353" s="6" t="s">
        <v>257</v>
      </c>
      <c r="K3353" s="6"/>
      <c r="L3353" s="6"/>
      <c r="M3353" s="3" t="e">
        <f>VLOOKUP(A3353,#REF!,5,FALSE)</f>
        <v>#REF!</v>
      </c>
    </row>
    <row r="3354" spans="1:13" s="3" customFormat="1" ht="15" customHeight="1" x14ac:dyDescent="0.25">
      <c r="A3354" s="11" t="s">
        <v>565</v>
      </c>
      <c r="B3354" s="13" t="s">
        <v>345</v>
      </c>
      <c r="C3354" s="8">
        <v>84</v>
      </c>
      <c r="D3354" s="6">
        <v>125</v>
      </c>
      <c r="E3354" s="6">
        <v>66.7</v>
      </c>
      <c r="F3354" s="6">
        <v>18</v>
      </c>
      <c r="G3354" s="7">
        <v>45372</v>
      </c>
      <c r="H3354" s="6" t="s">
        <v>0</v>
      </c>
      <c r="I3354" s="6" t="s">
        <v>1011</v>
      </c>
      <c r="J3354" s="6" t="s">
        <v>625</v>
      </c>
      <c r="K3354" s="6"/>
      <c r="L3354" s="6"/>
      <c r="M3354" s="3" t="e">
        <f>VLOOKUP(A3354,#REF!,5,FALSE)</f>
        <v>#REF!</v>
      </c>
    </row>
    <row r="3355" spans="1:13" s="3" customFormat="1" ht="15" customHeight="1" x14ac:dyDescent="0.25">
      <c r="A3355" s="6" t="s">
        <v>1387</v>
      </c>
      <c r="B3355" s="13" t="s">
        <v>132</v>
      </c>
      <c r="C3355" s="8">
        <v>81</v>
      </c>
      <c r="D3355" s="6">
        <v>130</v>
      </c>
      <c r="E3355" s="6">
        <v>67.8</v>
      </c>
      <c r="F3355" s="6">
        <v>18</v>
      </c>
      <c r="G3355" s="7">
        <v>45372</v>
      </c>
      <c r="H3355" s="6" t="s">
        <v>2</v>
      </c>
      <c r="I3355" s="6" t="s">
        <v>1011</v>
      </c>
      <c r="J3355" s="6" t="s">
        <v>625</v>
      </c>
      <c r="K3355" s="6"/>
      <c r="L3355" s="6"/>
      <c r="M3355" s="3" t="e">
        <f>VLOOKUP(A3355,#REF!,5,FALSE)</f>
        <v>#REF!</v>
      </c>
    </row>
    <row r="3356" spans="1:13" s="3" customFormat="1" ht="15" customHeight="1" x14ac:dyDescent="0.25">
      <c r="A3356" s="6" t="s">
        <v>1387</v>
      </c>
      <c r="B3356" s="13" t="s">
        <v>132</v>
      </c>
      <c r="C3356" s="8">
        <v>94</v>
      </c>
      <c r="D3356" s="6">
        <v>135</v>
      </c>
      <c r="E3356" s="6">
        <v>72</v>
      </c>
      <c r="F3356" s="6">
        <v>18</v>
      </c>
      <c r="G3356" s="7">
        <v>45375</v>
      </c>
      <c r="H3356" s="6" t="s">
        <v>2</v>
      </c>
      <c r="I3356" s="6" t="s">
        <v>672</v>
      </c>
      <c r="J3356" s="6" t="s">
        <v>625</v>
      </c>
      <c r="K3356" s="6"/>
      <c r="L3356" s="6"/>
      <c r="M3356" s="3" t="e">
        <f>VLOOKUP(A3356,#REF!,5,FALSE)</f>
        <v>#REF!</v>
      </c>
    </row>
    <row r="3357" spans="1:13" s="3" customFormat="1" ht="15" customHeight="1" x14ac:dyDescent="0.25">
      <c r="A3357" s="6" t="s">
        <v>1387</v>
      </c>
      <c r="B3357" s="13" t="s">
        <v>132</v>
      </c>
      <c r="C3357" s="8">
        <v>88</v>
      </c>
      <c r="D3357" s="6">
        <v>134</v>
      </c>
      <c r="E3357" s="6">
        <v>72.8</v>
      </c>
      <c r="F3357" s="6">
        <v>18</v>
      </c>
      <c r="G3357" s="7">
        <v>45577</v>
      </c>
      <c r="H3357" s="6" t="s">
        <v>2</v>
      </c>
      <c r="I3357" s="6" t="s">
        <v>672</v>
      </c>
      <c r="J3357" s="6" t="s">
        <v>151</v>
      </c>
      <c r="K3357" s="6"/>
      <c r="L3357" s="6"/>
      <c r="M3357" s="3" t="e">
        <f>VLOOKUP(A3357,#REF!,5,FALSE)</f>
        <v>#REF!</v>
      </c>
    </row>
    <row r="3358" spans="1:13" s="3" customFormat="1" ht="15" customHeight="1" x14ac:dyDescent="0.25">
      <c r="A3358" s="6" t="s">
        <v>1387</v>
      </c>
      <c r="B3358" s="13" t="s">
        <v>132</v>
      </c>
      <c r="C3358" s="8">
        <v>84</v>
      </c>
      <c r="D3358" s="6">
        <v>134</v>
      </c>
      <c r="E3358" s="6">
        <v>72.8</v>
      </c>
      <c r="F3358" s="6">
        <v>18</v>
      </c>
      <c r="G3358" s="7">
        <v>45297</v>
      </c>
      <c r="H3358" s="6" t="s">
        <v>2</v>
      </c>
      <c r="I3358" s="6" t="s">
        <v>672</v>
      </c>
      <c r="J3358" s="6" t="s">
        <v>3</v>
      </c>
      <c r="K3358" s="6"/>
      <c r="L3358" s="6"/>
      <c r="M3358" s="3" t="e">
        <f>VLOOKUP(A3358,#REF!,5,FALSE)</f>
        <v>#REF!</v>
      </c>
    </row>
    <row r="3359" spans="1:13" s="3" customFormat="1" ht="15" customHeight="1" x14ac:dyDescent="0.25">
      <c r="A3359" s="1" t="s">
        <v>1387</v>
      </c>
      <c r="B3359" s="15" t="s">
        <v>1388</v>
      </c>
      <c r="C3359" s="1">
        <v>85</v>
      </c>
      <c r="D3359" s="1">
        <v>134</v>
      </c>
      <c r="E3359" s="1">
        <v>72.8</v>
      </c>
      <c r="F3359" s="6">
        <v>18</v>
      </c>
      <c r="G3359" s="4">
        <v>45914</v>
      </c>
      <c r="H3359" s="1" t="s">
        <v>2</v>
      </c>
      <c r="I3359" s="1" t="s">
        <v>672</v>
      </c>
      <c r="J3359" s="1" t="s">
        <v>2094</v>
      </c>
      <c r="K3359" s="1"/>
      <c r="L3359" s="1"/>
      <c r="M3359" s="3" t="e">
        <f>VLOOKUP(A3359,#REF!,5,FALSE)</f>
        <v>#REF!</v>
      </c>
    </row>
    <row r="3360" spans="1:13" s="3" customFormat="1" ht="15" customHeight="1" x14ac:dyDescent="0.25">
      <c r="A3360" s="11" t="s">
        <v>1387</v>
      </c>
      <c r="B3360" s="13" t="s">
        <v>1032</v>
      </c>
      <c r="C3360" s="6">
        <v>37</v>
      </c>
      <c r="D3360" s="5">
        <v>138</v>
      </c>
      <c r="E3360" s="5">
        <v>34.9</v>
      </c>
      <c r="F3360" s="5" t="s">
        <v>2209</v>
      </c>
      <c r="G3360" s="7">
        <v>45815</v>
      </c>
      <c r="H3360" s="6" t="s">
        <v>2</v>
      </c>
      <c r="I3360" s="6" t="s">
        <v>1011</v>
      </c>
      <c r="J3360" s="6" t="s">
        <v>624</v>
      </c>
      <c r="K3360" s="6"/>
      <c r="L3360" s="6"/>
      <c r="M3360" s="3" t="e">
        <f>VLOOKUP(A3360,#REF!,5,FALSE)</f>
        <v>#REF!</v>
      </c>
    </row>
    <row r="3361" spans="1:13" s="3" customFormat="1" ht="15" customHeight="1" x14ac:dyDescent="0.25">
      <c r="A3361" s="11" t="s">
        <v>1387</v>
      </c>
      <c r="B3361" s="13" t="s">
        <v>1032</v>
      </c>
      <c r="C3361" s="6">
        <v>41</v>
      </c>
      <c r="D3361" s="5">
        <v>138</v>
      </c>
      <c r="E3361" s="5">
        <v>34.9</v>
      </c>
      <c r="F3361" s="5" t="s">
        <v>2209</v>
      </c>
      <c r="G3361" s="7">
        <v>45878</v>
      </c>
      <c r="H3361" s="6" t="s">
        <v>2</v>
      </c>
      <c r="I3361" s="6" t="s">
        <v>1011</v>
      </c>
      <c r="J3361" s="6" t="s">
        <v>624</v>
      </c>
      <c r="K3361" s="6"/>
      <c r="L3361" s="6"/>
      <c r="M3361" s="3" t="e">
        <f>VLOOKUP(A3361,#REF!,5,FALSE)</f>
        <v>#REF!</v>
      </c>
    </row>
    <row r="3362" spans="1:13" s="3" customFormat="1" ht="15" customHeight="1" x14ac:dyDescent="0.25">
      <c r="A3362" s="11" t="s">
        <v>1387</v>
      </c>
      <c r="B3362" s="13" t="s">
        <v>1032</v>
      </c>
      <c r="C3362" s="6">
        <v>42</v>
      </c>
      <c r="D3362" s="5">
        <v>138</v>
      </c>
      <c r="E3362" s="5">
        <v>34.9</v>
      </c>
      <c r="F3362" s="5" t="s">
        <v>2209</v>
      </c>
      <c r="G3362" s="7">
        <v>45871</v>
      </c>
      <c r="H3362" s="6" t="s">
        <v>2</v>
      </c>
      <c r="I3362" s="6" t="s">
        <v>1011</v>
      </c>
      <c r="J3362" s="6" t="s">
        <v>624</v>
      </c>
      <c r="K3362" s="6"/>
      <c r="L3362" s="6"/>
      <c r="M3362" s="3" t="e">
        <f>VLOOKUP(A3362,#REF!,5,FALSE)</f>
        <v>#REF!</v>
      </c>
    </row>
    <row r="3363" spans="1:13" s="3" customFormat="1" ht="15" customHeight="1" x14ac:dyDescent="0.25">
      <c r="A3363" s="11" t="s">
        <v>1387</v>
      </c>
      <c r="B3363" s="13" t="s">
        <v>1032</v>
      </c>
      <c r="C3363" s="6">
        <v>37</v>
      </c>
      <c r="D3363" s="5">
        <v>136</v>
      </c>
      <c r="E3363" s="5">
        <v>36.6</v>
      </c>
      <c r="F3363" s="5" t="s">
        <v>2209</v>
      </c>
      <c r="G3363" s="7">
        <v>45822</v>
      </c>
      <c r="H3363" s="6" t="s">
        <v>2</v>
      </c>
      <c r="I3363" s="6" t="s">
        <v>672</v>
      </c>
      <c r="J3363" s="6" t="s">
        <v>624</v>
      </c>
      <c r="K3363" s="6"/>
      <c r="L3363" s="6"/>
      <c r="M3363" s="3" t="e">
        <f>VLOOKUP(A3363,#REF!,5,FALSE)</f>
        <v>#REF!</v>
      </c>
    </row>
    <row r="3364" spans="1:13" s="3" customFormat="1" ht="15" customHeight="1" x14ac:dyDescent="0.25">
      <c r="A3364" s="11" t="s">
        <v>1387</v>
      </c>
      <c r="B3364" s="13" t="s">
        <v>1032</v>
      </c>
      <c r="C3364" s="6">
        <v>43</v>
      </c>
      <c r="D3364" s="5">
        <v>136</v>
      </c>
      <c r="E3364" s="5">
        <v>36.6</v>
      </c>
      <c r="F3364" s="5" t="s">
        <v>2209</v>
      </c>
      <c r="G3364" s="7">
        <v>45809</v>
      </c>
      <c r="H3364" s="6" t="s">
        <v>2</v>
      </c>
      <c r="I3364" s="6" t="s">
        <v>672</v>
      </c>
      <c r="J3364" s="6" t="s">
        <v>624</v>
      </c>
      <c r="K3364" s="6"/>
      <c r="L3364" s="6"/>
      <c r="M3364" s="3" t="e">
        <f>VLOOKUP(A3364,#REF!,5,FALSE)</f>
        <v>#REF!</v>
      </c>
    </row>
    <row r="3365" spans="1:13" s="3" customFormat="1" ht="15" customHeight="1" x14ac:dyDescent="0.25">
      <c r="A3365" s="11" t="s">
        <v>1952</v>
      </c>
      <c r="B3365" s="13" t="s">
        <v>898</v>
      </c>
      <c r="C3365" s="8">
        <v>96</v>
      </c>
      <c r="D3365" s="6">
        <v>130</v>
      </c>
      <c r="E3365" s="6">
        <v>67.8</v>
      </c>
      <c r="F3365" s="6">
        <v>18</v>
      </c>
      <c r="G3365" s="7">
        <v>45372</v>
      </c>
      <c r="H3365" s="6" t="s">
        <v>2</v>
      </c>
      <c r="I3365" s="6" t="s">
        <v>1011</v>
      </c>
      <c r="J3365" s="6" t="s">
        <v>625</v>
      </c>
      <c r="K3365" s="6"/>
      <c r="L3365" s="6"/>
      <c r="M3365" s="3" t="e">
        <f>VLOOKUP(A3365,#REF!,5,FALSE)</f>
        <v>#REF!</v>
      </c>
    </row>
    <row r="3366" spans="1:13" s="3" customFormat="1" ht="15" customHeight="1" x14ac:dyDescent="0.25">
      <c r="A3366" s="11" t="s">
        <v>1952</v>
      </c>
      <c r="B3366" s="13" t="s">
        <v>898</v>
      </c>
      <c r="C3366" s="8">
        <v>94</v>
      </c>
      <c r="D3366" s="6">
        <v>135</v>
      </c>
      <c r="E3366" s="6">
        <v>72</v>
      </c>
      <c r="F3366" s="6">
        <v>18</v>
      </c>
      <c r="G3366" s="7">
        <v>45375</v>
      </c>
      <c r="H3366" s="6" t="s">
        <v>2</v>
      </c>
      <c r="I3366" s="6" t="s">
        <v>672</v>
      </c>
      <c r="J3366" s="6" t="s">
        <v>625</v>
      </c>
      <c r="K3366" s="6"/>
      <c r="L3366" s="6"/>
      <c r="M3366" s="3" t="e">
        <f>VLOOKUP(A3366,#REF!,5,FALSE)</f>
        <v>#REF!</v>
      </c>
    </row>
    <row r="3367" spans="1:13" s="3" customFormat="1" ht="15" customHeight="1" x14ac:dyDescent="0.25">
      <c r="A3367" s="6" t="s">
        <v>1539</v>
      </c>
      <c r="B3367" s="13" t="s">
        <v>899</v>
      </c>
      <c r="C3367" s="8">
        <v>96</v>
      </c>
      <c r="D3367" s="6">
        <v>125</v>
      </c>
      <c r="E3367" s="6">
        <v>66.7</v>
      </c>
      <c r="F3367" s="6">
        <v>18</v>
      </c>
      <c r="G3367" s="7">
        <v>45707</v>
      </c>
      <c r="H3367" s="6" t="s">
        <v>0</v>
      </c>
      <c r="I3367" s="6" t="s">
        <v>1011</v>
      </c>
      <c r="J3367" s="6" t="s">
        <v>669</v>
      </c>
      <c r="K3367" s="6"/>
      <c r="L3367" s="6"/>
      <c r="M3367" s="3" t="e">
        <f>VLOOKUP(A3367,#REF!,5,FALSE)</f>
        <v>#REF!</v>
      </c>
    </row>
    <row r="3368" spans="1:13" s="3" customFormat="1" ht="15" customHeight="1" x14ac:dyDescent="0.25">
      <c r="A3368" s="6" t="s">
        <v>1539</v>
      </c>
      <c r="B3368" s="13" t="s">
        <v>899</v>
      </c>
      <c r="C3368" s="8">
        <v>103</v>
      </c>
      <c r="D3368" s="6">
        <v>126</v>
      </c>
      <c r="E3368" s="6">
        <v>70.599999999999994</v>
      </c>
      <c r="F3368" s="6">
        <v>18</v>
      </c>
      <c r="G3368" s="7">
        <v>45710</v>
      </c>
      <c r="H3368" s="6" t="s">
        <v>0</v>
      </c>
      <c r="I3368" s="6" t="s">
        <v>672</v>
      </c>
      <c r="J3368" s="6" t="s">
        <v>669</v>
      </c>
      <c r="K3368" s="6"/>
      <c r="L3368" s="6"/>
      <c r="M3368" s="3" t="e">
        <f>VLOOKUP(A3368,#REF!,5,FALSE)</f>
        <v>#REF!</v>
      </c>
    </row>
    <row r="3369" spans="1:13" s="3" customFormat="1" ht="15" customHeight="1" x14ac:dyDescent="0.25">
      <c r="A3369" s="6" t="s">
        <v>1539</v>
      </c>
      <c r="B3369" s="13" t="s">
        <v>899</v>
      </c>
      <c r="C3369" s="8">
        <v>96</v>
      </c>
      <c r="D3369" s="6">
        <v>125</v>
      </c>
      <c r="E3369" s="6">
        <v>66.7</v>
      </c>
      <c r="F3369" s="6">
        <v>18</v>
      </c>
      <c r="G3369" s="7">
        <v>45372</v>
      </c>
      <c r="H3369" s="6" t="s">
        <v>0</v>
      </c>
      <c r="I3369" s="6" t="s">
        <v>1011</v>
      </c>
      <c r="J3369" s="6" t="s">
        <v>625</v>
      </c>
      <c r="K3369" s="6"/>
      <c r="L3369" s="6"/>
      <c r="M3369" s="3" t="e">
        <f>VLOOKUP(A3369,#REF!,5,FALSE)</f>
        <v>#REF!</v>
      </c>
    </row>
    <row r="3370" spans="1:13" s="3" customFormat="1" ht="15" customHeight="1" x14ac:dyDescent="0.25">
      <c r="A3370" s="6" t="s">
        <v>1539</v>
      </c>
      <c r="B3370" s="13" t="s">
        <v>899</v>
      </c>
      <c r="C3370" s="8">
        <v>95</v>
      </c>
      <c r="D3370" s="6">
        <v>126</v>
      </c>
      <c r="E3370" s="6">
        <v>70.599999999999994</v>
      </c>
      <c r="F3370" s="6">
        <v>18</v>
      </c>
      <c r="G3370" s="7">
        <v>45375</v>
      </c>
      <c r="H3370" s="6" t="s">
        <v>0</v>
      </c>
      <c r="I3370" s="6" t="s">
        <v>672</v>
      </c>
      <c r="J3370" s="6" t="s">
        <v>625</v>
      </c>
      <c r="K3370" s="6"/>
      <c r="L3370" s="6"/>
      <c r="M3370" s="3" t="e">
        <f>VLOOKUP(A3370,#REF!,5,FALSE)</f>
        <v>#REF!</v>
      </c>
    </row>
    <row r="3371" spans="1:13" s="3" customFormat="1" ht="15" customHeight="1" x14ac:dyDescent="0.25">
      <c r="A3371" s="11" t="s">
        <v>1136</v>
      </c>
      <c r="B3371" s="13" t="s">
        <v>900</v>
      </c>
      <c r="C3371" s="8">
        <v>109</v>
      </c>
      <c r="D3371" s="6">
        <v>125</v>
      </c>
      <c r="E3371" s="6">
        <v>68.5</v>
      </c>
      <c r="F3371" s="6">
        <v>18</v>
      </c>
      <c r="G3371" s="7">
        <v>45773</v>
      </c>
      <c r="H3371" s="6" t="s">
        <v>1</v>
      </c>
      <c r="I3371" s="6" t="s">
        <v>1011</v>
      </c>
      <c r="J3371" s="6" t="s">
        <v>2092</v>
      </c>
      <c r="K3371" s="6"/>
      <c r="L3371" s="6"/>
      <c r="M3371" s="3" t="e">
        <f>VLOOKUP(A3371,#REF!,5,FALSE)</f>
        <v>#REF!</v>
      </c>
    </row>
    <row r="3372" spans="1:13" s="3" customFormat="1" ht="15" customHeight="1" x14ac:dyDescent="0.25">
      <c r="A3372" s="11" t="s">
        <v>1136</v>
      </c>
      <c r="B3372" s="13" t="s">
        <v>900</v>
      </c>
      <c r="C3372" s="8">
        <v>103</v>
      </c>
      <c r="D3372" s="6">
        <v>129</v>
      </c>
      <c r="E3372" s="6">
        <v>73.3</v>
      </c>
      <c r="F3372" s="6">
        <v>18</v>
      </c>
      <c r="G3372" s="7">
        <v>45774</v>
      </c>
      <c r="H3372" s="6" t="s">
        <v>1</v>
      </c>
      <c r="I3372" s="6" t="s">
        <v>672</v>
      </c>
      <c r="J3372" s="6" t="s">
        <v>2092</v>
      </c>
      <c r="K3372" s="6"/>
      <c r="L3372" s="6"/>
      <c r="M3372" s="3" t="e">
        <f>VLOOKUP(A3372,#REF!,5,FALSE)</f>
        <v>#REF!</v>
      </c>
    </row>
    <row r="3373" spans="1:13" s="3" customFormat="1" ht="15" customHeight="1" x14ac:dyDescent="0.25">
      <c r="A3373" s="11" t="s">
        <v>1136</v>
      </c>
      <c r="B3373" s="13" t="s">
        <v>346</v>
      </c>
      <c r="C3373" s="8">
        <v>115</v>
      </c>
      <c r="D3373" s="6">
        <v>129</v>
      </c>
      <c r="E3373" s="6">
        <v>73.3</v>
      </c>
      <c r="F3373" s="6">
        <v>18</v>
      </c>
      <c r="G3373" s="7">
        <v>45619</v>
      </c>
      <c r="H3373" s="6" t="s">
        <v>1</v>
      </c>
      <c r="I3373" s="6" t="s">
        <v>672</v>
      </c>
      <c r="J3373" s="6" t="s">
        <v>257</v>
      </c>
      <c r="K3373" s="6"/>
      <c r="L3373" s="6"/>
      <c r="M3373" s="3" t="e">
        <f>VLOOKUP(A3373,#REF!,5,FALSE)</f>
        <v>#REF!</v>
      </c>
    </row>
    <row r="3374" spans="1:13" s="3" customFormat="1" ht="15" customHeight="1" x14ac:dyDescent="0.25">
      <c r="A3374" s="1" t="s">
        <v>581</v>
      </c>
      <c r="B3374" s="15" t="s">
        <v>901</v>
      </c>
      <c r="C3374" s="1">
        <v>114</v>
      </c>
      <c r="D3374" s="1">
        <v>129</v>
      </c>
      <c r="E3374" s="1">
        <v>73.3</v>
      </c>
      <c r="F3374" s="6">
        <v>18</v>
      </c>
      <c r="G3374" s="4">
        <v>45914</v>
      </c>
      <c r="H3374" s="1" t="s">
        <v>1</v>
      </c>
      <c r="I3374" s="1" t="s">
        <v>672</v>
      </c>
      <c r="J3374" s="1" t="s">
        <v>2094</v>
      </c>
      <c r="K3374" s="1"/>
      <c r="L3374" s="1"/>
      <c r="M3374" s="3" t="e">
        <f>VLOOKUP(A3374,#REF!,5,FALSE)</f>
        <v>#REF!</v>
      </c>
    </row>
    <row r="3375" spans="1:13" s="3" customFormat="1" ht="15" customHeight="1" x14ac:dyDescent="0.25">
      <c r="A3375" s="11" t="s">
        <v>581</v>
      </c>
      <c r="B3375" s="13" t="s">
        <v>901</v>
      </c>
      <c r="C3375" s="8">
        <v>106</v>
      </c>
      <c r="D3375" s="6">
        <v>125</v>
      </c>
      <c r="E3375" s="6">
        <v>68.5</v>
      </c>
      <c r="F3375" s="6">
        <v>18</v>
      </c>
      <c r="G3375" s="7">
        <v>45773</v>
      </c>
      <c r="H3375" s="6" t="s">
        <v>1</v>
      </c>
      <c r="I3375" s="6" t="s">
        <v>1011</v>
      </c>
      <c r="J3375" s="6" t="s">
        <v>2092</v>
      </c>
      <c r="K3375" s="6"/>
      <c r="L3375" s="6"/>
      <c r="M3375" s="3" t="e">
        <f>VLOOKUP(A3375,#REF!,5,FALSE)</f>
        <v>#REF!</v>
      </c>
    </row>
    <row r="3376" spans="1:13" s="3" customFormat="1" ht="15" customHeight="1" x14ac:dyDescent="0.25">
      <c r="A3376" s="11" t="s">
        <v>581</v>
      </c>
      <c r="B3376" s="13" t="s">
        <v>901</v>
      </c>
      <c r="C3376" s="8">
        <v>122</v>
      </c>
      <c r="D3376" s="6">
        <v>129</v>
      </c>
      <c r="E3376" s="6">
        <v>73.3</v>
      </c>
      <c r="F3376" s="6">
        <v>18</v>
      </c>
      <c r="G3376" s="7">
        <v>45774</v>
      </c>
      <c r="H3376" s="6" t="s">
        <v>1</v>
      </c>
      <c r="I3376" s="6" t="s">
        <v>672</v>
      </c>
      <c r="J3376" s="6" t="s">
        <v>2092</v>
      </c>
      <c r="K3376" s="6"/>
      <c r="L3376" s="6"/>
      <c r="M3376" s="3" t="e">
        <f>VLOOKUP(A3376,#REF!,5,FALSE)</f>
        <v>#REF!</v>
      </c>
    </row>
    <row r="3377" spans="1:13" s="3" customFormat="1" ht="15" customHeight="1" x14ac:dyDescent="0.25">
      <c r="A3377" s="11" t="s">
        <v>581</v>
      </c>
      <c r="B3377" s="13" t="s">
        <v>902</v>
      </c>
      <c r="C3377" s="8">
        <v>87</v>
      </c>
      <c r="D3377" s="6">
        <v>125</v>
      </c>
      <c r="E3377" s="6">
        <v>66.7</v>
      </c>
      <c r="F3377" s="6">
        <v>18</v>
      </c>
      <c r="G3377" s="7">
        <v>45707</v>
      </c>
      <c r="H3377" s="6" t="s">
        <v>0</v>
      </c>
      <c r="I3377" s="6" t="s">
        <v>1011</v>
      </c>
      <c r="J3377" s="6" t="s">
        <v>669</v>
      </c>
      <c r="K3377" s="6"/>
      <c r="L3377" s="6"/>
      <c r="M3377" s="3" t="e">
        <f>VLOOKUP(A3377,#REF!,5,FALSE)</f>
        <v>#REF!</v>
      </c>
    </row>
    <row r="3378" spans="1:13" s="3" customFormat="1" ht="15" customHeight="1" x14ac:dyDescent="0.25">
      <c r="A3378" s="11" t="s">
        <v>580</v>
      </c>
      <c r="B3378" s="13" t="s">
        <v>902</v>
      </c>
      <c r="C3378" s="8">
        <v>94</v>
      </c>
      <c r="D3378" s="6">
        <v>129</v>
      </c>
      <c r="E3378" s="6">
        <v>73.3</v>
      </c>
      <c r="F3378" s="6">
        <v>18</v>
      </c>
      <c r="G3378" s="7">
        <v>45710</v>
      </c>
      <c r="H3378" s="6" t="s">
        <v>1</v>
      </c>
      <c r="I3378" s="6" t="s">
        <v>672</v>
      </c>
      <c r="J3378" s="6" t="s">
        <v>669</v>
      </c>
      <c r="K3378" s="6"/>
      <c r="L3378" s="6"/>
      <c r="M3378" s="3" t="e">
        <f>VLOOKUP(A3378,#REF!,5,FALSE)</f>
        <v>#REF!</v>
      </c>
    </row>
    <row r="3379" spans="1:13" s="3" customFormat="1" ht="15" customHeight="1" x14ac:dyDescent="0.25">
      <c r="A3379" s="11" t="s">
        <v>581</v>
      </c>
      <c r="B3379" s="13" t="s">
        <v>236</v>
      </c>
      <c r="C3379" s="8">
        <v>114</v>
      </c>
      <c r="D3379" s="6">
        <v>125</v>
      </c>
      <c r="E3379" s="6">
        <v>68.5</v>
      </c>
      <c r="F3379" s="6">
        <v>18</v>
      </c>
      <c r="G3379" s="7">
        <v>45550</v>
      </c>
      <c r="H3379" s="6" t="s">
        <v>1</v>
      </c>
      <c r="I3379" s="6" t="s">
        <v>1011</v>
      </c>
      <c r="J3379" s="6" t="s">
        <v>2090</v>
      </c>
      <c r="K3379" s="6"/>
      <c r="L3379" s="6"/>
      <c r="M3379" s="3" t="e">
        <f>VLOOKUP(A3379,#REF!,5,FALSE)</f>
        <v>#REF!</v>
      </c>
    </row>
    <row r="3380" spans="1:13" s="3" customFormat="1" ht="15" customHeight="1" x14ac:dyDescent="0.25">
      <c r="A3380" s="11" t="s">
        <v>581</v>
      </c>
      <c r="B3380" s="13" t="s">
        <v>236</v>
      </c>
      <c r="C3380" s="8">
        <v>101</v>
      </c>
      <c r="D3380" s="6">
        <v>129</v>
      </c>
      <c r="E3380" s="6">
        <v>73.3</v>
      </c>
      <c r="F3380" s="6">
        <v>18</v>
      </c>
      <c r="G3380" s="7">
        <v>45619</v>
      </c>
      <c r="H3380" s="6" t="s">
        <v>1</v>
      </c>
      <c r="I3380" s="6" t="s">
        <v>672</v>
      </c>
      <c r="J3380" s="6" t="s">
        <v>257</v>
      </c>
      <c r="K3380" s="6"/>
      <c r="L3380" s="6"/>
      <c r="M3380" s="3" t="e">
        <f>VLOOKUP(A3380,#REF!,5,FALSE)</f>
        <v>#REF!</v>
      </c>
    </row>
    <row r="3381" spans="1:13" s="3" customFormat="1" ht="15" customHeight="1" x14ac:dyDescent="0.25">
      <c r="A3381" s="11" t="s">
        <v>581</v>
      </c>
      <c r="B3381" s="13" t="s">
        <v>236</v>
      </c>
      <c r="C3381" s="8">
        <v>125</v>
      </c>
      <c r="D3381" s="6">
        <v>125</v>
      </c>
      <c r="E3381" s="6">
        <v>68.5</v>
      </c>
      <c r="F3381" s="6">
        <v>18</v>
      </c>
      <c r="G3381" s="7">
        <v>45372</v>
      </c>
      <c r="H3381" s="6" t="s">
        <v>1</v>
      </c>
      <c r="I3381" s="6" t="s">
        <v>1011</v>
      </c>
      <c r="J3381" s="6" t="s">
        <v>625</v>
      </c>
      <c r="K3381" s="6"/>
      <c r="L3381" s="6"/>
      <c r="M3381" s="3" t="e">
        <f>VLOOKUP(A3381,#REF!,5,FALSE)</f>
        <v>#REF!</v>
      </c>
    </row>
    <row r="3382" spans="1:13" s="3" customFormat="1" ht="15" customHeight="1" x14ac:dyDescent="0.25">
      <c r="A3382" s="11" t="s">
        <v>581</v>
      </c>
      <c r="B3382" s="13" t="s">
        <v>236</v>
      </c>
      <c r="C3382" s="8">
        <v>109</v>
      </c>
      <c r="D3382" s="6">
        <v>131</v>
      </c>
      <c r="E3382" s="6">
        <v>73.099999999999994</v>
      </c>
      <c r="F3382" s="6">
        <v>18</v>
      </c>
      <c r="G3382" s="7">
        <v>45375</v>
      </c>
      <c r="H3382" s="6" t="s">
        <v>1</v>
      </c>
      <c r="I3382" s="6" t="s">
        <v>672</v>
      </c>
      <c r="J3382" s="6" t="s">
        <v>625</v>
      </c>
      <c r="K3382" s="6"/>
      <c r="L3382" s="6"/>
      <c r="M3382" s="3" t="e">
        <f>VLOOKUP(A3382,#REF!,5,FALSE)</f>
        <v>#REF!</v>
      </c>
    </row>
    <row r="3383" spans="1:13" s="3" customFormat="1" ht="15" customHeight="1" x14ac:dyDescent="0.25">
      <c r="A3383" s="11" t="s">
        <v>581</v>
      </c>
      <c r="B3383" s="13" t="s">
        <v>236</v>
      </c>
      <c r="C3383" s="8">
        <v>114</v>
      </c>
      <c r="D3383" s="6">
        <v>129</v>
      </c>
      <c r="E3383" s="6">
        <v>73.3</v>
      </c>
      <c r="F3383" s="6">
        <v>18</v>
      </c>
      <c r="G3383" s="7">
        <v>45570</v>
      </c>
      <c r="H3383" s="6" t="s">
        <v>1</v>
      </c>
      <c r="I3383" s="6" t="s">
        <v>672</v>
      </c>
      <c r="J3383" s="6" t="s">
        <v>151</v>
      </c>
      <c r="K3383" s="6"/>
      <c r="L3383" s="6"/>
      <c r="M3383" s="3" t="e">
        <f>VLOOKUP(A3383,#REF!,5,FALSE)</f>
        <v>#REF!</v>
      </c>
    </row>
    <row r="3384" spans="1:13" s="3" customFormat="1" ht="15" customHeight="1" x14ac:dyDescent="0.25">
      <c r="A3384" s="11" t="s">
        <v>581</v>
      </c>
      <c r="B3384" s="13" t="s">
        <v>236</v>
      </c>
      <c r="C3384" s="8">
        <v>123</v>
      </c>
      <c r="D3384" s="6">
        <v>129</v>
      </c>
      <c r="E3384" s="6">
        <v>73.3</v>
      </c>
      <c r="F3384" s="6">
        <v>18</v>
      </c>
      <c r="G3384" s="7">
        <v>45577</v>
      </c>
      <c r="H3384" s="6" t="s">
        <v>1</v>
      </c>
      <c r="I3384" s="6" t="s">
        <v>672</v>
      </c>
      <c r="J3384" s="6" t="s">
        <v>151</v>
      </c>
      <c r="K3384" s="6"/>
      <c r="L3384" s="6"/>
      <c r="M3384" s="3" t="e">
        <f>VLOOKUP(A3384,#REF!,5,FALSE)</f>
        <v>#REF!</v>
      </c>
    </row>
    <row r="3385" spans="1:13" s="3" customFormat="1" ht="15" customHeight="1" x14ac:dyDescent="0.25">
      <c r="A3385" s="11" t="s">
        <v>581</v>
      </c>
      <c r="B3385" s="13" t="s">
        <v>236</v>
      </c>
      <c r="C3385" s="6">
        <v>53</v>
      </c>
      <c r="D3385" s="5">
        <v>135</v>
      </c>
      <c r="E3385" s="5">
        <v>34.6</v>
      </c>
      <c r="F3385" s="5" t="s">
        <v>2209</v>
      </c>
      <c r="G3385" s="7">
        <v>45816</v>
      </c>
      <c r="H3385" s="6" t="s">
        <v>1</v>
      </c>
      <c r="I3385" s="6" t="s">
        <v>1011</v>
      </c>
      <c r="J3385" s="6" t="s">
        <v>624</v>
      </c>
      <c r="K3385" s="6"/>
      <c r="L3385" s="6"/>
      <c r="M3385" s="3" t="e">
        <f>VLOOKUP(A3385,#REF!,5,FALSE)</f>
        <v>#REF!</v>
      </c>
    </row>
    <row r="3386" spans="1:13" s="3" customFormat="1" ht="15" customHeight="1" x14ac:dyDescent="0.25">
      <c r="A3386" s="11" t="s">
        <v>2013</v>
      </c>
      <c r="B3386" s="13" t="s">
        <v>903</v>
      </c>
      <c r="C3386" s="8">
        <v>79</v>
      </c>
      <c r="D3386" s="6">
        <v>132</v>
      </c>
      <c r="E3386" s="6">
        <v>68.8</v>
      </c>
      <c r="F3386" s="6">
        <v>18</v>
      </c>
      <c r="G3386" s="7">
        <v>45707</v>
      </c>
      <c r="H3386" s="6" t="s">
        <v>2</v>
      </c>
      <c r="I3386" s="6" t="s">
        <v>1011</v>
      </c>
      <c r="J3386" s="6" t="s">
        <v>669</v>
      </c>
      <c r="K3386" s="6"/>
      <c r="L3386" s="6"/>
      <c r="M3386" s="3" t="e">
        <f>VLOOKUP(A3386,#REF!,5,FALSE)</f>
        <v>#REF!</v>
      </c>
    </row>
    <row r="3387" spans="1:13" x14ac:dyDescent="0.25">
      <c r="A3387" s="11" t="s">
        <v>2013</v>
      </c>
      <c r="B3387" s="13" t="s">
        <v>903</v>
      </c>
      <c r="C3387" s="8">
        <v>84</v>
      </c>
      <c r="D3387" s="6">
        <v>134</v>
      </c>
      <c r="E3387" s="6">
        <v>72.8</v>
      </c>
      <c r="F3387" s="6">
        <v>18</v>
      </c>
      <c r="G3387" s="7">
        <v>45710</v>
      </c>
      <c r="H3387" s="6" t="s">
        <v>2</v>
      </c>
      <c r="I3387" s="6" t="s">
        <v>672</v>
      </c>
      <c r="J3387" s="6" t="s">
        <v>669</v>
      </c>
      <c r="K3387" s="6"/>
      <c r="L3387" s="6"/>
      <c r="M3387" s="3" t="e">
        <f>VLOOKUP(A3387,#REF!,5,FALSE)</f>
        <v>#REF!</v>
      </c>
    </row>
    <row r="3388" spans="1:13" x14ac:dyDescent="0.25">
      <c r="A3388" s="11" t="s">
        <v>2013</v>
      </c>
      <c r="B3388" s="13" t="s">
        <v>903</v>
      </c>
      <c r="C3388" s="8">
        <v>85</v>
      </c>
      <c r="D3388" s="6">
        <v>130</v>
      </c>
      <c r="E3388" s="6">
        <v>67.8</v>
      </c>
      <c r="F3388" s="6">
        <v>18</v>
      </c>
      <c r="G3388" s="7">
        <v>45372</v>
      </c>
      <c r="H3388" s="6" t="s">
        <v>2</v>
      </c>
      <c r="I3388" s="6" t="s">
        <v>1011</v>
      </c>
      <c r="J3388" s="6" t="s">
        <v>625</v>
      </c>
      <c r="K3388" s="6"/>
      <c r="L3388" s="6"/>
      <c r="M3388" s="3" t="e">
        <f>VLOOKUP(A3388,#REF!,5,FALSE)</f>
        <v>#REF!</v>
      </c>
    </row>
    <row r="3389" spans="1:13" x14ac:dyDescent="0.25">
      <c r="A3389" s="11" t="s">
        <v>2013</v>
      </c>
      <c r="B3389" s="13" t="s">
        <v>903</v>
      </c>
      <c r="C3389" s="8">
        <v>77</v>
      </c>
      <c r="D3389" s="6">
        <v>135</v>
      </c>
      <c r="E3389" s="6">
        <v>72</v>
      </c>
      <c r="F3389" s="6">
        <v>18</v>
      </c>
      <c r="G3389" s="7">
        <v>45375</v>
      </c>
      <c r="H3389" s="6" t="s">
        <v>2</v>
      </c>
      <c r="I3389" s="6" t="s">
        <v>672</v>
      </c>
      <c r="J3389" s="6" t="s">
        <v>625</v>
      </c>
      <c r="K3389" s="6"/>
      <c r="L3389" s="6"/>
      <c r="M3389" s="3" t="e">
        <f>VLOOKUP(A3389,#REF!,5,FALSE)</f>
        <v>#REF!</v>
      </c>
    </row>
    <row r="3390" spans="1:13" x14ac:dyDescent="0.25">
      <c r="A3390" s="1" t="s">
        <v>1859</v>
      </c>
      <c r="B3390" s="15" t="s">
        <v>237</v>
      </c>
      <c r="C3390" s="1">
        <v>91</v>
      </c>
      <c r="D3390" s="1">
        <v>134</v>
      </c>
      <c r="E3390" s="1">
        <v>72.8</v>
      </c>
      <c r="F3390" s="6">
        <v>18</v>
      </c>
      <c r="G3390" s="4">
        <v>45914</v>
      </c>
      <c r="H3390" s="1" t="s">
        <v>2</v>
      </c>
      <c r="I3390" s="1" t="s">
        <v>672</v>
      </c>
      <c r="J3390" s="1" t="s">
        <v>2094</v>
      </c>
      <c r="M3390" s="3" t="e">
        <f>VLOOKUP(A3390,#REF!,5,FALSE)</f>
        <v>#REF!</v>
      </c>
    </row>
    <row r="3391" spans="1:13" x14ac:dyDescent="0.25">
      <c r="A3391" s="11" t="s">
        <v>1859</v>
      </c>
      <c r="B3391" s="13" t="s">
        <v>237</v>
      </c>
      <c r="C3391" s="8">
        <v>96</v>
      </c>
      <c r="D3391" s="6">
        <v>134</v>
      </c>
      <c r="E3391" s="6">
        <v>72.8</v>
      </c>
      <c r="F3391" s="6">
        <v>18</v>
      </c>
      <c r="G3391" s="7">
        <v>45550</v>
      </c>
      <c r="H3391" s="6" t="s">
        <v>2</v>
      </c>
      <c r="I3391" s="6" t="s">
        <v>672</v>
      </c>
      <c r="J3391" s="6" t="s">
        <v>2090</v>
      </c>
      <c r="K3391" s="6"/>
      <c r="L3391" s="6"/>
      <c r="M3391" s="3" t="e">
        <f>VLOOKUP(A3391,#REF!,5,FALSE)</f>
        <v>#REF!</v>
      </c>
    </row>
    <row r="3392" spans="1:13" x14ac:dyDescent="0.25">
      <c r="A3392" s="11" t="s">
        <v>1859</v>
      </c>
      <c r="B3392" s="13" t="s">
        <v>237</v>
      </c>
      <c r="C3392" s="8">
        <v>89</v>
      </c>
      <c r="D3392" s="6">
        <v>134</v>
      </c>
      <c r="E3392" s="6">
        <v>72.8</v>
      </c>
      <c r="F3392" s="6">
        <v>18</v>
      </c>
      <c r="G3392" s="7">
        <v>45710</v>
      </c>
      <c r="H3392" s="6" t="s">
        <v>2</v>
      </c>
      <c r="I3392" s="6" t="s">
        <v>672</v>
      </c>
      <c r="J3392" s="6" t="s">
        <v>669</v>
      </c>
      <c r="K3392" s="6"/>
      <c r="L3392" s="6"/>
      <c r="M3392" s="3" t="e">
        <f>VLOOKUP(A3392,#REF!,5,FALSE)</f>
        <v>#REF!</v>
      </c>
    </row>
    <row r="3393" spans="1:13" x14ac:dyDescent="0.25">
      <c r="A3393" s="11" t="s">
        <v>1859</v>
      </c>
      <c r="B3393" s="13" t="s">
        <v>237</v>
      </c>
      <c r="C3393" s="8">
        <v>91</v>
      </c>
      <c r="D3393" s="6">
        <v>130</v>
      </c>
      <c r="E3393" s="6">
        <v>67.8</v>
      </c>
      <c r="F3393" s="6">
        <v>18</v>
      </c>
      <c r="G3393" s="7">
        <v>45372</v>
      </c>
      <c r="H3393" s="6" t="s">
        <v>2</v>
      </c>
      <c r="I3393" s="6" t="s">
        <v>1011</v>
      </c>
      <c r="J3393" s="6" t="s">
        <v>625</v>
      </c>
      <c r="K3393" s="6"/>
      <c r="L3393" s="6"/>
      <c r="M3393" s="3" t="e">
        <f>VLOOKUP(A3393,#REF!,5,FALSE)</f>
        <v>#REF!</v>
      </c>
    </row>
    <row r="3394" spans="1:13" x14ac:dyDescent="0.25">
      <c r="A3394" s="11" t="s">
        <v>1859</v>
      </c>
      <c r="B3394" s="13" t="s">
        <v>237</v>
      </c>
      <c r="C3394" s="8">
        <v>96</v>
      </c>
      <c r="D3394" s="6">
        <v>135</v>
      </c>
      <c r="E3394" s="6">
        <v>72</v>
      </c>
      <c r="F3394" s="6">
        <v>18</v>
      </c>
      <c r="G3394" s="7">
        <v>45375</v>
      </c>
      <c r="H3394" s="6" t="s">
        <v>2</v>
      </c>
      <c r="I3394" s="6" t="s">
        <v>672</v>
      </c>
      <c r="J3394" s="6" t="s">
        <v>625</v>
      </c>
      <c r="K3394" s="6"/>
      <c r="L3394" s="6"/>
      <c r="M3394" s="3" t="e">
        <f>VLOOKUP(A3394,#REF!,5,FALSE)</f>
        <v>#REF!</v>
      </c>
    </row>
    <row r="3395" spans="1:13" x14ac:dyDescent="0.25">
      <c r="A3395" s="11" t="s">
        <v>1859</v>
      </c>
      <c r="B3395" s="13" t="s">
        <v>237</v>
      </c>
      <c r="C3395" s="8">
        <v>92</v>
      </c>
      <c r="D3395" s="6">
        <v>134</v>
      </c>
      <c r="E3395" s="6">
        <v>72.8</v>
      </c>
      <c r="F3395" s="6">
        <v>18</v>
      </c>
      <c r="G3395" s="7">
        <v>45570</v>
      </c>
      <c r="H3395" s="6" t="s">
        <v>2</v>
      </c>
      <c r="I3395" s="6" t="s">
        <v>672</v>
      </c>
      <c r="J3395" s="6" t="s">
        <v>151</v>
      </c>
      <c r="K3395" s="6"/>
      <c r="L3395" s="6"/>
      <c r="M3395" s="3" t="e">
        <f>VLOOKUP(A3395,#REF!,5,FALSE)</f>
        <v>#REF!</v>
      </c>
    </row>
    <row r="3396" spans="1:13" x14ac:dyDescent="0.25">
      <c r="A3396" s="11" t="s">
        <v>1859</v>
      </c>
      <c r="B3396" s="13" t="s">
        <v>237</v>
      </c>
      <c r="C3396" s="8">
        <v>91</v>
      </c>
      <c r="D3396" s="6">
        <v>134</v>
      </c>
      <c r="E3396" s="6">
        <v>72.8</v>
      </c>
      <c r="F3396" s="6">
        <v>18</v>
      </c>
      <c r="G3396" s="7">
        <v>45577</v>
      </c>
      <c r="H3396" s="6" t="s">
        <v>2</v>
      </c>
      <c r="I3396" s="6" t="s">
        <v>672</v>
      </c>
      <c r="J3396" s="6" t="s">
        <v>151</v>
      </c>
      <c r="K3396" s="6"/>
      <c r="L3396" s="6"/>
      <c r="M3396" s="3" t="e">
        <f>VLOOKUP(A3396,#REF!,5,FALSE)</f>
        <v>#REF!</v>
      </c>
    </row>
    <row r="3397" spans="1:13" x14ac:dyDescent="0.25">
      <c r="A3397" s="11" t="s">
        <v>2039</v>
      </c>
      <c r="B3397" s="15" t="s">
        <v>238</v>
      </c>
      <c r="C3397" s="1">
        <v>115</v>
      </c>
      <c r="D3397" s="1">
        <v>129</v>
      </c>
      <c r="E3397" s="1">
        <v>73.3</v>
      </c>
      <c r="F3397" s="6">
        <v>18</v>
      </c>
      <c r="G3397" s="4">
        <v>45914</v>
      </c>
      <c r="H3397" s="1" t="s">
        <v>1</v>
      </c>
      <c r="I3397" s="1" t="s">
        <v>672</v>
      </c>
      <c r="J3397" s="1" t="s">
        <v>2094</v>
      </c>
      <c r="M3397" s="3" t="e">
        <f>VLOOKUP(A3397,#REF!,5,FALSE)</f>
        <v>#REF!</v>
      </c>
    </row>
    <row r="3398" spans="1:13" x14ac:dyDescent="0.25">
      <c r="A3398" s="11" t="s">
        <v>2039</v>
      </c>
      <c r="B3398" s="13" t="s">
        <v>238</v>
      </c>
      <c r="C3398" s="8">
        <v>97</v>
      </c>
      <c r="D3398" s="6">
        <v>125</v>
      </c>
      <c r="E3398" s="6">
        <v>68.5</v>
      </c>
      <c r="F3398" s="6">
        <v>18</v>
      </c>
      <c r="G3398" s="7">
        <v>45550</v>
      </c>
      <c r="H3398" s="6" t="s">
        <v>1</v>
      </c>
      <c r="I3398" s="6" t="s">
        <v>1011</v>
      </c>
      <c r="J3398" s="6" t="s">
        <v>2090</v>
      </c>
      <c r="K3398" s="6"/>
      <c r="L3398" s="6"/>
      <c r="M3398" s="3" t="e">
        <f>VLOOKUP(A3398,#REF!,5,FALSE)</f>
        <v>#REF!</v>
      </c>
    </row>
    <row r="3399" spans="1:13" x14ac:dyDescent="0.25">
      <c r="A3399" s="11" t="s">
        <v>2039</v>
      </c>
      <c r="B3399" s="13" t="s">
        <v>238</v>
      </c>
      <c r="C3399" s="8">
        <v>97</v>
      </c>
      <c r="D3399" s="6">
        <v>125</v>
      </c>
      <c r="E3399" s="6">
        <v>68.5</v>
      </c>
      <c r="F3399" s="6">
        <v>18</v>
      </c>
      <c r="G3399" s="7">
        <v>45707</v>
      </c>
      <c r="H3399" s="6" t="s">
        <v>1</v>
      </c>
      <c r="I3399" s="6" t="s">
        <v>1011</v>
      </c>
      <c r="J3399" s="6" t="s">
        <v>669</v>
      </c>
      <c r="K3399" s="6"/>
      <c r="L3399" s="6"/>
      <c r="M3399" s="3" t="e">
        <f>VLOOKUP(A3399,#REF!,5,FALSE)</f>
        <v>#REF!</v>
      </c>
    </row>
    <row r="3400" spans="1:13" x14ac:dyDescent="0.25">
      <c r="A3400" s="11" t="s">
        <v>2039</v>
      </c>
      <c r="B3400" s="13" t="s">
        <v>238</v>
      </c>
      <c r="C3400" s="8">
        <v>119</v>
      </c>
      <c r="D3400" s="6">
        <v>129</v>
      </c>
      <c r="E3400" s="6">
        <v>73.3</v>
      </c>
      <c r="F3400" s="6">
        <v>18</v>
      </c>
      <c r="G3400" s="7">
        <v>45710</v>
      </c>
      <c r="H3400" s="6" t="s">
        <v>1</v>
      </c>
      <c r="I3400" s="6" t="s">
        <v>672</v>
      </c>
      <c r="J3400" s="6" t="s">
        <v>669</v>
      </c>
      <c r="K3400" s="6"/>
      <c r="L3400" s="6"/>
      <c r="M3400" s="3" t="e">
        <f>VLOOKUP(A3400,#REF!,5,FALSE)</f>
        <v>#REF!</v>
      </c>
    </row>
    <row r="3401" spans="1:13" x14ac:dyDescent="0.25">
      <c r="A3401" s="11" t="s">
        <v>2039</v>
      </c>
      <c r="B3401" s="13" t="s">
        <v>238</v>
      </c>
      <c r="C3401" s="8">
        <v>116</v>
      </c>
      <c r="D3401" s="6">
        <v>125</v>
      </c>
      <c r="E3401" s="6">
        <v>68.5</v>
      </c>
      <c r="F3401" s="6">
        <v>18</v>
      </c>
      <c r="G3401" s="7">
        <v>45372</v>
      </c>
      <c r="H3401" s="6" t="s">
        <v>1</v>
      </c>
      <c r="I3401" s="6" t="s">
        <v>1011</v>
      </c>
      <c r="J3401" s="6" t="s">
        <v>625</v>
      </c>
      <c r="K3401" s="6"/>
      <c r="L3401" s="6"/>
      <c r="M3401" s="3" t="e">
        <f>VLOOKUP(A3401,#REF!,5,FALSE)</f>
        <v>#REF!</v>
      </c>
    </row>
    <row r="3402" spans="1:13" x14ac:dyDescent="0.25">
      <c r="A3402" s="11" t="s">
        <v>2039</v>
      </c>
      <c r="B3402" s="13" t="s">
        <v>238</v>
      </c>
      <c r="C3402" s="8">
        <v>122</v>
      </c>
      <c r="D3402" s="6">
        <v>131</v>
      </c>
      <c r="E3402" s="6">
        <v>73.099999999999994</v>
      </c>
      <c r="F3402" s="6">
        <v>18</v>
      </c>
      <c r="G3402" s="7">
        <v>45375</v>
      </c>
      <c r="H3402" s="6" t="s">
        <v>1</v>
      </c>
      <c r="I3402" s="6" t="s">
        <v>672</v>
      </c>
      <c r="J3402" s="6" t="s">
        <v>625</v>
      </c>
      <c r="K3402" s="6"/>
      <c r="L3402" s="6"/>
      <c r="M3402" s="3" t="e">
        <f>VLOOKUP(A3402,#REF!,5,FALSE)</f>
        <v>#REF!</v>
      </c>
    </row>
    <row r="3403" spans="1:13" x14ac:dyDescent="0.25">
      <c r="A3403" s="11" t="s">
        <v>2039</v>
      </c>
      <c r="B3403" s="13" t="s">
        <v>238</v>
      </c>
      <c r="C3403" s="8">
        <v>107</v>
      </c>
      <c r="D3403" s="6">
        <v>129</v>
      </c>
      <c r="E3403" s="6">
        <v>73.3</v>
      </c>
      <c r="F3403" s="6">
        <v>18</v>
      </c>
      <c r="G3403" s="7">
        <v>45570</v>
      </c>
      <c r="H3403" s="6" t="s">
        <v>1</v>
      </c>
      <c r="I3403" s="6" t="s">
        <v>672</v>
      </c>
      <c r="J3403" s="6" t="s">
        <v>151</v>
      </c>
      <c r="K3403" s="6"/>
      <c r="L3403" s="6"/>
      <c r="M3403" s="3" t="e">
        <f>VLOOKUP(A3403,#REF!,5,FALSE)</f>
        <v>#REF!</v>
      </c>
    </row>
    <row r="3404" spans="1:13" x14ac:dyDescent="0.25">
      <c r="A3404" s="11" t="s">
        <v>2039</v>
      </c>
      <c r="B3404" s="13" t="s">
        <v>238</v>
      </c>
      <c r="C3404" s="8">
        <v>109</v>
      </c>
      <c r="D3404" s="6">
        <v>129</v>
      </c>
      <c r="E3404" s="6">
        <v>73.3</v>
      </c>
      <c r="F3404" s="6">
        <v>18</v>
      </c>
      <c r="G3404" s="7">
        <v>45577</v>
      </c>
      <c r="H3404" s="6" t="s">
        <v>1</v>
      </c>
      <c r="I3404" s="6" t="s">
        <v>672</v>
      </c>
      <c r="J3404" s="6" t="s">
        <v>151</v>
      </c>
      <c r="K3404" s="6"/>
      <c r="L3404" s="6"/>
      <c r="M3404" s="3" t="e">
        <f>VLOOKUP(A3404,#REF!,5,FALSE)</f>
        <v>#REF!</v>
      </c>
    </row>
    <row r="3405" spans="1:13" x14ac:dyDescent="0.25">
      <c r="A3405" s="11" t="s">
        <v>2039</v>
      </c>
      <c r="B3405" s="13" t="s">
        <v>904</v>
      </c>
      <c r="C3405" s="8">
        <v>0</v>
      </c>
      <c r="D3405" s="6">
        <v>125</v>
      </c>
      <c r="E3405" s="6">
        <v>68.5</v>
      </c>
      <c r="F3405" s="6">
        <v>18</v>
      </c>
      <c r="G3405" s="7">
        <v>45773</v>
      </c>
      <c r="H3405" s="6" t="s">
        <v>1</v>
      </c>
      <c r="I3405" s="6" t="s">
        <v>1011</v>
      </c>
      <c r="J3405" s="6" t="s">
        <v>2092</v>
      </c>
      <c r="K3405" s="6"/>
      <c r="L3405" s="6"/>
      <c r="M3405" s="3" t="e">
        <f>VLOOKUP(A3405,#REF!,5,FALSE)</f>
        <v>#REF!</v>
      </c>
    </row>
    <row r="3406" spans="1:13" x14ac:dyDescent="0.25">
      <c r="A3406" s="11" t="s">
        <v>2039</v>
      </c>
      <c r="B3406" s="13" t="s">
        <v>904</v>
      </c>
      <c r="C3406" s="8">
        <v>0</v>
      </c>
      <c r="D3406" s="6">
        <v>129</v>
      </c>
      <c r="E3406" s="6">
        <v>73.3</v>
      </c>
      <c r="F3406" s="6">
        <v>18</v>
      </c>
      <c r="G3406" s="7">
        <v>45774</v>
      </c>
      <c r="H3406" s="6" t="s">
        <v>1</v>
      </c>
      <c r="I3406" s="6" t="s">
        <v>672</v>
      </c>
      <c r="J3406" s="6" t="s">
        <v>2092</v>
      </c>
      <c r="K3406" s="6"/>
      <c r="L3406" s="6"/>
      <c r="M3406" s="3" t="e">
        <f>VLOOKUP(A3406,#REF!,5,FALSE)</f>
        <v>#REF!</v>
      </c>
    </row>
    <row r="3407" spans="1:13" x14ac:dyDescent="0.25">
      <c r="A3407" s="11" t="s">
        <v>2039</v>
      </c>
      <c r="B3407" s="13" t="s">
        <v>904</v>
      </c>
      <c r="C3407" s="8">
        <v>107</v>
      </c>
      <c r="D3407" s="6">
        <v>124</v>
      </c>
      <c r="E3407" s="6">
        <v>68.3</v>
      </c>
      <c r="F3407" s="6">
        <v>18</v>
      </c>
      <c r="G3407" s="7">
        <v>45494</v>
      </c>
      <c r="H3407" s="6" t="s">
        <v>1</v>
      </c>
      <c r="I3407" s="6" t="s">
        <v>1011</v>
      </c>
      <c r="J3407" s="6" t="s">
        <v>2091</v>
      </c>
      <c r="K3407" s="6"/>
      <c r="L3407" s="6"/>
      <c r="M3407" s="3" t="e">
        <f>VLOOKUP(A3407,#REF!,5,FALSE)</f>
        <v>#REF!</v>
      </c>
    </row>
    <row r="3408" spans="1:13" x14ac:dyDescent="0.25">
      <c r="A3408" s="11" t="s">
        <v>1249</v>
      </c>
      <c r="B3408" s="13" t="s">
        <v>465</v>
      </c>
      <c r="C3408" s="8">
        <v>80</v>
      </c>
      <c r="D3408" s="6">
        <v>125</v>
      </c>
      <c r="E3408" s="6">
        <v>66.7</v>
      </c>
      <c r="F3408" s="6">
        <v>18</v>
      </c>
      <c r="G3408" s="7">
        <v>45550</v>
      </c>
      <c r="H3408" s="6" t="s">
        <v>0</v>
      </c>
      <c r="I3408" s="6" t="s">
        <v>1011</v>
      </c>
      <c r="J3408" s="6" t="s">
        <v>2090</v>
      </c>
      <c r="K3408" s="6"/>
      <c r="L3408" s="6"/>
      <c r="M3408" s="3" t="e">
        <f>VLOOKUP(A3408,#REF!,5,FALSE)</f>
        <v>#REF!</v>
      </c>
    </row>
    <row r="3409" spans="1:13" x14ac:dyDescent="0.25">
      <c r="A3409" s="11" t="s">
        <v>1249</v>
      </c>
      <c r="B3409" s="13" t="s">
        <v>465</v>
      </c>
      <c r="C3409" s="8">
        <v>85</v>
      </c>
      <c r="D3409" s="6">
        <v>125</v>
      </c>
      <c r="E3409" s="6">
        <v>66.7</v>
      </c>
      <c r="F3409" s="6">
        <v>18</v>
      </c>
      <c r="G3409" s="7">
        <v>45619</v>
      </c>
      <c r="H3409" s="6" t="s">
        <v>0</v>
      </c>
      <c r="I3409" s="6" t="s">
        <v>1011</v>
      </c>
      <c r="J3409" s="6" t="s">
        <v>257</v>
      </c>
      <c r="K3409" s="6"/>
      <c r="L3409" s="6"/>
      <c r="M3409" s="3" t="e">
        <f>VLOOKUP(A3409,#REF!,5,FALSE)</f>
        <v>#REF!</v>
      </c>
    </row>
    <row r="3410" spans="1:13" x14ac:dyDescent="0.25">
      <c r="A3410" s="1" t="s">
        <v>1709</v>
      </c>
      <c r="B3410" s="15" t="s">
        <v>466</v>
      </c>
      <c r="C3410" s="1">
        <v>77</v>
      </c>
      <c r="D3410" s="1">
        <v>125</v>
      </c>
      <c r="E3410" s="1">
        <v>66.7</v>
      </c>
      <c r="F3410" s="6">
        <v>18</v>
      </c>
      <c r="G3410" s="4">
        <v>45914</v>
      </c>
      <c r="H3410" s="1" t="s">
        <v>0</v>
      </c>
      <c r="I3410" s="1" t="s">
        <v>1011</v>
      </c>
      <c r="J3410" s="1" t="s">
        <v>2094</v>
      </c>
      <c r="M3410" s="3" t="e">
        <f>VLOOKUP(A3410,#REF!,5,FALSE)</f>
        <v>#REF!</v>
      </c>
    </row>
    <row r="3411" spans="1:13" x14ac:dyDescent="0.25">
      <c r="A3411" s="11" t="s">
        <v>1709</v>
      </c>
      <c r="B3411" s="13" t="s">
        <v>466</v>
      </c>
      <c r="C3411" s="8">
        <v>78</v>
      </c>
      <c r="D3411" s="6">
        <v>125</v>
      </c>
      <c r="E3411" s="6">
        <v>66.7</v>
      </c>
      <c r="F3411" s="6">
        <v>18</v>
      </c>
      <c r="G3411" s="7">
        <v>45550</v>
      </c>
      <c r="H3411" s="6" t="s">
        <v>0</v>
      </c>
      <c r="I3411" s="6" t="s">
        <v>1011</v>
      </c>
      <c r="J3411" s="6" t="s">
        <v>2090</v>
      </c>
      <c r="K3411" s="6"/>
      <c r="L3411" s="6"/>
      <c r="M3411" s="3" t="e">
        <f>VLOOKUP(A3411,#REF!,5,FALSE)</f>
        <v>#REF!</v>
      </c>
    </row>
    <row r="3412" spans="1:13" x14ac:dyDescent="0.25">
      <c r="A3412" s="11" t="s">
        <v>1709</v>
      </c>
      <c r="B3412" s="13" t="s">
        <v>466</v>
      </c>
      <c r="C3412" s="8">
        <v>0</v>
      </c>
      <c r="D3412" s="6">
        <v>125</v>
      </c>
      <c r="E3412" s="6">
        <v>66.7</v>
      </c>
      <c r="F3412" s="6">
        <v>18</v>
      </c>
      <c r="G3412" s="7">
        <v>45773</v>
      </c>
      <c r="H3412" s="6" t="s">
        <v>0</v>
      </c>
      <c r="I3412" s="6" t="s">
        <v>1011</v>
      </c>
      <c r="J3412" s="6" t="s">
        <v>2092</v>
      </c>
      <c r="K3412" s="6"/>
      <c r="L3412" s="6"/>
      <c r="M3412" s="3" t="e">
        <f>VLOOKUP(A3412,#REF!,5,FALSE)</f>
        <v>#REF!</v>
      </c>
    </row>
    <row r="3413" spans="1:13" x14ac:dyDescent="0.25">
      <c r="A3413" s="11" t="s">
        <v>1709</v>
      </c>
      <c r="B3413" s="13" t="s">
        <v>466</v>
      </c>
      <c r="C3413" s="8">
        <v>82</v>
      </c>
      <c r="D3413" s="6">
        <v>126</v>
      </c>
      <c r="E3413" s="6">
        <v>70.599999999999994</v>
      </c>
      <c r="F3413" s="6">
        <v>18</v>
      </c>
      <c r="G3413" s="7">
        <v>45774</v>
      </c>
      <c r="H3413" s="6" t="s">
        <v>0</v>
      </c>
      <c r="I3413" s="6" t="s">
        <v>672</v>
      </c>
      <c r="J3413" s="6" t="s">
        <v>2092</v>
      </c>
      <c r="K3413" s="6"/>
      <c r="L3413" s="6"/>
      <c r="M3413" s="3" t="e">
        <f>VLOOKUP(A3413,#REF!,5,FALSE)</f>
        <v>#REF!</v>
      </c>
    </row>
    <row r="3414" spans="1:13" x14ac:dyDescent="0.25">
      <c r="A3414" s="11" t="s">
        <v>1709</v>
      </c>
      <c r="B3414" s="13" t="s">
        <v>466</v>
      </c>
      <c r="C3414" s="8">
        <v>86</v>
      </c>
      <c r="D3414" s="6">
        <v>125</v>
      </c>
      <c r="E3414" s="6">
        <v>66.7</v>
      </c>
      <c r="F3414" s="6">
        <v>18</v>
      </c>
      <c r="G3414" s="7">
        <v>45372</v>
      </c>
      <c r="H3414" s="6" t="s">
        <v>0</v>
      </c>
      <c r="I3414" s="6" t="s">
        <v>1011</v>
      </c>
      <c r="J3414" s="6" t="s">
        <v>625</v>
      </c>
      <c r="K3414" s="6"/>
      <c r="L3414" s="6"/>
      <c r="M3414" s="3" t="e">
        <f>VLOOKUP(A3414,#REF!,5,FALSE)</f>
        <v>#REF!</v>
      </c>
    </row>
    <row r="3415" spans="1:13" x14ac:dyDescent="0.25">
      <c r="A3415" s="6" t="s">
        <v>1709</v>
      </c>
      <c r="B3415" s="13" t="s">
        <v>905</v>
      </c>
      <c r="C3415" s="8">
        <v>86</v>
      </c>
      <c r="D3415" s="6">
        <v>126</v>
      </c>
      <c r="E3415" s="6">
        <v>70.599999999999994</v>
      </c>
      <c r="F3415" s="6">
        <v>18</v>
      </c>
      <c r="G3415" s="7">
        <v>45375</v>
      </c>
      <c r="H3415" s="6" t="s">
        <v>0</v>
      </c>
      <c r="I3415" s="6" t="s">
        <v>672</v>
      </c>
      <c r="J3415" s="6" t="s">
        <v>625</v>
      </c>
      <c r="K3415" s="6"/>
      <c r="L3415" s="6"/>
      <c r="M3415" s="3" t="e">
        <f>VLOOKUP(A3415,#REF!,5,FALSE)</f>
        <v>#REF!</v>
      </c>
    </row>
    <row r="3416" spans="1:13" x14ac:dyDescent="0.25">
      <c r="A3416" s="1" t="s">
        <v>616</v>
      </c>
      <c r="B3416" s="15" t="s">
        <v>1047</v>
      </c>
      <c r="C3416" s="1">
        <v>0</v>
      </c>
      <c r="D3416" s="1">
        <v>125</v>
      </c>
      <c r="E3416" s="1">
        <v>66.7</v>
      </c>
      <c r="F3416" s="6">
        <v>18</v>
      </c>
      <c r="G3416" s="4">
        <v>45914</v>
      </c>
      <c r="H3416" s="1" t="s">
        <v>0</v>
      </c>
      <c r="I3416" s="1" t="s">
        <v>1011</v>
      </c>
      <c r="J3416" s="1" t="s">
        <v>2094</v>
      </c>
      <c r="M3416" s="3" t="e">
        <f>VLOOKUP(A3416,#REF!,5,FALSE)</f>
        <v>#REF!</v>
      </c>
    </row>
    <row r="3417" spans="1:13" x14ac:dyDescent="0.25">
      <c r="A3417" s="11" t="s">
        <v>616</v>
      </c>
      <c r="B3417" s="13" t="s">
        <v>1047</v>
      </c>
      <c r="C3417" s="6">
        <v>45</v>
      </c>
      <c r="D3417" s="5">
        <v>136</v>
      </c>
      <c r="E3417" s="5">
        <v>36.6</v>
      </c>
      <c r="F3417" s="5" t="s">
        <v>2209</v>
      </c>
      <c r="G3417" s="7">
        <v>45815</v>
      </c>
      <c r="H3417" s="6" t="s">
        <v>2</v>
      </c>
      <c r="I3417" s="6" t="s">
        <v>672</v>
      </c>
      <c r="J3417" s="6" t="s">
        <v>624</v>
      </c>
      <c r="K3417" s="6"/>
      <c r="L3417" s="6"/>
      <c r="M3417" s="3" t="e">
        <f>VLOOKUP(A3417,#REF!,5,FALSE)</f>
        <v>#REF!</v>
      </c>
    </row>
    <row r="3418" spans="1:13" x14ac:dyDescent="0.25">
      <c r="A3418" s="11" t="s">
        <v>616</v>
      </c>
      <c r="B3418" s="13" t="s">
        <v>1047</v>
      </c>
      <c r="C3418" s="6">
        <v>47</v>
      </c>
      <c r="D3418" s="5">
        <v>136</v>
      </c>
      <c r="E3418" s="5">
        <v>36.6</v>
      </c>
      <c r="F3418" s="5" t="s">
        <v>2209</v>
      </c>
      <c r="G3418" s="7">
        <v>45808</v>
      </c>
      <c r="H3418" s="6" t="s">
        <v>2</v>
      </c>
      <c r="I3418" s="6" t="s">
        <v>672</v>
      </c>
      <c r="J3418" s="6" t="s">
        <v>624</v>
      </c>
      <c r="K3418" s="6"/>
      <c r="L3418" s="6"/>
      <c r="M3418" s="3" t="e">
        <f>VLOOKUP(A3418,#REF!,5,FALSE)</f>
        <v>#REF!</v>
      </c>
    </row>
    <row r="3419" spans="1:13" x14ac:dyDescent="0.25">
      <c r="A3419" s="11" t="s">
        <v>616</v>
      </c>
      <c r="B3419" s="13" t="s">
        <v>1047</v>
      </c>
      <c r="C3419" s="6">
        <v>50</v>
      </c>
      <c r="D3419" s="5">
        <v>136</v>
      </c>
      <c r="E3419" s="5">
        <v>36.6</v>
      </c>
      <c r="F3419" s="5" t="s">
        <v>2209</v>
      </c>
      <c r="G3419" s="7">
        <v>45871</v>
      </c>
      <c r="H3419" s="6" t="s">
        <v>2</v>
      </c>
      <c r="I3419" s="6" t="s">
        <v>672</v>
      </c>
      <c r="J3419" s="6" t="s">
        <v>624</v>
      </c>
      <c r="K3419" s="6"/>
      <c r="L3419" s="6"/>
      <c r="M3419" s="3" t="e">
        <f>VLOOKUP(A3419,#REF!,5,FALSE)</f>
        <v>#REF!</v>
      </c>
    </row>
    <row r="3420" spans="1:13" x14ac:dyDescent="0.25">
      <c r="A3420" s="1" t="s">
        <v>616</v>
      </c>
      <c r="B3420" s="15" t="s">
        <v>1047</v>
      </c>
      <c r="C3420" s="1">
        <v>94</v>
      </c>
      <c r="D3420" s="1">
        <v>126</v>
      </c>
      <c r="E3420" s="1">
        <v>70.599999999999994</v>
      </c>
      <c r="F3420" s="6">
        <v>18</v>
      </c>
      <c r="G3420" s="4">
        <v>45899</v>
      </c>
      <c r="H3420" s="4" t="s">
        <v>0</v>
      </c>
      <c r="I3420" s="6" t="s">
        <v>672</v>
      </c>
      <c r="J3420" s="1" t="s">
        <v>2093</v>
      </c>
      <c r="K3420" s="6"/>
      <c r="L3420" s="6"/>
      <c r="M3420" s="3" t="e">
        <f>VLOOKUP(A3420,#REF!,5,FALSE)</f>
        <v>#REF!</v>
      </c>
    </row>
    <row r="3421" spans="1:13" x14ac:dyDescent="0.25">
      <c r="A3421" s="11" t="s">
        <v>1769</v>
      </c>
      <c r="B3421" s="13" t="s">
        <v>906</v>
      </c>
      <c r="C3421" s="8">
        <v>84</v>
      </c>
      <c r="D3421" s="6">
        <v>130</v>
      </c>
      <c r="E3421" s="6">
        <v>67.8</v>
      </c>
      <c r="F3421" s="6">
        <v>18</v>
      </c>
      <c r="G3421" s="7">
        <v>45372</v>
      </c>
      <c r="H3421" s="6" t="s">
        <v>2</v>
      </c>
      <c r="I3421" s="6" t="s">
        <v>1011</v>
      </c>
      <c r="J3421" s="6" t="s">
        <v>625</v>
      </c>
      <c r="K3421" s="6"/>
      <c r="L3421" s="6"/>
      <c r="M3421" s="3" t="e">
        <f>VLOOKUP(A3421,#REF!,5,FALSE)</f>
        <v>#REF!</v>
      </c>
    </row>
    <row r="3422" spans="1:13" x14ac:dyDescent="0.25">
      <c r="A3422" s="11" t="s">
        <v>1769</v>
      </c>
      <c r="B3422" s="13" t="s">
        <v>906</v>
      </c>
      <c r="C3422" s="8">
        <v>87</v>
      </c>
      <c r="D3422" s="6">
        <v>135</v>
      </c>
      <c r="E3422" s="6">
        <v>72</v>
      </c>
      <c r="F3422" s="6">
        <v>18</v>
      </c>
      <c r="G3422" s="7">
        <v>45375</v>
      </c>
      <c r="H3422" s="6" t="s">
        <v>2</v>
      </c>
      <c r="I3422" s="6" t="s">
        <v>672</v>
      </c>
      <c r="J3422" s="6" t="s">
        <v>625</v>
      </c>
      <c r="K3422" s="6"/>
      <c r="L3422" s="6"/>
      <c r="M3422" s="3" t="e">
        <f>VLOOKUP(A3422,#REF!,5,FALSE)</f>
        <v>#REF!</v>
      </c>
    </row>
    <row r="3423" spans="1:13" x14ac:dyDescent="0.25">
      <c r="A3423" s="11" t="s">
        <v>1500</v>
      </c>
      <c r="B3423" s="13" t="s">
        <v>907</v>
      </c>
      <c r="C3423" s="8">
        <v>81</v>
      </c>
      <c r="D3423" s="6">
        <v>125</v>
      </c>
      <c r="E3423" s="6">
        <v>66.7</v>
      </c>
      <c r="F3423" s="6">
        <v>18</v>
      </c>
      <c r="G3423" s="7">
        <v>45773</v>
      </c>
      <c r="H3423" s="6" t="s">
        <v>0</v>
      </c>
      <c r="I3423" s="6" t="s">
        <v>1011</v>
      </c>
      <c r="J3423" s="6" t="s">
        <v>2092</v>
      </c>
      <c r="K3423" s="6"/>
      <c r="L3423" s="6"/>
      <c r="M3423" s="3" t="e">
        <f>VLOOKUP(A3423,#REF!,5,FALSE)</f>
        <v>#REF!</v>
      </c>
    </row>
    <row r="3424" spans="1:13" x14ac:dyDescent="0.25">
      <c r="A3424" s="11" t="s">
        <v>1500</v>
      </c>
      <c r="B3424" s="13" t="s">
        <v>907</v>
      </c>
      <c r="C3424" s="8">
        <v>0</v>
      </c>
      <c r="D3424" s="6">
        <v>126</v>
      </c>
      <c r="E3424" s="6">
        <v>70.599999999999994</v>
      </c>
      <c r="F3424" s="6">
        <v>18</v>
      </c>
      <c r="G3424" s="7">
        <v>45774</v>
      </c>
      <c r="H3424" s="6" t="s">
        <v>0</v>
      </c>
      <c r="I3424" s="6" t="s">
        <v>672</v>
      </c>
      <c r="J3424" s="6" t="s">
        <v>2092</v>
      </c>
      <c r="K3424" s="6"/>
      <c r="L3424" s="6"/>
      <c r="M3424" s="3" t="e">
        <f>VLOOKUP(A3424,#REF!,5,FALSE)</f>
        <v>#REF!</v>
      </c>
    </row>
    <row r="3425" spans="1:13" x14ac:dyDescent="0.25">
      <c r="A3425" s="6" t="s">
        <v>1500</v>
      </c>
      <c r="B3425" s="13" t="s">
        <v>908</v>
      </c>
      <c r="C3425" s="8">
        <v>89</v>
      </c>
      <c r="D3425" s="6">
        <v>125</v>
      </c>
      <c r="E3425" s="6">
        <v>66.7</v>
      </c>
      <c r="F3425" s="6">
        <v>18</v>
      </c>
      <c r="G3425" s="7">
        <v>45372</v>
      </c>
      <c r="H3425" s="6" t="s">
        <v>0</v>
      </c>
      <c r="I3425" s="6" t="s">
        <v>1011</v>
      </c>
      <c r="J3425" s="6" t="s">
        <v>625</v>
      </c>
      <c r="K3425" s="6"/>
      <c r="L3425" s="6"/>
      <c r="M3425" s="3" t="e">
        <f>VLOOKUP(A3425,#REF!,5,FALSE)</f>
        <v>#REF!</v>
      </c>
    </row>
    <row r="3426" spans="1:13" x14ac:dyDescent="0.25">
      <c r="A3426" s="6" t="s">
        <v>1500</v>
      </c>
      <c r="B3426" s="13" t="s">
        <v>908</v>
      </c>
      <c r="C3426" s="8">
        <v>91</v>
      </c>
      <c r="D3426" s="6">
        <v>126</v>
      </c>
      <c r="E3426" s="6">
        <v>70.599999999999994</v>
      </c>
      <c r="F3426" s="6">
        <v>18</v>
      </c>
      <c r="G3426" s="7">
        <v>45375</v>
      </c>
      <c r="H3426" s="6" t="s">
        <v>0</v>
      </c>
      <c r="I3426" s="6" t="s">
        <v>672</v>
      </c>
      <c r="J3426" s="6" t="s">
        <v>625</v>
      </c>
      <c r="K3426" s="6"/>
      <c r="L3426" s="6"/>
      <c r="M3426" s="3" t="e">
        <f>VLOOKUP(A3426,#REF!,5,FALSE)</f>
        <v>#REF!</v>
      </c>
    </row>
    <row r="3427" spans="1:13" x14ac:dyDescent="0.25">
      <c r="A3427" s="11" t="s">
        <v>2052</v>
      </c>
      <c r="B3427" s="13" t="s">
        <v>239</v>
      </c>
      <c r="C3427" s="8">
        <v>87</v>
      </c>
      <c r="D3427" s="6">
        <v>125</v>
      </c>
      <c r="E3427" s="6">
        <v>66.7</v>
      </c>
      <c r="F3427" s="6">
        <v>18</v>
      </c>
      <c r="G3427" s="7">
        <v>45773</v>
      </c>
      <c r="H3427" s="6" t="s">
        <v>0</v>
      </c>
      <c r="I3427" s="6" t="s">
        <v>1011</v>
      </c>
      <c r="J3427" s="6" t="s">
        <v>2092</v>
      </c>
      <c r="K3427" s="6"/>
      <c r="L3427" s="6"/>
      <c r="M3427" s="3" t="e">
        <f>VLOOKUP(A3427,#REF!,5,FALSE)</f>
        <v>#REF!</v>
      </c>
    </row>
    <row r="3428" spans="1:13" x14ac:dyDescent="0.25">
      <c r="A3428" s="11" t="s">
        <v>2052</v>
      </c>
      <c r="B3428" s="13" t="s">
        <v>239</v>
      </c>
      <c r="C3428" s="8">
        <v>84</v>
      </c>
      <c r="D3428" s="6">
        <v>126</v>
      </c>
      <c r="E3428" s="6">
        <v>70.599999999999994</v>
      </c>
      <c r="F3428" s="6">
        <v>18</v>
      </c>
      <c r="G3428" s="7">
        <v>45774</v>
      </c>
      <c r="H3428" s="6" t="s">
        <v>0</v>
      </c>
      <c r="I3428" s="6" t="s">
        <v>672</v>
      </c>
      <c r="J3428" s="6" t="s">
        <v>2092</v>
      </c>
      <c r="K3428" s="6"/>
      <c r="L3428" s="6"/>
      <c r="M3428" s="3" t="e">
        <f>VLOOKUP(A3428,#REF!,5,FALSE)</f>
        <v>#REF!</v>
      </c>
    </row>
    <row r="3429" spans="1:13" x14ac:dyDescent="0.25">
      <c r="A3429" s="11" t="s">
        <v>2052</v>
      </c>
      <c r="B3429" s="13" t="s">
        <v>239</v>
      </c>
      <c r="C3429" s="8">
        <v>87</v>
      </c>
      <c r="D3429" s="6">
        <v>125</v>
      </c>
      <c r="E3429" s="6">
        <v>66.7</v>
      </c>
      <c r="F3429" s="6">
        <v>18</v>
      </c>
      <c r="G3429" s="7">
        <v>45707</v>
      </c>
      <c r="H3429" s="6" t="s">
        <v>0</v>
      </c>
      <c r="I3429" s="6" t="s">
        <v>1011</v>
      </c>
      <c r="J3429" s="6" t="s">
        <v>669</v>
      </c>
      <c r="K3429" s="6"/>
      <c r="L3429" s="6"/>
      <c r="M3429" s="3" t="e">
        <f>VLOOKUP(A3429,#REF!,5,FALSE)</f>
        <v>#REF!</v>
      </c>
    </row>
    <row r="3430" spans="1:13" x14ac:dyDescent="0.25">
      <c r="A3430" s="11" t="s">
        <v>2052</v>
      </c>
      <c r="B3430" s="13" t="s">
        <v>239</v>
      </c>
      <c r="C3430" s="8">
        <v>85</v>
      </c>
      <c r="D3430" s="6">
        <v>126</v>
      </c>
      <c r="E3430" s="6">
        <v>70.599999999999994</v>
      </c>
      <c r="F3430" s="6">
        <v>18</v>
      </c>
      <c r="G3430" s="7">
        <v>45710</v>
      </c>
      <c r="H3430" s="6" t="s">
        <v>0</v>
      </c>
      <c r="I3430" s="6" t="s">
        <v>672</v>
      </c>
      <c r="J3430" s="6" t="s">
        <v>669</v>
      </c>
      <c r="K3430" s="6"/>
      <c r="L3430" s="6"/>
      <c r="M3430" s="3" t="e">
        <f>VLOOKUP(A3430,#REF!,5,FALSE)</f>
        <v>#REF!</v>
      </c>
    </row>
    <row r="3431" spans="1:13" x14ac:dyDescent="0.25">
      <c r="A3431" s="11" t="s">
        <v>2052</v>
      </c>
      <c r="B3431" s="13" t="s">
        <v>239</v>
      </c>
      <c r="C3431" s="8">
        <v>78</v>
      </c>
      <c r="D3431" s="6">
        <v>126</v>
      </c>
      <c r="E3431" s="6">
        <v>70.599999999999994</v>
      </c>
      <c r="F3431" s="6">
        <v>18</v>
      </c>
      <c r="G3431" s="7">
        <v>45577</v>
      </c>
      <c r="H3431" s="6" t="s">
        <v>0</v>
      </c>
      <c r="I3431" s="6" t="s">
        <v>672</v>
      </c>
      <c r="J3431" s="6" t="s">
        <v>151</v>
      </c>
      <c r="K3431" s="6"/>
      <c r="L3431" s="6"/>
      <c r="M3431" s="3" t="e">
        <f>VLOOKUP(A3431,#REF!,5,FALSE)</f>
        <v>#REF!</v>
      </c>
    </row>
    <row r="3432" spans="1:13" x14ac:dyDescent="0.25">
      <c r="A3432" s="11" t="s">
        <v>2052</v>
      </c>
      <c r="B3432" s="13" t="s">
        <v>239</v>
      </c>
      <c r="C3432" s="8">
        <v>84</v>
      </c>
      <c r="D3432" s="6">
        <v>126</v>
      </c>
      <c r="E3432" s="6">
        <v>70.599999999999994</v>
      </c>
      <c r="F3432" s="6">
        <v>18</v>
      </c>
      <c r="G3432" s="7">
        <v>45570</v>
      </c>
      <c r="H3432" s="6" t="s">
        <v>0</v>
      </c>
      <c r="I3432" s="6" t="s">
        <v>672</v>
      </c>
      <c r="J3432" s="6" t="s">
        <v>151</v>
      </c>
      <c r="K3432" s="6"/>
      <c r="L3432" s="6"/>
      <c r="M3432" s="3" t="e">
        <f>VLOOKUP(A3432,#REF!,5,FALSE)</f>
        <v>#REF!</v>
      </c>
    </row>
    <row r="3433" spans="1:13" x14ac:dyDescent="0.25">
      <c r="A3433" s="11" t="s">
        <v>1482</v>
      </c>
      <c r="B3433" s="13" t="s">
        <v>467</v>
      </c>
      <c r="C3433" s="8">
        <v>103</v>
      </c>
      <c r="D3433" s="6">
        <v>125</v>
      </c>
      <c r="E3433" s="6">
        <v>66.7</v>
      </c>
      <c r="F3433" s="6">
        <v>18</v>
      </c>
      <c r="G3433" s="7">
        <v>45550</v>
      </c>
      <c r="H3433" s="6" t="s">
        <v>0</v>
      </c>
      <c r="I3433" s="6" t="s">
        <v>1011</v>
      </c>
      <c r="J3433" s="6" t="s">
        <v>2090</v>
      </c>
      <c r="K3433" s="6"/>
      <c r="L3433" s="6"/>
      <c r="M3433" s="3" t="e">
        <f>VLOOKUP(A3433,#REF!,5,FALSE)</f>
        <v>#REF!</v>
      </c>
    </row>
    <row r="3434" spans="1:13" x14ac:dyDescent="0.25">
      <c r="A3434" s="11" t="s">
        <v>532</v>
      </c>
      <c r="B3434" s="13" t="s">
        <v>1457</v>
      </c>
      <c r="C3434" s="8">
        <v>87</v>
      </c>
      <c r="D3434" s="6">
        <v>123</v>
      </c>
      <c r="E3434" s="6">
        <v>66.5</v>
      </c>
      <c r="F3434" s="6">
        <v>18</v>
      </c>
      <c r="G3434" s="7">
        <v>45465</v>
      </c>
      <c r="H3434" s="6" t="s">
        <v>0</v>
      </c>
      <c r="I3434" s="6" t="s">
        <v>1011</v>
      </c>
      <c r="J3434" s="6" t="s">
        <v>2091</v>
      </c>
      <c r="K3434" s="6"/>
      <c r="L3434" s="6"/>
      <c r="M3434" s="3" t="e">
        <f>VLOOKUP(A3434,#REF!,5,FALSE)</f>
        <v>#REF!</v>
      </c>
    </row>
    <row r="3435" spans="1:13" x14ac:dyDescent="0.25">
      <c r="A3435" s="11" t="s">
        <v>532</v>
      </c>
      <c r="B3435" s="13" t="s">
        <v>909</v>
      </c>
      <c r="C3435" s="8">
        <v>94</v>
      </c>
      <c r="D3435" s="6">
        <v>125</v>
      </c>
      <c r="E3435" s="6">
        <v>66.7</v>
      </c>
      <c r="F3435" s="6">
        <v>18</v>
      </c>
      <c r="G3435" s="7">
        <v>45707</v>
      </c>
      <c r="H3435" s="6" t="s">
        <v>0</v>
      </c>
      <c r="I3435" s="6" t="s">
        <v>1011</v>
      </c>
      <c r="J3435" s="6" t="s">
        <v>669</v>
      </c>
      <c r="K3435" s="6"/>
      <c r="L3435" s="6"/>
      <c r="M3435" s="3" t="e">
        <f>VLOOKUP(A3435,#REF!,5,FALSE)</f>
        <v>#REF!</v>
      </c>
    </row>
    <row r="3436" spans="1:13" x14ac:dyDescent="0.25">
      <c r="A3436" s="11" t="s">
        <v>532</v>
      </c>
      <c r="B3436" s="13" t="s">
        <v>909</v>
      </c>
      <c r="C3436" s="8">
        <v>89</v>
      </c>
      <c r="D3436" s="6">
        <v>126</v>
      </c>
      <c r="E3436" s="6">
        <v>70.599999999999994</v>
      </c>
      <c r="F3436" s="6">
        <v>18</v>
      </c>
      <c r="G3436" s="7">
        <v>45710</v>
      </c>
      <c r="H3436" s="6" t="s">
        <v>0</v>
      </c>
      <c r="I3436" s="6" t="s">
        <v>672</v>
      </c>
      <c r="J3436" s="6" t="s">
        <v>669</v>
      </c>
      <c r="K3436" s="6"/>
      <c r="L3436" s="6"/>
      <c r="M3436" s="3" t="e">
        <f>VLOOKUP(A3436,#REF!,5,FALSE)</f>
        <v>#REF!</v>
      </c>
    </row>
    <row r="3437" spans="1:13" x14ac:dyDescent="0.25">
      <c r="A3437" s="11" t="s">
        <v>532</v>
      </c>
      <c r="B3437" s="13" t="s">
        <v>909</v>
      </c>
      <c r="C3437" s="8">
        <v>93</v>
      </c>
      <c r="D3437" s="6">
        <v>125</v>
      </c>
      <c r="E3437" s="6">
        <v>66.7</v>
      </c>
      <c r="F3437" s="6">
        <v>18</v>
      </c>
      <c r="G3437" s="7">
        <v>45372</v>
      </c>
      <c r="H3437" s="6" t="s">
        <v>0</v>
      </c>
      <c r="I3437" s="6" t="s">
        <v>1011</v>
      </c>
      <c r="J3437" s="6" t="s">
        <v>625</v>
      </c>
      <c r="K3437" s="6"/>
      <c r="L3437" s="6"/>
      <c r="M3437" s="3" t="e">
        <f>VLOOKUP(A3437,#REF!,5,FALSE)</f>
        <v>#REF!</v>
      </c>
    </row>
    <row r="3438" spans="1:13" x14ac:dyDescent="0.25">
      <c r="A3438" s="11" t="s">
        <v>532</v>
      </c>
      <c r="B3438" s="13" t="s">
        <v>909</v>
      </c>
      <c r="C3438" s="8">
        <v>99</v>
      </c>
      <c r="D3438" s="6">
        <v>126</v>
      </c>
      <c r="E3438" s="6">
        <v>70.599999999999994</v>
      </c>
      <c r="F3438" s="6">
        <v>18</v>
      </c>
      <c r="G3438" s="7">
        <v>45375</v>
      </c>
      <c r="H3438" s="6" t="s">
        <v>0</v>
      </c>
      <c r="I3438" s="6" t="s">
        <v>672</v>
      </c>
      <c r="J3438" s="6" t="s">
        <v>625</v>
      </c>
      <c r="K3438" s="6"/>
      <c r="L3438" s="6"/>
      <c r="M3438" s="3" t="e">
        <f>VLOOKUP(A3438,#REF!,5,FALSE)</f>
        <v>#REF!</v>
      </c>
    </row>
    <row r="3439" spans="1:13" x14ac:dyDescent="0.25">
      <c r="A3439" s="1" t="s">
        <v>532</v>
      </c>
      <c r="B3439" s="15" t="s">
        <v>1267</v>
      </c>
      <c r="C3439" s="1">
        <v>85</v>
      </c>
      <c r="D3439" s="1">
        <v>126</v>
      </c>
      <c r="E3439" s="1">
        <v>70.599999999999994</v>
      </c>
      <c r="F3439" s="6">
        <v>18</v>
      </c>
      <c r="G3439" s="4">
        <v>45899</v>
      </c>
      <c r="H3439" s="4" t="s">
        <v>0</v>
      </c>
      <c r="I3439" s="6" t="s">
        <v>672</v>
      </c>
      <c r="J3439" s="1" t="s">
        <v>2093</v>
      </c>
      <c r="K3439" s="6"/>
      <c r="L3439" s="6"/>
      <c r="M3439" s="3" t="e">
        <f>VLOOKUP(A3439,#REF!,5,FALSE)</f>
        <v>#REF!</v>
      </c>
    </row>
    <row r="3440" spans="1:13" x14ac:dyDescent="0.25">
      <c r="A3440" s="1" t="s">
        <v>532</v>
      </c>
      <c r="B3440" s="15" t="s">
        <v>1020</v>
      </c>
      <c r="C3440" s="1">
        <v>88</v>
      </c>
      <c r="D3440" s="1">
        <v>125</v>
      </c>
      <c r="E3440" s="1">
        <v>66.7</v>
      </c>
      <c r="F3440" s="6">
        <v>18</v>
      </c>
      <c r="G3440" s="4">
        <v>45914</v>
      </c>
      <c r="H3440" s="1" t="s">
        <v>0</v>
      </c>
      <c r="I3440" s="1" t="s">
        <v>1011</v>
      </c>
      <c r="J3440" s="1" t="s">
        <v>2094</v>
      </c>
      <c r="M3440" s="3" t="e">
        <f>VLOOKUP(A3440,#REF!,5,FALSE)</f>
        <v>#REF!</v>
      </c>
    </row>
    <row r="3441" spans="1:13" x14ac:dyDescent="0.25">
      <c r="A3441" s="11" t="s">
        <v>532</v>
      </c>
      <c r="B3441" s="13" t="s">
        <v>1020</v>
      </c>
      <c r="C3441" s="6">
        <v>42</v>
      </c>
      <c r="D3441" s="5">
        <v>128</v>
      </c>
      <c r="E3441" s="5">
        <v>33.799999999999997</v>
      </c>
      <c r="F3441" s="5" t="s">
        <v>2209</v>
      </c>
      <c r="G3441" s="7">
        <v>45837</v>
      </c>
      <c r="H3441" s="6" t="s">
        <v>0</v>
      </c>
      <c r="I3441" s="6" t="s">
        <v>1011</v>
      </c>
      <c r="J3441" s="6" t="s">
        <v>624</v>
      </c>
      <c r="K3441" s="6"/>
      <c r="L3441" s="6"/>
      <c r="M3441" s="3" t="e">
        <f>VLOOKUP(A3441,#REF!,5,FALSE)</f>
        <v>#REF!</v>
      </c>
    </row>
    <row r="3442" spans="1:13" x14ac:dyDescent="0.25">
      <c r="A3442" s="11" t="s">
        <v>532</v>
      </c>
      <c r="B3442" s="13" t="s">
        <v>1020</v>
      </c>
      <c r="C3442" s="6">
        <v>45</v>
      </c>
      <c r="D3442" s="5">
        <v>126</v>
      </c>
      <c r="E3442" s="5">
        <v>35.700000000000003</v>
      </c>
      <c r="F3442" s="5" t="s">
        <v>2209</v>
      </c>
      <c r="G3442" s="7">
        <v>45802</v>
      </c>
      <c r="H3442" s="6" t="s">
        <v>0</v>
      </c>
      <c r="I3442" s="6" t="s">
        <v>672</v>
      </c>
      <c r="J3442" s="6" t="s">
        <v>624</v>
      </c>
      <c r="K3442" s="6"/>
      <c r="L3442" s="6"/>
      <c r="M3442" s="3" t="e">
        <f>VLOOKUP(A3442,#REF!,5,FALSE)</f>
        <v>#REF!</v>
      </c>
    </row>
    <row r="3443" spans="1:13" x14ac:dyDescent="0.25">
      <c r="A3443" s="11" t="s">
        <v>2024</v>
      </c>
      <c r="B3443" s="13" t="s">
        <v>347</v>
      </c>
      <c r="C3443" s="8">
        <v>98</v>
      </c>
      <c r="D3443" s="6">
        <v>134</v>
      </c>
      <c r="E3443" s="6">
        <v>72.8</v>
      </c>
      <c r="F3443" s="6">
        <v>18</v>
      </c>
      <c r="G3443" s="7">
        <v>45619</v>
      </c>
      <c r="H3443" s="6" t="s">
        <v>2</v>
      </c>
      <c r="I3443" s="6" t="s">
        <v>672</v>
      </c>
      <c r="J3443" s="6" t="s">
        <v>257</v>
      </c>
      <c r="K3443" s="6"/>
      <c r="L3443" s="6"/>
      <c r="M3443" s="3" t="e">
        <f>VLOOKUP(A3443,#REF!,5,FALSE)</f>
        <v>#REF!</v>
      </c>
    </row>
    <row r="3444" spans="1:13" x14ac:dyDescent="0.25">
      <c r="A3444" s="1" t="s">
        <v>533</v>
      </c>
      <c r="B3444" s="15" t="s">
        <v>1244</v>
      </c>
      <c r="C3444" s="1">
        <v>108</v>
      </c>
      <c r="D3444" s="1">
        <v>126</v>
      </c>
      <c r="E3444" s="1">
        <v>70.599999999999994</v>
      </c>
      <c r="F3444" s="6">
        <v>18</v>
      </c>
      <c r="G3444" s="4">
        <v>45899</v>
      </c>
      <c r="H3444" s="4" t="s">
        <v>0</v>
      </c>
      <c r="I3444" s="6" t="s">
        <v>672</v>
      </c>
      <c r="J3444" s="1" t="s">
        <v>2093</v>
      </c>
      <c r="K3444" s="6"/>
      <c r="L3444" s="6"/>
      <c r="M3444" s="3" t="e">
        <f>VLOOKUP(A3444,#REF!,5,FALSE)</f>
        <v>#REF!</v>
      </c>
    </row>
    <row r="3445" spans="1:13" x14ac:dyDescent="0.25">
      <c r="A3445" s="1" t="s">
        <v>612</v>
      </c>
      <c r="B3445" s="15" t="s">
        <v>1210</v>
      </c>
      <c r="C3445" s="1">
        <v>87</v>
      </c>
      <c r="D3445" s="1">
        <v>125</v>
      </c>
      <c r="E3445" s="1">
        <v>66.7</v>
      </c>
      <c r="F3445" s="6">
        <v>18</v>
      </c>
      <c r="G3445" s="4">
        <v>45899</v>
      </c>
      <c r="H3445" s="4" t="s">
        <v>0</v>
      </c>
      <c r="I3445" s="6" t="s">
        <v>1011</v>
      </c>
      <c r="J3445" s="1" t="s">
        <v>2093</v>
      </c>
      <c r="K3445" s="6"/>
      <c r="L3445" s="6"/>
      <c r="M3445" s="3" t="e">
        <f>VLOOKUP(A3445,#REF!,5,FALSE)</f>
        <v>#REF!</v>
      </c>
    </row>
    <row r="3446" spans="1:13" x14ac:dyDescent="0.25">
      <c r="A3446" s="11" t="s">
        <v>612</v>
      </c>
      <c r="B3446" s="13" t="s">
        <v>910</v>
      </c>
      <c r="C3446" s="8">
        <v>94</v>
      </c>
      <c r="D3446" s="6">
        <v>125</v>
      </c>
      <c r="E3446" s="6">
        <v>66.7</v>
      </c>
      <c r="F3446" s="6">
        <v>18</v>
      </c>
      <c r="G3446" s="7">
        <v>45707</v>
      </c>
      <c r="H3446" s="6" t="s">
        <v>0</v>
      </c>
      <c r="I3446" s="6" t="s">
        <v>1011</v>
      </c>
      <c r="J3446" s="6" t="s">
        <v>669</v>
      </c>
      <c r="K3446" s="6"/>
      <c r="L3446" s="6"/>
      <c r="M3446" s="3" t="e">
        <f>VLOOKUP(A3446,#REF!,5,FALSE)</f>
        <v>#REF!</v>
      </c>
    </row>
    <row r="3447" spans="1:13" x14ac:dyDescent="0.25">
      <c r="A3447" s="11" t="s">
        <v>612</v>
      </c>
      <c r="B3447" s="13" t="s">
        <v>910</v>
      </c>
      <c r="C3447" s="8">
        <v>91</v>
      </c>
      <c r="D3447" s="6">
        <v>126</v>
      </c>
      <c r="E3447" s="6">
        <v>70.599999999999994</v>
      </c>
      <c r="F3447" s="6">
        <v>18</v>
      </c>
      <c r="G3447" s="7">
        <v>45710</v>
      </c>
      <c r="H3447" s="6" t="s">
        <v>0</v>
      </c>
      <c r="I3447" s="6" t="s">
        <v>672</v>
      </c>
      <c r="J3447" s="6" t="s">
        <v>669</v>
      </c>
      <c r="K3447" s="6"/>
      <c r="L3447" s="6"/>
      <c r="M3447" s="3" t="e">
        <f>VLOOKUP(A3447,#REF!,5,FALSE)</f>
        <v>#REF!</v>
      </c>
    </row>
    <row r="3448" spans="1:13" x14ac:dyDescent="0.25">
      <c r="A3448" s="11" t="s">
        <v>533</v>
      </c>
      <c r="B3448" s="13" t="s">
        <v>468</v>
      </c>
      <c r="C3448" s="8">
        <v>102</v>
      </c>
      <c r="D3448" s="6">
        <v>132</v>
      </c>
      <c r="E3448" s="6">
        <v>68.8</v>
      </c>
      <c r="F3448" s="6">
        <v>18</v>
      </c>
      <c r="G3448" s="7">
        <v>45550</v>
      </c>
      <c r="H3448" s="6" t="s">
        <v>2</v>
      </c>
      <c r="I3448" s="6" t="s">
        <v>1011</v>
      </c>
      <c r="J3448" s="6" t="s">
        <v>2090</v>
      </c>
      <c r="K3448" s="6"/>
      <c r="L3448" s="6"/>
      <c r="M3448" s="3" t="e">
        <f>VLOOKUP(A3448,#REF!,5,FALSE)</f>
        <v>#REF!</v>
      </c>
    </row>
    <row r="3449" spans="1:13" x14ac:dyDescent="0.25">
      <c r="A3449" s="1" t="s">
        <v>612</v>
      </c>
      <c r="B3449" s="15" t="s">
        <v>2147</v>
      </c>
      <c r="C3449" s="1">
        <v>83</v>
      </c>
      <c r="D3449" s="1">
        <v>125</v>
      </c>
      <c r="E3449" s="1">
        <v>66.7</v>
      </c>
      <c r="F3449" s="6">
        <v>18</v>
      </c>
      <c r="G3449" s="4">
        <v>45914</v>
      </c>
      <c r="H3449" s="1" t="s">
        <v>0</v>
      </c>
      <c r="I3449" s="1" t="s">
        <v>1011</v>
      </c>
      <c r="J3449" s="1" t="s">
        <v>2094</v>
      </c>
      <c r="M3449" s="3" t="e">
        <f>VLOOKUP(A3449,#REF!,5,FALSE)</f>
        <v>#REF!</v>
      </c>
    </row>
    <row r="3450" spans="1:13" x14ac:dyDescent="0.25">
      <c r="A3450" s="6" t="s">
        <v>1137</v>
      </c>
      <c r="B3450" s="15" t="s">
        <v>469</v>
      </c>
      <c r="C3450" s="1">
        <v>81</v>
      </c>
      <c r="D3450" s="1">
        <v>125</v>
      </c>
      <c r="E3450" s="1">
        <v>66.7</v>
      </c>
      <c r="F3450" s="6">
        <v>18</v>
      </c>
      <c r="G3450" s="4">
        <v>45914</v>
      </c>
      <c r="H3450" s="1" t="s">
        <v>0</v>
      </c>
      <c r="I3450" s="1" t="s">
        <v>1011</v>
      </c>
      <c r="J3450" s="1" t="s">
        <v>2094</v>
      </c>
      <c r="M3450" s="3" t="e">
        <f>VLOOKUP(A3450,#REF!,5,FALSE)</f>
        <v>#REF!</v>
      </c>
    </row>
    <row r="3451" spans="1:13" x14ac:dyDescent="0.25">
      <c r="A3451" s="6" t="s">
        <v>1137</v>
      </c>
      <c r="B3451" s="13" t="s">
        <v>469</v>
      </c>
      <c r="C3451" s="8">
        <v>97</v>
      </c>
      <c r="D3451" s="6">
        <v>132</v>
      </c>
      <c r="E3451" s="6">
        <v>68.8</v>
      </c>
      <c r="F3451" s="6">
        <v>18</v>
      </c>
      <c r="G3451" s="7">
        <v>45550</v>
      </c>
      <c r="H3451" s="6" t="s">
        <v>2</v>
      </c>
      <c r="I3451" s="6" t="s">
        <v>1011</v>
      </c>
      <c r="J3451" s="6" t="s">
        <v>2090</v>
      </c>
      <c r="K3451" s="6"/>
      <c r="L3451" s="6"/>
      <c r="M3451" s="3" t="e">
        <f>VLOOKUP(A3451,#REF!,5,FALSE)</f>
        <v>#REF!</v>
      </c>
    </row>
    <row r="3452" spans="1:13" x14ac:dyDescent="0.25">
      <c r="A3452" s="1" t="s">
        <v>2215</v>
      </c>
      <c r="B3452" s="15" t="s">
        <v>469</v>
      </c>
      <c r="C3452" s="1">
        <v>83</v>
      </c>
      <c r="D3452" s="1">
        <v>126</v>
      </c>
      <c r="E3452" s="1">
        <v>70.599999999999994</v>
      </c>
      <c r="F3452" s="6">
        <v>18</v>
      </c>
      <c r="G3452" s="4">
        <v>45899</v>
      </c>
      <c r="H3452" s="4" t="s">
        <v>0</v>
      </c>
      <c r="I3452" s="6" t="s">
        <v>672</v>
      </c>
      <c r="J3452" s="1" t="s">
        <v>2093</v>
      </c>
      <c r="K3452" s="6"/>
      <c r="L3452" s="6"/>
      <c r="M3452" s="3" t="e">
        <f>VLOOKUP(A3452,#REF!,5,FALSE)</f>
        <v>#REF!</v>
      </c>
    </row>
    <row r="3453" spans="1:13" x14ac:dyDescent="0.25">
      <c r="A3453" s="1" t="s">
        <v>613</v>
      </c>
      <c r="B3453" s="15" t="s">
        <v>1008</v>
      </c>
      <c r="C3453" s="1">
        <v>85</v>
      </c>
      <c r="D3453" s="1">
        <v>125</v>
      </c>
      <c r="E3453" s="1">
        <v>66.7</v>
      </c>
      <c r="F3453" s="6">
        <v>18</v>
      </c>
      <c r="G3453" s="4">
        <v>45914</v>
      </c>
      <c r="H3453" s="1" t="s">
        <v>0</v>
      </c>
      <c r="I3453" s="1" t="s">
        <v>1011</v>
      </c>
      <c r="J3453" s="1" t="s">
        <v>2094</v>
      </c>
      <c r="M3453" s="3" t="e">
        <f>VLOOKUP(A3453,#REF!,5,FALSE)</f>
        <v>#REF!</v>
      </c>
    </row>
    <row r="3454" spans="1:13" x14ac:dyDescent="0.25">
      <c r="A3454" s="11" t="s">
        <v>613</v>
      </c>
      <c r="B3454" s="13" t="s">
        <v>1008</v>
      </c>
      <c r="C3454" s="6">
        <v>43</v>
      </c>
      <c r="D3454" s="5">
        <v>121</v>
      </c>
      <c r="E3454" s="5">
        <v>32.9</v>
      </c>
      <c r="F3454" s="5" t="s">
        <v>2208</v>
      </c>
      <c r="G3454" s="7">
        <v>45802</v>
      </c>
      <c r="H3454" s="6" t="s">
        <v>0</v>
      </c>
      <c r="I3454" s="6" t="s">
        <v>1011</v>
      </c>
      <c r="J3454" s="6" t="s">
        <v>624</v>
      </c>
      <c r="K3454" s="6"/>
      <c r="L3454" s="6"/>
      <c r="M3454" s="3" t="e">
        <f>VLOOKUP(A3454,#REF!,5,FALSE)</f>
        <v>#REF!</v>
      </c>
    </row>
    <row r="3455" spans="1:13" x14ac:dyDescent="0.25">
      <c r="A3455" s="11" t="s">
        <v>613</v>
      </c>
      <c r="B3455" s="13" t="s">
        <v>1008</v>
      </c>
      <c r="C3455" s="6">
        <v>45</v>
      </c>
      <c r="D3455" s="5">
        <v>128</v>
      </c>
      <c r="E3455" s="5">
        <v>33.799999999999997</v>
      </c>
      <c r="F3455" s="5" t="s">
        <v>2209</v>
      </c>
      <c r="G3455" s="7">
        <v>45830</v>
      </c>
      <c r="H3455" s="6" t="s">
        <v>0</v>
      </c>
      <c r="I3455" s="6" t="s">
        <v>1011</v>
      </c>
      <c r="J3455" s="6" t="s">
        <v>624</v>
      </c>
      <c r="K3455" s="6"/>
      <c r="L3455" s="6"/>
      <c r="M3455" s="3" t="e">
        <f>VLOOKUP(A3455,#REF!,5,FALSE)</f>
        <v>#REF!</v>
      </c>
    </row>
    <row r="3456" spans="1:13" x14ac:dyDescent="0.25">
      <c r="A3456" s="11" t="s">
        <v>613</v>
      </c>
      <c r="B3456" s="13" t="s">
        <v>1008</v>
      </c>
      <c r="C3456" s="6">
        <v>40</v>
      </c>
      <c r="D3456" s="5">
        <v>128</v>
      </c>
      <c r="E3456" s="5">
        <v>33.799999999999997</v>
      </c>
      <c r="F3456" s="5" t="s">
        <v>2209</v>
      </c>
      <c r="G3456" s="7">
        <v>45809</v>
      </c>
      <c r="H3456" s="6" t="s">
        <v>0</v>
      </c>
      <c r="I3456" s="6" t="s">
        <v>1011</v>
      </c>
      <c r="J3456" s="6" t="s">
        <v>624</v>
      </c>
      <c r="K3456" s="6"/>
      <c r="L3456" s="6"/>
      <c r="M3456" s="3" t="e">
        <f>VLOOKUP(A3456,#REF!,5,FALSE)</f>
        <v>#REF!</v>
      </c>
    </row>
    <row r="3457" spans="1:13" x14ac:dyDescent="0.25">
      <c r="A3457" s="11" t="s">
        <v>613</v>
      </c>
      <c r="B3457" s="13" t="s">
        <v>1008</v>
      </c>
      <c r="C3457" s="8">
        <v>89</v>
      </c>
      <c r="D3457" s="5">
        <v>125</v>
      </c>
      <c r="E3457" s="5">
        <v>66.7</v>
      </c>
      <c r="F3457" s="6">
        <v>18</v>
      </c>
      <c r="G3457" s="7">
        <v>45871</v>
      </c>
      <c r="H3457" s="6" t="s">
        <v>0</v>
      </c>
      <c r="I3457" s="6" t="s">
        <v>1011</v>
      </c>
      <c r="J3457" s="6" t="s">
        <v>624</v>
      </c>
      <c r="K3457" s="6"/>
      <c r="L3457" s="6"/>
      <c r="M3457" s="3" t="e">
        <f>VLOOKUP(A3457,#REF!,5,FALSE)</f>
        <v>#REF!</v>
      </c>
    </row>
    <row r="3458" spans="1:13" x14ac:dyDescent="0.25">
      <c r="A3458" s="1" t="s">
        <v>613</v>
      </c>
      <c r="B3458" s="15" t="s">
        <v>1008</v>
      </c>
      <c r="C3458" s="1">
        <v>89</v>
      </c>
      <c r="D3458" s="1">
        <v>126</v>
      </c>
      <c r="E3458" s="1">
        <v>70.599999999999994</v>
      </c>
      <c r="F3458" s="6">
        <v>18</v>
      </c>
      <c r="G3458" s="4">
        <v>45899</v>
      </c>
      <c r="H3458" s="4" t="s">
        <v>0</v>
      </c>
      <c r="I3458" s="6" t="s">
        <v>672</v>
      </c>
      <c r="J3458" s="1" t="s">
        <v>2093</v>
      </c>
      <c r="K3458" s="6"/>
      <c r="L3458" s="6"/>
      <c r="M3458" s="3" t="e">
        <f>VLOOKUP(A3458,#REF!,5,FALSE)</f>
        <v>#REF!</v>
      </c>
    </row>
    <row r="3459" spans="1:13" x14ac:dyDescent="0.25">
      <c r="A3459" s="11" t="s">
        <v>613</v>
      </c>
      <c r="B3459" s="13" t="s">
        <v>911</v>
      </c>
      <c r="C3459" s="8">
        <v>81</v>
      </c>
      <c r="D3459" s="6">
        <v>125</v>
      </c>
      <c r="E3459" s="6">
        <v>66.7</v>
      </c>
      <c r="F3459" s="6">
        <v>18</v>
      </c>
      <c r="G3459" s="7">
        <v>45707</v>
      </c>
      <c r="H3459" s="6" t="s">
        <v>0</v>
      </c>
      <c r="I3459" s="6" t="s">
        <v>1011</v>
      </c>
      <c r="J3459" s="6" t="s">
        <v>669</v>
      </c>
      <c r="K3459" s="6"/>
      <c r="L3459" s="6"/>
      <c r="M3459" s="3" t="e">
        <f>VLOOKUP(A3459,#REF!,5,FALSE)</f>
        <v>#REF!</v>
      </c>
    </row>
    <row r="3460" spans="1:13" x14ac:dyDescent="0.25">
      <c r="A3460" s="11" t="s">
        <v>613</v>
      </c>
      <c r="B3460" s="13" t="s">
        <v>911</v>
      </c>
      <c r="C3460" s="8">
        <v>92</v>
      </c>
      <c r="D3460" s="6">
        <v>126</v>
      </c>
      <c r="E3460" s="6">
        <v>70.599999999999994</v>
      </c>
      <c r="F3460" s="6">
        <v>18</v>
      </c>
      <c r="G3460" s="7">
        <v>45710</v>
      </c>
      <c r="H3460" s="6" t="s">
        <v>0</v>
      </c>
      <c r="I3460" s="6" t="s">
        <v>672</v>
      </c>
      <c r="J3460" s="6" t="s">
        <v>669</v>
      </c>
      <c r="K3460" s="6"/>
      <c r="L3460" s="6"/>
      <c r="M3460" s="3" t="e">
        <f>VLOOKUP(A3460,#REF!,5,FALSE)</f>
        <v>#REF!</v>
      </c>
    </row>
    <row r="3461" spans="1:13" x14ac:dyDescent="0.25">
      <c r="A3461" s="11" t="s">
        <v>1733</v>
      </c>
      <c r="B3461" s="13" t="s">
        <v>348</v>
      </c>
      <c r="C3461" s="8">
        <v>79</v>
      </c>
      <c r="D3461" s="6">
        <v>125</v>
      </c>
      <c r="E3461" s="6">
        <v>66.7</v>
      </c>
      <c r="F3461" s="6">
        <v>18</v>
      </c>
      <c r="G3461" s="7">
        <v>45550</v>
      </c>
      <c r="H3461" s="6" t="s">
        <v>0</v>
      </c>
      <c r="I3461" s="6" t="s">
        <v>1011</v>
      </c>
      <c r="J3461" s="6" t="s">
        <v>2090</v>
      </c>
      <c r="K3461" s="6"/>
      <c r="L3461" s="6"/>
      <c r="M3461" s="3" t="e">
        <f>VLOOKUP(A3461,#REF!,5,FALSE)</f>
        <v>#REF!</v>
      </c>
    </row>
    <row r="3462" spans="1:13" x14ac:dyDescent="0.25">
      <c r="A3462" s="11" t="s">
        <v>1733</v>
      </c>
      <c r="B3462" s="13" t="s">
        <v>348</v>
      </c>
      <c r="C3462" s="8">
        <v>0</v>
      </c>
      <c r="D3462" s="6">
        <v>125</v>
      </c>
      <c r="E3462" s="6">
        <v>66.7</v>
      </c>
      <c r="F3462" s="6">
        <v>18</v>
      </c>
      <c r="G3462" s="7">
        <v>45773</v>
      </c>
      <c r="H3462" s="6" t="s">
        <v>0</v>
      </c>
      <c r="I3462" s="6" t="s">
        <v>1011</v>
      </c>
      <c r="J3462" s="6" t="s">
        <v>2092</v>
      </c>
      <c r="K3462" s="6"/>
      <c r="L3462" s="6"/>
      <c r="M3462" s="3" t="e">
        <f>VLOOKUP(A3462,#REF!,5,FALSE)</f>
        <v>#REF!</v>
      </c>
    </row>
    <row r="3463" spans="1:13" x14ac:dyDescent="0.25">
      <c r="A3463" s="11" t="s">
        <v>1733</v>
      </c>
      <c r="B3463" s="13" t="s">
        <v>348</v>
      </c>
      <c r="C3463" s="8">
        <v>94</v>
      </c>
      <c r="D3463" s="6">
        <v>126</v>
      </c>
      <c r="E3463" s="6">
        <v>70.599999999999994</v>
      </c>
      <c r="F3463" s="6">
        <v>18</v>
      </c>
      <c r="G3463" s="7">
        <v>45774</v>
      </c>
      <c r="H3463" s="6" t="s">
        <v>0</v>
      </c>
      <c r="I3463" s="6" t="s">
        <v>672</v>
      </c>
      <c r="J3463" s="6" t="s">
        <v>2092</v>
      </c>
      <c r="K3463" s="6"/>
      <c r="L3463" s="6"/>
      <c r="M3463" s="3" t="e">
        <f>VLOOKUP(A3463,#REF!,5,FALSE)</f>
        <v>#REF!</v>
      </c>
    </row>
    <row r="3464" spans="1:13" x14ac:dyDescent="0.25">
      <c r="A3464" s="11" t="s">
        <v>1733</v>
      </c>
      <c r="B3464" s="13" t="s">
        <v>348</v>
      </c>
      <c r="C3464" s="8">
        <v>83</v>
      </c>
      <c r="D3464" s="6">
        <v>125</v>
      </c>
      <c r="E3464" s="6">
        <v>66.7</v>
      </c>
      <c r="F3464" s="6">
        <v>18</v>
      </c>
      <c r="G3464" s="7">
        <v>45619</v>
      </c>
      <c r="H3464" s="6" t="s">
        <v>0</v>
      </c>
      <c r="I3464" s="6" t="s">
        <v>1011</v>
      </c>
      <c r="J3464" s="6" t="s">
        <v>257</v>
      </c>
      <c r="K3464" s="6"/>
      <c r="L3464" s="6"/>
      <c r="M3464" s="3" t="e">
        <f>VLOOKUP(A3464,#REF!,5,FALSE)</f>
        <v>#REF!</v>
      </c>
    </row>
    <row r="3465" spans="1:13" x14ac:dyDescent="0.25">
      <c r="A3465" s="11" t="s">
        <v>1733</v>
      </c>
      <c r="B3465" s="13" t="s">
        <v>348</v>
      </c>
      <c r="C3465" s="8">
        <v>96</v>
      </c>
      <c r="D3465" s="6">
        <v>125</v>
      </c>
      <c r="E3465" s="6">
        <v>66.7</v>
      </c>
      <c r="F3465" s="6">
        <v>18</v>
      </c>
      <c r="G3465" s="7">
        <v>45707</v>
      </c>
      <c r="H3465" s="6" t="s">
        <v>0</v>
      </c>
      <c r="I3465" s="6" t="s">
        <v>1011</v>
      </c>
      <c r="J3465" s="6" t="s">
        <v>669</v>
      </c>
      <c r="K3465" s="6"/>
      <c r="L3465" s="6"/>
      <c r="M3465" s="3" t="e">
        <f>VLOOKUP(A3465,#REF!,5,FALSE)</f>
        <v>#REF!</v>
      </c>
    </row>
    <row r="3466" spans="1:13" x14ac:dyDescent="0.25">
      <c r="A3466" s="11" t="s">
        <v>1733</v>
      </c>
      <c r="B3466" s="13" t="s">
        <v>348</v>
      </c>
      <c r="C3466" s="8">
        <v>85</v>
      </c>
      <c r="D3466" s="6">
        <v>125</v>
      </c>
      <c r="E3466" s="6">
        <v>66.7</v>
      </c>
      <c r="F3466" s="6">
        <v>18</v>
      </c>
      <c r="G3466" s="7">
        <v>45372</v>
      </c>
      <c r="H3466" s="6" t="s">
        <v>0</v>
      </c>
      <c r="I3466" s="6" t="s">
        <v>1011</v>
      </c>
      <c r="J3466" s="6" t="s">
        <v>625</v>
      </c>
      <c r="K3466" s="6"/>
      <c r="L3466" s="6"/>
      <c r="M3466" s="3" t="e">
        <f>VLOOKUP(A3466,#REF!,5,FALSE)</f>
        <v>#REF!</v>
      </c>
    </row>
    <row r="3467" spans="1:13" x14ac:dyDescent="0.25">
      <c r="A3467" s="6" t="s">
        <v>1733</v>
      </c>
      <c r="B3467" s="13" t="s">
        <v>912</v>
      </c>
      <c r="C3467" s="8">
        <v>94</v>
      </c>
      <c r="D3467" s="6">
        <v>126</v>
      </c>
      <c r="E3467" s="6">
        <v>70.599999999999994</v>
      </c>
      <c r="F3467" s="6">
        <v>18</v>
      </c>
      <c r="G3467" s="7">
        <v>45710</v>
      </c>
      <c r="H3467" s="6" t="s">
        <v>0</v>
      </c>
      <c r="I3467" s="6" t="s">
        <v>672</v>
      </c>
      <c r="J3467" s="6" t="s">
        <v>669</v>
      </c>
      <c r="K3467" s="6"/>
      <c r="L3467" s="6"/>
      <c r="M3467" s="3" t="e">
        <f>VLOOKUP(A3467,#REF!,5,FALSE)</f>
        <v>#REF!</v>
      </c>
    </row>
    <row r="3468" spans="1:13" x14ac:dyDescent="0.25">
      <c r="A3468" s="6" t="s">
        <v>1733</v>
      </c>
      <c r="B3468" s="13" t="s">
        <v>912</v>
      </c>
      <c r="C3468" s="8">
        <v>87</v>
      </c>
      <c r="D3468" s="6">
        <v>126</v>
      </c>
      <c r="E3468" s="6">
        <v>70.599999999999994</v>
      </c>
      <c r="F3468" s="6">
        <v>18</v>
      </c>
      <c r="G3468" s="7">
        <v>45375</v>
      </c>
      <c r="H3468" s="6" t="s">
        <v>0</v>
      </c>
      <c r="I3468" s="6" t="s">
        <v>672</v>
      </c>
      <c r="J3468" s="6" t="s">
        <v>625</v>
      </c>
      <c r="K3468" s="6"/>
      <c r="L3468" s="6"/>
      <c r="M3468" s="3" t="e">
        <f>VLOOKUP(A3468,#REF!,5,FALSE)</f>
        <v>#REF!</v>
      </c>
    </row>
    <row r="3469" spans="1:13" x14ac:dyDescent="0.25">
      <c r="A3469" s="11" t="s">
        <v>1485</v>
      </c>
      <c r="B3469" s="13" t="s">
        <v>913</v>
      </c>
      <c r="C3469" s="8">
        <v>105</v>
      </c>
      <c r="D3469" s="6">
        <v>125</v>
      </c>
      <c r="E3469" s="6">
        <v>66.7</v>
      </c>
      <c r="F3469" s="6">
        <v>18</v>
      </c>
      <c r="G3469" s="7">
        <v>45372</v>
      </c>
      <c r="H3469" s="6" t="s">
        <v>0</v>
      </c>
      <c r="I3469" s="6" t="s">
        <v>1011</v>
      </c>
      <c r="J3469" s="6" t="s">
        <v>625</v>
      </c>
      <c r="K3469" s="6"/>
      <c r="L3469" s="6"/>
      <c r="M3469" s="3" t="e">
        <f>VLOOKUP(A3469,#REF!,5,FALSE)</f>
        <v>#REF!</v>
      </c>
    </row>
    <row r="3470" spans="1:13" x14ac:dyDescent="0.25">
      <c r="A3470" s="11" t="s">
        <v>1485</v>
      </c>
      <c r="B3470" s="13" t="s">
        <v>913</v>
      </c>
      <c r="C3470" s="8">
        <v>116</v>
      </c>
      <c r="D3470" s="6">
        <v>126</v>
      </c>
      <c r="E3470" s="6">
        <v>70.599999999999994</v>
      </c>
      <c r="F3470" s="6">
        <v>18</v>
      </c>
      <c r="G3470" s="7">
        <v>45375</v>
      </c>
      <c r="H3470" s="6" t="s">
        <v>0</v>
      </c>
      <c r="I3470" s="6" t="s">
        <v>672</v>
      </c>
      <c r="J3470" s="6" t="s">
        <v>625</v>
      </c>
      <c r="K3470" s="6"/>
      <c r="L3470" s="6"/>
      <c r="M3470" s="3" t="e">
        <f>VLOOKUP(A3470,#REF!,5,FALSE)</f>
        <v>#REF!</v>
      </c>
    </row>
    <row r="3471" spans="1:13" x14ac:dyDescent="0.25">
      <c r="A3471" s="11" t="s">
        <v>1208</v>
      </c>
      <c r="B3471" s="13" t="s">
        <v>914</v>
      </c>
      <c r="C3471" s="8">
        <v>83</v>
      </c>
      <c r="D3471" s="6">
        <v>125</v>
      </c>
      <c r="E3471" s="6">
        <v>66.7</v>
      </c>
      <c r="F3471" s="6">
        <v>18</v>
      </c>
      <c r="G3471" s="7">
        <v>45773</v>
      </c>
      <c r="H3471" s="6" t="s">
        <v>0</v>
      </c>
      <c r="I3471" s="6" t="s">
        <v>1011</v>
      </c>
      <c r="J3471" s="6" t="s">
        <v>2092</v>
      </c>
      <c r="K3471" s="6"/>
      <c r="L3471" s="6"/>
      <c r="M3471" s="3" t="e">
        <f>VLOOKUP(A3471,#REF!,5,FALSE)</f>
        <v>#REF!</v>
      </c>
    </row>
    <row r="3472" spans="1:13" x14ac:dyDescent="0.25">
      <c r="A3472" s="11" t="s">
        <v>1208</v>
      </c>
      <c r="B3472" s="13" t="s">
        <v>914</v>
      </c>
      <c r="C3472" s="8">
        <v>98</v>
      </c>
      <c r="D3472" s="6">
        <v>126</v>
      </c>
      <c r="E3472" s="6">
        <v>70.599999999999994</v>
      </c>
      <c r="F3472" s="6">
        <v>18</v>
      </c>
      <c r="G3472" s="7">
        <v>45774</v>
      </c>
      <c r="H3472" s="6" t="s">
        <v>0</v>
      </c>
      <c r="I3472" s="6" t="s">
        <v>672</v>
      </c>
      <c r="J3472" s="6" t="s">
        <v>2092</v>
      </c>
      <c r="K3472" s="6"/>
      <c r="L3472" s="6"/>
      <c r="M3472" s="3" t="e">
        <f>VLOOKUP(A3472,#REF!,5,FALSE)</f>
        <v>#REF!</v>
      </c>
    </row>
    <row r="3473" spans="1:13" x14ac:dyDescent="0.25">
      <c r="A3473" s="1" t="s">
        <v>1208</v>
      </c>
      <c r="B3473" s="15" t="s">
        <v>914</v>
      </c>
      <c r="C3473" s="1">
        <v>91</v>
      </c>
      <c r="D3473" s="1">
        <v>125</v>
      </c>
      <c r="E3473" s="1">
        <v>66.7</v>
      </c>
      <c r="F3473" s="6">
        <v>18</v>
      </c>
      <c r="G3473" s="4">
        <v>45899</v>
      </c>
      <c r="H3473" s="4" t="s">
        <v>0</v>
      </c>
      <c r="I3473" s="6" t="s">
        <v>1011</v>
      </c>
      <c r="J3473" s="1" t="s">
        <v>2093</v>
      </c>
      <c r="K3473" s="6"/>
      <c r="L3473" s="6"/>
      <c r="M3473" s="3" t="e">
        <f>VLOOKUP(A3473,#REF!,5,FALSE)</f>
        <v>#REF!</v>
      </c>
    </row>
    <row r="3474" spans="1:13" x14ac:dyDescent="0.25">
      <c r="A3474" s="1" t="s">
        <v>1208</v>
      </c>
      <c r="B3474" s="15" t="s">
        <v>349</v>
      </c>
      <c r="C3474" s="1">
        <v>91</v>
      </c>
      <c r="D3474" s="1">
        <v>125</v>
      </c>
      <c r="E3474" s="1">
        <v>66.7</v>
      </c>
      <c r="F3474" s="6">
        <v>18</v>
      </c>
      <c r="G3474" s="4">
        <v>45914</v>
      </c>
      <c r="H3474" s="1" t="s">
        <v>0</v>
      </c>
      <c r="I3474" s="1" t="s">
        <v>1011</v>
      </c>
      <c r="J3474" s="1" t="s">
        <v>2094</v>
      </c>
      <c r="M3474" s="3" t="e">
        <f>VLOOKUP(A3474,#REF!,5,FALSE)</f>
        <v>#REF!</v>
      </c>
    </row>
    <row r="3475" spans="1:13" x14ac:dyDescent="0.25">
      <c r="A3475" s="11" t="s">
        <v>1208</v>
      </c>
      <c r="B3475" s="13" t="s">
        <v>349</v>
      </c>
      <c r="C3475" s="8">
        <v>87</v>
      </c>
      <c r="D3475" s="6">
        <v>125</v>
      </c>
      <c r="E3475" s="6">
        <v>66.7</v>
      </c>
      <c r="F3475" s="6">
        <v>18</v>
      </c>
      <c r="G3475" s="7">
        <v>45550</v>
      </c>
      <c r="H3475" s="6" t="s">
        <v>0</v>
      </c>
      <c r="I3475" s="6" t="s">
        <v>1011</v>
      </c>
      <c r="J3475" s="6" t="s">
        <v>2090</v>
      </c>
      <c r="K3475" s="6"/>
      <c r="L3475" s="6"/>
      <c r="M3475" s="3" t="e">
        <f>VLOOKUP(A3475,#REF!,5,FALSE)</f>
        <v>#REF!</v>
      </c>
    </row>
    <row r="3476" spans="1:13" x14ac:dyDescent="0.25">
      <c r="A3476" s="11" t="s">
        <v>1208</v>
      </c>
      <c r="B3476" s="13" t="s">
        <v>349</v>
      </c>
      <c r="C3476" s="8">
        <v>93</v>
      </c>
      <c r="D3476" s="6">
        <v>125</v>
      </c>
      <c r="E3476" s="6">
        <v>66.7</v>
      </c>
      <c r="F3476" s="6">
        <v>18</v>
      </c>
      <c r="G3476" s="7">
        <v>45619</v>
      </c>
      <c r="H3476" s="6" t="s">
        <v>0</v>
      </c>
      <c r="I3476" s="6" t="s">
        <v>1011</v>
      </c>
      <c r="J3476" s="6" t="s">
        <v>257</v>
      </c>
      <c r="K3476" s="6"/>
      <c r="L3476" s="6"/>
      <c r="M3476" s="3" t="e">
        <f>VLOOKUP(A3476,#REF!,5,FALSE)</f>
        <v>#REF!</v>
      </c>
    </row>
    <row r="3477" spans="1:13" x14ac:dyDescent="0.25">
      <c r="A3477" s="11" t="s">
        <v>1891</v>
      </c>
      <c r="B3477" s="13" t="s">
        <v>133</v>
      </c>
      <c r="C3477" s="8">
        <v>70</v>
      </c>
      <c r="D3477" s="6">
        <v>125</v>
      </c>
      <c r="E3477" s="6">
        <v>66.7</v>
      </c>
      <c r="F3477" s="6">
        <v>18</v>
      </c>
      <c r="G3477" s="7">
        <v>45709</v>
      </c>
      <c r="H3477" s="6" t="s">
        <v>0</v>
      </c>
      <c r="I3477" s="6" t="s">
        <v>1011</v>
      </c>
      <c r="J3477" s="6" t="s">
        <v>669</v>
      </c>
      <c r="K3477" s="6"/>
      <c r="L3477" s="6"/>
      <c r="M3477" s="3" t="e">
        <f>VLOOKUP(A3477,#REF!,5,FALSE)</f>
        <v>#REF!</v>
      </c>
    </row>
    <row r="3478" spans="1:13" x14ac:dyDescent="0.25">
      <c r="A3478" s="11" t="s">
        <v>1891</v>
      </c>
      <c r="B3478" s="13" t="s">
        <v>133</v>
      </c>
      <c r="C3478" s="8">
        <v>66</v>
      </c>
      <c r="D3478" s="6">
        <v>126</v>
      </c>
      <c r="E3478" s="6">
        <v>70.599999999999994</v>
      </c>
      <c r="F3478" s="6">
        <v>18</v>
      </c>
      <c r="G3478" s="7">
        <v>45710</v>
      </c>
      <c r="H3478" s="6" t="s">
        <v>0</v>
      </c>
      <c r="I3478" s="6" t="s">
        <v>672</v>
      </c>
      <c r="J3478" s="6" t="s">
        <v>669</v>
      </c>
      <c r="K3478" s="6"/>
      <c r="L3478" s="6"/>
      <c r="M3478" s="3" t="e">
        <f>VLOOKUP(A3478,#REF!,5,FALSE)</f>
        <v>#REF!</v>
      </c>
    </row>
    <row r="3479" spans="1:13" x14ac:dyDescent="0.25">
      <c r="A3479" s="11" t="s">
        <v>1891</v>
      </c>
      <c r="B3479" s="13" t="s">
        <v>133</v>
      </c>
      <c r="C3479" s="8">
        <v>77</v>
      </c>
      <c r="D3479" s="6">
        <v>126</v>
      </c>
      <c r="E3479" s="6">
        <v>70.599999999999994</v>
      </c>
      <c r="F3479" s="6">
        <v>18</v>
      </c>
      <c r="G3479" s="7">
        <v>45577</v>
      </c>
      <c r="H3479" s="6" t="s">
        <v>0</v>
      </c>
      <c r="I3479" s="6" t="s">
        <v>672</v>
      </c>
      <c r="J3479" s="6" t="s">
        <v>151</v>
      </c>
      <c r="K3479" s="6"/>
      <c r="L3479" s="6"/>
      <c r="M3479" s="3" t="e">
        <f>VLOOKUP(A3479,#REF!,5,FALSE)</f>
        <v>#REF!</v>
      </c>
    </row>
    <row r="3480" spans="1:13" x14ac:dyDescent="0.25">
      <c r="A3480" s="11" t="s">
        <v>1891</v>
      </c>
      <c r="B3480" s="13" t="s">
        <v>133</v>
      </c>
      <c r="C3480" s="8">
        <v>78</v>
      </c>
      <c r="D3480" s="6">
        <v>126</v>
      </c>
      <c r="E3480" s="6">
        <v>70.599999999999994</v>
      </c>
      <c r="F3480" s="6">
        <v>18</v>
      </c>
      <c r="G3480" s="7">
        <v>45570</v>
      </c>
      <c r="H3480" s="6" t="s">
        <v>0</v>
      </c>
      <c r="I3480" s="6" t="s">
        <v>672</v>
      </c>
      <c r="J3480" s="6" t="s">
        <v>151</v>
      </c>
      <c r="K3480" s="6"/>
      <c r="L3480" s="6"/>
      <c r="M3480" s="3" t="e">
        <f>VLOOKUP(A3480,#REF!,5,FALSE)</f>
        <v>#REF!</v>
      </c>
    </row>
    <row r="3481" spans="1:13" x14ac:dyDescent="0.25">
      <c r="A3481" s="11" t="s">
        <v>1891</v>
      </c>
      <c r="B3481" s="13" t="s">
        <v>133</v>
      </c>
      <c r="C3481" s="8">
        <v>72</v>
      </c>
      <c r="D3481" s="6">
        <v>125</v>
      </c>
      <c r="E3481" s="6">
        <v>66.7</v>
      </c>
      <c r="F3481" s="6">
        <v>18</v>
      </c>
      <c r="G3481" s="7">
        <v>45304</v>
      </c>
      <c r="H3481" s="6" t="s">
        <v>0</v>
      </c>
      <c r="I3481" s="6" t="s">
        <v>1011</v>
      </c>
      <c r="J3481" s="6" t="s">
        <v>3</v>
      </c>
      <c r="K3481" s="6"/>
      <c r="L3481" s="6"/>
      <c r="M3481" s="3" t="e">
        <f>VLOOKUP(A3481,#REF!,5,FALSE)</f>
        <v>#REF!</v>
      </c>
    </row>
    <row r="3482" spans="1:13" x14ac:dyDescent="0.25">
      <c r="A3482" s="11" t="s">
        <v>1891</v>
      </c>
      <c r="B3482" s="13" t="s">
        <v>133</v>
      </c>
      <c r="C3482" s="8">
        <v>71</v>
      </c>
      <c r="D3482" s="6">
        <v>125</v>
      </c>
      <c r="E3482" s="6">
        <v>66.7</v>
      </c>
      <c r="F3482" s="6">
        <v>18</v>
      </c>
      <c r="G3482" s="7">
        <v>45297</v>
      </c>
      <c r="H3482" s="6" t="s">
        <v>0</v>
      </c>
      <c r="I3482" s="6" t="s">
        <v>1011</v>
      </c>
      <c r="J3482" s="6" t="s">
        <v>3</v>
      </c>
      <c r="K3482" s="6"/>
      <c r="L3482" s="6"/>
      <c r="M3482" s="3" t="e">
        <f>VLOOKUP(A3482,#REF!,5,FALSE)</f>
        <v>#REF!</v>
      </c>
    </row>
    <row r="3483" spans="1:13" x14ac:dyDescent="0.25">
      <c r="A3483" s="11" t="s">
        <v>1891</v>
      </c>
      <c r="B3483" s="13" t="s">
        <v>915</v>
      </c>
      <c r="C3483" s="8">
        <v>79</v>
      </c>
      <c r="D3483" s="6">
        <v>125</v>
      </c>
      <c r="E3483" s="6">
        <v>66.7</v>
      </c>
      <c r="F3483" s="6">
        <v>18</v>
      </c>
      <c r="G3483" s="7">
        <v>45773</v>
      </c>
      <c r="H3483" s="6" t="s">
        <v>0</v>
      </c>
      <c r="I3483" s="6" t="s">
        <v>1011</v>
      </c>
      <c r="J3483" s="6" t="s">
        <v>2092</v>
      </c>
      <c r="K3483" s="6"/>
      <c r="L3483" s="6"/>
      <c r="M3483" s="3" t="e">
        <f>VLOOKUP(A3483,#REF!,5,FALSE)</f>
        <v>#REF!</v>
      </c>
    </row>
    <row r="3484" spans="1:13" x14ac:dyDescent="0.25">
      <c r="A3484" s="11" t="s">
        <v>1891</v>
      </c>
      <c r="B3484" s="13" t="s">
        <v>915</v>
      </c>
      <c r="C3484" s="8">
        <v>71</v>
      </c>
      <c r="D3484" s="6">
        <v>126</v>
      </c>
      <c r="E3484" s="6">
        <v>70.599999999999994</v>
      </c>
      <c r="F3484" s="6">
        <v>18</v>
      </c>
      <c r="G3484" s="7">
        <v>45774</v>
      </c>
      <c r="H3484" s="6" t="s">
        <v>0</v>
      </c>
      <c r="I3484" s="6" t="s">
        <v>672</v>
      </c>
      <c r="J3484" s="6" t="s">
        <v>2092</v>
      </c>
      <c r="K3484" s="6"/>
      <c r="L3484" s="6"/>
      <c r="M3484" s="3" t="e">
        <f>VLOOKUP(A3484,#REF!,5,FALSE)</f>
        <v>#REF!</v>
      </c>
    </row>
    <row r="3485" spans="1:13" x14ac:dyDescent="0.25">
      <c r="A3485" s="11" t="s">
        <v>498</v>
      </c>
      <c r="B3485" s="13" t="s">
        <v>350</v>
      </c>
      <c r="C3485" s="8">
        <v>75</v>
      </c>
      <c r="D3485" s="6">
        <v>125</v>
      </c>
      <c r="E3485" s="6">
        <v>66.7</v>
      </c>
      <c r="F3485" s="6">
        <v>18</v>
      </c>
      <c r="G3485" s="7">
        <v>45619</v>
      </c>
      <c r="H3485" s="6" t="s">
        <v>0</v>
      </c>
      <c r="I3485" s="6" t="s">
        <v>1011</v>
      </c>
      <c r="J3485" s="6" t="s">
        <v>257</v>
      </c>
      <c r="K3485" s="6"/>
      <c r="L3485" s="6"/>
      <c r="M3485" s="3" t="e">
        <f>VLOOKUP(A3485,#REF!,5,FALSE)</f>
        <v>#REF!</v>
      </c>
    </row>
    <row r="3486" spans="1:13" x14ac:dyDescent="0.25">
      <c r="A3486" s="11" t="s">
        <v>498</v>
      </c>
      <c r="B3486" s="13" t="s">
        <v>350</v>
      </c>
      <c r="C3486" s="8">
        <v>88</v>
      </c>
      <c r="D3486" s="6">
        <v>125</v>
      </c>
      <c r="E3486" s="6">
        <v>66.7</v>
      </c>
      <c r="F3486" s="6">
        <v>18</v>
      </c>
      <c r="G3486" s="7">
        <v>45707</v>
      </c>
      <c r="H3486" s="6" t="s">
        <v>0</v>
      </c>
      <c r="I3486" s="6" t="s">
        <v>1011</v>
      </c>
      <c r="J3486" s="6" t="s">
        <v>669</v>
      </c>
      <c r="K3486" s="6"/>
      <c r="L3486" s="6"/>
      <c r="M3486" s="3" t="e">
        <f>VLOOKUP(A3486,#REF!,5,FALSE)</f>
        <v>#REF!</v>
      </c>
    </row>
    <row r="3487" spans="1:13" x14ac:dyDescent="0.25">
      <c r="A3487" s="11" t="s">
        <v>498</v>
      </c>
      <c r="B3487" s="13" t="s">
        <v>350</v>
      </c>
      <c r="C3487" s="8">
        <v>82</v>
      </c>
      <c r="D3487" s="6">
        <v>125</v>
      </c>
      <c r="E3487" s="6">
        <v>66.7</v>
      </c>
      <c r="F3487" s="6">
        <v>18</v>
      </c>
      <c r="G3487" s="7">
        <v>45372</v>
      </c>
      <c r="H3487" s="6" t="s">
        <v>0</v>
      </c>
      <c r="I3487" s="6" t="s">
        <v>1011</v>
      </c>
      <c r="J3487" s="6" t="s">
        <v>625</v>
      </c>
      <c r="K3487" s="6"/>
      <c r="L3487" s="6"/>
      <c r="M3487" s="3" t="e">
        <f>VLOOKUP(A3487,#REF!,5,FALSE)</f>
        <v>#REF!</v>
      </c>
    </row>
    <row r="3488" spans="1:13" x14ac:dyDescent="0.25">
      <c r="A3488" s="11" t="s">
        <v>498</v>
      </c>
      <c r="B3488" s="13" t="s">
        <v>350</v>
      </c>
      <c r="C3488" s="8">
        <v>73</v>
      </c>
      <c r="D3488" s="6">
        <v>123</v>
      </c>
      <c r="E3488" s="6">
        <v>66.5</v>
      </c>
      <c r="F3488" s="6">
        <v>18</v>
      </c>
      <c r="G3488" s="7">
        <v>45508</v>
      </c>
      <c r="H3488" s="6" t="s">
        <v>0</v>
      </c>
      <c r="I3488" s="6" t="s">
        <v>1011</v>
      </c>
      <c r="J3488" s="6" t="s">
        <v>2091</v>
      </c>
      <c r="K3488" s="6"/>
      <c r="L3488" s="6"/>
      <c r="M3488" s="3" t="e">
        <f>VLOOKUP(A3488,#REF!,5,FALSE)</f>
        <v>#REF!</v>
      </c>
    </row>
    <row r="3489" spans="1:13" x14ac:dyDescent="0.25">
      <c r="A3489" s="11" t="s">
        <v>498</v>
      </c>
      <c r="B3489" s="13" t="s">
        <v>350</v>
      </c>
      <c r="C3489" s="8">
        <v>80</v>
      </c>
      <c r="D3489" s="6">
        <v>131</v>
      </c>
      <c r="E3489" s="6">
        <v>70</v>
      </c>
      <c r="F3489" s="6">
        <v>18</v>
      </c>
      <c r="G3489" s="7">
        <v>45472</v>
      </c>
      <c r="H3489" s="6" t="s">
        <v>0</v>
      </c>
      <c r="I3489" s="6" t="s">
        <v>672</v>
      </c>
      <c r="J3489" s="6" t="s">
        <v>2091</v>
      </c>
      <c r="K3489" s="6"/>
      <c r="L3489" s="6"/>
      <c r="M3489" s="3" t="e">
        <f>VLOOKUP(A3489,#REF!,5,FALSE)</f>
        <v>#REF!</v>
      </c>
    </row>
    <row r="3490" spans="1:13" x14ac:dyDescent="0.25">
      <c r="A3490" s="11" t="s">
        <v>498</v>
      </c>
      <c r="B3490" s="13" t="s">
        <v>916</v>
      </c>
      <c r="C3490" s="8">
        <v>81</v>
      </c>
      <c r="D3490" s="6">
        <v>126</v>
      </c>
      <c r="E3490" s="6">
        <v>70.599999999999994</v>
      </c>
      <c r="F3490" s="6">
        <v>18</v>
      </c>
      <c r="G3490" s="7">
        <v>45710</v>
      </c>
      <c r="H3490" s="6" t="s">
        <v>0</v>
      </c>
      <c r="I3490" s="6" t="s">
        <v>672</v>
      </c>
      <c r="J3490" s="6" t="s">
        <v>669</v>
      </c>
      <c r="K3490" s="6"/>
      <c r="L3490" s="6"/>
      <c r="M3490" s="3" t="e">
        <f>VLOOKUP(A3490,#REF!,5,FALSE)</f>
        <v>#REF!</v>
      </c>
    </row>
    <row r="3491" spans="1:13" x14ac:dyDescent="0.25">
      <c r="A3491" s="11" t="s">
        <v>498</v>
      </c>
      <c r="B3491" s="13" t="s">
        <v>916</v>
      </c>
      <c r="C3491" s="8">
        <v>87</v>
      </c>
      <c r="D3491" s="6">
        <v>126</v>
      </c>
      <c r="E3491" s="6">
        <v>70.599999999999994</v>
      </c>
      <c r="F3491" s="6">
        <v>18</v>
      </c>
      <c r="G3491" s="7">
        <v>45375</v>
      </c>
      <c r="H3491" s="6" t="s">
        <v>0</v>
      </c>
      <c r="I3491" s="6" t="s">
        <v>672</v>
      </c>
      <c r="J3491" s="6" t="s">
        <v>625</v>
      </c>
      <c r="K3491" s="6"/>
      <c r="L3491" s="6"/>
      <c r="M3491" s="3" t="e">
        <f>VLOOKUP(A3491,#REF!,5,FALSE)</f>
        <v>#REF!</v>
      </c>
    </row>
    <row r="3492" spans="1:13" x14ac:dyDescent="0.25">
      <c r="A3492" s="1" t="s">
        <v>498</v>
      </c>
      <c r="B3492" s="15" t="s">
        <v>1091</v>
      </c>
      <c r="C3492" s="1">
        <v>79</v>
      </c>
      <c r="D3492" s="1">
        <v>125</v>
      </c>
      <c r="E3492" s="1">
        <v>66.7</v>
      </c>
      <c r="F3492" s="6">
        <v>18</v>
      </c>
      <c r="G3492" s="4">
        <v>45914</v>
      </c>
      <c r="H3492" s="1" t="s">
        <v>0</v>
      </c>
      <c r="I3492" s="1" t="s">
        <v>1011</v>
      </c>
      <c r="J3492" s="1" t="s">
        <v>2094</v>
      </c>
      <c r="M3492" s="3" t="e">
        <f>VLOOKUP(A3492,#REF!,5,FALSE)</f>
        <v>#REF!</v>
      </c>
    </row>
    <row r="3493" spans="1:13" x14ac:dyDescent="0.25">
      <c r="A3493" s="11" t="s">
        <v>498</v>
      </c>
      <c r="B3493" s="13" t="s">
        <v>1091</v>
      </c>
      <c r="C3493" s="6">
        <v>42</v>
      </c>
      <c r="D3493" s="5">
        <v>128</v>
      </c>
      <c r="E3493" s="5">
        <v>33.799999999999997</v>
      </c>
      <c r="F3493" s="5" t="s">
        <v>2209</v>
      </c>
      <c r="G3493" s="7">
        <v>45836</v>
      </c>
      <c r="H3493" s="6" t="s">
        <v>0</v>
      </c>
      <c r="I3493" s="6" t="s">
        <v>1011</v>
      </c>
      <c r="J3493" s="6" t="s">
        <v>624</v>
      </c>
      <c r="K3493" s="6"/>
      <c r="L3493" s="6"/>
      <c r="M3493" s="3" t="e">
        <f>VLOOKUP(A3493,#REF!,5,FALSE)</f>
        <v>#REF!</v>
      </c>
    </row>
    <row r="3494" spans="1:13" x14ac:dyDescent="0.25">
      <c r="A3494" s="1" t="s">
        <v>4710</v>
      </c>
      <c r="B3494" s="15" t="s">
        <v>1910</v>
      </c>
      <c r="C3494" s="1">
        <v>97</v>
      </c>
      <c r="D3494" s="1">
        <v>129</v>
      </c>
      <c r="E3494" s="1">
        <v>73.3</v>
      </c>
      <c r="F3494" s="6">
        <v>18</v>
      </c>
      <c r="G3494" s="4">
        <v>45914</v>
      </c>
      <c r="H3494" s="1" t="s">
        <v>1</v>
      </c>
      <c r="I3494" s="1" t="s">
        <v>672</v>
      </c>
      <c r="J3494" s="1" t="s">
        <v>2094</v>
      </c>
      <c r="M3494" s="3" t="e">
        <f>VLOOKUP(A3494,#REF!,5,FALSE)</f>
        <v>#REF!</v>
      </c>
    </row>
    <row r="3495" spans="1:13" x14ac:dyDescent="0.25">
      <c r="A3495" s="1" t="s">
        <v>614</v>
      </c>
      <c r="B3495" s="15" t="s">
        <v>1199</v>
      </c>
      <c r="C3495" s="1">
        <v>82</v>
      </c>
      <c r="D3495" s="1">
        <v>125</v>
      </c>
      <c r="E3495" s="1">
        <v>66.7</v>
      </c>
      <c r="F3495" s="6">
        <v>18</v>
      </c>
      <c r="G3495" s="4">
        <v>45914</v>
      </c>
      <c r="H3495" s="1" t="s">
        <v>0</v>
      </c>
      <c r="I3495" s="1" t="s">
        <v>1011</v>
      </c>
      <c r="J3495" s="1" t="s">
        <v>2094</v>
      </c>
      <c r="M3495" s="3" t="e">
        <f>VLOOKUP(A3495,#REF!,5,FALSE)</f>
        <v>#REF!</v>
      </c>
    </row>
    <row r="3496" spans="1:13" x14ac:dyDescent="0.25">
      <c r="A3496" s="1" t="s">
        <v>614</v>
      </c>
      <c r="B3496" s="15" t="s">
        <v>1199</v>
      </c>
      <c r="C3496" s="1">
        <v>91</v>
      </c>
      <c r="D3496" s="1">
        <v>126</v>
      </c>
      <c r="E3496" s="1">
        <v>70.599999999999994</v>
      </c>
      <c r="F3496" s="6">
        <v>18</v>
      </c>
      <c r="G3496" s="4">
        <v>45899</v>
      </c>
      <c r="H3496" s="4" t="s">
        <v>0</v>
      </c>
      <c r="I3496" s="6" t="s">
        <v>672</v>
      </c>
      <c r="J3496" s="1" t="s">
        <v>2093</v>
      </c>
      <c r="K3496" s="6"/>
      <c r="L3496" s="6"/>
      <c r="M3496" s="3" t="e">
        <f>VLOOKUP(A3496,#REF!,5,FALSE)</f>
        <v>#REF!</v>
      </c>
    </row>
    <row r="3497" spans="1:13" x14ac:dyDescent="0.25">
      <c r="A3497" s="11" t="s">
        <v>1715</v>
      </c>
      <c r="B3497" s="13" t="s">
        <v>917</v>
      </c>
      <c r="C3497" s="8">
        <v>96</v>
      </c>
      <c r="D3497" s="6">
        <v>125</v>
      </c>
      <c r="E3497" s="6">
        <v>66.7</v>
      </c>
      <c r="F3497" s="6">
        <v>18</v>
      </c>
      <c r="G3497" s="7">
        <v>45773</v>
      </c>
      <c r="H3497" s="6" t="s">
        <v>0</v>
      </c>
      <c r="I3497" s="6" t="s">
        <v>1011</v>
      </c>
      <c r="J3497" s="6" t="s">
        <v>2092</v>
      </c>
      <c r="K3497" s="6"/>
      <c r="L3497" s="6"/>
      <c r="M3497" s="3" t="e">
        <f>VLOOKUP(A3497,#REF!,5,FALSE)</f>
        <v>#REF!</v>
      </c>
    </row>
    <row r="3498" spans="1:13" x14ac:dyDescent="0.25">
      <c r="A3498" s="11" t="s">
        <v>1715</v>
      </c>
      <c r="B3498" s="13" t="s">
        <v>917</v>
      </c>
      <c r="C3498" s="8">
        <v>98</v>
      </c>
      <c r="D3498" s="6">
        <v>126</v>
      </c>
      <c r="E3498" s="6">
        <v>70.599999999999994</v>
      </c>
      <c r="F3498" s="6">
        <v>18</v>
      </c>
      <c r="G3498" s="7">
        <v>45774</v>
      </c>
      <c r="H3498" s="6" t="s">
        <v>0</v>
      </c>
      <c r="I3498" s="6" t="s">
        <v>672</v>
      </c>
      <c r="J3498" s="6" t="s">
        <v>2092</v>
      </c>
      <c r="K3498" s="6"/>
      <c r="L3498" s="6"/>
      <c r="M3498" s="3" t="e">
        <f>VLOOKUP(A3498,#REF!,5,FALSE)</f>
        <v>#REF!</v>
      </c>
    </row>
    <row r="3499" spans="1:13" x14ac:dyDescent="0.25">
      <c r="A3499" s="11" t="s">
        <v>1715</v>
      </c>
      <c r="B3499" s="13" t="s">
        <v>917</v>
      </c>
      <c r="C3499" s="8">
        <v>89</v>
      </c>
      <c r="D3499" s="5">
        <v>125</v>
      </c>
      <c r="E3499" s="5">
        <v>66.7</v>
      </c>
      <c r="F3499" s="6">
        <v>18</v>
      </c>
      <c r="G3499" s="7">
        <v>45830</v>
      </c>
      <c r="H3499" s="6" t="s">
        <v>0</v>
      </c>
      <c r="I3499" s="6" t="s">
        <v>1011</v>
      </c>
      <c r="J3499" s="6" t="s">
        <v>624</v>
      </c>
      <c r="K3499" s="6"/>
      <c r="L3499" s="6"/>
      <c r="M3499" s="3" t="e">
        <f>VLOOKUP(A3499,#REF!,5,FALSE)</f>
        <v>#REF!</v>
      </c>
    </row>
    <row r="3500" spans="1:13" x14ac:dyDescent="0.25">
      <c r="A3500" s="11" t="s">
        <v>1715</v>
      </c>
      <c r="B3500" s="13" t="s">
        <v>917</v>
      </c>
      <c r="C3500" s="8">
        <v>93</v>
      </c>
      <c r="D3500" s="5">
        <v>125</v>
      </c>
      <c r="E3500" s="5">
        <v>66.7</v>
      </c>
      <c r="F3500" s="6">
        <v>18</v>
      </c>
      <c r="G3500" s="7">
        <v>45802</v>
      </c>
      <c r="H3500" s="6" t="s">
        <v>0</v>
      </c>
      <c r="I3500" s="6" t="s">
        <v>1011</v>
      </c>
      <c r="J3500" s="6" t="s">
        <v>624</v>
      </c>
      <c r="K3500" s="6"/>
      <c r="L3500" s="6"/>
      <c r="M3500" s="3" t="e">
        <f>VLOOKUP(A3500,#REF!,5,FALSE)</f>
        <v>#REF!</v>
      </c>
    </row>
    <row r="3501" spans="1:13" x14ac:dyDescent="0.25">
      <c r="A3501" s="11" t="s">
        <v>1715</v>
      </c>
      <c r="B3501" s="13" t="s">
        <v>918</v>
      </c>
      <c r="C3501" s="8">
        <v>92</v>
      </c>
      <c r="D3501" s="6">
        <v>125</v>
      </c>
      <c r="E3501" s="6">
        <v>66.7</v>
      </c>
      <c r="F3501" s="6">
        <v>18</v>
      </c>
      <c r="G3501" s="7">
        <v>45372</v>
      </c>
      <c r="H3501" s="6" t="s">
        <v>0</v>
      </c>
      <c r="I3501" s="6" t="s">
        <v>1011</v>
      </c>
      <c r="J3501" s="6" t="s">
        <v>625</v>
      </c>
      <c r="K3501" s="6"/>
      <c r="L3501" s="6"/>
      <c r="M3501" s="3" t="e">
        <f>VLOOKUP(A3501,#REF!,5,FALSE)</f>
        <v>#REF!</v>
      </c>
    </row>
    <row r="3502" spans="1:13" x14ac:dyDescent="0.25">
      <c r="A3502" s="11" t="s">
        <v>1715</v>
      </c>
      <c r="B3502" s="13" t="s">
        <v>918</v>
      </c>
      <c r="C3502" s="8">
        <v>96</v>
      </c>
      <c r="D3502" s="6">
        <v>126</v>
      </c>
      <c r="E3502" s="6">
        <v>70.599999999999994</v>
      </c>
      <c r="F3502" s="6">
        <v>18</v>
      </c>
      <c r="G3502" s="7">
        <v>45375</v>
      </c>
      <c r="H3502" s="6" t="s">
        <v>0</v>
      </c>
      <c r="I3502" s="6" t="s">
        <v>672</v>
      </c>
      <c r="J3502" s="6" t="s">
        <v>625</v>
      </c>
      <c r="K3502" s="6"/>
      <c r="L3502" s="6"/>
      <c r="M3502" s="3" t="e">
        <f>VLOOKUP(A3502,#REF!,5,FALSE)</f>
        <v>#REF!</v>
      </c>
    </row>
    <row r="3503" spans="1:13" x14ac:dyDescent="0.25">
      <c r="A3503" s="11" t="s">
        <v>1715</v>
      </c>
      <c r="B3503" s="13" t="s">
        <v>918</v>
      </c>
      <c r="C3503" s="6">
        <v>46</v>
      </c>
      <c r="D3503" s="5">
        <v>128</v>
      </c>
      <c r="E3503" s="5">
        <v>33.799999999999997</v>
      </c>
      <c r="F3503" s="5" t="s">
        <v>2209</v>
      </c>
      <c r="G3503" s="7">
        <v>45843</v>
      </c>
      <c r="H3503" s="6" t="s">
        <v>0</v>
      </c>
      <c r="I3503" s="6" t="s">
        <v>1011</v>
      </c>
      <c r="J3503" s="6" t="s">
        <v>624</v>
      </c>
      <c r="K3503" s="6"/>
      <c r="L3503" s="6"/>
      <c r="M3503" s="3" t="e">
        <f>VLOOKUP(A3503,#REF!,5,FALSE)</f>
        <v>#REF!</v>
      </c>
    </row>
    <row r="3504" spans="1:13" x14ac:dyDescent="0.25">
      <c r="A3504" s="1" t="s">
        <v>2227</v>
      </c>
      <c r="B3504" s="15" t="s">
        <v>1218</v>
      </c>
      <c r="C3504" s="1">
        <v>94</v>
      </c>
      <c r="D3504" s="1">
        <v>126</v>
      </c>
      <c r="E3504" s="1">
        <v>70.599999999999994</v>
      </c>
      <c r="F3504" s="6">
        <v>18</v>
      </c>
      <c r="G3504" s="4">
        <v>45899</v>
      </c>
      <c r="H3504" s="4" t="s">
        <v>0</v>
      </c>
      <c r="I3504" s="6" t="s">
        <v>672</v>
      </c>
      <c r="J3504" s="1" t="s">
        <v>2093</v>
      </c>
      <c r="K3504" s="6"/>
      <c r="L3504" s="6"/>
      <c r="M3504" s="3" t="e">
        <f>VLOOKUP(A3504,#REF!,5,FALSE)</f>
        <v>#REF!</v>
      </c>
    </row>
    <row r="3505" spans="1:13" x14ac:dyDescent="0.25">
      <c r="A3505" s="11" t="s">
        <v>1822</v>
      </c>
      <c r="B3505" s="13" t="s">
        <v>919</v>
      </c>
      <c r="C3505" s="8">
        <v>89</v>
      </c>
      <c r="D3505" s="6">
        <v>130</v>
      </c>
      <c r="E3505" s="6">
        <v>67.8</v>
      </c>
      <c r="F3505" s="6">
        <v>18</v>
      </c>
      <c r="G3505" s="7">
        <v>45372</v>
      </c>
      <c r="H3505" s="6" t="s">
        <v>2</v>
      </c>
      <c r="I3505" s="6" t="s">
        <v>1011</v>
      </c>
      <c r="J3505" s="6" t="s">
        <v>625</v>
      </c>
      <c r="K3505" s="6"/>
      <c r="L3505" s="6"/>
      <c r="M3505" s="3" t="e">
        <f>VLOOKUP(A3505,#REF!,5,FALSE)</f>
        <v>#REF!</v>
      </c>
    </row>
    <row r="3506" spans="1:13" x14ac:dyDescent="0.25">
      <c r="A3506" s="11" t="s">
        <v>1822</v>
      </c>
      <c r="B3506" s="13" t="s">
        <v>919</v>
      </c>
      <c r="C3506" s="8">
        <v>92</v>
      </c>
      <c r="D3506" s="6">
        <v>135</v>
      </c>
      <c r="E3506" s="6">
        <v>72</v>
      </c>
      <c r="F3506" s="6">
        <v>18</v>
      </c>
      <c r="G3506" s="7">
        <v>45375</v>
      </c>
      <c r="H3506" s="6" t="s">
        <v>2</v>
      </c>
      <c r="I3506" s="6" t="s">
        <v>672</v>
      </c>
      <c r="J3506" s="6" t="s">
        <v>625</v>
      </c>
      <c r="K3506" s="6"/>
      <c r="L3506" s="6"/>
      <c r="M3506" s="3" t="e">
        <f>VLOOKUP(A3506,#REF!,5,FALSE)</f>
        <v>#REF!</v>
      </c>
    </row>
    <row r="3507" spans="1:13" x14ac:dyDescent="0.25">
      <c r="A3507" s="1" t="s">
        <v>4961</v>
      </c>
      <c r="B3507" s="15" t="s">
        <v>1418</v>
      </c>
      <c r="C3507" s="1">
        <v>111</v>
      </c>
      <c r="D3507" s="1">
        <v>125</v>
      </c>
      <c r="E3507" s="1">
        <v>66.7</v>
      </c>
      <c r="F3507" s="6">
        <v>18</v>
      </c>
      <c r="G3507" s="4">
        <v>45914</v>
      </c>
      <c r="H3507" s="1" t="s">
        <v>0</v>
      </c>
      <c r="I3507" s="1" t="s">
        <v>1011</v>
      </c>
      <c r="J3507" s="1" t="s">
        <v>2094</v>
      </c>
      <c r="M3507" s="3" t="e">
        <f>VLOOKUP(A3507,#REF!,5,FALSE)</f>
        <v>#REF!</v>
      </c>
    </row>
    <row r="3508" spans="1:13" x14ac:dyDescent="0.25">
      <c r="A3508" s="1" t="s">
        <v>1389</v>
      </c>
      <c r="B3508" s="15" t="s">
        <v>1390</v>
      </c>
      <c r="C3508" s="1">
        <v>99</v>
      </c>
      <c r="D3508" s="1">
        <v>134</v>
      </c>
      <c r="E3508" s="1">
        <v>72.8</v>
      </c>
      <c r="F3508" s="6">
        <v>18</v>
      </c>
      <c r="G3508" s="4">
        <v>45914</v>
      </c>
      <c r="H3508" s="1" t="s">
        <v>2</v>
      </c>
      <c r="I3508" s="1" t="s">
        <v>672</v>
      </c>
      <c r="J3508" s="1" t="s">
        <v>2094</v>
      </c>
      <c r="M3508" s="3" t="e">
        <f>VLOOKUP(A3508,#REF!,5,FALSE)</f>
        <v>#REF!</v>
      </c>
    </row>
    <row r="3509" spans="1:13" x14ac:dyDescent="0.25">
      <c r="A3509" s="11" t="s">
        <v>1389</v>
      </c>
      <c r="B3509" s="13" t="s">
        <v>470</v>
      </c>
      <c r="C3509" s="8">
        <v>103</v>
      </c>
      <c r="D3509" s="6">
        <v>134</v>
      </c>
      <c r="E3509" s="6">
        <v>72.8</v>
      </c>
      <c r="F3509" s="6">
        <v>18</v>
      </c>
      <c r="G3509" s="7">
        <v>45550</v>
      </c>
      <c r="H3509" s="6" t="s">
        <v>2</v>
      </c>
      <c r="I3509" s="6" t="s">
        <v>672</v>
      </c>
      <c r="J3509" s="6" t="s">
        <v>2090</v>
      </c>
      <c r="K3509" s="6"/>
      <c r="L3509" s="6"/>
      <c r="M3509" s="3" t="e">
        <f>VLOOKUP(A3509,#REF!,5,FALSE)</f>
        <v>#REF!</v>
      </c>
    </row>
    <row r="3510" spans="1:13" x14ac:dyDescent="0.25">
      <c r="A3510" s="11" t="s">
        <v>1879</v>
      </c>
      <c r="B3510" s="13" t="s">
        <v>920</v>
      </c>
      <c r="C3510" s="8">
        <v>98</v>
      </c>
      <c r="D3510" s="6">
        <v>125</v>
      </c>
      <c r="E3510" s="6">
        <v>68.5</v>
      </c>
      <c r="F3510" s="6">
        <v>18</v>
      </c>
      <c r="G3510" s="7">
        <v>45773</v>
      </c>
      <c r="H3510" s="6" t="s">
        <v>1</v>
      </c>
      <c r="I3510" s="6" t="s">
        <v>1011</v>
      </c>
      <c r="J3510" s="6" t="s">
        <v>2092</v>
      </c>
      <c r="K3510" s="6"/>
      <c r="L3510" s="6"/>
      <c r="M3510" s="3" t="e">
        <f>VLOOKUP(A3510,#REF!,5,FALSE)</f>
        <v>#REF!</v>
      </c>
    </row>
    <row r="3511" spans="1:13" x14ac:dyDescent="0.25">
      <c r="A3511" s="11" t="s">
        <v>1879</v>
      </c>
      <c r="B3511" s="13" t="s">
        <v>920</v>
      </c>
      <c r="C3511" s="8">
        <v>103</v>
      </c>
      <c r="D3511" s="6">
        <v>129</v>
      </c>
      <c r="E3511" s="6">
        <v>73.3</v>
      </c>
      <c r="F3511" s="6">
        <v>18</v>
      </c>
      <c r="G3511" s="7">
        <v>45774</v>
      </c>
      <c r="H3511" s="6" t="s">
        <v>1</v>
      </c>
      <c r="I3511" s="6" t="s">
        <v>672</v>
      </c>
      <c r="J3511" s="6" t="s">
        <v>2092</v>
      </c>
      <c r="K3511" s="6"/>
      <c r="L3511" s="6"/>
      <c r="M3511" s="3" t="e">
        <f>VLOOKUP(A3511,#REF!,5,FALSE)</f>
        <v>#REF!</v>
      </c>
    </row>
    <row r="3512" spans="1:13" x14ac:dyDescent="0.25">
      <c r="A3512" s="1" t="s">
        <v>1530</v>
      </c>
      <c r="B3512" s="15" t="s">
        <v>1200</v>
      </c>
      <c r="C3512" s="1">
        <v>127</v>
      </c>
      <c r="D3512" s="1">
        <v>125</v>
      </c>
      <c r="E3512" s="1">
        <v>66.7</v>
      </c>
      <c r="F3512" s="6">
        <v>18</v>
      </c>
      <c r="G3512" s="4">
        <v>45914</v>
      </c>
      <c r="H3512" s="1" t="s">
        <v>0</v>
      </c>
      <c r="I3512" s="1" t="s">
        <v>1011</v>
      </c>
      <c r="J3512" s="1" t="s">
        <v>2094</v>
      </c>
      <c r="M3512" s="3" t="e">
        <f>VLOOKUP(A3512,#REF!,5,FALSE)</f>
        <v>#REF!</v>
      </c>
    </row>
    <row r="3513" spans="1:13" x14ac:dyDescent="0.25">
      <c r="A3513" s="6" t="s">
        <v>1530</v>
      </c>
      <c r="B3513" s="13" t="s">
        <v>921</v>
      </c>
      <c r="C3513" s="8">
        <v>96</v>
      </c>
      <c r="D3513" s="6">
        <v>125</v>
      </c>
      <c r="E3513" s="6">
        <v>66.7</v>
      </c>
      <c r="F3513" s="6">
        <v>18</v>
      </c>
      <c r="G3513" s="7">
        <v>45707</v>
      </c>
      <c r="H3513" s="6" t="s">
        <v>0</v>
      </c>
      <c r="I3513" s="6" t="s">
        <v>1011</v>
      </c>
      <c r="J3513" s="6" t="s">
        <v>669</v>
      </c>
      <c r="K3513" s="6"/>
      <c r="L3513" s="6"/>
      <c r="M3513" s="3" t="e">
        <f>VLOOKUP(A3513,#REF!,5,FALSE)</f>
        <v>#REF!</v>
      </c>
    </row>
    <row r="3514" spans="1:13" x14ac:dyDescent="0.25">
      <c r="A3514" s="6" t="s">
        <v>1530</v>
      </c>
      <c r="B3514" s="13" t="s">
        <v>921</v>
      </c>
      <c r="C3514" s="8">
        <v>111</v>
      </c>
      <c r="D3514" s="6">
        <v>126</v>
      </c>
      <c r="E3514" s="6">
        <v>70.599999999999994</v>
      </c>
      <c r="F3514" s="6">
        <v>18</v>
      </c>
      <c r="G3514" s="7">
        <v>45710</v>
      </c>
      <c r="H3514" s="6" t="s">
        <v>0</v>
      </c>
      <c r="I3514" s="6" t="s">
        <v>672</v>
      </c>
      <c r="J3514" s="6" t="s">
        <v>669</v>
      </c>
      <c r="K3514" s="6"/>
      <c r="L3514" s="6"/>
      <c r="M3514" s="3" t="e">
        <f>VLOOKUP(A3514,#REF!,5,FALSE)</f>
        <v>#REF!</v>
      </c>
    </row>
    <row r="3515" spans="1:13" x14ac:dyDescent="0.25">
      <c r="A3515" s="6" t="s">
        <v>1530</v>
      </c>
      <c r="B3515" s="13" t="s">
        <v>921</v>
      </c>
      <c r="C3515" s="8">
        <v>116</v>
      </c>
      <c r="D3515" s="6">
        <v>125</v>
      </c>
      <c r="E3515" s="6">
        <v>66.7</v>
      </c>
      <c r="F3515" s="6">
        <v>18</v>
      </c>
      <c r="G3515" s="7">
        <v>45372</v>
      </c>
      <c r="H3515" s="6" t="s">
        <v>0</v>
      </c>
      <c r="I3515" s="6" t="s">
        <v>1011</v>
      </c>
      <c r="J3515" s="6" t="s">
        <v>625</v>
      </c>
      <c r="K3515" s="6"/>
      <c r="L3515" s="6"/>
      <c r="M3515" s="3" t="e">
        <f>VLOOKUP(A3515,#REF!,5,FALSE)</f>
        <v>#REF!</v>
      </c>
    </row>
    <row r="3516" spans="1:13" x14ac:dyDescent="0.25">
      <c r="A3516" s="11" t="s">
        <v>1802</v>
      </c>
      <c r="B3516" s="13" t="s">
        <v>240</v>
      </c>
      <c r="C3516" s="8">
        <v>92</v>
      </c>
      <c r="D3516" s="6">
        <v>134</v>
      </c>
      <c r="E3516" s="6">
        <v>72.8</v>
      </c>
      <c r="F3516" s="6">
        <v>18</v>
      </c>
      <c r="G3516" s="7">
        <v>45710</v>
      </c>
      <c r="H3516" s="6" t="s">
        <v>2</v>
      </c>
      <c r="I3516" s="6" t="s">
        <v>672</v>
      </c>
      <c r="J3516" s="6" t="s">
        <v>669</v>
      </c>
      <c r="K3516" s="6"/>
      <c r="L3516" s="6"/>
      <c r="M3516" s="3" t="e">
        <f>VLOOKUP(A3516,#REF!,5,FALSE)</f>
        <v>#REF!</v>
      </c>
    </row>
    <row r="3517" spans="1:13" x14ac:dyDescent="0.25">
      <c r="A3517" s="11" t="s">
        <v>1802</v>
      </c>
      <c r="B3517" s="13" t="s">
        <v>240</v>
      </c>
      <c r="C3517" s="8">
        <v>94</v>
      </c>
      <c r="D3517" s="6">
        <v>135</v>
      </c>
      <c r="E3517" s="6">
        <v>72</v>
      </c>
      <c r="F3517" s="6">
        <v>18</v>
      </c>
      <c r="G3517" s="7">
        <v>45375</v>
      </c>
      <c r="H3517" s="6" t="s">
        <v>2</v>
      </c>
      <c r="I3517" s="6" t="s">
        <v>672</v>
      </c>
      <c r="J3517" s="6" t="s">
        <v>625</v>
      </c>
      <c r="K3517" s="6"/>
      <c r="L3517" s="6"/>
      <c r="M3517" s="3" t="e">
        <f>VLOOKUP(A3517,#REF!,5,FALSE)</f>
        <v>#REF!</v>
      </c>
    </row>
    <row r="3518" spans="1:13" x14ac:dyDescent="0.25">
      <c r="A3518" s="11" t="s">
        <v>1802</v>
      </c>
      <c r="B3518" s="13" t="s">
        <v>240</v>
      </c>
      <c r="C3518" s="8">
        <v>84</v>
      </c>
      <c r="D3518" s="6">
        <v>134</v>
      </c>
      <c r="E3518" s="6">
        <v>72.8</v>
      </c>
      <c r="F3518" s="6">
        <v>18</v>
      </c>
      <c r="G3518" s="7">
        <v>45577</v>
      </c>
      <c r="H3518" s="6" t="s">
        <v>2</v>
      </c>
      <c r="I3518" s="6" t="s">
        <v>672</v>
      </c>
      <c r="J3518" s="6" t="s">
        <v>151</v>
      </c>
      <c r="K3518" s="6"/>
      <c r="L3518" s="6"/>
      <c r="M3518" s="3" t="e">
        <f>VLOOKUP(A3518,#REF!,5,FALSE)</f>
        <v>#REF!</v>
      </c>
    </row>
    <row r="3519" spans="1:13" x14ac:dyDescent="0.25">
      <c r="A3519" s="11" t="s">
        <v>1802</v>
      </c>
      <c r="B3519" s="13" t="s">
        <v>240</v>
      </c>
      <c r="C3519" s="8">
        <v>89</v>
      </c>
      <c r="D3519" s="6">
        <v>134</v>
      </c>
      <c r="E3519" s="6">
        <v>72.8</v>
      </c>
      <c r="F3519" s="6">
        <v>18</v>
      </c>
      <c r="G3519" s="7">
        <v>45570</v>
      </c>
      <c r="H3519" s="6" t="s">
        <v>2</v>
      </c>
      <c r="I3519" s="6" t="s">
        <v>672</v>
      </c>
      <c r="J3519" s="6" t="s">
        <v>151</v>
      </c>
      <c r="K3519" s="6"/>
      <c r="L3519" s="6"/>
      <c r="M3519" s="3" t="e">
        <f>VLOOKUP(A3519,#REF!,5,FALSE)</f>
        <v>#REF!</v>
      </c>
    </row>
    <row r="3520" spans="1:13" x14ac:dyDescent="0.25">
      <c r="A3520" s="1" t="s">
        <v>1802</v>
      </c>
      <c r="B3520" s="15" t="s">
        <v>922</v>
      </c>
      <c r="C3520" s="1">
        <v>97</v>
      </c>
      <c r="D3520" s="1">
        <v>134</v>
      </c>
      <c r="E3520" s="1">
        <v>72.8</v>
      </c>
      <c r="F3520" s="6">
        <v>18</v>
      </c>
      <c r="G3520" s="4">
        <v>45914</v>
      </c>
      <c r="H3520" s="1" t="s">
        <v>2</v>
      </c>
      <c r="I3520" s="1" t="s">
        <v>672</v>
      </c>
      <c r="J3520" s="1" t="s">
        <v>2094</v>
      </c>
      <c r="M3520" s="3" t="e">
        <f>VLOOKUP(A3520,#REF!,5,FALSE)</f>
        <v>#REF!</v>
      </c>
    </row>
    <row r="3521" spans="1:13" x14ac:dyDescent="0.25">
      <c r="A3521" s="11" t="s">
        <v>1802</v>
      </c>
      <c r="B3521" s="13" t="s">
        <v>922</v>
      </c>
      <c r="C3521" s="8">
        <v>91</v>
      </c>
      <c r="D3521" s="6">
        <v>132</v>
      </c>
      <c r="E3521" s="6">
        <v>68.8</v>
      </c>
      <c r="F3521" s="6">
        <v>18</v>
      </c>
      <c r="G3521" s="7">
        <v>45707</v>
      </c>
      <c r="H3521" s="6" t="s">
        <v>2</v>
      </c>
      <c r="I3521" s="6" t="s">
        <v>1011</v>
      </c>
      <c r="J3521" s="6" t="s">
        <v>669</v>
      </c>
      <c r="K3521" s="6"/>
      <c r="L3521" s="6"/>
      <c r="M3521" s="3" t="e">
        <f>VLOOKUP(A3521,#REF!,5,FALSE)</f>
        <v>#REF!</v>
      </c>
    </row>
    <row r="3522" spans="1:13" x14ac:dyDescent="0.25">
      <c r="A3522" s="11" t="s">
        <v>1802</v>
      </c>
      <c r="B3522" s="13" t="s">
        <v>922</v>
      </c>
      <c r="C3522" s="8">
        <v>92</v>
      </c>
      <c r="D3522" s="6">
        <v>130</v>
      </c>
      <c r="E3522" s="6">
        <v>67.8</v>
      </c>
      <c r="F3522" s="6">
        <v>18</v>
      </c>
      <c r="G3522" s="7">
        <v>45372</v>
      </c>
      <c r="H3522" s="6" t="s">
        <v>2</v>
      </c>
      <c r="I3522" s="6" t="s">
        <v>1011</v>
      </c>
      <c r="J3522" s="6" t="s">
        <v>625</v>
      </c>
      <c r="K3522" s="6"/>
      <c r="L3522" s="6"/>
      <c r="M3522" s="3" t="e">
        <f>VLOOKUP(A3522,#REF!,5,FALSE)</f>
        <v>#REF!</v>
      </c>
    </row>
    <row r="3523" spans="1:13" x14ac:dyDescent="0.25">
      <c r="A3523" s="11" t="s">
        <v>1802</v>
      </c>
      <c r="B3523" s="13" t="s">
        <v>922</v>
      </c>
      <c r="C3523" s="6">
        <v>47</v>
      </c>
      <c r="D3523" s="5">
        <v>136</v>
      </c>
      <c r="E3523" s="5">
        <v>36.6</v>
      </c>
      <c r="F3523" s="5" t="s">
        <v>2209</v>
      </c>
      <c r="G3523" s="7">
        <v>45851</v>
      </c>
      <c r="H3523" s="6" t="s">
        <v>2</v>
      </c>
      <c r="I3523" s="6" t="s">
        <v>672</v>
      </c>
      <c r="J3523" s="6" t="s">
        <v>624</v>
      </c>
      <c r="K3523" s="6"/>
      <c r="L3523" s="6"/>
      <c r="M3523" s="3" t="e">
        <f>VLOOKUP(A3523,#REF!,5,FALSE)</f>
        <v>#REF!</v>
      </c>
    </row>
    <row r="3524" spans="1:13" x14ac:dyDescent="0.25">
      <c r="A3524" s="1" t="s">
        <v>1643</v>
      </c>
      <c r="B3524" s="15" t="s">
        <v>241</v>
      </c>
      <c r="C3524" s="1">
        <v>0</v>
      </c>
      <c r="D3524" s="1">
        <v>125</v>
      </c>
      <c r="E3524" s="1">
        <v>66.7</v>
      </c>
      <c r="F3524" s="6">
        <v>18</v>
      </c>
      <c r="G3524" s="4">
        <v>45914</v>
      </c>
      <c r="H3524" s="1" t="s">
        <v>0</v>
      </c>
      <c r="I3524" s="1" t="s">
        <v>1011</v>
      </c>
      <c r="J3524" s="1" t="s">
        <v>2094</v>
      </c>
      <c r="M3524" s="3" t="e">
        <f>VLOOKUP(A3524,#REF!,5,FALSE)</f>
        <v>#REF!</v>
      </c>
    </row>
    <row r="3525" spans="1:13" x14ac:dyDescent="0.25">
      <c r="A3525" s="11" t="s">
        <v>1643</v>
      </c>
      <c r="B3525" s="13" t="s">
        <v>241</v>
      </c>
      <c r="C3525" s="8">
        <v>85</v>
      </c>
      <c r="D3525" s="6">
        <v>134</v>
      </c>
      <c r="E3525" s="6">
        <v>72.8</v>
      </c>
      <c r="F3525" s="6">
        <v>18</v>
      </c>
      <c r="G3525" s="7">
        <v>45550</v>
      </c>
      <c r="H3525" s="6" t="s">
        <v>2</v>
      </c>
      <c r="I3525" s="6" t="s">
        <v>672</v>
      </c>
      <c r="J3525" s="6" t="s">
        <v>2090</v>
      </c>
      <c r="K3525" s="6"/>
      <c r="L3525" s="6"/>
      <c r="M3525" s="3" t="e">
        <f>VLOOKUP(A3525,#REF!,5,FALSE)</f>
        <v>#REF!</v>
      </c>
    </row>
    <row r="3526" spans="1:13" x14ac:dyDescent="0.25">
      <c r="A3526" s="11" t="s">
        <v>1643</v>
      </c>
      <c r="B3526" s="13" t="s">
        <v>241</v>
      </c>
      <c r="C3526" s="8">
        <v>89</v>
      </c>
      <c r="D3526" s="6">
        <v>134</v>
      </c>
      <c r="E3526" s="6">
        <v>72.8</v>
      </c>
      <c r="F3526" s="6">
        <v>18</v>
      </c>
      <c r="G3526" s="7">
        <v>45570</v>
      </c>
      <c r="H3526" s="6" t="s">
        <v>2</v>
      </c>
      <c r="I3526" s="6" t="s">
        <v>672</v>
      </c>
      <c r="J3526" s="6" t="s">
        <v>151</v>
      </c>
      <c r="K3526" s="6"/>
      <c r="L3526" s="6"/>
      <c r="M3526" s="3" t="e">
        <f>VLOOKUP(A3526,#REF!,5,FALSE)</f>
        <v>#REF!</v>
      </c>
    </row>
    <row r="3527" spans="1:13" x14ac:dyDescent="0.25">
      <c r="A3527" s="11" t="s">
        <v>1643</v>
      </c>
      <c r="B3527" s="13" t="s">
        <v>241</v>
      </c>
      <c r="C3527" s="8">
        <v>89</v>
      </c>
      <c r="D3527" s="6">
        <v>134</v>
      </c>
      <c r="E3527" s="6">
        <v>72.8</v>
      </c>
      <c r="F3527" s="6">
        <v>18</v>
      </c>
      <c r="G3527" s="7">
        <v>45577</v>
      </c>
      <c r="H3527" s="6" t="s">
        <v>2</v>
      </c>
      <c r="I3527" s="6" t="s">
        <v>672</v>
      </c>
      <c r="J3527" s="6" t="s">
        <v>151</v>
      </c>
      <c r="K3527" s="6"/>
      <c r="L3527" s="6"/>
      <c r="M3527" s="3" t="e">
        <f>VLOOKUP(A3527,#REF!,5,FALSE)</f>
        <v>#REF!</v>
      </c>
    </row>
    <row r="3528" spans="1:13" x14ac:dyDescent="0.25">
      <c r="A3528" s="11" t="s">
        <v>1643</v>
      </c>
      <c r="B3528" s="13" t="s">
        <v>241</v>
      </c>
      <c r="C3528" s="6">
        <v>36</v>
      </c>
      <c r="D3528" s="5">
        <v>138</v>
      </c>
      <c r="E3528" s="5">
        <v>34.9</v>
      </c>
      <c r="F3528" s="5" t="s">
        <v>2209</v>
      </c>
      <c r="G3528" s="7">
        <v>45816</v>
      </c>
      <c r="H3528" s="6" t="s">
        <v>2</v>
      </c>
      <c r="I3528" s="6" t="s">
        <v>1011</v>
      </c>
      <c r="J3528" s="6" t="s">
        <v>624</v>
      </c>
      <c r="K3528" s="6"/>
      <c r="L3528" s="6"/>
      <c r="M3528" s="3" t="e">
        <f>VLOOKUP(A3528,#REF!,5,FALSE)</f>
        <v>#REF!</v>
      </c>
    </row>
    <row r="3529" spans="1:13" x14ac:dyDescent="0.25">
      <c r="A3529" s="11" t="s">
        <v>1643</v>
      </c>
      <c r="B3529" s="13" t="s">
        <v>241</v>
      </c>
      <c r="C3529" s="8">
        <v>84</v>
      </c>
      <c r="D3529" s="5">
        <v>134</v>
      </c>
      <c r="E3529" s="5">
        <v>72.8</v>
      </c>
      <c r="F3529" s="6">
        <v>18</v>
      </c>
      <c r="G3529" s="7">
        <v>45822</v>
      </c>
      <c r="H3529" s="6" t="s">
        <v>2</v>
      </c>
      <c r="I3529" s="6" t="s">
        <v>672</v>
      </c>
      <c r="J3529" s="6" t="s">
        <v>624</v>
      </c>
      <c r="K3529" s="6"/>
      <c r="L3529" s="6"/>
      <c r="M3529" s="3" t="e">
        <f>VLOOKUP(A3529,#REF!,5,FALSE)</f>
        <v>#REF!</v>
      </c>
    </row>
    <row r="3530" spans="1:13" x14ac:dyDescent="0.25">
      <c r="A3530" s="1" t="s">
        <v>1681</v>
      </c>
      <c r="B3530" s="15" t="s">
        <v>923</v>
      </c>
      <c r="C3530" s="1">
        <v>108</v>
      </c>
      <c r="D3530" s="1">
        <v>134</v>
      </c>
      <c r="E3530" s="1">
        <v>72.8</v>
      </c>
      <c r="F3530" s="6">
        <v>18</v>
      </c>
      <c r="G3530" s="4">
        <v>45914</v>
      </c>
      <c r="H3530" s="1" t="s">
        <v>2</v>
      </c>
      <c r="I3530" s="1" t="s">
        <v>672</v>
      </c>
      <c r="J3530" s="1" t="s">
        <v>2094</v>
      </c>
      <c r="M3530" s="3" t="e">
        <f>VLOOKUP(A3530,#REF!,5,FALSE)</f>
        <v>#REF!</v>
      </c>
    </row>
    <row r="3531" spans="1:13" x14ac:dyDescent="0.25">
      <c r="A3531" s="11" t="s">
        <v>1681</v>
      </c>
      <c r="B3531" s="13" t="s">
        <v>923</v>
      </c>
      <c r="C3531" s="8">
        <v>105</v>
      </c>
      <c r="D3531" s="6">
        <v>132</v>
      </c>
      <c r="E3531" s="6">
        <v>68.8</v>
      </c>
      <c r="F3531" s="6">
        <v>18</v>
      </c>
      <c r="G3531" s="7">
        <v>45707</v>
      </c>
      <c r="H3531" s="6" t="s">
        <v>2</v>
      </c>
      <c r="I3531" s="6" t="s">
        <v>1011</v>
      </c>
      <c r="J3531" s="6" t="s">
        <v>669</v>
      </c>
      <c r="K3531" s="6"/>
      <c r="L3531" s="6"/>
      <c r="M3531" s="3" t="e">
        <f>VLOOKUP(A3531,#REF!,5,FALSE)</f>
        <v>#REF!</v>
      </c>
    </row>
    <row r="3532" spans="1:13" x14ac:dyDescent="0.25">
      <c r="A3532" s="11" t="s">
        <v>1681</v>
      </c>
      <c r="B3532" s="13" t="s">
        <v>923</v>
      </c>
      <c r="C3532" s="8">
        <v>92</v>
      </c>
      <c r="D3532" s="6">
        <v>134</v>
      </c>
      <c r="E3532" s="6">
        <v>72.8</v>
      </c>
      <c r="F3532" s="6">
        <v>18</v>
      </c>
      <c r="G3532" s="7">
        <v>45710</v>
      </c>
      <c r="H3532" s="6" t="s">
        <v>2</v>
      </c>
      <c r="I3532" s="6" t="s">
        <v>672</v>
      </c>
      <c r="J3532" s="6" t="s">
        <v>669</v>
      </c>
      <c r="K3532" s="6"/>
      <c r="L3532" s="6"/>
      <c r="M3532" s="3" t="e">
        <f>VLOOKUP(A3532,#REF!,5,FALSE)</f>
        <v>#REF!</v>
      </c>
    </row>
    <row r="3533" spans="1:13" x14ac:dyDescent="0.25">
      <c r="A3533" s="1" t="s">
        <v>1392</v>
      </c>
      <c r="B3533" s="15" t="s">
        <v>1393</v>
      </c>
      <c r="C3533" s="1">
        <v>96</v>
      </c>
      <c r="D3533" s="1">
        <v>134</v>
      </c>
      <c r="E3533" s="1">
        <v>72.8</v>
      </c>
      <c r="F3533" s="6">
        <v>18</v>
      </c>
      <c r="G3533" s="4">
        <v>45914</v>
      </c>
      <c r="H3533" s="1" t="s">
        <v>2</v>
      </c>
      <c r="I3533" s="1" t="s">
        <v>672</v>
      </c>
      <c r="J3533" s="1" t="s">
        <v>2094</v>
      </c>
      <c r="M3533" s="3" t="e">
        <f>VLOOKUP(A3533,#REF!,5,FALSE)</f>
        <v>#REF!</v>
      </c>
    </row>
    <row r="3534" spans="1:13" x14ac:dyDescent="0.25">
      <c r="A3534" s="11" t="s">
        <v>1748</v>
      </c>
      <c r="B3534" s="13" t="s">
        <v>242</v>
      </c>
      <c r="C3534" s="8">
        <v>96</v>
      </c>
      <c r="D3534" s="6">
        <v>134</v>
      </c>
      <c r="E3534" s="6">
        <v>72.8</v>
      </c>
      <c r="F3534" s="6">
        <v>18</v>
      </c>
      <c r="G3534" s="7">
        <v>45570</v>
      </c>
      <c r="H3534" s="6" t="s">
        <v>2</v>
      </c>
      <c r="I3534" s="6" t="s">
        <v>672</v>
      </c>
      <c r="J3534" s="6" t="s">
        <v>151</v>
      </c>
      <c r="K3534" s="6"/>
      <c r="L3534" s="6"/>
      <c r="M3534" s="3" t="e">
        <f>VLOOKUP(A3534,#REF!,5,FALSE)</f>
        <v>#REF!</v>
      </c>
    </row>
    <row r="3535" spans="1:13" x14ac:dyDescent="0.25">
      <c r="A3535" s="11" t="s">
        <v>1620</v>
      </c>
      <c r="B3535" s="13" t="s">
        <v>1081</v>
      </c>
      <c r="C3535" s="6">
        <v>42</v>
      </c>
      <c r="D3535" s="5">
        <v>126</v>
      </c>
      <c r="E3535" s="5">
        <v>35.700000000000003</v>
      </c>
      <c r="F3535" s="5" t="s">
        <v>2209</v>
      </c>
      <c r="G3535" s="7">
        <v>45843</v>
      </c>
      <c r="H3535" s="6" t="s">
        <v>0</v>
      </c>
      <c r="I3535" s="6" t="s">
        <v>672</v>
      </c>
      <c r="J3535" s="6" t="s">
        <v>624</v>
      </c>
      <c r="K3535" s="6"/>
      <c r="L3535" s="6"/>
      <c r="M3535" s="3" t="e">
        <f>VLOOKUP(A3535,#REF!,5,FALSE)</f>
        <v>#REF!</v>
      </c>
    </row>
    <row r="3536" spans="1:13" x14ac:dyDescent="0.25">
      <c r="A3536" s="11" t="s">
        <v>1620</v>
      </c>
      <c r="B3536" s="13" t="s">
        <v>1081</v>
      </c>
      <c r="C3536" s="6">
        <v>46</v>
      </c>
      <c r="D3536" s="5">
        <v>126</v>
      </c>
      <c r="E3536" s="5">
        <v>35.700000000000003</v>
      </c>
      <c r="F3536" s="5" t="s">
        <v>2209</v>
      </c>
      <c r="G3536" s="7">
        <v>45829</v>
      </c>
      <c r="H3536" s="6" t="s">
        <v>0</v>
      </c>
      <c r="I3536" s="6" t="s">
        <v>672</v>
      </c>
      <c r="J3536" s="6" t="s">
        <v>624</v>
      </c>
      <c r="K3536" s="6"/>
      <c r="L3536" s="6"/>
      <c r="M3536" s="3" t="e">
        <f>VLOOKUP(A3536,#REF!,5,FALSE)</f>
        <v>#REF!</v>
      </c>
    </row>
    <row r="3537" spans="1:13" x14ac:dyDescent="0.25">
      <c r="A3537" s="1" t="s">
        <v>1783</v>
      </c>
      <c r="B3537" s="15" t="s">
        <v>2173</v>
      </c>
      <c r="C3537" s="1">
        <v>108</v>
      </c>
      <c r="D3537" s="1">
        <v>134</v>
      </c>
      <c r="E3537" s="1">
        <v>72.8</v>
      </c>
      <c r="F3537" s="6">
        <v>18</v>
      </c>
      <c r="G3537" s="4">
        <v>45914</v>
      </c>
      <c r="H3537" s="1" t="s">
        <v>2</v>
      </c>
      <c r="I3537" s="1" t="s">
        <v>672</v>
      </c>
      <c r="J3537" s="1" t="s">
        <v>2094</v>
      </c>
      <c r="M3537" s="3" t="e">
        <f>VLOOKUP(A3537,#REF!,5,FALSE)</f>
        <v>#REF!</v>
      </c>
    </row>
    <row r="3538" spans="1:13" x14ac:dyDescent="0.25">
      <c r="A3538" s="11" t="s">
        <v>1983</v>
      </c>
      <c r="B3538" s="13" t="s">
        <v>924</v>
      </c>
      <c r="C3538" s="8">
        <v>97</v>
      </c>
      <c r="D3538" s="6">
        <v>132</v>
      </c>
      <c r="E3538" s="6">
        <v>68.8</v>
      </c>
      <c r="F3538" s="6">
        <v>18</v>
      </c>
      <c r="G3538" s="7">
        <v>45707</v>
      </c>
      <c r="H3538" s="6" t="s">
        <v>2</v>
      </c>
      <c r="I3538" s="6" t="s">
        <v>1011</v>
      </c>
      <c r="J3538" s="6" t="s">
        <v>669</v>
      </c>
      <c r="K3538" s="6"/>
      <c r="L3538" s="6"/>
      <c r="M3538" s="3" t="e">
        <f>VLOOKUP(A3538,#REF!,5,FALSE)</f>
        <v>#REF!</v>
      </c>
    </row>
    <row r="3539" spans="1:13" x14ac:dyDescent="0.25">
      <c r="A3539" s="11" t="s">
        <v>1983</v>
      </c>
      <c r="B3539" s="13" t="s">
        <v>924</v>
      </c>
      <c r="C3539" s="8">
        <v>97</v>
      </c>
      <c r="D3539" s="6">
        <v>134</v>
      </c>
      <c r="E3539" s="6">
        <v>72.8</v>
      </c>
      <c r="F3539" s="6">
        <v>18</v>
      </c>
      <c r="G3539" s="7">
        <v>45710</v>
      </c>
      <c r="H3539" s="6" t="s">
        <v>2</v>
      </c>
      <c r="I3539" s="6" t="s">
        <v>672</v>
      </c>
      <c r="J3539" s="6" t="s">
        <v>669</v>
      </c>
      <c r="K3539" s="6"/>
      <c r="L3539" s="6"/>
      <c r="M3539" s="3" t="e">
        <f>VLOOKUP(A3539,#REF!,5,FALSE)</f>
        <v>#REF!</v>
      </c>
    </row>
    <row r="3540" spans="1:13" x14ac:dyDescent="0.25">
      <c r="A3540" s="11" t="s">
        <v>1983</v>
      </c>
      <c r="B3540" s="13" t="s">
        <v>924</v>
      </c>
      <c r="C3540" s="8">
        <v>92</v>
      </c>
      <c r="D3540" s="6">
        <v>130</v>
      </c>
      <c r="E3540" s="6">
        <v>67.8</v>
      </c>
      <c r="F3540" s="6">
        <v>18</v>
      </c>
      <c r="G3540" s="7">
        <v>45372</v>
      </c>
      <c r="H3540" s="6" t="s">
        <v>2</v>
      </c>
      <c r="I3540" s="6" t="s">
        <v>1011</v>
      </c>
      <c r="J3540" s="6" t="s">
        <v>625</v>
      </c>
      <c r="K3540" s="6"/>
      <c r="L3540" s="6"/>
      <c r="M3540" s="3" t="e">
        <f>VLOOKUP(A3540,#REF!,5,FALSE)</f>
        <v>#REF!</v>
      </c>
    </row>
    <row r="3541" spans="1:13" x14ac:dyDescent="0.25">
      <c r="A3541" s="11" t="s">
        <v>1983</v>
      </c>
      <c r="B3541" s="13" t="s">
        <v>924</v>
      </c>
      <c r="C3541" s="8">
        <v>97</v>
      </c>
      <c r="D3541" s="6">
        <v>135</v>
      </c>
      <c r="E3541" s="6">
        <v>72</v>
      </c>
      <c r="F3541" s="6">
        <v>18</v>
      </c>
      <c r="G3541" s="7">
        <v>45375</v>
      </c>
      <c r="H3541" s="6" t="s">
        <v>2</v>
      </c>
      <c r="I3541" s="6" t="s">
        <v>672</v>
      </c>
      <c r="J3541" s="6" t="s">
        <v>625</v>
      </c>
      <c r="K3541" s="6"/>
      <c r="L3541" s="6"/>
      <c r="M3541" s="3" t="e">
        <f>VLOOKUP(A3541,#REF!,5,FALSE)</f>
        <v>#REF!</v>
      </c>
    </row>
    <row r="3542" spans="1:13" x14ac:dyDescent="0.25">
      <c r="A3542" s="1" t="s">
        <v>499</v>
      </c>
      <c r="B3542" s="15" t="s">
        <v>925</v>
      </c>
      <c r="C3542" s="1">
        <v>88</v>
      </c>
      <c r="D3542" s="1">
        <v>125</v>
      </c>
      <c r="E3542" s="1">
        <v>66.7</v>
      </c>
      <c r="F3542" s="6">
        <v>18</v>
      </c>
      <c r="G3542" s="4">
        <v>45914</v>
      </c>
      <c r="H3542" s="1" t="s">
        <v>0</v>
      </c>
      <c r="I3542" s="1" t="s">
        <v>1011</v>
      </c>
      <c r="J3542" s="1" t="s">
        <v>2094</v>
      </c>
      <c r="M3542" s="3" t="e">
        <f>VLOOKUP(A3542,#REF!,5,FALSE)</f>
        <v>#REF!</v>
      </c>
    </row>
    <row r="3543" spans="1:13" x14ac:dyDescent="0.25">
      <c r="A3543" s="11" t="s">
        <v>499</v>
      </c>
      <c r="B3543" s="13" t="s">
        <v>925</v>
      </c>
      <c r="C3543" s="8">
        <v>81</v>
      </c>
      <c r="D3543" s="6">
        <v>125</v>
      </c>
      <c r="E3543" s="6">
        <v>66.7</v>
      </c>
      <c r="F3543" s="6">
        <v>18</v>
      </c>
      <c r="G3543" s="7">
        <v>45773</v>
      </c>
      <c r="H3543" s="6" t="s">
        <v>0</v>
      </c>
      <c r="I3543" s="6" t="s">
        <v>1011</v>
      </c>
      <c r="J3543" s="6" t="s">
        <v>2092</v>
      </c>
      <c r="K3543" s="6"/>
      <c r="L3543" s="6"/>
      <c r="M3543" s="3" t="e">
        <f>VLOOKUP(A3543,#REF!,5,FALSE)</f>
        <v>#REF!</v>
      </c>
    </row>
    <row r="3544" spans="1:13" x14ac:dyDescent="0.25">
      <c r="A3544" s="11" t="s">
        <v>499</v>
      </c>
      <c r="B3544" s="13" t="s">
        <v>925</v>
      </c>
      <c r="C3544" s="8">
        <v>92</v>
      </c>
      <c r="D3544" s="6">
        <v>126</v>
      </c>
      <c r="E3544" s="6">
        <v>70.599999999999994</v>
      </c>
      <c r="F3544" s="6">
        <v>18</v>
      </c>
      <c r="G3544" s="7">
        <v>45774</v>
      </c>
      <c r="H3544" s="6" t="s">
        <v>0</v>
      </c>
      <c r="I3544" s="6" t="s">
        <v>672</v>
      </c>
      <c r="J3544" s="6" t="s">
        <v>2092</v>
      </c>
      <c r="K3544" s="6"/>
      <c r="L3544" s="6"/>
      <c r="M3544" s="3" t="e">
        <f>VLOOKUP(A3544,#REF!,5,FALSE)</f>
        <v>#REF!</v>
      </c>
    </row>
    <row r="3545" spans="1:13" x14ac:dyDescent="0.25">
      <c r="A3545" s="11" t="s">
        <v>499</v>
      </c>
      <c r="B3545" s="13" t="s">
        <v>925</v>
      </c>
      <c r="C3545" s="6">
        <v>48</v>
      </c>
      <c r="D3545" s="5">
        <v>128</v>
      </c>
      <c r="E3545" s="5">
        <v>33.799999999999997</v>
      </c>
      <c r="F3545" s="5" t="s">
        <v>2209</v>
      </c>
      <c r="G3545" s="7">
        <v>45815</v>
      </c>
      <c r="H3545" s="6" t="s">
        <v>0</v>
      </c>
      <c r="I3545" s="6" t="s">
        <v>1011</v>
      </c>
      <c r="J3545" s="6" t="s">
        <v>624</v>
      </c>
      <c r="K3545" s="6"/>
      <c r="L3545" s="6"/>
      <c r="M3545" s="3" t="e">
        <f>VLOOKUP(A3545,#REF!,5,FALSE)</f>
        <v>#REF!</v>
      </c>
    </row>
    <row r="3546" spans="1:13" x14ac:dyDescent="0.25">
      <c r="A3546" s="11" t="s">
        <v>499</v>
      </c>
      <c r="B3546" s="13" t="s">
        <v>925</v>
      </c>
      <c r="C3546" s="8">
        <v>87</v>
      </c>
      <c r="D3546" s="5">
        <v>134</v>
      </c>
      <c r="E3546" s="5">
        <v>72.8</v>
      </c>
      <c r="F3546" s="6">
        <v>18</v>
      </c>
      <c r="G3546" s="7">
        <v>45830</v>
      </c>
      <c r="H3546" s="6" t="s">
        <v>2</v>
      </c>
      <c r="I3546" s="6" t="s">
        <v>672</v>
      </c>
      <c r="J3546" s="6" t="s">
        <v>624</v>
      </c>
      <c r="K3546" s="6"/>
      <c r="L3546" s="6"/>
      <c r="M3546" s="3" t="e">
        <f>VLOOKUP(A3546,#REF!,5,FALSE)</f>
        <v>#REF!</v>
      </c>
    </row>
    <row r="3547" spans="1:13" x14ac:dyDescent="0.25">
      <c r="A3547" s="11" t="s">
        <v>499</v>
      </c>
      <c r="B3547" s="13" t="s">
        <v>925</v>
      </c>
      <c r="C3547" s="8">
        <v>89</v>
      </c>
      <c r="D3547" s="6">
        <v>131</v>
      </c>
      <c r="E3547" s="6">
        <v>70</v>
      </c>
      <c r="F3547" s="6">
        <v>18</v>
      </c>
      <c r="G3547" s="7">
        <v>45472</v>
      </c>
      <c r="H3547" s="6" t="s">
        <v>0</v>
      </c>
      <c r="I3547" s="6" t="s">
        <v>672</v>
      </c>
      <c r="J3547" s="6" t="s">
        <v>2091</v>
      </c>
      <c r="K3547" s="6"/>
      <c r="L3547" s="6"/>
      <c r="M3547" s="3" t="e">
        <f>VLOOKUP(A3547,#REF!,5,FALSE)</f>
        <v>#REF!</v>
      </c>
    </row>
    <row r="3548" spans="1:13" x14ac:dyDescent="0.25">
      <c r="A3548" s="11" t="s">
        <v>499</v>
      </c>
      <c r="B3548" s="13" t="s">
        <v>925</v>
      </c>
      <c r="C3548" s="8">
        <v>92</v>
      </c>
      <c r="D3548" s="6">
        <v>131</v>
      </c>
      <c r="E3548" s="6">
        <v>70</v>
      </c>
      <c r="F3548" s="6">
        <v>18</v>
      </c>
      <c r="G3548" s="7">
        <v>45495</v>
      </c>
      <c r="H3548" s="6" t="s">
        <v>0</v>
      </c>
      <c r="I3548" s="6" t="s">
        <v>672</v>
      </c>
      <c r="J3548" s="6" t="s">
        <v>2091</v>
      </c>
      <c r="K3548" s="6"/>
      <c r="L3548" s="6"/>
      <c r="M3548" s="3" t="e">
        <f>VLOOKUP(A3548,#REF!,5,FALSE)</f>
        <v>#REF!</v>
      </c>
    </row>
    <row r="3549" spans="1:13" x14ac:dyDescent="0.25">
      <c r="A3549" s="1" t="s">
        <v>499</v>
      </c>
      <c r="B3549" s="15" t="s">
        <v>925</v>
      </c>
      <c r="C3549" s="1">
        <v>87</v>
      </c>
      <c r="D3549" s="1">
        <v>126</v>
      </c>
      <c r="E3549" s="1">
        <v>70.599999999999994</v>
      </c>
      <c r="F3549" s="6">
        <v>18</v>
      </c>
      <c r="G3549" s="4">
        <v>45899</v>
      </c>
      <c r="H3549" s="4" t="s">
        <v>0</v>
      </c>
      <c r="I3549" s="6" t="s">
        <v>672</v>
      </c>
      <c r="J3549" s="1" t="s">
        <v>2093</v>
      </c>
      <c r="K3549" s="6"/>
      <c r="L3549" s="6"/>
      <c r="M3549" s="3" t="e">
        <f>VLOOKUP(A3549,#REF!,5,FALSE)</f>
        <v>#REF!</v>
      </c>
    </row>
    <row r="3550" spans="1:13" x14ac:dyDescent="0.25">
      <c r="A3550" s="6" t="s">
        <v>499</v>
      </c>
      <c r="B3550" s="13" t="s">
        <v>926</v>
      </c>
      <c r="C3550" s="8">
        <v>81</v>
      </c>
      <c r="D3550" s="6">
        <v>132</v>
      </c>
      <c r="E3550" s="6">
        <v>68.8</v>
      </c>
      <c r="F3550" s="6">
        <v>18</v>
      </c>
      <c r="G3550" s="7">
        <v>45707</v>
      </c>
      <c r="H3550" s="6" t="s">
        <v>2</v>
      </c>
      <c r="I3550" s="6" t="s">
        <v>1011</v>
      </c>
      <c r="J3550" s="6" t="s">
        <v>669</v>
      </c>
      <c r="K3550" s="6"/>
      <c r="L3550" s="6"/>
      <c r="M3550" s="3" t="e">
        <f>VLOOKUP(A3550,#REF!,5,FALSE)</f>
        <v>#REF!</v>
      </c>
    </row>
    <row r="3551" spans="1:13" x14ac:dyDescent="0.25">
      <c r="A3551" s="6" t="s">
        <v>499</v>
      </c>
      <c r="B3551" s="13" t="s">
        <v>926</v>
      </c>
      <c r="C3551" s="8">
        <v>89</v>
      </c>
      <c r="D3551" s="6">
        <v>134</v>
      </c>
      <c r="E3551" s="6">
        <v>72.8</v>
      </c>
      <c r="F3551" s="6">
        <v>18</v>
      </c>
      <c r="G3551" s="7">
        <v>45710</v>
      </c>
      <c r="H3551" s="6" t="s">
        <v>2</v>
      </c>
      <c r="I3551" s="6" t="s">
        <v>672</v>
      </c>
      <c r="J3551" s="6" t="s">
        <v>669</v>
      </c>
      <c r="K3551" s="6"/>
      <c r="L3551" s="6"/>
      <c r="M3551" s="3" t="e">
        <f>VLOOKUP(A3551,#REF!,5,FALSE)</f>
        <v>#REF!</v>
      </c>
    </row>
    <row r="3552" spans="1:13" x14ac:dyDescent="0.25">
      <c r="A3552" s="6" t="s">
        <v>499</v>
      </c>
      <c r="B3552" s="13" t="s">
        <v>926</v>
      </c>
      <c r="C3552" s="8">
        <v>96</v>
      </c>
      <c r="D3552" s="6">
        <v>130</v>
      </c>
      <c r="E3552" s="6">
        <v>67.8</v>
      </c>
      <c r="F3552" s="6">
        <v>18</v>
      </c>
      <c r="G3552" s="7">
        <v>45372</v>
      </c>
      <c r="H3552" s="6" t="s">
        <v>2</v>
      </c>
      <c r="I3552" s="6" t="s">
        <v>1011</v>
      </c>
      <c r="J3552" s="6" t="s">
        <v>625</v>
      </c>
      <c r="K3552" s="6"/>
      <c r="L3552" s="6"/>
      <c r="M3552" s="3" t="e">
        <f>VLOOKUP(A3552,#REF!,5,FALSE)</f>
        <v>#REF!</v>
      </c>
    </row>
    <row r="3553" spans="1:13" x14ac:dyDescent="0.25">
      <c r="A3553" s="6" t="s">
        <v>499</v>
      </c>
      <c r="B3553" s="13" t="s">
        <v>926</v>
      </c>
      <c r="C3553" s="8">
        <v>92</v>
      </c>
      <c r="D3553" s="6">
        <v>126</v>
      </c>
      <c r="E3553" s="6">
        <v>70.599999999999994</v>
      </c>
      <c r="F3553" s="6">
        <v>18</v>
      </c>
      <c r="G3553" s="7">
        <v>45375</v>
      </c>
      <c r="H3553" s="6" t="s">
        <v>0</v>
      </c>
      <c r="I3553" s="6" t="s">
        <v>672</v>
      </c>
      <c r="J3553" s="6" t="s">
        <v>625</v>
      </c>
      <c r="K3553" s="6"/>
      <c r="L3553" s="6"/>
      <c r="M3553" s="3" t="e">
        <f>VLOOKUP(A3553,#REF!,5,FALSE)</f>
        <v>#REF!</v>
      </c>
    </row>
    <row r="3554" spans="1:13" x14ac:dyDescent="0.25">
      <c r="A3554" s="1" t="s">
        <v>4964</v>
      </c>
      <c r="B3554" s="15" t="s">
        <v>1179</v>
      </c>
      <c r="C3554" s="1">
        <v>92</v>
      </c>
      <c r="D3554" s="1">
        <v>126</v>
      </c>
      <c r="E3554" s="1">
        <v>70.599999999999994</v>
      </c>
      <c r="F3554" s="6">
        <v>18</v>
      </c>
      <c r="G3554" s="4">
        <v>45914</v>
      </c>
      <c r="H3554" s="1" t="s">
        <v>0</v>
      </c>
      <c r="I3554" s="1" t="s">
        <v>672</v>
      </c>
      <c r="J3554" s="1" t="s">
        <v>2094</v>
      </c>
      <c r="M3554" s="3" t="e">
        <f>VLOOKUP(A3554,#REF!,5,FALSE)</f>
        <v>#REF!</v>
      </c>
    </row>
    <row r="3555" spans="1:13" x14ac:dyDescent="0.25">
      <c r="A3555" s="11" t="s">
        <v>1984</v>
      </c>
      <c r="B3555" s="13" t="s">
        <v>1045</v>
      </c>
      <c r="C3555" s="6">
        <v>37</v>
      </c>
      <c r="D3555" s="5">
        <v>136</v>
      </c>
      <c r="E3555" s="5">
        <v>36.6</v>
      </c>
      <c r="F3555" s="5" t="s">
        <v>2209</v>
      </c>
      <c r="G3555" s="7">
        <v>45808</v>
      </c>
      <c r="H3555" s="6" t="s">
        <v>2</v>
      </c>
      <c r="I3555" s="6" t="s">
        <v>672</v>
      </c>
      <c r="J3555" s="6" t="s">
        <v>624</v>
      </c>
      <c r="K3555" s="6"/>
      <c r="L3555" s="6"/>
      <c r="M3555" s="3" t="e">
        <f>VLOOKUP(A3555,#REF!,5,FALSE)</f>
        <v>#REF!</v>
      </c>
    </row>
    <row r="3556" spans="1:13" x14ac:dyDescent="0.25">
      <c r="A3556" s="11" t="s">
        <v>1984</v>
      </c>
      <c r="B3556" s="13" t="s">
        <v>927</v>
      </c>
      <c r="C3556" s="8">
        <v>73</v>
      </c>
      <c r="D3556" s="6">
        <v>130</v>
      </c>
      <c r="E3556" s="6">
        <v>67.8</v>
      </c>
      <c r="F3556" s="6">
        <v>18</v>
      </c>
      <c r="G3556" s="7">
        <v>45372</v>
      </c>
      <c r="H3556" s="6" t="s">
        <v>2</v>
      </c>
      <c r="I3556" s="6" t="s">
        <v>1011</v>
      </c>
      <c r="J3556" s="6" t="s">
        <v>625</v>
      </c>
      <c r="K3556" s="6"/>
      <c r="L3556" s="6"/>
      <c r="M3556" s="3" t="e">
        <f>VLOOKUP(A3556,#REF!,5,FALSE)</f>
        <v>#REF!</v>
      </c>
    </row>
    <row r="3557" spans="1:13" x14ac:dyDescent="0.25">
      <c r="A3557" s="11" t="s">
        <v>1984</v>
      </c>
      <c r="B3557" s="13" t="s">
        <v>927</v>
      </c>
      <c r="C3557" s="8">
        <v>81</v>
      </c>
      <c r="D3557" s="6">
        <v>135</v>
      </c>
      <c r="E3557" s="6">
        <v>72</v>
      </c>
      <c r="F3557" s="6">
        <v>18</v>
      </c>
      <c r="G3557" s="7">
        <v>45375</v>
      </c>
      <c r="H3557" s="6" t="s">
        <v>2</v>
      </c>
      <c r="I3557" s="6" t="s">
        <v>672</v>
      </c>
      <c r="J3557" s="6" t="s">
        <v>625</v>
      </c>
      <c r="K3557" s="6"/>
      <c r="L3557" s="6"/>
      <c r="M3557" s="3" t="e">
        <f>VLOOKUP(A3557,#REF!,5,FALSE)</f>
        <v>#REF!</v>
      </c>
    </row>
    <row r="3558" spans="1:13" x14ac:dyDescent="0.25">
      <c r="A3558" s="11" t="s">
        <v>1560</v>
      </c>
      <c r="B3558" s="13" t="s">
        <v>928</v>
      </c>
      <c r="C3558" s="8">
        <v>0</v>
      </c>
      <c r="D3558" s="6">
        <v>132</v>
      </c>
      <c r="E3558" s="6">
        <v>68.8</v>
      </c>
      <c r="F3558" s="6">
        <v>18</v>
      </c>
      <c r="G3558" s="7">
        <v>45773</v>
      </c>
      <c r="H3558" s="6" t="s">
        <v>2</v>
      </c>
      <c r="I3558" s="6" t="s">
        <v>1011</v>
      </c>
      <c r="J3558" s="6" t="s">
        <v>2092</v>
      </c>
      <c r="K3558" s="6"/>
      <c r="L3558" s="6"/>
      <c r="M3558" s="3" t="e">
        <f>VLOOKUP(A3558,#REF!,5,FALSE)</f>
        <v>#REF!</v>
      </c>
    </row>
    <row r="3559" spans="1:13" x14ac:dyDescent="0.25">
      <c r="A3559" s="11" t="s">
        <v>1560</v>
      </c>
      <c r="B3559" s="13" t="s">
        <v>928</v>
      </c>
      <c r="C3559" s="8">
        <v>86</v>
      </c>
      <c r="D3559" s="6">
        <v>134</v>
      </c>
      <c r="E3559" s="6">
        <v>72.8</v>
      </c>
      <c r="F3559" s="6">
        <v>18</v>
      </c>
      <c r="G3559" s="7">
        <v>45774</v>
      </c>
      <c r="H3559" s="6" t="s">
        <v>2</v>
      </c>
      <c r="I3559" s="6" t="s">
        <v>672</v>
      </c>
      <c r="J3559" s="6" t="s">
        <v>2092</v>
      </c>
      <c r="K3559" s="6"/>
      <c r="L3559" s="6"/>
      <c r="M3559" s="3" t="e">
        <f>VLOOKUP(A3559,#REF!,5,FALSE)</f>
        <v>#REF!</v>
      </c>
    </row>
    <row r="3560" spans="1:13" x14ac:dyDescent="0.25">
      <c r="A3560" s="11" t="s">
        <v>1560</v>
      </c>
      <c r="B3560" s="13" t="s">
        <v>243</v>
      </c>
      <c r="C3560" s="8">
        <v>90</v>
      </c>
      <c r="D3560" s="6">
        <v>134</v>
      </c>
      <c r="E3560" s="6">
        <v>72.8</v>
      </c>
      <c r="F3560" s="6">
        <v>18</v>
      </c>
      <c r="G3560" s="7">
        <v>45550</v>
      </c>
      <c r="H3560" s="6" t="s">
        <v>2</v>
      </c>
      <c r="I3560" s="6" t="s">
        <v>672</v>
      </c>
      <c r="J3560" s="6" t="s">
        <v>2090</v>
      </c>
      <c r="K3560" s="6"/>
      <c r="L3560" s="6"/>
      <c r="M3560" s="3" t="e">
        <f>VLOOKUP(A3560,#REF!,5,FALSE)</f>
        <v>#REF!</v>
      </c>
    </row>
    <row r="3561" spans="1:13" x14ac:dyDescent="0.25">
      <c r="A3561" s="11" t="s">
        <v>1560</v>
      </c>
      <c r="B3561" s="13" t="s">
        <v>243</v>
      </c>
      <c r="C3561" s="8">
        <v>85</v>
      </c>
      <c r="D3561" s="6">
        <v>132</v>
      </c>
      <c r="E3561" s="6">
        <v>68.8</v>
      </c>
      <c r="F3561" s="6">
        <v>18</v>
      </c>
      <c r="G3561" s="7">
        <v>45707</v>
      </c>
      <c r="H3561" s="6" t="s">
        <v>2</v>
      </c>
      <c r="I3561" s="6" t="s">
        <v>1011</v>
      </c>
      <c r="J3561" s="6" t="s">
        <v>669</v>
      </c>
      <c r="K3561" s="6"/>
      <c r="L3561" s="6"/>
      <c r="M3561" s="3" t="e">
        <f>VLOOKUP(A3561,#REF!,5,FALSE)</f>
        <v>#REF!</v>
      </c>
    </row>
    <row r="3562" spans="1:13" x14ac:dyDescent="0.25">
      <c r="A3562" s="11" t="s">
        <v>1560</v>
      </c>
      <c r="B3562" s="13" t="s">
        <v>243</v>
      </c>
      <c r="C3562" s="8">
        <v>91</v>
      </c>
      <c r="D3562" s="6">
        <v>134</v>
      </c>
      <c r="E3562" s="6">
        <v>72.8</v>
      </c>
      <c r="F3562" s="6">
        <v>18</v>
      </c>
      <c r="G3562" s="7">
        <v>45710</v>
      </c>
      <c r="H3562" s="6" t="s">
        <v>2</v>
      </c>
      <c r="I3562" s="6" t="s">
        <v>672</v>
      </c>
      <c r="J3562" s="6" t="s">
        <v>669</v>
      </c>
      <c r="K3562" s="6"/>
      <c r="L3562" s="6"/>
      <c r="M3562" s="3" t="e">
        <f>VLOOKUP(A3562,#REF!,5,FALSE)</f>
        <v>#REF!</v>
      </c>
    </row>
    <row r="3563" spans="1:13" x14ac:dyDescent="0.25">
      <c r="A3563" s="11" t="s">
        <v>1560</v>
      </c>
      <c r="B3563" s="13" t="s">
        <v>243</v>
      </c>
      <c r="C3563" s="8">
        <v>92</v>
      </c>
      <c r="D3563" s="6">
        <v>134</v>
      </c>
      <c r="E3563" s="6">
        <v>72.8</v>
      </c>
      <c r="F3563" s="6">
        <v>18</v>
      </c>
      <c r="G3563" s="7">
        <v>45570</v>
      </c>
      <c r="H3563" s="6" t="s">
        <v>2</v>
      </c>
      <c r="I3563" s="6" t="s">
        <v>672</v>
      </c>
      <c r="J3563" s="6" t="s">
        <v>151</v>
      </c>
      <c r="K3563" s="6"/>
      <c r="L3563" s="6"/>
      <c r="M3563" s="3" t="e">
        <f>VLOOKUP(A3563,#REF!,5,FALSE)</f>
        <v>#REF!</v>
      </c>
    </row>
    <row r="3564" spans="1:13" x14ac:dyDescent="0.25">
      <c r="A3564" s="11" t="s">
        <v>1560</v>
      </c>
      <c r="B3564" s="13" t="s">
        <v>243</v>
      </c>
      <c r="C3564" s="8">
        <v>85</v>
      </c>
      <c r="D3564" s="6">
        <v>134</v>
      </c>
      <c r="E3564" s="6">
        <v>72.8</v>
      </c>
      <c r="F3564" s="6">
        <v>18</v>
      </c>
      <c r="G3564" s="7">
        <v>45577</v>
      </c>
      <c r="H3564" s="6" t="s">
        <v>2</v>
      </c>
      <c r="I3564" s="6" t="s">
        <v>672</v>
      </c>
      <c r="J3564" s="6" t="s">
        <v>151</v>
      </c>
      <c r="K3564" s="6"/>
      <c r="L3564" s="6"/>
      <c r="M3564" s="3" t="e">
        <f>VLOOKUP(A3564,#REF!,5,FALSE)</f>
        <v>#REF!</v>
      </c>
    </row>
    <row r="3565" spans="1:13" x14ac:dyDescent="0.25">
      <c r="A3565" s="11" t="s">
        <v>1880</v>
      </c>
      <c r="B3565" s="13" t="s">
        <v>1105</v>
      </c>
      <c r="C3565" s="6">
        <v>49</v>
      </c>
      <c r="D3565" s="5">
        <v>128</v>
      </c>
      <c r="E3565" s="5">
        <v>36.799999999999997</v>
      </c>
      <c r="F3565" s="5" t="s">
        <v>2209</v>
      </c>
      <c r="G3565" s="7">
        <v>45851</v>
      </c>
      <c r="H3565" s="6" t="s">
        <v>1</v>
      </c>
      <c r="I3565" s="6" t="s">
        <v>672</v>
      </c>
      <c r="J3565" s="6" t="s">
        <v>624</v>
      </c>
      <c r="K3565" s="6"/>
      <c r="L3565" s="6"/>
      <c r="M3565" s="3" t="e">
        <f>VLOOKUP(A3565,#REF!,5,FALSE)</f>
        <v>#REF!</v>
      </c>
    </row>
    <row r="3566" spans="1:13" x14ac:dyDescent="0.25">
      <c r="A3566" s="1" t="s">
        <v>1880</v>
      </c>
      <c r="B3566" s="15" t="s">
        <v>244</v>
      </c>
      <c r="C3566" s="1">
        <v>103</v>
      </c>
      <c r="D3566" s="1">
        <v>129</v>
      </c>
      <c r="E3566" s="1">
        <v>73.3</v>
      </c>
      <c r="F3566" s="6">
        <v>18</v>
      </c>
      <c r="G3566" s="4">
        <v>45914</v>
      </c>
      <c r="H3566" s="1" t="s">
        <v>1</v>
      </c>
      <c r="I3566" s="1" t="s">
        <v>672</v>
      </c>
      <c r="J3566" s="1" t="s">
        <v>2094</v>
      </c>
      <c r="M3566" s="3" t="e">
        <f>VLOOKUP(A3566,#REF!,5,FALSE)</f>
        <v>#REF!</v>
      </c>
    </row>
    <row r="3567" spans="1:13" x14ac:dyDescent="0.25">
      <c r="A3567" s="11" t="s">
        <v>1880</v>
      </c>
      <c r="B3567" s="13" t="s">
        <v>244</v>
      </c>
      <c r="C3567" s="8">
        <v>93</v>
      </c>
      <c r="D3567" s="6">
        <v>125</v>
      </c>
      <c r="E3567" s="6">
        <v>68.5</v>
      </c>
      <c r="F3567" s="6">
        <v>18</v>
      </c>
      <c r="G3567" s="7">
        <v>45550</v>
      </c>
      <c r="H3567" s="6" t="s">
        <v>1</v>
      </c>
      <c r="I3567" s="6" t="s">
        <v>1011</v>
      </c>
      <c r="J3567" s="6" t="s">
        <v>2090</v>
      </c>
      <c r="K3567" s="6"/>
      <c r="L3567" s="6"/>
      <c r="M3567" s="3" t="e">
        <f>VLOOKUP(A3567,#REF!,5,FALSE)</f>
        <v>#REF!</v>
      </c>
    </row>
    <row r="3568" spans="1:13" x14ac:dyDescent="0.25">
      <c r="A3568" s="11" t="s">
        <v>1880</v>
      </c>
      <c r="B3568" s="13" t="s">
        <v>244</v>
      </c>
      <c r="C3568" s="8">
        <v>109</v>
      </c>
      <c r="D3568" s="6">
        <v>125</v>
      </c>
      <c r="E3568" s="6">
        <v>68.5</v>
      </c>
      <c r="F3568" s="6">
        <v>18</v>
      </c>
      <c r="G3568" s="7">
        <v>45707</v>
      </c>
      <c r="H3568" s="6" t="s">
        <v>1</v>
      </c>
      <c r="I3568" s="6" t="s">
        <v>1011</v>
      </c>
      <c r="J3568" s="6" t="s">
        <v>669</v>
      </c>
      <c r="K3568" s="6"/>
      <c r="L3568" s="6"/>
      <c r="M3568" s="3" t="e">
        <f>VLOOKUP(A3568,#REF!,5,FALSE)</f>
        <v>#REF!</v>
      </c>
    </row>
    <row r="3569" spans="1:13" x14ac:dyDescent="0.25">
      <c r="A3569" s="11" t="s">
        <v>1880</v>
      </c>
      <c r="B3569" s="13" t="s">
        <v>244</v>
      </c>
      <c r="C3569" s="8">
        <v>117</v>
      </c>
      <c r="D3569" s="6">
        <v>129</v>
      </c>
      <c r="E3569" s="6">
        <v>73.3</v>
      </c>
      <c r="F3569" s="6">
        <v>18</v>
      </c>
      <c r="G3569" s="7">
        <v>45710</v>
      </c>
      <c r="H3569" s="6" t="s">
        <v>1</v>
      </c>
      <c r="I3569" s="6" t="s">
        <v>672</v>
      </c>
      <c r="J3569" s="6" t="s">
        <v>669</v>
      </c>
      <c r="K3569" s="6"/>
      <c r="L3569" s="6"/>
      <c r="M3569" s="3" t="e">
        <f>VLOOKUP(A3569,#REF!,5,FALSE)</f>
        <v>#REF!</v>
      </c>
    </row>
    <row r="3570" spans="1:13" x14ac:dyDescent="0.25">
      <c r="A3570" s="11" t="s">
        <v>1880</v>
      </c>
      <c r="B3570" s="13" t="s">
        <v>244</v>
      </c>
      <c r="C3570" s="8">
        <v>119</v>
      </c>
      <c r="D3570" s="6">
        <v>129</v>
      </c>
      <c r="E3570" s="6">
        <v>73.3</v>
      </c>
      <c r="F3570" s="6">
        <v>18</v>
      </c>
      <c r="G3570" s="7">
        <v>45570</v>
      </c>
      <c r="H3570" s="6" t="s">
        <v>1</v>
      </c>
      <c r="I3570" s="6" t="s">
        <v>672</v>
      </c>
      <c r="J3570" s="6" t="s">
        <v>151</v>
      </c>
      <c r="K3570" s="6"/>
      <c r="L3570" s="6"/>
      <c r="M3570" s="3" t="e">
        <f>VLOOKUP(A3570,#REF!,5,FALSE)</f>
        <v>#REF!</v>
      </c>
    </row>
    <row r="3571" spans="1:13" x14ac:dyDescent="0.25">
      <c r="A3571" s="11" t="s">
        <v>1880</v>
      </c>
      <c r="B3571" s="13" t="s">
        <v>244</v>
      </c>
      <c r="C3571" s="8">
        <v>109</v>
      </c>
      <c r="D3571" s="6">
        <v>129</v>
      </c>
      <c r="E3571" s="6">
        <v>73.3</v>
      </c>
      <c r="F3571" s="6">
        <v>18</v>
      </c>
      <c r="G3571" s="7">
        <v>45577</v>
      </c>
      <c r="H3571" s="6" t="s">
        <v>1</v>
      </c>
      <c r="I3571" s="6" t="s">
        <v>672</v>
      </c>
      <c r="J3571" s="6" t="s">
        <v>151</v>
      </c>
      <c r="K3571" s="6"/>
      <c r="L3571" s="6"/>
      <c r="M3571" s="3" t="e">
        <f>VLOOKUP(A3571,#REF!,5,FALSE)</f>
        <v>#REF!</v>
      </c>
    </row>
    <row r="3572" spans="1:13" x14ac:dyDescent="0.25">
      <c r="A3572" s="1" t="s">
        <v>2237</v>
      </c>
      <c r="B3572" s="15" t="s">
        <v>1149</v>
      </c>
      <c r="C3572" s="1">
        <v>107</v>
      </c>
      <c r="D3572" s="1">
        <v>126</v>
      </c>
      <c r="E3572" s="1">
        <v>70.599999999999994</v>
      </c>
      <c r="F3572" s="6">
        <v>18</v>
      </c>
      <c r="G3572" s="4">
        <v>45899</v>
      </c>
      <c r="H3572" s="4" t="s">
        <v>0</v>
      </c>
      <c r="I3572" s="6" t="s">
        <v>672</v>
      </c>
      <c r="J3572" s="1" t="s">
        <v>2093</v>
      </c>
      <c r="K3572" s="6"/>
      <c r="L3572" s="6"/>
      <c r="M3572" s="3" t="e">
        <f>VLOOKUP(A3572,#REF!,5,FALSE)</f>
        <v>#REF!</v>
      </c>
    </row>
    <row r="3573" spans="1:13" x14ac:dyDescent="0.25">
      <c r="A3573" s="11" t="s">
        <v>1600</v>
      </c>
      <c r="B3573" s="13" t="s">
        <v>929</v>
      </c>
      <c r="C3573" s="8">
        <v>92</v>
      </c>
      <c r="D3573" s="6">
        <v>130</v>
      </c>
      <c r="E3573" s="6">
        <v>67.8</v>
      </c>
      <c r="F3573" s="6">
        <v>18</v>
      </c>
      <c r="G3573" s="7">
        <v>45372</v>
      </c>
      <c r="H3573" s="6" t="s">
        <v>2</v>
      </c>
      <c r="I3573" s="6" t="s">
        <v>1011</v>
      </c>
      <c r="J3573" s="6" t="s">
        <v>625</v>
      </c>
      <c r="K3573" s="6"/>
      <c r="L3573" s="6"/>
      <c r="M3573" s="3" t="e">
        <f>VLOOKUP(A3573,#REF!,5,FALSE)</f>
        <v>#REF!</v>
      </c>
    </row>
    <row r="3574" spans="1:13" x14ac:dyDescent="0.25">
      <c r="A3574" s="11" t="s">
        <v>1600</v>
      </c>
      <c r="B3574" s="13" t="s">
        <v>929</v>
      </c>
      <c r="C3574" s="8">
        <v>102</v>
      </c>
      <c r="D3574" s="6">
        <v>135</v>
      </c>
      <c r="E3574" s="6">
        <v>72</v>
      </c>
      <c r="F3574" s="6">
        <v>18</v>
      </c>
      <c r="G3574" s="7">
        <v>45375</v>
      </c>
      <c r="H3574" s="6" t="s">
        <v>2</v>
      </c>
      <c r="I3574" s="6" t="s">
        <v>672</v>
      </c>
      <c r="J3574" s="6" t="s">
        <v>625</v>
      </c>
      <c r="K3574" s="6"/>
      <c r="L3574" s="6"/>
      <c r="M3574" s="3" t="e">
        <f>VLOOKUP(A3574,#REF!,5,FALSE)</f>
        <v>#REF!</v>
      </c>
    </row>
    <row r="3575" spans="1:13" x14ac:dyDescent="0.25">
      <c r="A3575" s="6" t="s">
        <v>1676</v>
      </c>
      <c r="B3575" s="13" t="s">
        <v>930</v>
      </c>
      <c r="C3575" s="8">
        <v>100</v>
      </c>
      <c r="D3575" s="6">
        <v>130</v>
      </c>
      <c r="E3575" s="6">
        <v>67.8</v>
      </c>
      <c r="F3575" s="6">
        <v>18</v>
      </c>
      <c r="G3575" s="7">
        <v>45372</v>
      </c>
      <c r="H3575" s="6" t="s">
        <v>2</v>
      </c>
      <c r="I3575" s="6" t="s">
        <v>1011</v>
      </c>
      <c r="J3575" s="6" t="s">
        <v>625</v>
      </c>
      <c r="K3575" s="6"/>
      <c r="L3575" s="6"/>
      <c r="M3575" s="3" t="e">
        <f>VLOOKUP(A3575,#REF!,5,FALSE)</f>
        <v>#REF!</v>
      </c>
    </row>
    <row r="3576" spans="1:13" x14ac:dyDescent="0.25">
      <c r="A3576" s="6" t="s">
        <v>1676</v>
      </c>
      <c r="B3576" s="13" t="s">
        <v>930</v>
      </c>
      <c r="C3576" s="8">
        <v>125</v>
      </c>
      <c r="D3576" s="6">
        <v>135</v>
      </c>
      <c r="E3576" s="6">
        <v>72</v>
      </c>
      <c r="F3576" s="6">
        <v>18</v>
      </c>
      <c r="G3576" s="7">
        <v>45375</v>
      </c>
      <c r="H3576" s="6" t="s">
        <v>2</v>
      </c>
      <c r="I3576" s="6" t="s">
        <v>672</v>
      </c>
      <c r="J3576" s="6" t="s">
        <v>625</v>
      </c>
      <c r="K3576" s="6"/>
      <c r="L3576" s="6"/>
      <c r="M3576" s="3" t="e">
        <f>VLOOKUP(A3576,#REF!,5,FALSE)</f>
        <v>#REF!</v>
      </c>
    </row>
    <row r="3577" spans="1:13" x14ac:dyDescent="0.25">
      <c r="A3577" s="6" t="s">
        <v>1711</v>
      </c>
      <c r="B3577" s="13" t="s">
        <v>931</v>
      </c>
      <c r="C3577" s="8">
        <v>102</v>
      </c>
      <c r="D3577" s="6">
        <v>125</v>
      </c>
      <c r="E3577" s="6">
        <v>66.7</v>
      </c>
      <c r="F3577" s="6">
        <v>18</v>
      </c>
      <c r="G3577" s="7">
        <v>45372</v>
      </c>
      <c r="H3577" s="6" t="s">
        <v>0</v>
      </c>
      <c r="I3577" s="6" t="s">
        <v>1011</v>
      </c>
      <c r="J3577" s="6" t="s">
        <v>625</v>
      </c>
      <c r="K3577" s="6"/>
      <c r="L3577" s="6"/>
      <c r="M3577" s="3" t="e">
        <f>VLOOKUP(A3577,#REF!,5,FALSE)</f>
        <v>#REF!</v>
      </c>
    </row>
    <row r="3578" spans="1:13" x14ac:dyDescent="0.25">
      <c r="A3578" s="6" t="s">
        <v>1711</v>
      </c>
      <c r="B3578" s="13" t="s">
        <v>931</v>
      </c>
      <c r="C3578" s="8">
        <v>106</v>
      </c>
      <c r="D3578" s="6">
        <v>126</v>
      </c>
      <c r="E3578" s="6">
        <v>70.599999999999994</v>
      </c>
      <c r="F3578" s="6">
        <v>18</v>
      </c>
      <c r="G3578" s="7">
        <v>45375</v>
      </c>
      <c r="H3578" s="6" t="s">
        <v>0</v>
      </c>
      <c r="I3578" s="6" t="s">
        <v>672</v>
      </c>
      <c r="J3578" s="6" t="s">
        <v>625</v>
      </c>
      <c r="K3578" s="6"/>
      <c r="L3578" s="6"/>
      <c r="M3578" s="3" t="e">
        <f>VLOOKUP(A3578,#REF!,5,FALSE)</f>
        <v>#REF!</v>
      </c>
    </row>
    <row r="3579" spans="1:13" x14ac:dyDescent="0.25">
      <c r="A3579" s="11" t="s">
        <v>566</v>
      </c>
      <c r="B3579" s="13" t="s">
        <v>471</v>
      </c>
      <c r="C3579" s="8">
        <v>99</v>
      </c>
      <c r="D3579" s="6">
        <v>125</v>
      </c>
      <c r="E3579" s="6">
        <v>66.7</v>
      </c>
      <c r="F3579" s="6">
        <v>18</v>
      </c>
      <c r="G3579" s="7">
        <v>45550</v>
      </c>
      <c r="H3579" s="6" t="s">
        <v>0</v>
      </c>
      <c r="I3579" s="6" t="s">
        <v>1011</v>
      </c>
      <c r="J3579" s="6" t="s">
        <v>2090</v>
      </c>
      <c r="K3579" s="6"/>
      <c r="L3579" s="6"/>
      <c r="M3579" s="3" t="e">
        <f>VLOOKUP(A3579,#REF!,5,FALSE)</f>
        <v>#REF!</v>
      </c>
    </row>
    <row r="3580" spans="1:13" x14ac:dyDescent="0.25">
      <c r="A3580" s="11" t="s">
        <v>566</v>
      </c>
      <c r="B3580" s="13" t="s">
        <v>471</v>
      </c>
      <c r="C3580" s="8">
        <v>104</v>
      </c>
      <c r="D3580" s="6">
        <v>125</v>
      </c>
      <c r="E3580" s="6">
        <v>66.7</v>
      </c>
      <c r="F3580" s="6">
        <v>18</v>
      </c>
      <c r="G3580" s="7">
        <v>45773</v>
      </c>
      <c r="H3580" s="6" t="s">
        <v>0</v>
      </c>
      <c r="I3580" s="6" t="s">
        <v>1011</v>
      </c>
      <c r="J3580" s="6" t="s">
        <v>2092</v>
      </c>
      <c r="K3580" s="6"/>
      <c r="L3580" s="6"/>
      <c r="M3580" s="3" t="e">
        <f>VLOOKUP(A3580,#REF!,5,FALSE)</f>
        <v>#REF!</v>
      </c>
    </row>
    <row r="3581" spans="1:13" x14ac:dyDescent="0.25">
      <c r="A3581" s="11" t="s">
        <v>566</v>
      </c>
      <c r="B3581" s="13" t="s">
        <v>471</v>
      </c>
      <c r="C3581" s="8">
        <v>112</v>
      </c>
      <c r="D3581" s="6">
        <v>126</v>
      </c>
      <c r="E3581" s="6">
        <v>70.599999999999994</v>
      </c>
      <c r="F3581" s="6">
        <v>18</v>
      </c>
      <c r="G3581" s="7">
        <v>45774</v>
      </c>
      <c r="H3581" s="6" t="s">
        <v>0</v>
      </c>
      <c r="I3581" s="6" t="s">
        <v>672</v>
      </c>
      <c r="J3581" s="6" t="s">
        <v>2092</v>
      </c>
      <c r="K3581" s="6"/>
      <c r="L3581" s="6"/>
      <c r="M3581" s="3" t="e">
        <f>VLOOKUP(A3581,#REF!,5,FALSE)</f>
        <v>#REF!</v>
      </c>
    </row>
    <row r="3582" spans="1:13" x14ac:dyDescent="0.25">
      <c r="A3582" s="11" t="s">
        <v>566</v>
      </c>
      <c r="B3582" s="13" t="s">
        <v>471</v>
      </c>
      <c r="C3582" s="8">
        <v>87</v>
      </c>
      <c r="D3582" s="6">
        <v>125</v>
      </c>
      <c r="E3582" s="6">
        <v>66.7</v>
      </c>
      <c r="F3582" s="6">
        <v>18</v>
      </c>
      <c r="G3582" s="7">
        <v>45619</v>
      </c>
      <c r="H3582" s="6" t="s">
        <v>0</v>
      </c>
      <c r="I3582" s="6" t="s">
        <v>1011</v>
      </c>
      <c r="J3582" s="6" t="s">
        <v>257</v>
      </c>
      <c r="K3582" s="6"/>
      <c r="L3582" s="6"/>
      <c r="M3582" s="3" t="e">
        <f>VLOOKUP(A3582,#REF!,5,FALSE)</f>
        <v>#REF!</v>
      </c>
    </row>
    <row r="3583" spans="1:13" x14ac:dyDescent="0.25">
      <c r="A3583" s="11" t="s">
        <v>566</v>
      </c>
      <c r="B3583" s="13" t="s">
        <v>471</v>
      </c>
      <c r="C3583" s="8">
        <v>92</v>
      </c>
      <c r="D3583" s="6">
        <v>125</v>
      </c>
      <c r="E3583" s="6">
        <v>66.7</v>
      </c>
      <c r="F3583" s="6">
        <v>18</v>
      </c>
      <c r="G3583" s="7">
        <v>45707</v>
      </c>
      <c r="H3583" s="6" t="s">
        <v>0</v>
      </c>
      <c r="I3583" s="6" t="s">
        <v>1011</v>
      </c>
      <c r="J3583" s="6" t="s">
        <v>669</v>
      </c>
      <c r="K3583" s="6"/>
      <c r="L3583" s="6"/>
      <c r="M3583" s="3" t="e">
        <f>VLOOKUP(A3583,#REF!,5,FALSE)</f>
        <v>#REF!</v>
      </c>
    </row>
    <row r="3584" spans="1:13" x14ac:dyDescent="0.25">
      <c r="A3584" s="11" t="s">
        <v>566</v>
      </c>
      <c r="B3584" s="13" t="s">
        <v>471</v>
      </c>
      <c r="C3584" s="8">
        <v>102</v>
      </c>
      <c r="D3584" s="6">
        <v>126</v>
      </c>
      <c r="E3584" s="6">
        <v>70.599999999999994</v>
      </c>
      <c r="F3584" s="6">
        <v>18</v>
      </c>
      <c r="G3584" s="7">
        <v>45710</v>
      </c>
      <c r="H3584" s="6" t="s">
        <v>0</v>
      </c>
      <c r="I3584" s="6" t="s">
        <v>672</v>
      </c>
      <c r="J3584" s="6" t="s">
        <v>669</v>
      </c>
      <c r="K3584" s="6"/>
      <c r="L3584" s="6"/>
      <c r="M3584" s="3" t="e">
        <f>VLOOKUP(A3584,#REF!,5,FALSE)</f>
        <v>#REF!</v>
      </c>
    </row>
    <row r="3585" spans="1:13" x14ac:dyDescent="0.25">
      <c r="A3585" s="11" t="s">
        <v>566</v>
      </c>
      <c r="B3585" s="13" t="s">
        <v>471</v>
      </c>
      <c r="C3585" s="8">
        <v>97</v>
      </c>
      <c r="D3585" s="6">
        <v>125</v>
      </c>
      <c r="E3585" s="6">
        <v>66.7</v>
      </c>
      <c r="F3585" s="6">
        <v>18</v>
      </c>
      <c r="G3585" s="7">
        <v>45372</v>
      </c>
      <c r="H3585" s="6" t="s">
        <v>0</v>
      </c>
      <c r="I3585" s="6" t="s">
        <v>1011</v>
      </c>
      <c r="J3585" s="6" t="s">
        <v>625</v>
      </c>
      <c r="K3585" s="6"/>
      <c r="L3585" s="6"/>
      <c r="M3585" s="3" t="e">
        <f>VLOOKUP(A3585,#REF!,5,FALSE)</f>
        <v>#REF!</v>
      </c>
    </row>
    <row r="3586" spans="1:13" x14ac:dyDescent="0.25">
      <c r="A3586" s="11" t="s">
        <v>566</v>
      </c>
      <c r="B3586" s="13" t="s">
        <v>471</v>
      </c>
      <c r="C3586" s="8">
        <v>89</v>
      </c>
      <c r="D3586" s="6">
        <v>126</v>
      </c>
      <c r="E3586" s="6">
        <v>70.599999999999994</v>
      </c>
      <c r="F3586" s="6">
        <v>18</v>
      </c>
      <c r="G3586" s="7">
        <v>45375</v>
      </c>
      <c r="H3586" s="6" t="s">
        <v>0</v>
      </c>
      <c r="I3586" s="6" t="s">
        <v>672</v>
      </c>
      <c r="J3586" s="6" t="s">
        <v>625</v>
      </c>
      <c r="K3586" s="6"/>
      <c r="L3586" s="6"/>
      <c r="M3586" s="3" t="e">
        <f>VLOOKUP(A3586,#REF!,5,FALSE)</f>
        <v>#REF!</v>
      </c>
    </row>
    <row r="3587" spans="1:13" x14ac:dyDescent="0.25">
      <c r="A3587" s="1" t="s">
        <v>566</v>
      </c>
      <c r="B3587" s="15" t="s">
        <v>471</v>
      </c>
      <c r="C3587" s="1">
        <v>93</v>
      </c>
      <c r="D3587" s="1">
        <v>126</v>
      </c>
      <c r="E3587" s="1">
        <v>70.599999999999994</v>
      </c>
      <c r="F3587" s="6">
        <v>18</v>
      </c>
      <c r="G3587" s="4">
        <v>45899</v>
      </c>
      <c r="H3587" s="4" t="s">
        <v>0</v>
      </c>
      <c r="I3587" s="6" t="s">
        <v>672</v>
      </c>
      <c r="J3587" s="1" t="s">
        <v>2093</v>
      </c>
      <c r="K3587" s="6"/>
      <c r="L3587" s="6"/>
      <c r="M3587" s="3" t="e">
        <f>VLOOKUP(A3587,#REF!,5,FALSE)</f>
        <v>#REF!</v>
      </c>
    </row>
    <row r="3588" spans="1:13" x14ac:dyDescent="0.25">
      <c r="A3588" s="1" t="s">
        <v>1146</v>
      </c>
      <c r="B3588" s="15" t="s">
        <v>2113</v>
      </c>
      <c r="C3588" s="1">
        <v>96</v>
      </c>
      <c r="D3588" s="1">
        <v>134</v>
      </c>
      <c r="E3588" s="1">
        <v>72.8</v>
      </c>
      <c r="F3588" s="6">
        <v>18</v>
      </c>
      <c r="G3588" s="4">
        <v>45914</v>
      </c>
      <c r="H3588" s="1" t="s">
        <v>2</v>
      </c>
      <c r="I3588" s="1" t="s">
        <v>672</v>
      </c>
      <c r="J3588" s="1" t="s">
        <v>2094</v>
      </c>
      <c r="M3588" s="3" t="e">
        <f>VLOOKUP(A3588,#REF!,5,FALSE)</f>
        <v>#REF!</v>
      </c>
    </row>
    <row r="3589" spans="1:13" x14ac:dyDescent="0.25">
      <c r="A3589" s="11" t="s">
        <v>1220</v>
      </c>
      <c r="B3589" s="13" t="s">
        <v>472</v>
      </c>
      <c r="C3589" s="8">
        <v>88</v>
      </c>
      <c r="D3589" s="6">
        <v>125</v>
      </c>
      <c r="E3589" s="6">
        <v>66.7</v>
      </c>
      <c r="F3589" s="6">
        <v>18</v>
      </c>
      <c r="G3589" s="7">
        <v>45550</v>
      </c>
      <c r="H3589" s="6" t="s">
        <v>0</v>
      </c>
      <c r="I3589" s="6" t="s">
        <v>1011</v>
      </c>
      <c r="J3589" s="6" t="s">
        <v>2090</v>
      </c>
      <c r="K3589" s="6"/>
      <c r="L3589" s="6"/>
      <c r="M3589" s="3" t="e">
        <f>VLOOKUP(A3589,#REF!,5,FALSE)</f>
        <v>#REF!</v>
      </c>
    </row>
    <row r="3590" spans="1:13" x14ac:dyDescent="0.25">
      <c r="A3590" s="1" t="s">
        <v>1220</v>
      </c>
      <c r="B3590" s="15" t="s">
        <v>472</v>
      </c>
      <c r="C3590" s="1">
        <v>93</v>
      </c>
      <c r="D3590" s="1">
        <v>126</v>
      </c>
      <c r="E3590" s="1">
        <v>70.599999999999994</v>
      </c>
      <c r="F3590" s="6">
        <v>18</v>
      </c>
      <c r="G3590" s="4">
        <v>45899</v>
      </c>
      <c r="H3590" s="4" t="s">
        <v>0</v>
      </c>
      <c r="I3590" s="6" t="s">
        <v>672</v>
      </c>
      <c r="J3590" s="1" t="s">
        <v>2093</v>
      </c>
      <c r="K3590" s="6"/>
      <c r="L3590" s="6"/>
      <c r="M3590" s="3" t="e">
        <f>VLOOKUP(A3590,#REF!,5,FALSE)</f>
        <v>#REF!</v>
      </c>
    </row>
    <row r="3591" spans="1:13" x14ac:dyDescent="0.25">
      <c r="A3591" s="1" t="s">
        <v>1220</v>
      </c>
      <c r="B3591" s="15" t="s">
        <v>2139</v>
      </c>
      <c r="C3591" s="1">
        <v>98</v>
      </c>
      <c r="D3591" s="1">
        <v>125</v>
      </c>
      <c r="E3591" s="1">
        <v>66.7</v>
      </c>
      <c r="F3591" s="6">
        <v>18</v>
      </c>
      <c r="G3591" s="4">
        <v>45914</v>
      </c>
      <c r="H3591" s="1" t="s">
        <v>0</v>
      </c>
      <c r="I3591" s="1" t="s">
        <v>1011</v>
      </c>
      <c r="J3591" s="1" t="s">
        <v>2094</v>
      </c>
      <c r="M3591" s="3" t="e">
        <f>VLOOKUP(A3591,#REF!,5,FALSE)</f>
        <v>#REF!</v>
      </c>
    </row>
    <row r="3592" spans="1:13" x14ac:dyDescent="0.25">
      <c r="A3592" s="1" t="s">
        <v>1145</v>
      </c>
      <c r="B3592" s="15" t="s">
        <v>1448</v>
      </c>
      <c r="C3592" s="1">
        <v>104</v>
      </c>
      <c r="D3592" s="1">
        <v>134</v>
      </c>
      <c r="E3592" s="1">
        <v>72.8</v>
      </c>
      <c r="F3592" s="6">
        <v>18</v>
      </c>
      <c r="G3592" s="4">
        <v>45914</v>
      </c>
      <c r="H3592" s="1" t="s">
        <v>2</v>
      </c>
      <c r="I3592" s="1" t="s">
        <v>672</v>
      </c>
      <c r="J3592" s="1" t="s">
        <v>2094</v>
      </c>
      <c r="M3592" s="3" t="e">
        <f>VLOOKUP(A3592,#REF!,5,FALSE)</f>
        <v>#REF!</v>
      </c>
    </row>
    <row r="3593" spans="1:13" x14ac:dyDescent="0.25">
      <c r="A3593" s="6" t="s">
        <v>578</v>
      </c>
      <c r="B3593" s="13" t="s">
        <v>473</v>
      </c>
      <c r="C3593" s="8">
        <v>87</v>
      </c>
      <c r="D3593" s="6">
        <v>125</v>
      </c>
      <c r="E3593" s="6">
        <v>66.7</v>
      </c>
      <c r="F3593" s="6">
        <v>18</v>
      </c>
      <c r="G3593" s="7">
        <v>45550</v>
      </c>
      <c r="H3593" s="6" t="s">
        <v>0</v>
      </c>
      <c r="I3593" s="6" t="s">
        <v>1011</v>
      </c>
      <c r="J3593" s="6" t="s">
        <v>2090</v>
      </c>
      <c r="K3593" s="6"/>
      <c r="L3593" s="6"/>
      <c r="M3593" s="3" t="e">
        <f>VLOOKUP(A3593,#REF!,5,FALSE)</f>
        <v>#REF!</v>
      </c>
    </row>
    <row r="3594" spans="1:13" x14ac:dyDescent="0.25">
      <c r="A3594" s="6" t="s">
        <v>578</v>
      </c>
      <c r="B3594" s="13" t="s">
        <v>473</v>
      </c>
      <c r="C3594" s="8">
        <v>82</v>
      </c>
      <c r="D3594" s="6">
        <v>125</v>
      </c>
      <c r="E3594" s="6">
        <v>66.7</v>
      </c>
      <c r="F3594" s="6">
        <v>18</v>
      </c>
      <c r="G3594" s="7">
        <v>45372</v>
      </c>
      <c r="H3594" s="6" t="s">
        <v>0</v>
      </c>
      <c r="I3594" s="6" t="s">
        <v>1011</v>
      </c>
      <c r="J3594" s="6" t="s">
        <v>625</v>
      </c>
      <c r="K3594" s="6"/>
      <c r="L3594" s="6"/>
      <c r="M3594" s="3" t="e">
        <f>VLOOKUP(A3594,#REF!,5,FALSE)</f>
        <v>#REF!</v>
      </c>
    </row>
    <row r="3595" spans="1:13" x14ac:dyDescent="0.25">
      <c r="A3595" s="6" t="s">
        <v>578</v>
      </c>
      <c r="B3595" s="13" t="s">
        <v>473</v>
      </c>
      <c r="C3595" s="8">
        <v>86</v>
      </c>
      <c r="D3595" s="6">
        <v>126</v>
      </c>
      <c r="E3595" s="6">
        <v>70.599999999999994</v>
      </c>
      <c r="F3595" s="6">
        <v>18</v>
      </c>
      <c r="G3595" s="7">
        <v>45375</v>
      </c>
      <c r="H3595" s="6" t="s">
        <v>0</v>
      </c>
      <c r="I3595" s="6" t="s">
        <v>672</v>
      </c>
      <c r="J3595" s="6" t="s">
        <v>625</v>
      </c>
      <c r="K3595" s="6"/>
      <c r="L3595" s="6"/>
      <c r="M3595" s="3" t="e">
        <f>VLOOKUP(A3595,#REF!,5,FALSE)</f>
        <v>#REF!</v>
      </c>
    </row>
    <row r="3596" spans="1:13" x14ac:dyDescent="0.25">
      <c r="A3596" s="1" t="s">
        <v>1789</v>
      </c>
      <c r="B3596" s="15" t="s">
        <v>2175</v>
      </c>
      <c r="C3596" s="1">
        <v>106</v>
      </c>
      <c r="D3596" s="1">
        <v>134</v>
      </c>
      <c r="E3596" s="1">
        <v>72.8</v>
      </c>
      <c r="F3596" s="6">
        <v>18</v>
      </c>
      <c r="G3596" s="4">
        <v>45914</v>
      </c>
      <c r="H3596" s="1" t="s">
        <v>2</v>
      </c>
      <c r="I3596" s="1" t="s">
        <v>672</v>
      </c>
      <c r="J3596" s="1" t="s">
        <v>2094</v>
      </c>
      <c r="M3596" s="3" t="e">
        <f>VLOOKUP(A3596,#REF!,5,FALSE)</f>
        <v>#REF!</v>
      </c>
    </row>
    <row r="3597" spans="1:13" x14ac:dyDescent="0.25">
      <c r="A3597" s="11" t="s">
        <v>2060</v>
      </c>
      <c r="B3597" s="13" t="s">
        <v>1458</v>
      </c>
      <c r="C3597" s="8">
        <v>70</v>
      </c>
      <c r="D3597" s="6">
        <v>130</v>
      </c>
      <c r="E3597" s="6">
        <v>67.8</v>
      </c>
      <c r="F3597" s="6">
        <v>18</v>
      </c>
      <c r="G3597" s="7">
        <v>45465</v>
      </c>
      <c r="H3597" s="6" t="s">
        <v>2</v>
      </c>
      <c r="I3597" s="6" t="s">
        <v>1011</v>
      </c>
      <c r="J3597" s="6" t="s">
        <v>2091</v>
      </c>
      <c r="K3597" s="6"/>
      <c r="L3597" s="6"/>
      <c r="M3597" s="3" t="e">
        <f>VLOOKUP(A3597,#REF!,5,FALSE)</f>
        <v>#REF!</v>
      </c>
    </row>
    <row r="3598" spans="1:13" x14ac:dyDescent="0.25">
      <c r="A3598" s="11" t="s">
        <v>2060</v>
      </c>
      <c r="B3598" s="13" t="s">
        <v>474</v>
      </c>
      <c r="C3598" s="8">
        <v>80</v>
      </c>
      <c r="D3598" s="6">
        <v>134</v>
      </c>
      <c r="E3598" s="6">
        <v>72.8</v>
      </c>
      <c r="F3598" s="6">
        <v>18</v>
      </c>
      <c r="G3598" s="7">
        <v>45550</v>
      </c>
      <c r="H3598" s="6" t="s">
        <v>2</v>
      </c>
      <c r="I3598" s="6" t="s">
        <v>672</v>
      </c>
      <c r="J3598" s="6" t="s">
        <v>2090</v>
      </c>
      <c r="K3598" s="6"/>
      <c r="L3598" s="6"/>
      <c r="M3598" s="3" t="e">
        <f>VLOOKUP(A3598,#REF!,5,FALSE)</f>
        <v>#REF!</v>
      </c>
    </row>
    <row r="3599" spans="1:13" x14ac:dyDescent="0.25">
      <c r="A3599" s="11" t="s">
        <v>1982</v>
      </c>
      <c r="B3599" s="13" t="s">
        <v>932</v>
      </c>
      <c r="C3599" s="8">
        <v>85</v>
      </c>
      <c r="D3599" s="6">
        <v>132</v>
      </c>
      <c r="E3599" s="6">
        <v>68.8</v>
      </c>
      <c r="F3599" s="6">
        <v>18</v>
      </c>
      <c r="G3599" s="7">
        <v>45707</v>
      </c>
      <c r="H3599" s="6" t="s">
        <v>2</v>
      </c>
      <c r="I3599" s="6" t="s">
        <v>1011</v>
      </c>
      <c r="J3599" s="6" t="s">
        <v>669</v>
      </c>
      <c r="K3599" s="6"/>
      <c r="L3599" s="6"/>
      <c r="M3599" s="3" t="e">
        <f>VLOOKUP(A3599,#REF!,5,FALSE)</f>
        <v>#REF!</v>
      </c>
    </row>
    <row r="3600" spans="1:13" x14ac:dyDescent="0.25">
      <c r="A3600" s="11" t="s">
        <v>1982</v>
      </c>
      <c r="B3600" s="13" t="s">
        <v>932</v>
      </c>
      <c r="C3600" s="8">
        <v>98</v>
      </c>
      <c r="D3600" s="6">
        <v>134</v>
      </c>
      <c r="E3600" s="6">
        <v>72.8</v>
      </c>
      <c r="F3600" s="6">
        <v>18</v>
      </c>
      <c r="G3600" s="7">
        <v>45710</v>
      </c>
      <c r="H3600" s="6" t="s">
        <v>2</v>
      </c>
      <c r="I3600" s="6" t="s">
        <v>672</v>
      </c>
      <c r="J3600" s="6" t="s">
        <v>669</v>
      </c>
      <c r="K3600" s="6"/>
      <c r="L3600" s="6"/>
      <c r="M3600" s="3" t="e">
        <f>VLOOKUP(A3600,#REF!,5,FALSE)</f>
        <v>#REF!</v>
      </c>
    </row>
    <row r="3601" spans="1:13" x14ac:dyDescent="0.25">
      <c r="A3601" s="1" t="s">
        <v>1667</v>
      </c>
      <c r="B3601" s="15" t="s">
        <v>1049</v>
      </c>
      <c r="C3601" s="1">
        <v>0</v>
      </c>
      <c r="D3601" s="1">
        <v>125</v>
      </c>
      <c r="E3601" s="1">
        <v>66.7</v>
      </c>
      <c r="F3601" s="6">
        <v>18</v>
      </c>
      <c r="G3601" s="4">
        <v>45914</v>
      </c>
      <c r="H3601" s="1" t="s">
        <v>0</v>
      </c>
      <c r="I3601" s="1" t="s">
        <v>1011</v>
      </c>
      <c r="J3601" s="1" t="s">
        <v>2094</v>
      </c>
      <c r="M3601" s="3" t="e">
        <f>VLOOKUP(A3601,#REF!,5,FALSE)</f>
        <v>#REF!</v>
      </c>
    </row>
    <row r="3602" spans="1:13" x14ac:dyDescent="0.25">
      <c r="A3602" s="11" t="s">
        <v>1667</v>
      </c>
      <c r="B3602" s="13" t="s">
        <v>1049</v>
      </c>
      <c r="C3602" s="6">
        <v>47</v>
      </c>
      <c r="D3602" s="5">
        <v>128</v>
      </c>
      <c r="E3602" s="5">
        <v>33.799999999999997</v>
      </c>
      <c r="F3602" s="5" t="s">
        <v>2209</v>
      </c>
      <c r="G3602" s="7">
        <v>45808</v>
      </c>
      <c r="H3602" s="6" t="s">
        <v>0</v>
      </c>
      <c r="I3602" s="6" t="s">
        <v>1011</v>
      </c>
      <c r="J3602" s="6" t="s">
        <v>624</v>
      </c>
      <c r="K3602" s="6"/>
      <c r="L3602" s="6"/>
      <c r="M3602" s="3" t="e">
        <f>VLOOKUP(A3602,#REF!,5,FALSE)</f>
        <v>#REF!</v>
      </c>
    </row>
    <row r="3603" spans="1:13" x14ac:dyDescent="0.25">
      <c r="A3603" s="1" t="s">
        <v>1374</v>
      </c>
      <c r="B3603" s="15" t="s">
        <v>933</v>
      </c>
      <c r="C3603" s="1">
        <v>0</v>
      </c>
      <c r="D3603" s="1">
        <v>134</v>
      </c>
      <c r="E3603" s="1">
        <v>72.8</v>
      </c>
      <c r="F3603" s="6">
        <v>18</v>
      </c>
      <c r="G3603" s="4">
        <v>45914</v>
      </c>
      <c r="H3603" s="1" t="s">
        <v>2</v>
      </c>
      <c r="I3603" s="1" t="s">
        <v>672</v>
      </c>
      <c r="J3603" s="1" t="s">
        <v>2094</v>
      </c>
      <c r="M3603" s="3" t="e">
        <f>VLOOKUP(A3603,#REF!,5,FALSE)</f>
        <v>#REF!</v>
      </c>
    </row>
    <row r="3604" spans="1:13" x14ac:dyDescent="0.25">
      <c r="A3604" s="11" t="s">
        <v>1374</v>
      </c>
      <c r="B3604" s="13" t="s">
        <v>933</v>
      </c>
      <c r="C3604" s="8">
        <v>96</v>
      </c>
      <c r="D3604" s="6">
        <v>130</v>
      </c>
      <c r="E3604" s="6">
        <v>67.8</v>
      </c>
      <c r="F3604" s="6">
        <v>18</v>
      </c>
      <c r="G3604" s="7">
        <v>45372</v>
      </c>
      <c r="H3604" s="6" t="s">
        <v>2</v>
      </c>
      <c r="I3604" s="6" t="s">
        <v>1011</v>
      </c>
      <c r="J3604" s="6" t="s">
        <v>625</v>
      </c>
      <c r="K3604" s="6"/>
      <c r="L3604" s="6"/>
      <c r="M3604" s="3" t="e">
        <f>VLOOKUP(A3604,#REF!,5,FALSE)</f>
        <v>#REF!</v>
      </c>
    </row>
    <row r="3605" spans="1:13" x14ac:dyDescent="0.25">
      <c r="A3605" s="11" t="s">
        <v>1374</v>
      </c>
      <c r="B3605" s="13" t="s">
        <v>933</v>
      </c>
      <c r="C3605" s="8">
        <v>90</v>
      </c>
      <c r="D3605" s="6">
        <v>135</v>
      </c>
      <c r="E3605" s="6">
        <v>72</v>
      </c>
      <c r="F3605" s="6">
        <v>18</v>
      </c>
      <c r="G3605" s="7">
        <v>45375</v>
      </c>
      <c r="H3605" s="6" t="s">
        <v>2</v>
      </c>
      <c r="I3605" s="6" t="s">
        <v>672</v>
      </c>
      <c r="J3605" s="6" t="s">
        <v>625</v>
      </c>
      <c r="K3605" s="6"/>
      <c r="L3605" s="6"/>
      <c r="M3605" s="3" t="e">
        <f>VLOOKUP(A3605,#REF!,5,FALSE)</f>
        <v>#REF!</v>
      </c>
    </row>
    <row r="3606" spans="1:13" x14ac:dyDescent="0.25">
      <c r="A3606" s="1" t="s">
        <v>1138</v>
      </c>
      <c r="B3606" s="15" t="s">
        <v>934</v>
      </c>
      <c r="C3606" s="1">
        <v>0</v>
      </c>
      <c r="D3606" s="1">
        <v>129</v>
      </c>
      <c r="E3606" s="1">
        <v>73.3</v>
      </c>
      <c r="F3606" s="6">
        <v>18</v>
      </c>
      <c r="G3606" s="4">
        <v>45914</v>
      </c>
      <c r="H3606" s="1" t="s">
        <v>1</v>
      </c>
      <c r="I3606" s="1" t="s">
        <v>672</v>
      </c>
      <c r="J3606" s="1" t="s">
        <v>2094</v>
      </c>
      <c r="M3606" s="3" t="e">
        <f>VLOOKUP(A3606,#REF!,5,FALSE)</f>
        <v>#REF!</v>
      </c>
    </row>
    <row r="3607" spans="1:13" x14ac:dyDescent="0.25">
      <c r="A3607" s="11" t="s">
        <v>1138</v>
      </c>
      <c r="B3607" s="13" t="s">
        <v>934</v>
      </c>
      <c r="C3607" s="8">
        <v>131</v>
      </c>
      <c r="D3607" s="6">
        <v>125</v>
      </c>
      <c r="E3607" s="6">
        <v>68.5</v>
      </c>
      <c r="F3607" s="6">
        <v>18</v>
      </c>
      <c r="G3607" s="7">
        <v>45372</v>
      </c>
      <c r="H3607" s="6" t="s">
        <v>1</v>
      </c>
      <c r="I3607" s="6" t="s">
        <v>1011</v>
      </c>
      <c r="J3607" s="6" t="s">
        <v>625</v>
      </c>
      <c r="K3607" s="6"/>
      <c r="L3607" s="6"/>
      <c r="M3607" s="3" t="e">
        <f>VLOOKUP(A3607,#REF!,5,FALSE)</f>
        <v>#REF!</v>
      </c>
    </row>
    <row r="3608" spans="1:13" x14ac:dyDescent="0.25">
      <c r="A3608" s="11" t="s">
        <v>1138</v>
      </c>
      <c r="B3608" s="13" t="s">
        <v>934</v>
      </c>
      <c r="C3608" s="8">
        <v>130</v>
      </c>
      <c r="D3608" s="6">
        <v>131</v>
      </c>
      <c r="E3608" s="6">
        <v>73.099999999999994</v>
      </c>
      <c r="F3608" s="6">
        <v>18</v>
      </c>
      <c r="G3608" s="7">
        <v>45375</v>
      </c>
      <c r="H3608" s="6" t="s">
        <v>1</v>
      </c>
      <c r="I3608" s="6" t="s">
        <v>672</v>
      </c>
      <c r="J3608" s="6" t="s">
        <v>625</v>
      </c>
      <c r="K3608" s="6"/>
      <c r="L3608" s="6"/>
      <c r="M3608" s="3" t="e">
        <f>VLOOKUP(A3608,#REF!,5,FALSE)</f>
        <v>#REF!</v>
      </c>
    </row>
    <row r="3609" spans="1:13" x14ac:dyDescent="0.25">
      <c r="A3609" s="1" t="s">
        <v>1283</v>
      </c>
      <c r="B3609" s="15" t="s">
        <v>351</v>
      </c>
      <c r="C3609" s="1">
        <v>101</v>
      </c>
      <c r="D3609" s="1">
        <v>125</v>
      </c>
      <c r="E3609" s="1">
        <v>66.7</v>
      </c>
      <c r="F3609" s="6">
        <v>18</v>
      </c>
      <c r="G3609" s="4">
        <v>45914</v>
      </c>
      <c r="H3609" s="1" t="s">
        <v>0</v>
      </c>
      <c r="I3609" s="1" t="s">
        <v>1011</v>
      </c>
      <c r="J3609" s="1" t="s">
        <v>2094</v>
      </c>
      <c r="M3609" s="3" t="e">
        <f>VLOOKUP(A3609,#REF!,5,FALSE)</f>
        <v>#REF!</v>
      </c>
    </row>
    <row r="3610" spans="1:13" x14ac:dyDescent="0.25">
      <c r="A3610" s="11" t="s">
        <v>1283</v>
      </c>
      <c r="B3610" s="13" t="s">
        <v>351</v>
      </c>
      <c r="C3610" s="8">
        <v>92</v>
      </c>
      <c r="D3610" s="6">
        <v>125</v>
      </c>
      <c r="E3610" s="6">
        <v>66.7</v>
      </c>
      <c r="F3610" s="6">
        <v>18</v>
      </c>
      <c r="G3610" s="7">
        <v>45550</v>
      </c>
      <c r="H3610" s="6" t="s">
        <v>0</v>
      </c>
      <c r="I3610" s="6" t="s">
        <v>1011</v>
      </c>
      <c r="J3610" s="6" t="s">
        <v>2090</v>
      </c>
      <c r="K3610" s="6"/>
      <c r="L3610" s="6"/>
      <c r="M3610" s="3" t="e">
        <f>VLOOKUP(A3610,#REF!,5,FALSE)</f>
        <v>#REF!</v>
      </c>
    </row>
    <row r="3611" spans="1:13" x14ac:dyDescent="0.25">
      <c r="A3611" s="11" t="s">
        <v>1283</v>
      </c>
      <c r="B3611" s="13" t="s">
        <v>351</v>
      </c>
      <c r="C3611" s="8">
        <v>88</v>
      </c>
      <c r="D3611" s="6">
        <v>125</v>
      </c>
      <c r="E3611" s="6">
        <v>66.7</v>
      </c>
      <c r="F3611" s="6">
        <v>18</v>
      </c>
      <c r="G3611" s="7">
        <v>45619</v>
      </c>
      <c r="H3611" s="6" t="s">
        <v>0</v>
      </c>
      <c r="I3611" s="6" t="s">
        <v>1011</v>
      </c>
      <c r="J3611" s="6" t="s">
        <v>257</v>
      </c>
      <c r="K3611" s="6"/>
      <c r="L3611" s="6"/>
      <c r="M3611" s="3" t="e">
        <f>VLOOKUP(A3611,#REF!,5,FALSE)</f>
        <v>#REF!</v>
      </c>
    </row>
    <row r="3612" spans="1:13" x14ac:dyDescent="0.25">
      <c r="A3612" s="11" t="s">
        <v>1283</v>
      </c>
      <c r="B3612" s="13" t="s">
        <v>351</v>
      </c>
      <c r="C3612" s="8">
        <v>95</v>
      </c>
      <c r="D3612" s="6">
        <v>125</v>
      </c>
      <c r="E3612" s="6">
        <v>66.7</v>
      </c>
      <c r="F3612" s="6">
        <v>18</v>
      </c>
      <c r="G3612" s="7">
        <v>45707</v>
      </c>
      <c r="H3612" s="6" t="s">
        <v>0</v>
      </c>
      <c r="I3612" s="6" t="s">
        <v>1011</v>
      </c>
      <c r="J3612" s="6" t="s">
        <v>669</v>
      </c>
      <c r="K3612" s="6"/>
      <c r="L3612" s="6"/>
      <c r="M3612" s="3" t="e">
        <f>VLOOKUP(A3612,#REF!,5,FALSE)</f>
        <v>#REF!</v>
      </c>
    </row>
    <row r="3613" spans="1:13" x14ac:dyDescent="0.25">
      <c r="A3613" s="11" t="s">
        <v>1283</v>
      </c>
      <c r="B3613" s="13" t="s">
        <v>351</v>
      </c>
      <c r="C3613" s="8">
        <v>103</v>
      </c>
      <c r="D3613" s="6">
        <v>126</v>
      </c>
      <c r="E3613" s="6">
        <v>70.599999999999994</v>
      </c>
      <c r="F3613" s="6">
        <v>18</v>
      </c>
      <c r="G3613" s="7">
        <v>45710</v>
      </c>
      <c r="H3613" s="6" t="s">
        <v>0</v>
      </c>
      <c r="I3613" s="6" t="s">
        <v>672</v>
      </c>
      <c r="J3613" s="6" t="s">
        <v>669</v>
      </c>
      <c r="K3613" s="6"/>
      <c r="L3613" s="6"/>
      <c r="M3613" s="3" t="e">
        <f>VLOOKUP(A3613,#REF!,5,FALSE)</f>
        <v>#REF!</v>
      </c>
    </row>
    <row r="3614" spans="1:13" x14ac:dyDescent="0.25">
      <c r="A3614" s="11" t="s">
        <v>1283</v>
      </c>
      <c r="B3614" s="13" t="s">
        <v>351</v>
      </c>
      <c r="C3614" s="8">
        <v>105</v>
      </c>
      <c r="D3614" s="6">
        <v>125</v>
      </c>
      <c r="E3614" s="6">
        <v>66.7</v>
      </c>
      <c r="F3614" s="6">
        <v>18</v>
      </c>
      <c r="G3614" s="7">
        <v>45372</v>
      </c>
      <c r="H3614" s="6" t="s">
        <v>0</v>
      </c>
      <c r="I3614" s="6" t="s">
        <v>1011</v>
      </c>
      <c r="J3614" s="6" t="s">
        <v>625</v>
      </c>
      <c r="K3614" s="6"/>
      <c r="L3614" s="6"/>
      <c r="M3614" s="3" t="e">
        <f>VLOOKUP(A3614,#REF!,5,FALSE)</f>
        <v>#REF!</v>
      </c>
    </row>
    <row r="3615" spans="1:13" x14ac:dyDescent="0.25">
      <c r="A3615" s="11" t="s">
        <v>1283</v>
      </c>
      <c r="B3615" s="13" t="s">
        <v>351</v>
      </c>
      <c r="C3615" s="8">
        <v>96</v>
      </c>
      <c r="D3615" s="6">
        <v>126</v>
      </c>
      <c r="E3615" s="6">
        <v>70.599999999999994</v>
      </c>
      <c r="F3615" s="6">
        <v>18</v>
      </c>
      <c r="G3615" s="7">
        <v>45375</v>
      </c>
      <c r="H3615" s="6" t="s">
        <v>0</v>
      </c>
      <c r="I3615" s="6" t="s">
        <v>672</v>
      </c>
      <c r="J3615" s="6" t="s">
        <v>625</v>
      </c>
      <c r="K3615" s="6"/>
      <c r="L3615" s="6"/>
      <c r="M3615" s="3" t="e">
        <f>VLOOKUP(A3615,#REF!,5,FALSE)</f>
        <v>#REF!</v>
      </c>
    </row>
    <row r="3616" spans="1:13" x14ac:dyDescent="0.25">
      <c r="A3616" s="1" t="s">
        <v>1283</v>
      </c>
      <c r="B3616" s="15" t="s">
        <v>351</v>
      </c>
      <c r="C3616" s="1">
        <v>98</v>
      </c>
      <c r="D3616" s="1">
        <v>125</v>
      </c>
      <c r="E3616" s="1">
        <v>66.7</v>
      </c>
      <c r="F3616" s="6">
        <v>18</v>
      </c>
      <c r="G3616" s="4">
        <v>45899</v>
      </c>
      <c r="H3616" s="4" t="s">
        <v>0</v>
      </c>
      <c r="I3616" s="6" t="s">
        <v>1011</v>
      </c>
      <c r="J3616" s="1" t="s">
        <v>2093</v>
      </c>
      <c r="K3616" s="6"/>
      <c r="L3616" s="6"/>
      <c r="M3616" s="3" t="e">
        <f>VLOOKUP(A3616,#REF!,5,FALSE)</f>
        <v>#REF!</v>
      </c>
    </row>
    <row r="3617" spans="1:13" x14ac:dyDescent="0.25">
      <c r="A3617" s="11" t="s">
        <v>1904</v>
      </c>
      <c r="B3617" s="13" t="s">
        <v>993</v>
      </c>
      <c r="C3617" s="8">
        <v>81</v>
      </c>
      <c r="D3617" s="5">
        <v>132</v>
      </c>
      <c r="E3617" s="5">
        <v>68.8</v>
      </c>
      <c r="F3617" s="6">
        <v>18</v>
      </c>
      <c r="G3617" s="7">
        <v>45822</v>
      </c>
      <c r="H3617" s="6" t="s">
        <v>2</v>
      </c>
      <c r="I3617" s="6" t="s">
        <v>1011</v>
      </c>
      <c r="J3617" s="6" t="s">
        <v>624</v>
      </c>
      <c r="K3617" s="6"/>
      <c r="L3617" s="6"/>
      <c r="M3617" s="3" t="e">
        <f>VLOOKUP(A3617,#REF!,5,FALSE)</f>
        <v>#REF!</v>
      </c>
    </row>
    <row r="3618" spans="1:13" x14ac:dyDescent="0.25">
      <c r="A3618" s="11" t="s">
        <v>1904</v>
      </c>
      <c r="B3618" s="13" t="s">
        <v>935</v>
      </c>
      <c r="C3618" s="8">
        <v>83</v>
      </c>
      <c r="D3618" s="6">
        <v>132</v>
      </c>
      <c r="E3618" s="6">
        <v>68.8</v>
      </c>
      <c r="F3618" s="6">
        <v>18</v>
      </c>
      <c r="G3618" s="7">
        <v>45773</v>
      </c>
      <c r="H3618" s="6" t="s">
        <v>2</v>
      </c>
      <c r="I3618" s="6" t="s">
        <v>1011</v>
      </c>
      <c r="J3618" s="6" t="s">
        <v>2092</v>
      </c>
      <c r="K3618" s="6"/>
      <c r="L3618" s="6"/>
      <c r="M3618" s="3" t="e">
        <f>VLOOKUP(A3618,#REF!,5,FALSE)</f>
        <v>#REF!</v>
      </c>
    </row>
    <row r="3619" spans="1:13" x14ac:dyDescent="0.25">
      <c r="A3619" s="11" t="s">
        <v>1904</v>
      </c>
      <c r="B3619" s="13" t="s">
        <v>935</v>
      </c>
      <c r="C3619" s="8">
        <v>87</v>
      </c>
      <c r="D3619" s="6">
        <v>134</v>
      </c>
      <c r="E3619" s="6">
        <v>72.8</v>
      </c>
      <c r="F3619" s="6">
        <v>18</v>
      </c>
      <c r="G3619" s="7">
        <v>45774</v>
      </c>
      <c r="H3619" s="6" t="s">
        <v>2</v>
      </c>
      <c r="I3619" s="6" t="s">
        <v>672</v>
      </c>
      <c r="J3619" s="6" t="s">
        <v>2092</v>
      </c>
      <c r="K3619" s="6"/>
      <c r="L3619" s="6"/>
      <c r="M3619" s="3" t="e">
        <f>VLOOKUP(A3619,#REF!,5,FALSE)</f>
        <v>#REF!</v>
      </c>
    </row>
    <row r="3620" spans="1:13" x14ac:dyDescent="0.25">
      <c r="A3620" s="11" t="s">
        <v>1904</v>
      </c>
      <c r="B3620" s="13" t="s">
        <v>936</v>
      </c>
      <c r="C3620" s="8">
        <v>73</v>
      </c>
      <c r="D3620" s="6">
        <v>130</v>
      </c>
      <c r="E3620" s="6">
        <v>67.8</v>
      </c>
      <c r="F3620" s="6">
        <v>18</v>
      </c>
      <c r="G3620" s="7">
        <v>45372</v>
      </c>
      <c r="H3620" s="6" t="s">
        <v>2</v>
      </c>
      <c r="I3620" s="6" t="s">
        <v>1011</v>
      </c>
      <c r="J3620" s="6" t="s">
        <v>625</v>
      </c>
      <c r="K3620" s="6"/>
      <c r="L3620" s="6"/>
      <c r="M3620" s="3" t="e">
        <f>VLOOKUP(A3620,#REF!,5,FALSE)</f>
        <v>#REF!</v>
      </c>
    </row>
    <row r="3621" spans="1:13" x14ac:dyDescent="0.25">
      <c r="A3621" s="11" t="s">
        <v>1904</v>
      </c>
      <c r="B3621" s="13" t="s">
        <v>134</v>
      </c>
      <c r="C3621" s="8">
        <v>72</v>
      </c>
      <c r="D3621" s="6">
        <v>134</v>
      </c>
      <c r="E3621" s="6">
        <v>72.8</v>
      </c>
      <c r="F3621" s="6">
        <v>18</v>
      </c>
      <c r="G3621" s="7">
        <v>45550</v>
      </c>
      <c r="H3621" s="6" t="s">
        <v>2</v>
      </c>
      <c r="I3621" s="6" t="s">
        <v>672</v>
      </c>
      <c r="J3621" s="6" t="s">
        <v>2090</v>
      </c>
      <c r="K3621" s="6"/>
      <c r="L3621" s="6"/>
      <c r="M3621" s="3" t="e">
        <f>VLOOKUP(A3621,#REF!,5,FALSE)</f>
        <v>#REF!</v>
      </c>
    </row>
    <row r="3622" spans="1:13" x14ac:dyDescent="0.25">
      <c r="A3622" s="11" t="s">
        <v>1904</v>
      </c>
      <c r="B3622" s="13" t="s">
        <v>134</v>
      </c>
      <c r="C3622" s="8">
        <v>79</v>
      </c>
      <c r="D3622" s="6">
        <v>135</v>
      </c>
      <c r="E3622" s="6">
        <v>72</v>
      </c>
      <c r="F3622" s="6">
        <v>18</v>
      </c>
      <c r="G3622" s="7">
        <v>45375</v>
      </c>
      <c r="H3622" s="6" t="s">
        <v>2</v>
      </c>
      <c r="I3622" s="6" t="s">
        <v>672</v>
      </c>
      <c r="J3622" s="6" t="s">
        <v>625</v>
      </c>
      <c r="K3622" s="6"/>
      <c r="L3622" s="6"/>
      <c r="M3622" s="3" t="e">
        <f>VLOOKUP(A3622,#REF!,5,FALSE)</f>
        <v>#REF!</v>
      </c>
    </row>
    <row r="3623" spans="1:13" x14ac:dyDescent="0.25">
      <c r="A3623" s="11" t="s">
        <v>1904</v>
      </c>
      <c r="B3623" s="13" t="s">
        <v>134</v>
      </c>
      <c r="C3623" s="8">
        <v>80</v>
      </c>
      <c r="D3623" s="6">
        <v>134</v>
      </c>
      <c r="E3623" s="6">
        <v>72.8</v>
      </c>
      <c r="F3623" s="6">
        <v>18</v>
      </c>
      <c r="G3623" s="7">
        <v>45570</v>
      </c>
      <c r="H3623" s="6" t="s">
        <v>2</v>
      </c>
      <c r="I3623" s="6" t="s">
        <v>672</v>
      </c>
      <c r="J3623" s="6" t="s">
        <v>151</v>
      </c>
      <c r="K3623" s="6"/>
      <c r="L3623" s="6"/>
      <c r="M3623" s="3" t="e">
        <f>VLOOKUP(A3623,#REF!,5,FALSE)</f>
        <v>#REF!</v>
      </c>
    </row>
    <row r="3624" spans="1:13" x14ac:dyDescent="0.25">
      <c r="A3624" s="11" t="s">
        <v>1904</v>
      </c>
      <c r="B3624" s="13" t="s">
        <v>134</v>
      </c>
      <c r="C3624" s="8">
        <v>75</v>
      </c>
      <c r="D3624" s="6">
        <v>134</v>
      </c>
      <c r="E3624" s="6">
        <v>72.8</v>
      </c>
      <c r="F3624" s="6">
        <v>18</v>
      </c>
      <c r="G3624" s="7">
        <v>45577</v>
      </c>
      <c r="H3624" s="6" t="s">
        <v>2</v>
      </c>
      <c r="I3624" s="6" t="s">
        <v>672</v>
      </c>
      <c r="J3624" s="6" t="s">
        <v>151</v>
      </c>
      <c r="K3624" s="6"/>
      <c r="L3624" s="6"/>
      <c r="M3624" s="3" t="e">
        <f>VLOOKUP(A3624,#REF!,5,FALSE)</f>
        <v>#REF!</v>
      </c>
    </row>
    <row r="3625" spans="1:13" x14ac:dyDescent="0.25">
      <c r="A3625" s="11" t="s">
        <v>1904</v>
      </c>
      <c r="B3625" s="13" t="s">
        <v>134</v>
      </c>
      <c r="C3625" s="8">
        <v>84</v>
      </c>
      <c r="D3625" s="6">
        <v>137</v>
      </c>
      <c r="E3625" s="6">
        <v>74</v>
      </c>
      <c r="F3625" s="6">
        <v>18</v>
      </c>
      <c r="G3625" s="7">
        <v>45304</v>
      </c>
      <c r="H3625" s="6" t="s">
        <v>24</v>
      </c>
      <c r="I3625" s="6" t="s">
        <v>672</v>
      </c>
      <c r="J3625" s="6" t="s">
        <v>3</v>
      </c>
      <c r="K3625" s="6"/>
      <c r="L3625" s="6"/>
      <c r="M3625" s="3" t="e">
        <f>VLOOKUP(A3625,#REF!,5,FALSE)</f>
        <v>#REF!</v>
      </c>
    </row>
    <row r="3626" spans="1:13" x14ac:dyDescent="0.25">
      <c r="A3626" s="11" t="s">
        <v>1904</v>
      </c>
      <c r="B3626" s="13" t="s">
        <v>134</v>
      </c>
      <c r="C3626" s="8">
        <v>86</v>
      </c>
      <c r="D3626" s="6">
        <v>137</v>
      </c>
      <c r="E3626" s="6">
        <v>74</v>
      </c>
      <c r="F3626" s="6">
        <v>18</v>
      </c>
      <c r="G3626" s="7">
        <v>45297</v>
      </c>
      <c r="H3626" s="6" t="s">
        <v>24</v>
      </c>
      <c r="I3626" s="6" t="s">
        <v>672</v>
      </c>
      <c r="J3626" s="6" t="s">
        <v>3</v>
      </c>
      <c r="K3626" s="6"/>
      <c r="L3626" s="6"/>
      <c r="M3626" s="3" t="e">
        <f>VLOOKUP(A3626,#REF!,5,FALSE)</f>
        <v>#REF!</v>
      </c>
    </row>
    <row r="3627" spans="1:13" x14ac:dyDescent="0.25">
      <c r="A3627" s="11" t="s">
        <v>1641</v>
      </c>
      <c r="B3627" s="13" t="s">
        <v>245</v>
      </c>
      <c r="C3627" s="8">
        <v>82</v>
      </c>
      <c r="D3627" s="6">
        <v>132</v>
      </c>
      <c r="E3627" s="6">
        <v>68.8</v>
      </c>
      <c r="F3627" s="6">
        <v>18</v>
      </c>
      <c r="G3627" s="7">
        <v>45773</v>
      </c>
      <c r="H3627" s="6" t="s">
        <v>2</v>
      </c>
      <c r="I3627" s="6" t="s">
        <v>1011</v>
      </c>
      <c r="J3627" s="6" t="s">
        <v>2092</v>
      </c>
      <c r="K3627" s="6"/>
      <c r="L3627" s="6"/>
      <c r="M3627" s="3" t="e">
        <f>VLOOKUP(A3627,#REF!,5,FALSE)</f>
        <v>#REF!</v>
      </c>
    </row>
    <row r="3628" spans="1:13" x14ac:dyDescent="0.25">
      <c r="A3628" s="11" t="s">
        <v>1641</v>
      </c>
      <c r="B3628" s="13" t="s">
        <v>245</v>
      </c>
      <c r="C3628" s="8">
        <v>80</v>
      </c>
      <c r="D3628" s="6">
        <v>134</v>
      </c>
      <c r="E3628" s="6">
        <v>72.8</v>
      </c>
      <c r="F3628" s="6">
        <v>18</v>
      </c>
      <c r="G3628" s="7">
        <v>45774</v>
      </c>
      <c r="H3628" s="6" t="s">
        <v>2</v>
      </c>
      <c r="I3628" s="6" t="s">
        <v>672</v>
      </c>
      <c r="J3628" s="6" t="s">
        <v>2092</v>
      </c>
      <c r="K3628" s="6"/>
      <c r="L3628" s="6"/>
      <c r="M3628" s="3" t="e">
        <f>VLOOKUP(A3628,#REF!,5,FALSE)</f>
        <v>#REF!</v>
      </c>
    </row>
    <row r="3629" spans="1:13" x14ac:dyDescent="0.25">
      <c r="A3629" s="11" t="s">
        <v>1641</v>
      </c>
      <c r="B3629" s="13" t="s">
        <v>245</v>
      </c>
      <c r="C3629" s="8">
        <v>77</v>
      </c>
      <c r="D3629" s="6">
        <v>132</v>
      </c>
      <c r="E3629" s="6">
        <v>68.8</v>
      </c>
      <c r="F3629" s="6">
        <v>18</v>
      </c>
      <c r="G3629" s="7">
        <v>45707</v>
      </c>
      <c r="H3629" s="6" t="s">
        <v>2</v>
      </c>
      <c r="I3629" s="6" t="s">
        <v>1011</v>
      </c>
      <c r="J3629" s="6" t="s">
        <v>669</v>
      </c>
      <c r="K3629" s="6"/>
      <c r="L3629" s="6"/>
      <c r="M3629" s="3" t="e">
        <f>VLOOKUP(A3629,#REF!,5,FALSE)</f>
        <v>#REF!</v>
      </c>
    </row>
    <row r="3630" spans="1:13" x14ac:dyDescent="0.25">
      <c r="A3630" s="11" t="s">
        <v>1641</v>
      </c>
      <c r="B3630" s="13" t="s">
        <v>245</v>
      </c>
      <c r="C3630" s="8">
        <v>84</v>
      </c>
      <c r="D3630" s="6">
        <v>134</v>
      </c>
      <c r="E3630" s="6">
        <v>72.8</v>
      </c>
      <c r="F3630" s="6">
        <v>18</v>
      </c>
      <c r="G3630" s="7">
        <v>45710</v>
      </c>
      <c r="H3630" s="6" t="s">
        <v>2</v>
      </c>
      <c r="I3630" s="6" t="s">
        <v>672</v>
      </c>
      <c r="J3630" s="6" t="s">
        <v>669</v>
      </c>
      <c r="K3630" s="6"/>
      <c r="L3630" s="6"/>
      <c r="M3630" s="3" t="e">
        <f>VLOOKUP(A3630,#REF!,5,FALSE)</f>
        <v>#REF!</v>
      </c>
    </row>
    <row r="3631" spans="1:13" x14ac:dyDescent="0.25">
      <c r="A3631" s="11" t="s">
        <v>1641</v>
      </c>
      <c r="B3631" s="13" t="s">
        <v>245</v>
      </c>
      <c r="C3631" s="8">
        <v>89</v>
      </c>
      <c r="D3631" s="6">
        <v>134</v>
      </c>
      <c r="E3631" s="6">
        <v>72.8</v>
      </c>
      <c r="F3631" s="6">
        <v>18</v>
      </c>
      <c r="G3631" s="7">
        <v>45570</v>
      </c>
      <c r="H3631" s="6" t="s">
        <v>2</v>
      </c>
      <c r="I3631" s="6" t="s">
        <v>672</v>
      </c>
      <c r="J3631" s="6" t="s">
        <v>151</v>
      </c>
      <c r="K3631" s="6"/>
      <c r="L3631" s="6"/>
      <c r="M3631" s="3" t="e">
        <f>VLOOKUP(A3631,#REF!,5,FALSE)</f>
        <v>#REF!</v>
      </c>
    </row>
    <row r="3632" spans="1:13" x14ac:dyDescent="0.25">
      <c r="A3632" s="11" t="s">
        <v>1641</v>
      </c>
      <c r="B3632" s="13" t="s">
        <v>245</v>
      </c>
      <c r="C3632" s="8">
        <v>82</v>
      </c>
      <c r="D3632" s="6">
        <v>134</v>
      </c>
      <c r="E3632" s="6">
        <v>72.8</v>
      </c>
      <c r="F3632" s="6">
        <v>18</v>
      </c>
      <c r="G3632" s="7">
        <v>45577</v>
      </c>
      <c r="H3632" s="6" t="s">
        <v>2</v>
      </c>
      <c r="I3632" s="6" t="s">
        <v>672</v>
      </c>
      <c r="J3632" s="6" t="s">
        <v>151</v>
      </c>
      <c r="K3632" s="6"/>
      <c r="L3632" s="6"/>
      <c r="M3632" s="3" t="e">
        <f>VLOOKUP(A3632,#REF!,5,FALSE)</f>
        <v>#REF!</v>
      </c>
    </row>
    <row r="3633" spans="1:13" x14ac:dyDescent="0.25">
      <c r="A3633" s="11" t="s">
        <v>1593</v>
      </c>
      <c r="B3633" s="13" t="s">
        <v>135</v>
      </c>
      <c r="C3633" s="8">
        <v>78</v>
      </c>
      <c r="D3633" s="6">
        <v>134</v>
      </c>
      <c r="E3633" s="6">
        <v>72.8</v>
      </c>
      <c r="F3633" s="6">
        <v>18</v>
      </c>
      <c r="G3633" s="7">
        <v>45550</v>
      </c>
      <c r="H3633" s="6" t="s">
        <v>2</v>
      </c>
      <c r="I3633" s="6" t="s">
        <v>672</v>
      </c>
      <c r="J3633" s="6" t="s">
        <v>2090</v>
      </c>
      <c r="K3633" s="6"/>
      <c r="L3633" s="6"/>
      <c r="M3633" s="3" t="e">
        <f>VLOOKUP(A3633,#REF!,5,FALSE)</f>
        <v>#REF!</v>
      </c>
    </row>
    <row r="3634" spans="1:13" x14ac:dyDescent="0.25">
      <c r="A3634" s="11" t="s">
        <v>1593</v>
      </c>
      <c r="B3634" s="13" t="s">
        <v>135</v>
      </c>
      <c r="C3634" s="8">
        <v>79</v>
      </c>
      <c r="D3634" s="6">
        <v>132</v>
      </c>
      <c r="E3634" s="6">
        <v>68.8</v>
      </c>
      <c r="F3634" s="6">
        <v>18</v>
      </c>
      <c r="G3634" s="7">
        <v>45773</v>
      </c>
      <c r="H3634" s="6" t="s">
        <v>2</v>
      </c>
      <c r="I3634" s="6" t="s">
        <v>1011</v>
      </c>
      <c r="J3634" s="6" t="s">
        <v>2092</v>
      </c>
      <c r="K3634" s="6"/>
      <c r="L3634" s="6"/>
      <c r="M3634" s="3" t="e">
        <f>VLOOKUP(A3634,#REF!,5,FALSE)</f>
        <v>#REF!</v>
      </c>
    </row>
    <row r="3635" spans="1:13" x14ac:dyDescent="0.25">
      <c r="A3635" s="11" t="s">
        <v>1593</v>
      </c>
      <c r="B3635" s="13" t="s">
        <v>135</v>
      </c>
      <c r="C3635" s="8">
        <v>0</v>
      </c>
      <c r="D3635" s="6">
        <v>134</v>
      </c>
      <c r="E3635" s="6">
        <v>72.8</v>
      </c>
      <c r="F3635" s="6">
        <v>18</v>
      </c>
      <c r="G3635" s="7">
        <v>45774</v>
      </c>
      <c r="H3635" s="6" t="s">
        <v>2</v>
      </c>
      <c r="I3635" s="6" t="s">
        <v>672</v>
      </c>
      <c r="J3635" s="6" t="s">
        <v>2092</v>
      </c>
      <c r="K3635" s="6"/>
      <c r="L3635" s="6"/>
      <c r="M3635" s="3" t="e">
        <f>VLOOKUP(A3635,#REF!,5,FALSE)</f>
        <v>#REF!</v>
      </c>
    </row>
    <row r="3636" spans="1:13" x14ac:dyDescent="0.25">
      <c r="A3636" s="11" t="s">
        <v>1593</v>
      </c>
      <c r="B3636" s="13" t="s">
        <v>135</v>
      </c>
      <c r="C3636" s="8">
        <v>90</v>
      </c>
      <c r="D3636" s="6">
        <v>134</v>
      </c>
      <c r="E3636" s="6">
        <v>72.8</v>
      </c>
      <c r="F3636" s="6">
        <v>18</v>
      </c>
      <c r="G3636" s="7">
        <v>45297</v>
      </c>
      <c r="H3636" s="6" t="s">
        <v>2</v>
      </c>
      <c r="I3636" s="6" t="s">
        <v>672</v>
      </c>
      <c r="J3636" s="6" t="s">
        <v>3</v>
      </c>
      <c r="K3636" s="6"/>
      <c r="L3636" s="6"/>
      <c r="M3636" s="3" t="e">
        <f>VLOOKUP(A3636,#REF!,5,FALSE)</f>
        <v>#REF!</v>
      </c>
    </row>
    <row r="3637" spans="1:13" x14ac:dyDescent="0.25">
      <c r="A3637" s="11" t="s">
        <v>1593</v>
      </c>
      <c r="B3637" s="13" t="s">
        <v>135</v>
      </c>
      <c r="C3637" s="8">
        <v>94</v>
      </c>
      <c r="D3637" s="6">
        <v>134</v>
      </c>
      <c r="E3637" s="6">
        <v>72.8</v>
      </c>
      <c r="F3637" s="6">
        <v>18</v>
      </c>
      <c r="G3637" s="7">
        <v>45304</v>
      </c>
      <c r="H3637" s="6" t="s">
        <v>2</v>
      </c>
      <c r="I3637" s="6" t="s">
        <v>672</v>
      </c>
      <c r="J3637" s="6" t="s">
        <v>3</v>
      </c>
      <c r="K3637" s="6"/>
      <c r="L3637" s="6"/>
      <c r="M3637" s="3" t="e">
        <f>VLOOKUP(A3637,#REF!,5,FALSE)</f>
        <v>#REF!</v>
      </c>
    </row>
    <row r="3638" spans="1:13" x14ac:dyDescent="0.25">
      <c r="A3638" s="11" t="s">
        <v>1593</v>
      </c>
      <c r="B3638" s="13" t="s">
        <v>1100</v>
      </c>
      <c r="C3638" s="6">
        <v>40</v>
      </c>
      <c r="D3638" s="5">
        <v>138</v>
      </c>
      <c r="E3638" s="5">
        <v>34.9</v>
      </c>
      <c r="F3638" s="5" t="s">
        <v>2209</v>
      </c>
      <c r="G3638" s="7">
        <v>45850</v>
      </c>
      <c r="H3638" s="6" t="s">
        <v>2</v>
      </c>
      <c r="I3638" s="6" t="s">
        <v>1011</v>
      </c>
      <c r="J3638" s="6" t="s">
        <v>624</v>
      </c>
      <c r="K3638" s="6"/>
      <c r="L3638" s="6"/>
      <c r="M3638" s="3" t="e">
        <f>VLOOKUP(A3638,#REF!,5,FALSE)</f>
        <v>#REF!</v>
      </c>
    </row>
    <row r="3639" spans="1:13" x14ac:dyDescent="0.25">
      <c r="A3639" s="11" t="s">
        <v>1897</v>
      </c>
      <c r="B3639" s="13" t="s">
        <v>1076</v>
      </c>
      <c r="C3639" s="6">
        <v>51</v>
      </c>
      <c r="D3639" s="5">
        <v>128</v>
      </c>
      <c r="E3639" s="5">
        <v>33.799999999999997</v>
      </c>
      <c r="F3639" s="5" t="s">
        <v>2209</v>
      </c>
      <c r="G3639" s="7">
        <v>45822</v>
      </c>
      <c r="H3639" s="6" t="s">
        <v>0</v>
      </c>
      <c r="I3639" s="6" t="s">
        <v>1011</v>
      </c>
      <c r="J3639" s="6" t="s">
        <v>624</v>
      </c>
      <c r="K3639" s="6"/>
      <c r="L3639" s="6"/>
      <c r="M3639" s="3" t="e">
        <f>VLOOKUP(A3639,#REF!,5,FALSE)</f>
        <v>#REF!</v>
      </c>
    </row>
    <row r="3640" spans="1:13" x14ac:dyDescent="0.25">
      <c r="A3640" s="11" t="s">
        <v>1897</v>
      </c>
      <c r="B3640" s="13" t="s">
        <v>937</v>
      </c>
      <c r="C3640" s="8">
        <v>90</v>
      </c>
      <c r="D3640" s="6">
        <v>125</v>
      </c>
      <c r="E3640" s="6">
        <v>66.7</v>
      </c>
      <c r="F3640" s="6">
        <v>18</v>
      </c>
      <c r="G3640" s="7">
        <v>45707</v>
      </c>
      <c r="H3640" s="6" t="s">
        <v>0</v>
      </c>
      <c r="I3640" s="6" t="s">
        <v>1011</v>
      </c>
      <c r="J3640" s="6" t="s">
        <v>669</v>
      </c>
      <c r="K3640" s="6"/>
      <c r="L3640" s="6"/>
      <c r="M3640" s="3" t="e">
        <f>VLOOKUP(A3640,#REF!,5,FALSE)</f>
        <v>#REF!</v>
      </c>
    </row>
    <row r="3641" spans="1:13" x14ac:dyDescent="0.25">
      <c r="A3641" s="11" t="s">
        <v>1897</v>
      </c>
      <c r="B3641" s="13" t="s">
        <v>937</v>
      </c>
      <c r="C3641" s="8">
        <v>96</v>
      </c>
      <c r="D3641" s="6">
        <v>126</v>
      </c>
      <c r="E3641" s="6">
        <v>70.599999999999994</v>
      </c>
      <c r="F3641" s="6">
        <v>18</v>
      </c>
      <c r="G3641" s="7">
        <v>45710</v>
      </c>
      <c r="H3641" s="6" t="s">
        <v>0</v>
      </c>
      <c r="I3641" s="6" t="s">
        <v>672</v>
      </c>
      <c r="J3641" s="6" t="s">
        <v>669</v>
      </c>
      <c r="K3641" s="6"/>
      <c r="L3641" s="6"/>
      <c r="M3641" s="3" t="e">
        <f>VLOOKUP(A3641,#REF!,5,FALSE)</f>
        <v>#REF!</v>
      </c>
    </row>
    <row r="3642" spans="1:13" x14ac:dyDescent="0.25">
      <c r="A3642" s="11" t="s">
        <v>1897</v>
      </c>
      <c r="B3642" s="13" t="s">
        <v>937</v>
      </c>
      <c r="C3642" s="8">
        <v>93</v>
      </c>
      <c r="D3642" s="6">
        <v>125</v>
      </c>
      <c r="E3642" s="6">
        <v>66.7</v>
      </c>
      <c r="F3642" s="6">
        <v>18</v>
      </c>
      <c r="G3642" s="7">
        <v>45372</v>
      </c>
      <c r="H3642" s="6" t="s">
        <v>0</v>
      </c>
      <c r="I3642" s="6" t="s">
        <v>1011</v>
      </c>
      <c r="J3642" s="6" t="s">
        <v>625</v>
      </c>
      <c r="K3642" s="6"/>
      <c r="L3642" s="6"/>
      <c r="M3642" s="3" t="e">
        <f>VLOOKUP(A3642,#REF!,5,FALSE)</f>
        <v>#REF!</v>
      </c>
    </row>
    <row r="3643" spans="1:13" x14ac:dyDescent="0.25">
      <c r="A3643" s="11" t="s">
        <v>1897</v>
      </c>
      <c r="B3643" s="13" t="s">
        <v>937</v>
      </c>
      <c r="C3643" s="8">
        <v>102</v>
      </c>
      <c r="D3643" s="6">
        <v>126</v>
      </c>
      <c r="E3643" s="6">
        <v>70.599999999999994</v>
      </c>
      <c r="F3643" s="6">
        <v>18</v>
      </c>
      <c r="G3643" s="7">
        <v>45375</v>
      </c>
      <c r="H3643" s="6" t="s">
        <v>0</v>
      </c>
      <c r="I3643" s="6" t="s">
        <v>672</v>
      </c>
      <c r="J3643" s="6" t="s">
        <v>625</v>
      </c>
      <c r="K3643" s="6"/>
      <c r="L3643" s="6"/>
      <c r="M3643" s="3" t="e">
        <f>VLOOKUP(A3643,#REF!,5,FALSE)</f>
        <v>#REF!</v>
      </c>
    </row>
    <row r="3644" spans="1:13" x14ac:dyDescent="0.25">
      <c r="A3644" s="11" t="s">
        <v>534</v>
      </c>
      <c r="B3644" s="13" t="s">
        <v>938</v>
      </c>
      <c r="C3644" s="8">
        <v>92</v>
      </c>
      <c r="D3644" s="6">
        <v>125</v>
      </c>
      <c r="E3644" s="6">
        <v>66.7</v>
      </c>
      <c r="F3644" s="6">
        <v>18</v>
      </c>
      <c r="G3644" s="7">
        <v>45773</v>
      </c>
      <c r="H3644" s="6" t="s">
        <v>0</v>
      </c>
      <c r="I3644" s="6" t="s">
        <v>1011</v>
      </c>
      <c r="J3644" s="6" t="s">
        <v>2092</v>
      </c>
      <c r="K3644" s="6"/>
      <c r="L3644" s="6"/>
      <c r="M3644" s="3" t="e">
        <f>VLOOKUP(A3644,#REF!,5,FALSE)</f>
        <v>#REF!</v>
      </c>
    </row>
    <row r="3645" spans="1:13" x14ac:dyDescent="0.25">
      <c r="A3645" s="11" t="s">
        <v>534</v>
      </c>
      <c r="B3645" s="13" t="s">
        <v>938</v>
      </c>
      <c r="C3645" s="8">
        <v>0</v>
      </c>
      <c r="D3645" s="6">
        <v>126</v>
      </c>
      <c r="E3645" s="6">
        <v>70.599999999999994</v>
      </c>
      <c r="F3645" s="6">
        <v>18</v>
      </c>
      <c r="G3645" s="7">
        <v>45774</v>
      </c>
      <c r="H3645" s="6" t="s">
        <v>0</v>
      </c>
      <c r="I3645" s="6" t="s">
        <v>672</v>
      </c>
      <c r="J3645" s="6" t="s">
        <v>2092</v>
      </c>
      <c r="K3645" s="6"/>
      <c r="L3645" s="6"/>
      <c r="M3645" s="3" t="e">
        <f>VLOOKUP(A3645,#REF!,5,FALSE)</f>
        <v>#REF!</v>
      </c>
    </row>
    <row r="3646" spans="1:13" x14ac:dyDescent="0.25">
      <c r="A3646" s="1" t="s">
        <v>534</v>
      </c>
      <c r="B3646" s="15" t="s">
        <v>1301</v>
      </c>
      <c r="C3646" s="1">
        <v>96</v>
      </c>
      <c r="D3646" s="1">
        <v>126</v>
      </c>
      <c r="E3646" s="1">
        <v>70.599999999999994</v>
      </c>
      <c r="F3646" s="6">
        <v>18</v>
      </c>
      <c r="G3646" s="4">
        <v>45899</v>
      </c>
      <c r="H3646" s="4" t="s">
        <v>0</v>
      </c>
      <c r="I3646" s="6" t="s">
        <v>672</v>
      </c>
      <c r="J3646" s="1" t="s">
        <v>2093</v>
      </c>
      <c r="K3646" s="6"/>
      <c r="L3646" s="6"/>
      <c r="M3646" s="3" t="e">
        <f>VLOOKUP(A3646,#REF!,5,FALSE)</f>
        <v>#REF!</v>
      </c>
    </row>
    <row r="3647" spans="1:13" x14ac:dyDescent="0.25">
      <c r="A3647" s="11" t="s">
        <v>535</v>
      </c>
      <c r="B3647" s="13" t="s">
        <v>352</v>
      </c>
      <c r="C3647" s="8">
        <v>96</v>
      </c>
      <c r="D3647" s="6">
        <v>125</v>
      </c>
      <c r="E3647" s="6">
        <v>66.7</v>
      </c>
      <c r="F3647" s="6">
        <v>18</v>
      </c>
      <c r="G3647" s="7">
        <v>45619</v>
      </c>
      <c r="H3647" s="6" t="s">
        <v>0</v>
      </c>
      <c r="I3647" s="6" t="s">
        <v>1011</v>
      </c>
      <c r="J3647" s="6" t="s">
        <v>257</v>
      </c>
      <c r="K3647" s="6"/>
      <c r="L3647" s="6"/>
      <c r="M3647" s="3" t="e">
        <f>VLOOKUP(A3647,#REF!,5,FALSE)</f>
        <v>#REF!</v>
      </c>
    </row>
    <row r="3648" spans="1:13" x14ac:dyDescent="0.25">
      <c r="A3648" s="1" t="s">
        <v>535</v>
      </c>
      <c r="B3648" s="15" t="s">
        <v>1174</v>
      </c>
      <c r="C3648" s="1">
        <v>89</v>
      </c>
      <c r="D3648" s="1">
        <v>126</v>
      </c>
      <c r="E3648" s="1">
        <v>70.599999999999994</v>
      </c>
      <c r="F3648" s="6">
        <v>18</v>
      </c>
      <c r="G3648" s="4">
        <v>45899</v>
      </c>
      <c r="H3648" s="4" t="s">
        <v>0</v>
      </c>
      <c r="I3648" s="6" t="s">
        <v>672</v>
      </c>
      <c r="J3648" s="1" t="s">
        <v>2093</v>
      </c>
      <c r="K3648" s="6"/>
      <c r="L3648" s="6"/>
      <c r="M3648" s="3" t="e">
        <f>VLOOKUP(A3648,#REF!,5,FALSE)</f>
        <v>#REF!</v>
      </c>
    </row>
    <row r="3649" spans="1:13" x14ac:dyDescent="0.25">
      <c r="A3649" s="11" t="s">
        <v>535</v>
      </c>
      <c r="B3649" s="13" t="s">
        <v>1078</v>
      </c>
      <c r="C3649" s="6">
        <v>43</v>
      </c>
      <c r="D3649" s="5">
        <v>128</v>
      </c>
      <c r="E3649" s="5">
        <v>33.799999999999997</v>
      </c>
      <c r="F3649" s="5" t="s">
        <v>2209</v>
      </c>
      <c r="G3649" s="7">
        <v>45829</v>
      </c>
      <c r="H3649" s="6" t="s">
        <v>0</v>
      </c>
      <c r="I3649" s="6" t="s">
        <v>1011</v>
      </c>
      <c r="J3649" s="6" t="s">
        <v>624</v>
      </c>
      <c r="K3649" s="6"/>
      <c r="L3649" s="6"/>
      <c r="M3649" s="3" t="e">
        <f>VLOOKUP(A3649,#REF!,5,FALSE)</f>
        <v>#REF!</v>
      </c>
    </row>
    <row r="3650" spans="1:13" x14ac:dyDescent="0.25">
      <c r="A3650" s="1" t="s">
        <v>1520</v>
      </c>
      <c r="B3650" s="15" t="s">
        <v>990</v>
      </c>
      <c r="C3650" s="1">
        <v>0</v>
      </c>
      <c r="D3650" s="1">
        <v>125</v>
      </c>
      <c r="E3650" s="1">
        <v>66.7</v>
      </c>
      <c r="F3650" s="6">
        <v>18</v>
      </c>
      <c r="G3650" s="4">
        <v>45914</v>
      </c>
      <c r="H3650" s="1" t="s">
        <v>0</v>
      </c>
      <c r="I3650" s="1" t="s">
        <v>1011</v>
      </c>
      <c r="J3650" s="1" t="s">
        <v>2094</v>
      </c>
      <c r="M3650" s="3" t="e">
        <f>VLOOKUP(A3650,#REF!,5,FALSE)</f>
        <v>#REF!</v>
      </c>
    </row>
    <row r="3651" spans="1:13" x14ac:dyDescent="0.25">
      <c r="A3651" s="11" t="s">
        <v>1520</v>
      </c>
      <c r="B3651" s="13" t="s">
        <v>990</v>
      </c>
      <c r="C3651" s="6">
        <v>40</v>
      </c>
      <c r="D3651" s="5">
        <v>128</v>
      </c>
      <c r="E3651" s="5">
        <v>33.799999999999997</v>
      </c>
      <c r="F3651" s="5" t="s">
        <v>2209</v>
      </c>
      <c r="G3651" s="7">
        <v>45816</v>
      </c>
      <c r="H3651" s="6" t="s">
        <v>0</v>
      </c>
      <c r="I3651" s="6" t="s">
        <v>1011</v>
      </c>
      <c r="J3651" s="6" t="s">
        <v>624</v>
      </c>
      <c r="K3651" s="6"/>
      <c r="L3651" s="6"/>
      <c r="M3651" s="3" t="e">
        <f>VLOOKUP(A3651,#REF!,5,FALSE)</f>
        <v>#REF!</v>
      </c>
    </row>
    <row r="3652" spans="1:13" x14ac:dyDescent="0.25">
      <c r="A3652" s="11" t="s">
        <v>1520</v>
      </c>
      <c r="B3652" s="13" t="s">
        <v>990</v>
      </c>
      <c r="C3652" s="8">
        <v>88</v>
      </c>
      <c r="D3652" s="5">
        <v>126</v>
      </c>
      <c r="E3652" s="5">
        <v>70.599999999999994</v>
      </c>
      <c r="F3652" s="6">
        <v>18</v>
      </c>
      <c r="G3652" s="7">
        <v>45808</v>
      </c>
      <c r="H3652" s="6" t="s">
        <v>0</v>
      </c>
      <c r="I3652" s="6" t="s">
        <v>672</v>
      </c>
      <c r="J3652" s="6" t="s">
        <v>624</v>
      </c>
      <c r="K3652" s="6"/>
      <c r="L3652" s="6"/>
      <c r="M3652" s="3" t="e">
        <f>VLOOKUP(A3652,#REF!,5,FALSE)</f>
        <v>#REF!</v>
      </c>
    </row>
    <row r="3653" spans="1:13" x14ac:dyDescent="0.25">
      <c r="A3653" s="11" t="s">
        <v>1520</v>
      </c>
      <c r="B3653" s="13" t="s">
        <v>939</v>
      </c>
      <c r="C3653" s="8">
        <v>89</v>
      </c>
      <c r="D3653" s="6">
        <v>125</v>
      </c>
      <c r="E3653" s="6">
        <v>66.7</v>
      </c>
      <c r="F3653" s="6">
        <v>18</v>
      </c>
      <c r="G3653" s="7">
        <v>45773</v>
      </c>
      <c r="H3653" s="6" t="s">
        <v>0</v>
      </c>
      <c r="I3653" s="6" t="s">
        <v>1011</v>
      </c>
      <c r="J3653" s="6" t="s">
        <v>2092</v>
      </c>
      <c r="K3653" s="6"/>
      <c r="L3653" s="6"/>
      <c r="M3653" s="3" t="e">
        <f>VLOOKUP(A3653,#REF!,5,FALSE)</f>
        <v>#REF!</v>
      </c>
    </row>
    <row r="3654" spans="1:13" x14ac:dyDescent="0.25">
      <c r="A3654" s="11" t="s">
        <v>1520</v>
      </c>
      <c r="B3654" s="13" t="s">
        <v>939</v>
      </c>
      <c r="C3654" s="8">
        <v>0</v>
      </c>
      <c r="D3654" s="6">
        <v>126</v>
      </c>
      <c r="E3654" s="6">
        <v>70.599999999999994</v>
      </c>
      <c r="F3654" s="6">
        <v>18</v>
      </c>
      <c r="G3654" s="7">
        <v>45774</v>
      </c>
      <c r="H3654" s="6" t="s">
        <v>0</v>
      </c>
      <c r="I3654" s="6" t="s">
        <v>672</v>
      </c>
      <c r="J3654" s="6" t="s">
        <v>2092</v>
      </c>
      <c r="K3654" s="6"/>
      <c r="L3654" s="6"/>
      <c r="M3654" s="3" t="e">
        <f>VLOOKUP(A3654,#REF!,5,FALSE)</f>
        <v>#REF!</v>
      </c>
    </row>
    <row r="3655" spans="1:13" x14ac:dyDescent="0.25">
      <c r="A3655" s="1" t="s">
        <v>1723</v>
      </c>
      <c r="B3655" s="15" t="s">
        <v>940</v>
      </c>
      <c r="C3655" s="1">
        <v>91</v>
      </c>
      <c r="D3655" s="1">
        <v>125</v>
      </c>
      <c r="E3655" s="1">
        <v>66.7</v>
      </c>
      <c r="F3655" s="6">
        <v>18</v>
      </c>
      <c r="G3655" s="4">
        <v>45914</v>
      </c>
      <c r="H3655" s="1" t="s">
        <v>0</v>
      </c>
      <c r="I3655" s="1" t="s">
        <v>1011</v>
      </c>
      <c r="J3655" s="1" t="s">
        <v>2094</v>
      </c>
      <c r="M3655" s="3" t="e">
        <f>VLOOKUP(A3655,#REF!,5,FALSE)</f>
        <v>#REF!</v>
      </c>
    </row>
    <row r="3656" spans="1:13" x14ac:dyDescent="0.25">
      <c r="A3656" s="11" t="s">
        <v>1723</v>
      </c>
      <c r="B3656" s="13" t="s">
        <v>940</v>
      </c>
      <c r="C3656" s="8">
        <v>0</v>
      </c>
      <c r="D3656" s="6">
        <v>125</v>
      </c>
      <c r="E3656" s="6">
        <v>66.7</v>
      </c>
      <c r="F3656" s="6">
        <v>18</v>
      </c>
      <c r="G3656" s="7">
        <v>45773</v>
      </c>
      <c r="H3656" s="6" t="s">
        <v>0</v>
      </c>
      <c r="I3656" s="6" t="s">
        <v>1011</v>
      </c>
      <c r="J3656" s="6" t="s">
        <v>2092</v>
      </c>
      <c r="K3656" s="6"/>
      <c r="L3656" s="6"/>
      <c r="M3656" s="3" t="e">
        <f>VLOOKUP(A3656,#REF!,5,FALSE)</f>
        <v>#REF!</v>
      </c>
    </row>
    <row r="3657" spans="1:13" x14ac:dyDescent="0.25">
      <c r="A3657" s="11" t="s">
        <v>1723</v>
      </c>
      <c r="B3657" s="13" t="s">
        <v>940</v>
      </c>
      <c r="C3657" s="8">
        <v>109</v>
      </c>
      <c r="D3657" s="6">
        <v>126</v>
      </c>
      <c r="E3657" s="6">
        <v>70.599999999999994</v>
      </c>
      <c r="F3657" s="6">
        <v>18</v>
      </c>
      <c r="G3657" s="7">
        <v>45774</v>
      </c>
      <c r="H3657" s="6" t="s">
        <v>0</v>
      </c>
      <c r="I3657" s="6" t="s">
        <v>672</v>
      </c>
      <c r="J3657" s="6" t="s">
        <v>2092</v>
      </c>
      <c r="K3657" s="6"/>
      <c r="L3657" s="6"/>
      <c r="M3657" s="3" t="e">
        <f>VLOOKUP(A3657,#REF!,5,FALSE)</f>
        <v>#REF!</v>
      </c>
    </row>
    <row r="3658" spans="1:13" x14ac:dyDescent="0.25">
      <c r="A3658" s="1" t="s">
        <v>2236</v>
      </c>
      <c r="B3658" s="15" t="s">
        <v>940</v>
      </c>
      <c r="C3658" s="1">
        <v>106</v>
      </c>
      <c r="D3658" s="1">
        <v>126</v>
      </c>
      <c r="E3658" s="1">
        <v>70.599999999999994</v>
      </c>
      <c r="F3658" s="6">
        <v>18</v>
      </c>
      <c r="G3658" s="4">
        <v>45899</v>
      </c>
      <c r="H3658" s="4" t="s">
        <v>0</v>
      </c>
      <c r="I3658" s="6" t="s">
        <v>672</v>
      </c>
      <c r="J3658" s="1" t="s">
        <v>2093</v>
      </c>
      <c r="K3658" s="6"/>
      <c r="L3658" s="6"/>
      <c r="M3658" s="3" t="e">
        <f>VLOOKUP(A3658,#REF!,5,FALSE)</f>
        <v>#REF!</v>
      </c>
    </row>
    <row r="3659" spans="1:13" x14ac:dyDescent="0.25">
      <c r="A3659" s="6" t="s">
        <v>1723</v>
      </c>
      <c r="B3659" s="13" t="s">
        <v>941</v>
      </c>
      <c r="C3659" s="8">
        <v>99</v>
      </c>
      <c r="D3659" s="6">
        <v>126</v>
      </c>
      <c r="E3659" s="6">
        <v>70.599999999999994</v>
      </c>
      <c r="F3659" s="6">
        <v>18</v>
      </c>
      <c r="G3659" s="7">
        <v>45375</v>
      </c>
      <c r="H3659" s="6" t="s">
        <v>0</v>
      </c>
      <c r="I3659" s="6" t="s">
        <v>672</v>
      </c>
      <c r="J3659" s="6" t="s">
        <v>625</v>
      </c>
      <c r="K3659" s="6"/>
      <c r="L3659" s="6"/>
      <c r="M3659" s="3" t="e">
        <f>VLOOKUP(A3659,#REF!,5,FALSE)</f>
        <v>#REF!</v>
      </c>
    </row>
    <row r="3660" spans="1:13" x14ac:dyDescent="0.25">
      <c r="A3660" s="11" t="s">
        <v>2033</v>
      </c>
      <c r="B3660" s="13" t="s">
        <v>942</v>
      </c>
      <c r="C3660" s="8">
        <v>77</v>
      </c>
      <c r="D3660" s="6">
        <v>125</v>
      </c>
      <c r="E3660" s="6">
        <v>66.7</v>
      </c>
      <c r="F3660" s="6">
        <v>18</v>
      </c>
      <c r="G3660" s="7">
        <v>45707</v>
      </c>
      <c r="H3660" s="6" t="s">
        <v>0</v>
      </c>
      <c r="I3660" s="6" t="s">
        <v>1011</v>
      </c>
      <c r="J3660" s="6" t="s">
        <v>669</v>
      </c>
      <c r="K3660" s="6"/>
      <c r="L3660" s="6"/>
      <c r="M3660" s="3" t="e">
        <f>VLOOKUP(A3660,#REF!,5,FALSE)</f>
        <v>#REF!</v>
      </c>
    </row>
    <row r="3661" spans="1:13" x14ac:dyDescent="0.25">
      <c r="A3661" s="11" t="s">
        <v>2033</v>
      </c>
      <c r="B3661" s="13" t="s">
        <v>942</v>
      </c>
      <c r="C3661" s="8">
        <v>85</v>
      </c>
      <c r="D3661" s="6">
        <v>126</v>
      </c>
      <c r="E3661" s="6">
        <v>70.599999999999994</v>
      </c>
      <c r="F3661" s="6">
        <v>18</v>
      </c>
      <c r="G3661" s="7">
        <v>45710</v>
      </c>
      <c r="H3661" s="6" t="s">
        <v>0</v>
      </c>
      <c r="I3661" s="6" t="s">
        <v>672</v>
      </c>
      <c r="J3661" s="6" t="s">
        <v>669</v>
      </c>
      <c r="K3661" s="6"/>
      <c r="L3661" s="6"/>
      <c r="M3661" s="3" t="e">
        <f>VLOOKUP(A3661,#REF!,5,FALSE)</f>
        <v>#REF!</v>
      </c>
    </row>
    <row r="3662" spans="1:13" x14ac:dyDescent="0.25">
      <c r="A3662" s="1" t="s">
        <v>1380</v>
      </c>
      <c r="B3662" s="15" t="s">
        <v>136</v>
      </c>
      <c r="C3662" s="1">
        <v>96</v>
      </c>
      <c r="D3662" s="1">
        <v>134</v>
      </c>
      <c r="E3662" s="1">
        <v>72.8</v>
      </c>
      <c r="F3662" s="6">
        <v>18</v>
      </c>
      <c r="G3662" s="4">
        <v>45914</v>
      </c>
      <c r="H3662" s="1" t="s">
        <v>2</v>
      </c>
      <c r="I3662" s="1" t="s">
        <v>672</v>
      </c>
      <c r="J3662" s="1" t="s">
        <v>2094</v>
      </c>
      <c r="M3662" s="3" t="e">
        <f>VLOOKUP(A3662,#REF!,5,FALSE)</f>
        <v>#REF!</v>
      </c>
    </row>
    <row r="3663" spans="1:13" x14ac:dyDescent="0.25">
      <c r="A3663" s="11" t="s">
        <v>1380</v>
      </c>
      <c r="B3663" s="13" t="s">
        <v>136</v>
      </c>
      <c r="C3663" s="8">
        <v>89</v>
      </c>
      <c r="D3663" s="6">
        <v>134</v>
      </c>
      <c r="E3663" s="6">
        <v>72.8</v>
      </c>
      <c r="F3663" s="6">
        <v>18</v>
      </c>
      <c r="G3663" s="7">
        <v>45710</v>
      </c>
      <c r="H3663" s="6" t="s">
        <v>2</v>
      </c>
      <c r="I3663" s="6" t="s">
        <v>672</v>
      </c>
      <c r="J3663" s="6" t="s">
        <v>669</v>
      </c>
      <c r="K3663" s="6"/>
      <c r="L3663" s="6"/>
      <c r="M3663" s="3" t="e">
        <f>VLOOKUP(A3663,#REF!,5,FALSE)</f>
        <v>#REF!</v>
      </c>
    </row>
    <row r="3664" spans="1:13" x14ac:dyDescent="0.25">
      <c r="A3664" s="11" t="s">
        <v>1380</v>
      </c>
      <c r="B3664" s="13" t="s">
        <v>136</v>
      </c>
      <c r="C3664" s="8">
        <v>96</v>
      </c>
      <c r="D3664" s="6">
        <v>135</v>
      </c>
      <c r="E3664" s="6">
        <v>72</v>
      </c>
      <c r="F3664" s="6">
        <v>18</v>
      </c>
      <c r="G3664" s="7">
        <v>45375</v>
      </c>
      <c r="H3664" s="6" t="s">
        <v>2</v>
      </c>
      <c r="I3664" s="6" t="s">
        <v>672</v>
      </c>
      <c r="J3664" s="6" t="s">
        <v>625</v>
      </c>
      <c r="K3664" s="6"/>
      <c r="L3664" s="6"/>
      <c r="M3664" s="3" t="e">
        <f>VLOOKUP(A3664,#REF!,5,FALSE)</f>
        <v>#REF!</v>
      </c>
    </row>
    <row r="3665" spans="1:13" x14ac:dyDescent="0.25">
      <c r="A3665" s="11" t="s">
        <v>1380</v>
      </c>
      <c r="B3665" s="13" t="s">
        <v>136</v>
      </c>
      <c r="C3665" s="8">
        <v>88</v>
      </c>
      <c r="D3665" s="6">
        <v>134</v>
      </c>
      <c r="E3665" s="6">
        <v>72.8</v>
      </c>
      <c r="F3665" s="6">
        <v>18</v>
      </c>
      <c r="G3665" s="7">
        <v>45570</v>
      </c>
      <c r="H3665" s="6" t="s">
        <v>2</v>
      </c>
      <c r="I3665" s="6" t="s">
        <v>672</v>
      </c>
      <c r="J3665" s="6" t="s">
        <v>151</v>
      </c>
      <c r="K3665" s="6"/>
      <c r="L3665" s="6"/>
      <c r="M3665" s="3" t="e">
        <f>VLOOKUP(A3665,#REF!,5,FALSE)</f>
        <v>#REF!</v>
      </c>
    </row>
    <row r="3666" spans="1:13" x14ac:dyDescent="0.25">
      <c r="A3666" s="11" t="s">
        <v>1380</v>
      </c>
      <c r="B3666" s="13" t="s">
        <v>136</v>
      </c>
      <c r="C3666" s="8">
        <v>95</v>
      </c>
      <c r="D3666" s="6">
        <v>134</v>
      </c>
      <c r="E3666" s="6">
        <v>72.8</v>
      </c>
      <c r="F3666" s="6">
        <v>18</v>
      </c>
      <c r="G3666" s="7">
        <v>45577</v>
      </c>
      <c r="H3666" s="6" t="s">
        <v>2</v>
      </c>
      <c r="I3666" s="6" t="s">
        <v>672</v>
      </c>
      <c r="J3666" s="6" t="s">
        <v>151</v>
      </c>
      <c r="K3666" s="6"/>
      <c r="L3666" s="6"/>
      <c r="M3666" s="3" t="e">
        <f>VLOOKUP(A3666,#REF!,5,FALSE)</f>
        <v>#REF!</v>
      </c>
    </row>
    <row r="3667" spans="1:13" x14ac:dyDescent="0.25">
      <c r="A3667" s="11" t="s">
        <v>1380</v>
      </c>
      <c r="B3667" s="13" t="s">
        <v>136</v>
      </c>
      <c r="C3667" s="8">
        <v>90</v>
      </c>
      <c r="D3667" s="6">
        <v>137</v>
      </c>
      <c r="E3667" s="6">
        <v>74</v>
      </c>
      <c r="F3667" s="6">
        <v>18</v>
      </c>
      <c r="G3667" s="7">
        <v>45297</v>
      </c>
      <c r="H3667" s="6" t="s">
        <v>24</v>
      </c>
      <c r="I3667" s="6" t="s">
        <v>672</v>
      </c>
      <c r="J3667" s="6" t="s">
        <v>3</v>
      </c>
      <c r="K3667" s="6"/>
      <c r="L3667" s="6"/>
      <c r="M3667" s="3" t="e">
        <f>VLOOKUP(A3667,#REF!,5,FALSE)</f>
        <v>#REF!</v>
      </c>
    </row>
    <row r="3668" spans="1:13" x14ac:dyDescent="0.25">
      <c r="A3668" s="11" t="s">
        <v>1380</v>
      </c>
      <c r="B3668" s="13" t="s">
        <v>136</v>
      </c>
      <c r="C3668" s="8">
        <v>89</v>
      </c>
      <c r="D3668" s="6">
        <v>137</v>
      </c>
      <c r="E3668" s="6">
        <v>74</v>
      </c>
      <c r="F3668" s="6">
        <v>18</v>
      </c>
      <c r="G3668" s="7">
        <v>45304</v>
      </c>
      <c r="H3668" s="6" t="s">
        <v>24</v>
      </c>
      <c r="I3668" s="6" t="s">
        <v>672</v>
      </c>
      <c r="J3668" s="6" t="s">
        <v>3</v>
      </c>
      <c r="K3668" s="6"/>
      <c r="L3668" s="6"/>
      <c r="M3668" s="3" t="e">
        <f>VLOOKUP(A3668,#REF!,5,FALSE)</f>
        <v>#REF!</v>
      </c>
    </row>
    <row r="3669" spans="1:13" x14ac:dyDescent="0.25">
      <c r="A3669" s="11" t="s">
        <v>1380</v>
      </c>
      <c r="B3669" s="13" t="s">
        <v>943</v>
      </c>
      <c r="C3669" s="8">
        <v>82</v>
      </c>
      <c r="D3669" s="6">
        <v>132</v>
      </c>
      <c r="E3669" s="6">
        <v>68.8</v>
      </c>
      <c r="F3669" s="6">
        <v>18</v>
      </c>
      <c r="G3669" s="7">
        <v>45707</v>
      </c>
      <c r="H3669" s="6" t="s">
        <v>2</v>
      </c>
      <c r="I3669" s="6" t="s">
        <v>1011</v>
      </c>
      <c r="J3669" s="6" t="s">
        <v>669</v>
      </c>
      <c r="K3669" s="6"/>
      <c r="L3669" s="6"/>
      <c r="M3669" s="3" t="e">
        <f>VLOOKUP(A3669,#REF!,5,FALSE)</f>
        <v>#REF!</v>
      </c>
    </row>
    <row r="3670" spans="1:13" x14ac:dyDescent="0.25">
      <c r="A3670" s="11" t="s">
        <v>1380</v>
      </c>
      <c r="B3670" s="13" t="s">
        <v>943</v>
      </c>
      <c r="C3670" s="8">
        <v>87</v>
      </c>
      <c r="D3670" s="6">
        <v>130</v>
      </c>
      <c r="E3670" s="6">
        <v>67.8</v>
      </c>
      <c r="F3670" s="6">
        <v>18</v>
      </c>
      <c r="G3670" s="7">
        <v>45372</v>
      </c>
      <c r="H3670" s="6" t="s">
        <v>2</v>
      </c>
      <c r="I3670" s="6" t="s">
        <v>1011</v>
      </c>
      <c r="J3670" s="6" t="s">
        <v>625</v>
      </c>
      <c r="K3670" s="6"/>
      <c r="L3670" s="6"/>
      <c r="M3670" s="3" t="e">
        <f>VLOOKUP(A3670,#REF!,5,FALSE)</f>
        <v>#REF!</v>
      </c>
    </row>
    <row r="3671" spans="1:13" x14ac:dyDescent="0.25">
      <c r="A3671" s="1" t="s">
        <v>1270</v>
      </c>
      <c r="B3671" s="15" t="s">
        <v>353</v>
      </c>
      <c r="C3671" s="1">
        <v>111</v>
      </c>
      <c r="D3671" s="1">
        <v>125</v>
      </c>
      <c r="E3671" s="1">
        <v>66.7</v>
      </c>
      <c r="F3671" s="6">
        <v>18</v>
      </c>
      <c r="G3671" s="4">
        <v>45914</v>
      </c>
      <c r="H3671" s="1" t="s">
        <v>0</v>
      </c>
      <c r="I3671" s="1" t="s">
        <v>1011</v>
      </c>
      <c r="J3671" s="1" t="s">
        <v>2094</v>
      </c>
      <c r="M3671" s="3" t="e">
        <f>VLOOKUP(A3671,#REF!,5,FALSE)</f>
        <v>#REF!</v>
      </c>
    </row>
    <row r="3672" spans="1:13" x14ac:dyDescent="0.25">
      <c r="A3672" s="11" t="s">
        <v>1270</v>
      </c>
      <c r="B3672" s="13" t="s">
        <v>353</v>
      </c>
      <c r="C3672" s="8">
        <v>87</v>
      </c>
      <c r="D3672" s="6">
        <v>125</v>
      </c>
      <c r="E3672" s="6">
        <v>66.7</v>
      </c>
      <c r="F3672" s="6">
        <v>18</v>
      </c>
      <c r="G3672" s="7">
        <v>45773</v>
      </c>
      <c r="H3672" s="6" t="s">
        <v>0</v>
      </c>
      <c r="I3672" s="6" t="s">
        <v>1011</v>
      </c>
      <c r="J3672" s="6" t="s">
        <v>2092</v>
      </c>
      <c r="K3672" s="6"/>
      <c r="L3672" s="6"/>
      <c r="M3672" s="3" t="e">
        <f>VLOOKUP(A3672,#REF!,5,FALSE)</f>
        <v>#REF!</v>
      </c>
    </row>
    <row r="3673" spans="1:13" x14ac:dyDescent="0.25">
      <c r="A3673" s="11" t="s">
        <v>1270</v>
      </c>
      <c r="B3673" s="13" t="s">
        <v>353</v>
      </c>
      <c r="C3673" s="8">
        <v>102</v>
      </c>
      <c r="D3673" s="6">
        <v>126</v>
      </c>
      <c r="E3673" s="6">
        <v>70.599999999999994</v>
      </c>
      <c r="F3673" s="6">
        <v>18</v>
      </c>
      <c r="G3673" s="7">
        <v>45774</v>
      </c>
      <c r="H3673" s="6" t="s">
        <v>0</v>
      </c>
      <c r="I3673" s="6" t="s">
        <v>672</v>
      </c>
      <c r="J3673" s="6" t="s">
        <v>2092</v>
      </c>
      <c r="K3673" s="6"/>
      <c r="L3673" s="6"/>
      <c r="M3673" s="3" t="e">
        <f>VLOOKUP(A3673,#REF!,5,FALSE)</f>
        <v>#REF!</v>
      </c>
    </row>
    <row r="3674" spans="1:13" x14ac:dyDescent="0.25">
      <c r="A3674" s="11" t="s">
        <v>1270</v>
      </c>
      <c r="B3674" s="13" t="s">
        <v>353</v>
      </c>
      <c r="C3674" s="8">
        <v>85</v>
      </c>
      <c r="D3674" s="6">
        <v>125</v>
      </c>
      <c r="E3674" s="6">
        <v>66.7</v>
      </c>
      <c r="F3674" s="6">
        <v>18</v>
      </c>
      <c r="G3674" s="7">
        <v>45619</v>
      </c>
      <c r="H3674" s="6" t="s">
        <v>0</v>
      </c>
      <c r="I3674" s="6" t="s">
        <v>1011</v>
      </c>
      <c r="J3674" s="6" t="s">
        <v>257</v>
      </c>
      <c r="K3674" s="6"/>
      <c r="L3674" s="6"/>
      <c r="M3674" s="3" t="e">
        <f>VLOOKUP(A3674,#REF!,5,FALSE)</f>
        <v>#REF!</v>
      </c>
    </row>
    <row r="3675" spans="1:13" x14ac:dyDescent="0.25">
      <c r="A3675" s="1" t="s">
        <v>1270</v>
      </c>
      <c r="B3675" s="15" t="s">
        <v>353</v>
      </c>
      <c r="C3675" s="1">
        <v>94</v>
      </c>
      <c r="D3675" s="1">
        <v>125</v>
      </c>
      <c r="E3675" s="1">
        <v>66.7</v>
      </c>
      <c r="F3675" s="6">
        <v>18</v>
      </c>
      <c r="G3675" s="4">
        <v>45899</v>
      </c>
      <c r="H3675" s="4" t="s">
        <v>0</v>
      </c>
      <c r="I3675" s="6" t="s">
        <v>1011</v>
      </c>
      <c r="J3675" s="1" t="s">
        <v>2093</v>
      </c>
      <c r="K3675" s="6"/>
      <c r="L3675" s="6"/>
      <c r="M3675" s="3" t="e">
        <f>VLOOKUP(A3675,#REF!,5,FALSE)</f>
        <v>#REF!</v>
      </c>
    </row>
    <row r="3676" spans="1:13" x14ac:dyDescent="0.25">
      <c r="A3676" s="1" t="s">
        <v>1663</v>
      </c>
      <c r="B3676" s="15" t="s">
        <v>944</v>
      </c>
      <c r="C3676" s="1">
        <v>107</v>
      </c>
      <c r="D3676" s="1">
        <v>125</v>
      </c>
      <c r="E3676" s="1">
        <v>66.7</v>
      </c>
      <c r="F3676" s="6">
        <v>18</v>
      </c>
      <c r="G3676" s="4">
        <v>45914</v>
      </c>
      <c r="H3676" s="1" t="s">
        <v>0</v>
      </c>
      <c r="I3676" s="1" t="s">
        <v>1011</v>
      </c>
      <c r="J3676" s="1" t="s">
        <v>2094</v>
      </c>
      <c r="M3676" s="3" t="e">
        <f>VLOOKUP(A3676,#REF!,5,FALSE)</f>
        <v>#REF!</v>
      </c>
    </row>
    <row r="3677" spans="1:13" x14ac:dyDescent="0.25">
      <c r="A3677" s="11" t="s">
        <v>1663</v>
      </c>
      <c r="B3677" s="13" t="s">
        <v>944</v>
      </c>
      <c r="C3677" s="8">
        <v>85</v>
      </c>
      <c r="D3677" s="6">
        <v>125</v>
      </c>
      <c r="E3677" s="6">
        <v>66.7</v>
      </c>
      <c r="F3677" s="6">
        <v>18</v>
      </c>
      <c r="G3677" s="7">
        <v>45707</v>
      </c>
      <c r="H3677" s="6" t="s">
        <v>0</v>
      </c>
      <c r="I3677" s="6" t="s">
        <v>1011</v>
      </c>
      <c r="J3677" s="6" t="s">
        <v>669</v>
      </c>
      <c r="K3677" s="6"/>
      <c r="L3677" s="6"/>
      <c r="M3677" s="3" t="e">
        <f>VLOOKUP(A3677,#REF!,5,FALSE)</f>
        <v>#REF!</v>
      </c>
    </row>
    <row r="3678" spans="1:13" x14ac:dyDescent="0.25">
      <c r="A3678" s="11" t="s">
        <v>1663</v>
      </c>
      <c r="B3678" s="13" t="s">
        <v>944</v>
      </c>
      <c r="C3678" s="8">
        <v>103</v>
      </c>
      <c r="D3678" s="6">
        <v>126</v>
      </c>
      <c r="E3678" s="6">
        <v>70.599999999999994</v>
      </c>
      <c r="F3678" s="6">
        <v>18</v>
      </c>
      <c r="G3678" s="7">
        <v>45710</v>
      </c>
      <c r="H3678" s="6" t="s">
        <v>0</v>
      </c>
      <c r="I3678" s="6" t="s">
        <v>672</v>
      </c>
      <c r="J3678" s="6" t="s">
        <v>669</v>
      </c>
      <c r="K3678" s="6"/>
      <c r="L3678" s="6"/>
      <c r="M3678" s="3" t="e">
        <f>VLOOKUP(A3678,#REF!,5,FALSE)</f>
        <v>#REF!</v>
      </c>
    </row>
    <row r="3679" spans="1:13" x14ac:dyDescent="0.25">
      <c r="A3679" s="11" t="s">
        <v>1663</v>
      </c>
      <c r="B3679" s="13" t="s">
        <v>944</v>
      </c>
      <c r="C3679" s="8">
        <v>88</v>
      </c>
      <c r="D3679" s="6">
        <v>125</v>
      </c>
      <c r="E3679" s="6">
        <v>66.7</v>
      </c>
      <c r="F3679" s="6">
        <v>18</v>
      </c>
      <c r="G3679" s="7">
        <v>45372</v>
      </c>
      <c r="H3679" s="6" t="s">
        <v>0</v>
      </c>
      <c r="I3679" s="6" t="s">
        <v>1011</v>
      </c>
      <c r="J3679" s="6" t="s">
        <v>625</v>
      </c>
      <c r="K3679" s="6"/>
      <c r="L3679" s="6"/>
      <c r="M3679" s="3" t="e">
        <f>VLOOKUP(A3679,#REF!,5,FALSE)</f>
        <v>#REF!</v>
      </c>
    </row>
    <row r="3680" spans="1:13" x14ac:dyDescent="0.25">
      <c r="A3680" s="11" t="s">
        <v>1663</v>
      </c>
      <c r="B3680" s="13" t="s">
        <v>944</v>
      </c>
      <c r="C3680" s="8">
        <v>102</v>
      </c>
      <c r="D3680" s="6">
        <v>135</v>
      </c>
      <c r="E3680" s="6">
        <v>72</v>
      </c>
      <c r="F3680" s="6">
        <v>18</v>
      </c>
      <c r="G3680" s="7">
        <v>45375</v>
      </c>
      <c r="H3680" s="6" t="s">
        <v>2</v>
      </c>
      <c r="I3680" s="6" t="s">
        <v>672</v>
      </c>
      <c r="J3680" s="6" t="s">
        <v>625</v>
      </c>
      <c r="K3680" s="6"/>
      <c r="L3680" s="6"/>
      <c r="M3680" s="3" t="e">
        <f>VLOOKUP(A3680,#REF!,5,FALSE)</f>
        <v>#REF!</v>
      </c>
    </row>
    <row r="3681" spans="1:13" x14ac:dyDescent="0.25">
      <c r="A3681" s="1" t="s">
        <v>1663</v>
      </c>
      <c r="B3681" s="15" t="s">
        <v>944</v>
      </c>
      <c r="C3681" s="1">
        <v>86</v>
      </c>
      <c r="D3681" s="1">
        <v>125</v>
      </c>
      <c r="E3681" s="1">
        <v>66.7</v>
      </c>
      <c r="F3681" s="6">
        <v>18</v>
      </c>
      <c r="G3681" s="4">
        <v>45899</v>
      </c>
      <c r="H3681" s="4" t="s">
        <v>0</v>
      </c>
      <c r="I3681" s="6" t="s">
        <v>1011</v>
      </c>
      <c r="J3681" s="1" t="s">
        <v>2093</v>
      </c>
      <c r="K3681" s="6"/>
      <c r="L3681" s="6"/>
      <c r="M3681" s="3" t="e">
        <f>VLOOKUP(A3681,#REF!,5,FALSE)</f>
        <v>#REF!</v>
      </c>
    </row>
    <row r="3682" spans="1:13" x14ac:dyDescent="0.25">
      <c r="A3682" s="11" t="s">
        <v>1663</v>
      </c>
      <c r="B3682" s="13" t="s">
        <v>945</v>
      </c>
      <c r="C3682" s="8">
        <v>0</v>
      </c>
      <c r="D3682" s="6">
        <v>125</v>
      </c>
      <c r="E3682" s="6">
        <v>66.7</v>
      </c>
      <c r="F3682" s="6">
        <v>18</v>
      </c>
      <c r="G3682" s="7">
        <v>45773</v>
      </c>
      <c r="H3682" s="6" t="s">
        <v>0</v>
      </c>
      <c r="I3682" s="6" t="s">
        <v>1011</v>
      </c>
      <c r="J3682" s="6" t="s">
        <v>2092</v>
      </c>
      <c r="K3682" s="6"/>
      <c r="L3682" s="6"/>
      <c r="M3682" s="3" t="e">
        <f>VLOOKUP(A3682,#REF!,5,FALSE)</f>
        <v>#REF!</v>
      </c>
    </row>
    <row r="3683" spans="1:13" x14ac:dyDescent="0.25">
      <c r="A3683" s="11" t="s">
        <v>1663</v>
      </c>
      <c r="B3683" s="13" t="s">
        <v>945</v>
      </c>
      <c r="C3683" s="8">
        <v>98</v>
      </c>
      <c r="D3683" s="6">
        <v>126</v>
      </c>
      <c r="E3683" s="6">
        <v>70.599999999999994</v>
      </c>
      <c r="F3683" s="6">
        <v>18</v>
      </c>
      <c r="G3683" s="7">
        <v>45774</v>
      </c>
      <c r="H3683" s="6" t="s">
        <v>0</v>
      </c>
      <c r="I3683" s="6" t="s">
        <v>672</v>
      </c>
      <c r="J3683" s="6" t="s">
        <v>2092</v>
      </c>
      <c r="K3683" s="6"/>
      <c r="L3683" s="6"/>
      <c r="M3683" s="3" t="e">
        <f>VLOOKUP(A3683,#REF!,5,FALSE)</f>
        <v>#REF!</v>
      </c>
    </row>
    <row r="3684" spans="1:13" x14ac:dyDescent="0.25">
      <c r="A3684" s="11" t="s">
        <v>1663</v>
      </c>
      <c r="B3684" s="13" t="s">
        <v>945</v>
      </c>
      <c r="C3684" s="6">
        <v>45</v>
      </c>
      <c r="D3684" s="5">
        <v>128</v>
      </c>
      <c r="E3684" s="5">
        <v>33.799999999999997</v>
      </c>
      <c r="F3684" s="5" t="s">
        <v>2209</v>
      </c>
      <c r="G3684" s="7">
        <v>45829</v>
      </c>
      <c r="H3684" s="6" t="s">
        <v>0</v>
      </c>
      <c r="I3684" s="6" t="s">
        <v>1011</v>
      </c>
      <c r="J3684" s="6" t="s">
        <v>624</v>
      </c>
      <c r="K3684" s="6"/>
      <c r="L3684" s="6"/>
      <c r="M3684" s="3" t="e">
        <f>VLOOKUP(A3684,#REF!,5,FALSE)</f>
        <v>#REF!</v>
      </c>
    </row>
    <row r="3685" spans="1:13" x14ac:dyDescent="0.25">
      <c r="A3685" s="11" t="s">
        <v>1663</v>
      </c>
      <c r="B3685" s="13" t="s">
        <v>945</v>
      </c>
      <c r="C3685" s="6">
        <v>48</v>
      </c>
      <c r="D3685" s="5">
        <v>128</v>
      </c>
      <c r="E3685" s="5">
        <v>33.799999999999997</v>
      </c>
      <c r="F3685" s="5" t="s">
        <v>2209</v>
      </c>
      <c r="G3685" s="7">
        <v>45802</v>
      </c>
      <c r="H3685" s="6" t="s">
        <v>0</v>
      </c>
      <c r="I3685" s="6" t="s">
        <v>1011</v>
      </c>
      <c r="J3685" s="6" t="s">
        <v>624</v>
      </c>
      <c r="K3685" s="6"/>
      <c r="L3685" s="6"/>
      <c r="M3685" s="3" t="e">
        <f>VLOOKUP(A3685,#REF!,5,FALSE)</f>
        <v>#REF!</v>
      </c>
    </row>
    <row r="3686" spans="1:13" x14ac:dyDescent="0.25">
      <c r="A3686" s="11" t="s">
        <v>1663</v>
      </c>
      <c r="B3686" s="13" t="s">
        <v>945</v>
      </c>
      <c r="C3686" s="6">
        <v>54</v>
      </c>
      <c r="D3686" s="5">
        <v>128</v>
      </c>
      <c r="E3686" s="5">
        <v>33.799999999999997</v>
      </c>
      <c r="F3686" s="5" t="s">
        <v>2209</v>
      </c>
      <c r="G3686" s="7">
        <v>45815</v>
      </c>
      <c r="H3686" s="6" t="s">
        <v>0</v>
      </c>
      <c r="I3686" s="6" t="s">
        <v>1011</v>
      </c>
      <c r="J3686" s="6" t="s">
        <v>624</v>
      </c>
      <c r="K3686" s="6"/>
      <c r="L3686" s="6"/>
      <c r="M3686" s="3" t="e">
        <f>VLOOKUP(A3686,#REF!,5,FALSE)</f>
        <v>#REF!</v>
      </c>
    </row>
    <row r="3687" spans="1:13" x14ac:dyDescent="0.25">
      <c r="A3687" s="11" t="s">
        <v>1775</v>
      </c>
      <c r="B3687" s="13" t="s">
        <v>946</v>
      </c>
      <c r="C3687" s="8">
        <v>87</v>
      </c>
      <c r="D3687" s="6">
        <v>130</v>
      </c>
      <c r="E3687" s="6">
        <v>67.8</v>
      </c>
      <c r="F3687" s="6">
        <v>18</v>
      </c>
      <c r="G3687" s="7">
        <v>45372</v>
      </c>
      <c r="H3687" s="6" t="s">
        <v>2</v>
      </c>
      <c r="I3687" s="6" t="s">
        <v>1011</v>
      </c>
      <c r="J3687" s="6" t="s">
        <v>625</v>
      </c>
      <c r="K3687" s="6"/>
      <c r="L3687" s="6"/>
      <c r="M3687" s="3" t="e">
        <f>VLOOKUP(A3687,#REF!,5,FALSE)</f>
        <v>#REF!</v>
      </c>
    </row>
    <row r="3688" spans="1:13" x14ac:dyDescent="0.25">
      <c r="A3688" s="11" t="s">
        <v>1775</v>
      </c>
      <c r="B3688" s="13" t="s">
        <v>946</v>
      </c>
      <c r="C3688" s="8">
        <v>82</v>
      </c>
      <c r="D3688" s="6">
        <v>126</v>
      </c>
      <c r="E3688" s="6">
        <v>70.599999999999994</v>
      </c>
      <c r="F3688" s="6">
        <v>18</v>
      </c>
      <c r="G3688" s="7">
        <v>45375</v>
      </c>
      <c r="H3688" s="6" t="s">
        <v>0</v>
      </c>
      <c r="I3688" s="6" t="s">
        <v>672</v>
      </c>
      <c r="J3688" s="6" t="s">
        <v>625</v>
      </c>
      <c r="K3688" s="6"/>
      <c r="L3688" s="6"/>
      <c r="M3688" s="3" t="e">
        <f>VLOOKUP(A3688,#REF!,5,FALSE)</f>
        <v>#REF!</v>
      </c>
    </row>
    <row r="3689" spans="1:13" x14ac:dyDescent="0.25">
      <c r="A3689" s="11" t="s">
        <v>1775</v>
      </c>
      <c r="B3689" s="13" t="s">
        <v>946</v>
      </c>
      <c r="C3689" s="6">
        <v>42</v>
      </c>
      <c r="D3689" s="5">
        <v>128</v>
      </c>
      <c r="E3689" s="5">
        <v>33.799999999999997</v>
      </c>
      <c r="F3689" s="5" t="s">
        <v>2209</v>
      </c>
      <c r="G3689" s="7">
        <v>45816</v>
      </c>
      <c r="H3689" s="6" t="s">
        <v>0</v>
      </c>
      <c r="I3689" s="6" t="s">
        <v>1011</v>
      </c>
      <c r="J3689" s="6" t="s">
        <v>624</v>
      </c>
      <c r="K3689" s="6"/>
      <c r="L3689" s="6"/>
      <c r="M3689" s="3" t="e">
        <f>VLOOKUP(A3689,#REF!,5,FALSE)</f>
        <v>#REF!</v>
      </c>
    </row>
    <row r="3690" spans="1:13" x14ac:dyDescent="0.25">
      <c r="A3690" s="11" t="s">
        <v>1775</v>
      </c>
      <c r="B3690" s="13" t="s">
        <v>946</v>
      </c>
      <c r="C3690" s="8">
        <v>82</v>
      </c>
      <c r="D3690" s="5">
        <v>125</v>
      </c>
      <c r="E3690" s="5">
        <v>66.7</v>
      </c>
      <c r="F3690" s="6">
        <v>18</v>
      </c>
      <c r="G3690" s="7">
        <v>45830</v>
      </c>
      <c r="H3690" s="6" t="s">
        <v>0</v>
      </c>
      <c r="I3690" s="6" t="s">
        <v>1011</v>
      </c>
      <c r="J3690" s="6" t="s">
        <v>624</v>
      </c>
      <c r="K3690" s="6"/>
      <c r="L3690" s="6"/>
      <c r="M3690" s="3" t="e">
        <f>VLOOKUP(A3690,#REF!,5,FALSE)</f>
        <v>#REF!</v>
      </c>
    </row>
    <row r="3691" spans="1:13" x14ac:dyDescent="0.25">
      <c r="A3691" s="11" t="s">
        <v>1775</v>
      </c>
      <c r="B3691" s="13" t="s">
        <v>946</v>
      </c>
      <c r="C3691" s="6">
        <v>38</v>
      </c>
      <c r="D3691" s="5">
        <v>126</v>
      </c>
      <c r="E3691" s="5">
        <v>35.700000000000003</v>
      </c>
      <c r="F3691" s="5" t="s">
        <v>2209</v>
      </c>
      <c r="G3691" s="7">
        <v>45837</v>
      </c>
      <c r="H3691" s="6" t="s">
        <v>0</v>
      </c>
      <c r="I3691" s="6" t="s">
        <v>672</v>
      </c>
      <c r="J3691" s="6" t="s">
        <v>624</v>
      </c>
      <c r="K3691" s="6"/>
      <c r="L3691" s="6"/>
      <c r="M3691" s="3" t="e">
        <f>VLOOKUP(A3691,#REF!,5,FALSE)</f>
        <v>#REF!</v>
      </c>
    </row>
    <row r="3692" spans="1:13" x14ac:dyDescent="0.25">
      <c r="A3692" s="11" t="s">
        <v>1775</v>
      </c>
      <c r="B3692" s="13" t="s">
        <v>946</v>
      </c>
      <c r="C3692" s="6">
        <v>43</v>
      </c>
      <c r="D3692" s="5">
        <v>126</v>
      </c>
      <c r="E3692" s="5">
        <v>35.700000000000003</v>
      </c>
      <c r="F3692" s="5" t="s">
        <v>2209</v>
      </c>
      <c r="G3692" s="7">
        <v>45822</v>
      </c>
      <c r="H3692" s="6" t="s">
        <v>0</v>
      </c>
      <c r="I3692" s="6" t="s">
        <v>672</v>
      </c>
      <c r="J3692" s="6" t="s">
        <v>624</v>
      </c>
      <c r="K3692" s="6"/>
      <c r="L3692" s="6"/>
      <c r="M3692" s="3" t="e">
        <f>VLOOKUP(A3692,#REF!,5,FALSE)</f>
        <v>#REF!</v>
      </c>
    </row>
    <row r="3693" spans="1:13" x14ac:dyDescent="0.25">
      <c r="A3693" s="11" t="s">
        <v>1775</v>
      </c>
      <c r="B3693" s="13" t="s">
        <v>946</v>
      </c>
      <c r="C3693" s="8">
        <v>88</v>
      </c>
      <c r="D3693" s="5">
        <v>134</v>
      </c>
      <c r="E3693" s="5">
        <v>72.8</v>
      </c>
      <c r="F3693" s="6">
        <v>18</v>
      </c>
      <c r="G3693" s="7">
        <v>45802</v>
      </c>
      <c r="H3693" s="6" t="s">
        <v>2</v>
      </c>
      <c r="I3693" s="6" t="s">
        <v>672</v>
      </c>
      <c r="J3693" s="6" t="s">
        <v>624</v>
      </c>
      <c r="K3693" s="6"/>
      <c r="L3693" s="6"/>
      <c r="M3693" s="3" t="e">
        <f>VLOOKUP(A3693,#REF!,5,FALSE)</f>
        <v>#REF!</v>
      </c>
    </row>
    <row r="3694" spans="1:13" x14ac:dyDescent="0.25">
      <c r="A3694" s="11" t="s">
        <v>1842</v>
      </c>
      <c r="B3694" s="13" t="s">
        <v>137</v>
      </c>
      <c r="C3694" s="8">
        <v>84</v>
      </c>
      <c r="D3694" s="6">
        <v>135</v>
      </c>
      <c r="E3694" s="6">
        <v>72</v>
      </c>
      <c r="F3694" s="6">
        <v>18</v>
      </c>
      <c r="G3694" s="7">
        <v>45375</v>
      </c>
      <c r="H3694" s="6" t="s">
        <v>2</v>
      </c>
      <c r="I3694" s="6" t="s">
        <v>672</v>
      </c>
      <c r="J3694" s="6" t="s">
        <v>625</v>
      </c>
      <c r="K3694" s="6"/>
      <c r="L3694" s="6"/>
      <c r="M3694" s="3" t="e">
        <f>VLOOKUP(A3694,#REF!,5,FALSE)</f>
        <v>#REF!</v>
      </c>
    </row>
    <row r="3695" spans="1:13" x14ac:dyDescent="0.25">
      <c r="A3695" s="11" t="s">
        <v>1842</v>
      </c>
      <c r="B3695" s="13" t="s">
        <v>137</v>
      </c>
      <c r="C3695" s="8">
        <v>92</v>
      </c>
      <c r="D3695" s="6">
        <v>134</v>
      </c>
      <c r="E3695" s="6">
        <v>72.8</v>
      </c>
      <c r="F3695" s="6">
        <v>18</v>
      </c>
      <c r="G3695" s="7">
        <v>45577</v>
      </c>
      <c r="H3695" s="6" t="s">
        <v>2</v>
      </c>
      <c r="I3695" s="6" t="s">
        <v>672</v>
      </c>
      <c r="J3695" s="6" t="s">
        <v>151</v>
      </c>
      <c r="K3695" s="6"/>
      <c r="L3695" s="6"/>
      <c r="M3695" s="3" t="e">
        <f>VLOOKUP(A3695,#REF!,5,FALSE)</f>
        <v>#REF!</v>
      </c>
    </row>
    <row r="3696" spans="1:13" x14ac:dyDescent="0.25">
      <c r="A3696" s="11" t="s">
        <v>1842</v>
      </c>
      <c r="B3696" s="13" t="s">
        <v>137</v>
      </c>
      <c r="C3696" s="8">
        <v>91</v>
      </c>
      <c r="D3696" s="6">
        <v>134</v>
      </c>
      <c r="E3696" s="6">
        <v>72.8</v>
      </c>
      <c r="F3696" s="6">
        <v>18</v>
      </c>
      <c r="G3696" s="7">
        <v>45297</v>
      </c>
      <c r="H3696" s="6" t="s">
        <v>2</v>
      </c>
      <c r="I3696" s="6" t="s">
        <v>672</v>
      </c>
      <c r="J3696" s="6" t="s">
        <v>3</v>
      </c>
      <c r="K3696" s="6"/>
      <c r="L3696" s="6"/>
      <c r="M3696" s="3" t="e">
        <f>VLOOKUP(A3696,#REF!,5,FALSE)</f>
        <v>#REF!</v>
      </c>
    </row>
    <row r="3697" spans="1:13" x14ac:dyDescent="0.25">
      <c r="A3697" s="11" t="s">
        <v>1842</v>
      </c>
      <c r="B3697" s="13" t="s">
        <v>947</v>
      </c>
      <c r="C3697" s="8">
        <v>85</v>
      </c>
      <c r="D3697" s="6">
        <v>130</v>
      </c>
      <c r="E3697" s="6">
        <v>67.8</v>
      </c>
      <c r="F3697" s="6">
        <v>18</v>
      </c>
      <c r="G3697" s="7">
        <v>45372</v>
      </c>
      <c r="H3697" s="6" t="s">
        <v>2</v>
      </c>
      <c r="I3697" s="6" t="s">
        <v>1011</v>
      </c>
      <c r="J3697" s="6" t="s">
        <v>625</v>
      </c>
      <c r="K3697" s="6"/>
      <c r="L3697" s="6"/>
      <c r="M3697" s="3" t="e">
        <f>VLOOKUP(A3697,#REF!,5,FALSE)</f>
        <v>#REF!</v>
      </c>
    </row>
    <row r="3698" spans="1:13" x14ac:dyDescent="0.25">
      <c r="A3698" s="1" t="s">
        <v>1405</v>
      </c>
      <c r="B3698" s="15" t="s">
        <v>138</v>
      </c>
      <c r="C3698" s="1">
        <v>76</v>
      </c>
      <c r="D3698" s="1">
        <v>134</v>
      </c>
      <c r="E3698" s="1">
        <v>72.8</v>
      </c>
      <c r="F3698" s="6">
        <v>18</v>
      </c>
      <c r="G3698" s="4">
        <v>45914</v>
      </c>
      <c r="H3698" s="1" t="s">
        <v>2</v>
      </c>
      <c r="I3698" s="1" t="s">
        <v>672</v>
      </c>
      <c r="J3698" s="1" t="s">
        <v>2094</v>
      </c>
      <c r="M3698" s="3" t="e">
        <f>VLOOKUP(A3698,#REF!,5,FALSE)</f>
        <v>#REF!</v>
      </c>
    </row>
    <row r="3699" spans="1:13" x14ac:dyDescent="0.25">
      <c r="A3699" s="11" t="s">
        <v>1405</v>
      </c>
      <c r="B3699" s="13" t="s">
        <v>138</v>
      </c>
      <c r="C3699" s="8">
        <v>70</v>
      </c>
      <c r="D3699" s="6">
        <v>132</v>
      </c>
      <c r="E3699" s="6">
        <v>68.8</v>
      </c>
      <c r="F3699" s="6">
        <v>18</v>
      </c>
      <c r="G3699" s="7">
        <v>45577</v>
      </c>
      <c r="H3699" s="6" t="s">
        <v>2</v>
      </c>
      <c r="I3699" s="6" t="s">
        <v>1011</v>
      </c>
      <c r="J3699" s="6" t="s">
        <v>151</v>
      </c>
      <c r="K3699" s="6"/>
      <c r="L3699" s="6"/>
      <c r="M3699" s="3" t="e">
        <f>VLOOKUP(A3699,#REF!,5,FALSE)</f>
        <v>#REF!</v>
      </c>
    </row>
    <row r="3700" spans="1:13" x14ac:dyDescent="0.25">
      <c r="A3700" s="11" t="s">
        <v>1405</v>
      </c>
      <c r="B3700" s="13" t="s">
        <v>138</v>
      </c>
      <c r="C3700" s="8">
        <v>78</v>
      </c>
      <c r="D3700" s="6">
        <v>132</v>
      </c>
      <c r="E3700" s="6">
        <v>68.8</v>
      </c>
      <c r="F3700" s="6">
        <v>18</v>
      </c>
      <c r="G3700" s="7">
        <v>45570</v>
      </c>
      <c r="H3700" s="6" t="s">
        <v>2</v>
      </c>
      <c r="I3700" s="6" t="s">
        <v>1011</v>
      </c>
      <c r="J3700" s="6" t="s">
        <v>151</v>
      </c>
      <c r="K3700" s="6"/>
      <c r="L3700" s="6"/>
      <c r="M3700" s="3" t="e">
        <f>VLOOKUP(A3700,#REF!,5,FALSE)</f>
        <v>#REF!</v>
      </c>
    </row>
    <row r="3701" spans="1:13" x14ac:dyDescent="0.25">
      <c r="A3701" s="11" t="s">
        <v>1405</v>
      </c>
      <c r="B3701" s="13" t="s">
        <v>138</v>
      </c>
      <c r="C3701" s="8">
        <v>76</v>
      </c>
      <c r="D3701" s="6">
        <v>132</v>
      </c>
      <c r="E3701" s="6">
        <v>68.8</v>
      </c>
      <c r="F3701" s="6">
        <v>18</v>
      </c>
      <c r="G3701" s="7">
        <v>45297</v>
      </c>
      <c r="H3701" s="6" t="s">
        <v>2</v>
      </c>
      <c r="I3701" s="6" t="s">
        <v>1011</v>
      </c>
      <c r="J3701" s="6" t="s">
        <v>3</v>
      </c>
      <c r="K3701" s="6"/>
      <c r="L3701" s="6"/>
      <c r="M3701" s="3" t="e">
        <f>VLOOKUP(A3701,#REF!,5,FALSE)</f>
        <v>#REF!</v>
      </c>
    </row>
    <row r="3702" spans="1:13" x14ac:dyDescent="0.25">
      <c r="A3702" s="11" t="s">
        <v>1405</v>
      </c>
      <c r="B3702" s="13" t="s">
        <v>138</v>
      </c>
      <c r="C3702" s="8">
        <v>73</v>
      </c>
      <c r="D3702" s="6">
        <v>132</v>
      </c>
      <c r="E3702" s="6">
        <v>68.8</v>
      </c>
      <c r="F3702" s="6">
        <v>18</v>
      </c>
      <c r="G3702" s="7">
        <v>45304</v>
      </c>
      <c r="H3702" s="6" t="s">
        <v>2</v>
      </c>
      <c r="I3702" s="6" t="s">
        <v>1011</v>
      </c>
      <c r="J3702" s="6" t="s">
        <v>3</v>
      </c>
      <c r="K3702" s="6"/>
      <c r="L3702" s="6"/>
      <c r="M3702" s="3" t="e">
        <f>VLOOKUP(A3702,#REF!,5,FALSE)</f>
        <v>#REF!</v>
      </c>
    </row>
    <row r="3703" spans="1:13" x14ac:dyDescent="0.25">
      <c r="A3703" s="11" t="s">
        <v>1405</v>
      </c>
      <c r="B3703" s="13" t="s">
        <v>138</v>
      </c>
      <c r="C3703" s="6">
        <v>40</v>
      </c>
      <c r="D3703" s="5">
        <v>136</v>
      </c>
      <c r="E3703" s="5">
        <v>36.6</v>
      </c>
      <c r="F3703" s="5" t="s">
        <v>2209</v>
      </c>
      <c r="G3703" s="7">
        <v>45802</v>
      </c>
      <c r="H3703" s="6" t="s">
        <v>2</v>
      </c>
      <c r="I3703" s="6" t="s">
        <v>672</v>
      </c>
      <c r="J3703" s="6" t="s">
        <v>624</v>
      </c>
      <c r="K3703" s="6"/>
      <c r="L3703" s="6"/>
      <c r="M3703" s="3" t="e">
        <f>VLOOKUP(A3703,#REF!,5,FALSE)</f>
        <v>#REF!</v>
      </c>
    </row>
    <row r="3704" spans="1:13" x14ac:dyDescent="0.25">
      <c r="A3704" s="11" t="s">
        <v>1406</v>
      </c>
      <c r="B3704" s="13" t="s">
        <v>948</v>
      </c>
      <c r="C3704" s="8">
        <v>91</v>
      </c>
      <c r="D3704" s="6">
        <v>132</v>
      </c>
      <c r="E3704" s="6">
        <v>68.8</v>
      </c>
      <c r="F3704" s="6">
        <v>18</v>
      </c>
      <c r="G3704" s="7">
        <v>45707</v>
      </c>
      <c r="H3704" s="6" t="s">
        <v>2</v>
      </c>
      <c r="I3704" s="6" t="s">
        <v>1011</v>
      </c>
      <c r="J3704" s="6" t="s">
        <v>669</v>
      </c>
      <c r="K3704" s="6"/>
      <c r="L3704" s="6"/>
      <c r="M3704" s="3" t="e">
        <f>VLOOKUP(A3704,#REF!,5,FALSE)</f>
        <v>#REF!</v>
      </c>
    </row>
    <row r="3705" spans="1:13" x14ac:dyDescent="0.25">
      <c r="A3705" s="11" t="s">
        <v>1406</v>
      </c>
      <c r="B3705" s="13" t="s">
        <v>948</v>
      </c>
      <c r="C3705" s="8">
        <v>98</v>
      </c>
      <c r="D3705" s="6">
        <v>134</v>
      </c>
      <c r="E3705" s="6">
        <v>72.8</v>
      </c>
      <c r="F3705" s="6">
        <v>18</v>
      </c>
      <c r="G3705" s="7">
        <v>45710</v>
      </c>
      <c r="H3705" s="6" t="s">
        <v>2</v>
      </c>
      <c r="I3705" s="6" t="s">
        <v>672</v>
      </c>
      <c r="J3705" s="6" t="s">
        <v>669</v>
      </c>
      <c r="K3705" s="6"/>
      <c r="L3705" s="6"/>
      <c r="M3705" s="3" t="e">
        <f>VLOOKUP(A3705,#REF!,5,FALSE)</f>
        <v>#REF!</v>
      </c>
    </row>
    <row r="3706" spans="1:13" x14ac:dyDescent="0.25">
      <c r="A3706" s="11" t="s">
        <v>1406</v>
      </c>
      <c r="B3706" s="13" t="s">
        <v>948</v>
      </c>
      <c r="C3706" s="8">
        <v>87</v>
      </c>
      <c r="D3706" s="6">
        <v>130</v>
      </c>
      <c r="E3706" s="6">
        <v>67.8</v>
      </c>
      <c r="F3706" s="6">
        <v>18</v>
      </c>
      <c r="G3706" s="7">
        <v>45372</v>
      </c>
      <c r="H3706" s="6" t="s">
        <v>2</v>
      </c>
      <c r="I3706" s="6" t="s">
        <v>1011</v>
      </c>
      <c r="J3706" s="6" t="s">
        <v>625</v>
      </c>
      <c r="K3706" s="6"/>
      <c r="L3706" s="6"/>
      <c r="M3706" s="3" t="e">
        <f>VLOOKUP(A3706,#REF!,5,FALSE)</f>
        <v>#REF!</v>
      </c>
    </row>
    <row r="3707" spans="1:13" x14ac:dyDescent="0.25">
      <c r="A3707" s="11" t="s">
        <v>1406</v>
      </c>
      <c r="B3707" s="13" t="s">
        <v>948</v>
      </c>
      <c r="C3707" s="8">
        <v>96</v>
      </c>
      <c r="D3707" s="6">
        <v>135</v>
      </c>
      <c r="E3707" s="6">
        <v>72</v>
      </c>
      <c r="F3707" s="6">
        <v>18</v>
      </c>
      <c r="G3707" s="7">
        <v>45375</v>
      </c>
      <c r="H3707" s="6" t="s">
        <v>2</v>
      </c>
      <c r="I3707" s="6" t="s">
        <v>672</v>
      </c>
      <c r="J3707" s="6" t="s">
        <v>625</v>
      </c>
      <c r="K3707" s="6"/>
      <c r="L3707" s="6"/>
      <c r="M3707" s="3" t="e">
        <f>VLOOKUP(A3707,#REF!,5,FALSE)</f>
        <v>#REF!</v>
      </c>
    </row>
    <row r="3708" spans="1:13" x14ac:dyDescent="0.25">
      <c r="A3708" s="1" t="s">
        <v>1406</v>
      </c>
      <c r="B3708" s="15" t="s">
        <v>1407</v>
      </c>
      <c r="C3708" s="1">
        <v>100</v>
      </c>
      <c r="D3708" s="1">
        <v>134</v>
      </c>
      <c r="E3708" s="1">
        <v>72.8</v>
      </c>
      <c r="F3708" s="6">
        <v>18</v>
      </c>
      <c r="G3708" s="4">
        <v>45914</v>
      </c>
      <c r="H3708" s="1" t="s">
        <v>2</v>
      </c>
      <c r="I3708" s="1" t="s">
        <v>672</v>
      </c>
      <c r="J3708" s="1" t="s">
        <v>2094</v>
      </c>
      <c r="M3708" s="3" t="e">
        <f>VLOOKUP(A3708,#REF!,5,FALSE)</f>
        <v>#REF!</v>
      </c>
    </row>
    <row r="3709" spans="1:13" x14ac:dyDescent="0.25">
      <c r="A3709" s="1" t="s">
        <v>1473</v>
      </c>
      <c r="B3709" s="15" t="s">
        <v>354</v>
      </c>
      <c r="C3709" s="1">
        <v>88</v>
      </c>
      <c r="D3709" s="1">
        <v>125</v>
      </c>
      <c r="E3709" s="1">
        <v>66.7</v>
      </c>
      <c r="F3709" s="6">
        <v>18</v>
      </c>
      <c r="G3709" s="4">
        <v>45914</v>
      </c>
      <c r="H3709" s="1" t="s">
        <v>0</v>
      </c>
      <c r="I3709" s="1" t="s">
        <v>1011</v>
      </c>
      <c r="J3709" s="1" t="s">
        <v>2094</v>
      </c>
      <c r="M3709" s="3" t="e">
        <f>VLOOKUP(A3709,#REF!,5,FALSE)</f>
        <v>#REF!</v>
      </c>
    </row>
    <row r="3710" spans="1:13" x14ac:dyDescent="0.25">
      <c r="A3710" s="11" t="s">
        <v>1473</v>
      </c>
      <c r="B3710" s="13" t="s">
        <v>354</v>
      </c>
      <c r="C3710" s="8">
        <v>89</v>
      </c>
      <c r="D3710" s="6">
        <v>125</v>
      </c>
      <c r="E3710" s="6">
        <v>66.7</v>
      </c>
      <c r="F3710" s="6">
        <v>18</v>
      </c>
      <c r="G3710" s="7">
        <v>45619</v>
      </c>
      <c r="H3710" s="6" t="s">
        <v>0</v>
      </c>
      <c r="I3710" s="6" t="s">
        <v>1011</v>
      </c>
      <c r="J3710" s="6" t="s">
        <v>257</v>
      </c>
      <c r="K3710" s="6"/>
      <c r="L3710" s="6"/>
      <c r="M3710" s="3" t="e">
        <f>VLOOKUP(A3710,#REF!,5,FALSE)</f>
        <v>#REF!</v>
      </c>
    </row>
    <row r="3711" spans="1:13" x14ac:dyDescent="0.25">
      <c r="A3711" s="11" t="s">
        <v>1473</v>
      </c>
      <c r="B3711" s="13" t="s">
        <v>354</v>
      </c>
      <c r="C3711" s="8">
        <v>82</v>
      </c>
      <c r="D3711" s="6">
        <v>125</v>
      </c>
      <c r="E3711" s="6">
        <v>66.7</v>
      </c>
      <c r="F3711" s="6">
        <v>18</v>
      </c>
      <c r="G3711" s="7">
        <v>45372</v>
      </c>
      <c r="H3711" s="6" t="s">
        <v>0</v>
      </c>
      <c r="I3711" s="6" t="s">
        <v>1011</v>
      </c>
      <c r="J3711" s="6" t="s">
        <v>625</v>
      </c>
      <c r="K3711" s="6"/>
      <c r="L3711" s="6"/>
      <c r="M3711" s="3" t="e">
        <f>VLOOKUP(A3711,#REF!,5,FALSE)</f>
        <v>#REF!</v>
      </c>
    </row>
    <row r="3712" spans="1:13" x14ac:dyDescent="0.25">
      <c r="A3712" s="6" t="s">
        <v>1473</v>
      </c>
      <c r="B3712" s="13" t="s">
        <v>949</v>
      </c>
      <c r="C3712" s="8">
        <v>92</v>
      </c>
      <c r="D3712" s="6">
        <v>126</v>
      </c>
      <c r="E3712" s="6">
        <v>70.599999999999994</v>
      </c>
      <c r="F3712" s="6">
        <v>18</v>
      </c>
      <c r="G3712" s="7">
        <v>45375</v>
      </c>
      <c r="H3712" s="6" t="s">
        <v>0</v>
      </c>
      <c r="I3712" s="6" t="s">
        <v>672</v>
      </c>
      <c r="J3712" s="6" t="s">
        <v>625</v>
      </c>
      <c r="K3712" s="6"/>
      <c r="L3712" s="6"/>
      <c r="M3712" s="3" t="e">
        <f>VLOOKUP(A3712,#REF!,5,FALSE)</f>
        <v>#REF!</v>
      </c>
    </row>
    <row r="3713" spans="1:13" x14ac:dyDescent="0.25">
      <c r="A3713" s="11" t="s">
        <v>1853</v>
      </c>
      <c r="B3713" s="13" t="s">
        <v>139</v>
      </c>
      <c r="C3713" s="8">
        <v>84</v>
      </c>
      <c r="D3713" s="6">
        <v>134</v>
      </c>
      <c r="E3713" s="6">
        <v>72.8</v>
      </c>
      <c r="F3713" s="6">
        <v>18</v>
      </c>
      <c r="G3713" s="7">
        <v>45550</v>
      </c>
      <c r="H3713" s="6" t="s">
        <v>2</v>
      </c>
      <c r="I3713" s="6" t="s">
        <v>672</v>
      </c>
      <c r="J3713" s="6" t="s">
        <v>2090</v>
      </c>
      <c r="K3713" s="6"/>
      <c r="L3713" s="6"/>
      <c r="M3713" s="3" t="e">
        <f>VLOOKUP(A3713,#REF!,5,FALSE)</f>
        <v>#REF!</v>
      </c>
    </row>
    <row r="3714" spans="1:13" x14ac:dyDescent="0.25">
      <c r="A3714" s="11" t="s">
        <v>1853</v>
      </c>
      <c r="B3714" s="13" t="s">
        <v>139</v>
      </c>
      <c r="C3714" s="8">
        <v>79</v>
      </c>
      <c r="D3714" s="6">
        <v>134</v>
      </c>
      <c r="E3714" s="6">
        <v>72.8</v>
      </c>
      <c r="F3714" s="6">
        <v>18</v>
      </c>
      <c r="G3714" s="7">
        <v>45577</v>
      </c>
      <c r="H3714" s="6" t="s">
        <v>2</v>
      </c>
      <c r="I3714" s="6" t="s">
        <v>672</v>
      </c>
      <c r="J3714" s="6" t="s">
        <v>151</v>
      </c>
      <c r="K3714" s="6"/>
      <c r="L3714" s="6"/>
      <c r="M3714" s="3" t="e">
        <f>VLOOKUP(A3714,#REF!,5,FALSE)</f>
        <v>#REF!</v>
      </c>
    </row>
    <row r="3715" spans="1:13" x14ac:dyDescent="0.25">
      <c r="A3715" s="11" t="s">
        <v>1853</v>
      </c>
      <c r="B3715" s="13" t="s">
        <v>139</v>
      </c>
      <c r="C3715" s="8">
        <v>89</v>
      </c>
      <c r="D3715" s="6">
        <v>134</v>
      </c>
      <c r="E3715" s="6">
        <v>72.8</v>
      </c>
      <c r="F3715" s="6">
        <v>18</v>
      </c>
      <c r="G3715" s="7">
        <v>45570</v>
      </c>
      <c r="H3715" s="6" t="s">
        <v>2</v>
      </c>
      <c r="I3715" s="6" t="s">
        <v>672</v>
      </c>
      <c r="J3715" s="6" t="s">
        <v>151</v>
      </c>
      <c r="K3715" s="6"/>
      <c r="L3715" s="6"/>
      <c r="M3715" s="3" t="e">
        <f>VLOOKUP(A3715,#REF!,5,FALSE)</f>
        <v>#REF!</v>
      </c>
    </row>
    <row r="3716" spans="1:13" x14ac:dyDescent="0.25">
      <c r="A3716" s="11" t="s">
        <v>1853</v>
      </c>
      <c r="B3716" s="13" t="s">
        <v>139</v>
      </c>
      <c r="C3716" s="8">
        <v>90</v>
      </c>
      <c r="D3716" s="6">
        <v>134</v>
      </c>
      <c r="E3716" s="6">
        <v>72.8</v>
      </c>
      <c r="F3716" s="6">
        <v>18</v>
      </c>
      <c r="G3716" s="7">
        <v>45304</v>
      </c>
      <c r="H3716" s="6" t="s">
        <v>2</v>
      </c>
      <c r="I3716" s="6" t="s">
        <v>672</v>
      </c>
      <c r="J3716" s="6" t="s">
        <v>3</v>
      </c>
      <c r="K3716" s="6"/>
      <c r="L3716" s="6"/>
      <c r="M3716" s="3" t="e">
        <f>VLOOKUP(A3716,#REF!,5,FALSE)</f>
        <v>#REF!</v>
      </c>
    </row>
    <row r="3717" spans="1:13" x14ac:dyDescent="0.25">
      <c r="A3717" s="11" t="s">
        <v>1853</v>
      </c>
      <c r="B3717" s="13" t="s">
        <v>139</v>
      </c>
      <c r="C3717" s="8">
        <v>87</v>
      </c>
      <c r="D3717" s="6">
        <v>134</v>
      </c>
      <c r="E3717" s="6">
        <v>72.8</v>
      </c>
      <c r="F3717" s="6">
        <v>18</v>
      </c>
      <c r="G3717" s="7">
        <v>45297</v>
      </c>
      <c r="H3717" s="6" t="s">
        <v>2</v>
      </c>
      <c r="I3717" s="6" t="s">
        <v>672</v>
      </c>
      <c r="J3717" s="6" t="s">
        <v>3</v>
      </c>
      <c r="K3717" s="6"/>
      <c r="L3717" s="6"/>
      <c r="M3717" s="3" t="e">
        <f>VLOOKUP(A3717,#REF!,5,FALSE)</f>
        <v>#REF!</v>
      </c>
    </row>
    <row r="3718" spans="1:13" x14ac:dyDescent="0.25">
      <c r="A3718" s="11" t="s">
        <v>1853</v>
      </c>
      <c r="B3718" s="13" t="s">
        <v>1067</v>
      </c>
      <c r="C3718" s="6">
        <v>48</v>
      </c>
      <c r="D3718" s="5">
        <v>136</v>
      </c>
      <c r="E3718" s="5">
        <v>36.6</v>
      </c>
      <c r="F3718" s="5" t="s">
        <v>2209</v>
      </c>
      <c r="G3718" s="7">
        <v>45815</v>
      </c>
      <c r="H3718" s="6" t="s">
        <v>2</v>
      </c>
      <c r="I3718" s="6" t="s">
        <v>672</v>
      </c>
      <c r="J3718" s="6" t="s">
        <v>624</v>
      </c>
      <c r="K3718" s="6"/>
      <c r="L3718" s="6"/>
      <c r="M3718" s="3" t="e">
        <f>VLOOKUP(A3718,#REF!,5,FALSE)</f>
        <v>#REF!</v>
      </c>
    </row>
    <row r="3719" spans="1:13" x14ac:dyDescent="0.25">
      <c r="A3719" s="11" t="s">
        <v>1853</v>
      </c>
      <c r="B3719" s="13" t="s">
        <v>998</v>
      </c>
      <c r="C3719" s="6">
        <v>46</v>
      </c>
      <c r="D3719" s="5">
        <v>138</v>
      </c>
      <c r="E3719" s="5">
        <v>34.9</v>
      </c>
      <c r="F3719" s="5" t="s">
        <v>2209</v>
      </c>
      <c r="G3719" s="7">
        <v>45837</v>
      </c>
      <c r="H3719" s="6" t="s">
        <v>2</v>
      </c>
      <c r="I3719" s="6" t="s">
        <v>1011</v>
      </c>
      <c r="J3719" s="6" t="s">
        <v>624</v>
      </c>
      <c r="K3719" s="6"/>
      <c r="L3719" s="6"/>
      <c r="M3719" s="3" t="e">
        <f>VLOOKUP(A3719,#REF!,5,FALSE)</f>
        <v>#REF!</v>
      </c>
    </row>
    <row r="3720" spans="1:13" x14ac:dyDescent="0.25">
      <c r="A3720" s="11" t="s">
        <v>1853</v>
      </c>
      <c r="B3720" s="13" t="s">
        <v>998</v>
      </c>
      <c r="C3720" s="8">
        <v>83</v>
      </c>
      <c r="D3720" s="5">
        <v>132</v>
      </c>
      <c r="E3720" s="5">
        <v>68.8</v>
      </c>
      <c r="F3720" s="6">
        <v>18</v>
      </c>
      <c r="G3720" s="7">
        <v>45829</v>
      </c>
      <c r="H3720" s="6" t="s">
        <v>2</v>
      </c>
      <c r="I3720" s="6" t="s">
        <v>1011</v>
      </c>
      <c r="J3720" s="6" t="s">
        <v>624</v>
      </c>
      <c r="K3720" s="6"/>
      <c r="L3720" s="6"/>
      <c r="M3720" s="3" t="e">
        <f>VLOOKUP(A3720,#REF!,5,FALSE)</f>
        <v>#REF!</v>
      </c>
    </row>
    <row r="3721" spans="1:13" x14ac:dyDescent="0.25">
      <c r="A3721" s="11" t="s">
        <v>1853</v>
      </c>
      <c r="B3721" s="13" t="s">
        <v>998</v>
      </c>
      <c r="C3721" s="6">
        <v>42</v>
      </c>
      <c r="D3721" s="5">
        <v>136</v>
      </c>
      <c r="E3721" s="5">
        <v>36.6</v>
      </c>
      <c r="F3721" s="5" t="s">
        <v>2209</v>
      </c>
      <c r="G3721" s="7">
        <v>45808</v>
      </c>
      <c r="H3721" s="6" t="s">
        <v>2</v>
      </c>
      <c r="I3721" s="6" t="s">
        <v>672</v>
      </c>
      <c r="J3721" s="6" t="s">
        <v>624</v>
      </c>
      <c r="K3721" s="6"/>
      <c r="L3721" s="6"/>
      <c r="M3721" s="3" t="e">
        <f>VLOOKUP(A3721,#REF!,5,FALSE)</f>
        <v>#REF!</v>
      </c>
    </row>
    <row r="3722" spans="1:13" x14ac:dyDescent="0.25">
      <c r="A3722" s="11" t="s">
        <v>1853</v>
      </c>
      <c r="B3722" s="13" t="s">
        <v>998</v>
      </c>
      <c r="C3722" s="6">
        <v>46</v>
      </c>
      <c r="D3722" s="5">
        <v>136</v>
      </c>
      <c r="E3722" s="5">
        <v>36.6</v>
      </c>
      <c r="F3722" s="5" t="s">
        <v>2209</v>
      </c>
      <c r="G3722" s="7">
        <v>45871</v>
      </c>
      <c r="H3722" s="6" t="s">
        <v>2</v>
      </c>
      <c r="I3722" s="6" t="s">
        <v>672</v>
      </c>
      <c r="J3722" s="6" t="s">
        <v>624</v>
      </c>
      <c r="K3722" s="6"/>
      <c r="L3722" s="6"/>
      <c r="M3722" s="3" t="e">
        <f>VLOOKUP(A3722,#REF!,5,FALSE)</f>
        <v>#REF!</v>
      </c>
    </row>
    <row r="3723" spans="1:13" x14ac:dyDescent="0.25">
      <c r="A3723" s="6" t="s">
        <v>1139</v>
      </c>
      <c r="B3723" s="13" t="s">
        <v>950</v>
      </c>
      <c r="C3723" s="8">
        <v>96</v>
      </c>
      <c r="D3723" s="6">
        <v>125</v>
      </c>
      <c r="E3723" s="6">
        <v>66.7</v>
      </c>
      <c r="F3723" s="6">
        <v>18</v>
      </c>
      <c r="G3723" s="7">
        <v>45707</v>
      </c>
      <c r="H3723" s="6" t="s">
        <v>0</v>
      </c>
      <c r="I3723" s="6" t="s">
        <v>1011</v>
      </c>
      <c r="J3723" s="6" t="s">
        <v>669</v>
      </c>
      <c r="K3723" s="6"/>
      <c r="L3723" s="6"/>
      <c r="M3723" s="3" t="e">
        <f>VLOOKUP(A3723,#REF!,5,FALSE)</f>
        <v>#REF!</v>
      </c>
    </row>
    <row r="3724" spans="1:13" x14ac:dyDescent="0.25">
      <c r="A3724" s="6" t="s">
        <v>1139</v>
      </c>
      <c r="B3724" s="13" t="s">
        <v>950</v>
      </c>
      <c r="C3724" s="8">
        <v>96</v>
      </c>
      <c r="D3724" s="6">
        <v>126</v>
      </c>
      <c r="E3724" s="6">
        <v>70.599999999999994</v>
      </c>
      <c r="F3724" s="6">
        <v>18</v>
      </c>
      <c r="G3724" s="7">
        <v>45710</v>
      </c>
      <c r="H3724" s="6" t="s">
        <v>0</v>
      </c>
      <c r="I3724" s="6" t="s">
        <v>672</v>
      </c>
      <c r="J3724" s="6" t="s">
        <v>669</v>
      </c>
      <c r="K3724" s="6"/>
      <c r="L3724" s="6"/>
      <c r="M3724" s="3" t="e">
        <f>VLOOKUP(A3724,#REF!,5,FALSE)</f>
        <v>#REF!</v>
      </c>
    </row>
    <row r="3725" spans="1:13" x14ac:dyDescent="0.25">
      <c r="A3725" s="6" t="s">
        <v>1139</v>
      </c>
      <c r="B3725" s="13" t="s">
        <v>950</v>
      </c>
      <c r="C3725" s="8">
        <v>100</v>
      </c>
      <c r="D3725" s="6">
        <v>125</v>
      </c>
      <c r="E3725" s="6">
        <v>66.7</v>
      </c>
      <c r="F3725" s="6">
        <v>18</v>
      </c>
      <c r="G3725" s="7">
        <v>45372</v>
      </c>
      <c r="H3725" s="6" t="s">
        <v>0</v>
      </c>
      <c r="I3725" s="6" t="s">
        <v>1011</v>
      </c>
      <c r="J3725" s="6" t="s">
        <v>625</v>
      </c>
      <c r="K3725" s="6"/>
      <c r="L3725" s="6"/>
      <c r="M3725" s="3" t="e">
        <f>VLOOKUP(A3725,#REF!,5,FALSE)</f>
        <v>#REF!</v>
      </c>
    </row>
    <row r="3726" spans="1:13" x14ac:dyDescent="0.25">
      <c r="A3726" s="6" t="s">
        <v>1139</v>
      </c>
      <c r="B3726" s="13" t="s">
        <v>950</v>
      </c>
      <c r="C3726" s="8">
        <v>108</v>
      </c>
      <c r="D3726" s="6">
        <v>126</v>
      </c>
      <c r="E3726" s="6">
        <v>70.599999999999994</v>
      </c>
      <c r="F3726" s="6">
        <v>18</v>
      </c>
      <c r="G3726" s="7">
        <v>45375</v>
      </c>
      <c r="H3726" s="6" t="s">
        <v>0</v>
      </c>
      <c r="I3726" s="6" t="s">
        <v>672</v>
      </c>
      <c r="J3726" s="6" t="s">
        <v>625</v>
      </c>
      <c r="K3726" s="6"/>
      <c r="L3726" s="6"/>
      <c r="M3726" s="3" t="e">
        <f>VLOOKUP(A3726,#REF!,5,FALSE)</f>
        <v>#REF!</v>
      </c>
    </row>
    <row r="3727" spans="1:13" x14ac:dyDescent="0.25">
      <c r="A3727" s="11" t="s">
        <v>1610</v>
      </c>
      <c r="B3727" s="13" t="s">
        <v>355</v>
      </c>
      <c r="C3727" s="8">
        <v>79</v>
      </c>
      <c r="D3727" s="6">
        <v>125</v>
      </c>
      <c r="E3727" s="6">
        <v>66.7</v>
      </c>
      <c r="F3727" s="6">
        <v>18</v>
      </c>
      <c r="G3727" s="7">
        <v>45619</v>
      </c>
      <c r="H3727" s="6" t="s">
        <v>0</v>
      </c>
      <c r="I3727" s="6" t="s">
        <v>1011</v>
      </c>
      <c r="J3727" s="6" t="s">
        <v>257</v>
      </c>
      <c r="K3727" s="6"/>
      <c r="L3727" s="6"/>
      <c r="M3727" s="3" t="e">
        <f>VLOOKUP(A3727,#REF!,5,FALSE)</f>
        <v>#REF!</v>
      </c>
    </row>
    <row r="3728" spans="1:13" x14ac:dyDescent="0.25">
      <c r="A3728" s="11" t="s">
        <v>1941</v>
      </c>
      <c r="B3728" s="13" t="s">
        <v>1004</v>
      </c>
      <c r="C3728" s="6">
        <v>40</v>
      </c>
      <c r="D3728" s="5">
        <v>135</v>
      </c>
      <c r="E3728" s="5">
        <v>34.6</v>
      </c>
      <c r="F3728" s="5" t="s">
        <v>2209</v>
      </c>
      <c r="G3728" s="7">
        <v>45830</v>
      </c>
      <c r="H3728" s="6" t="s">
        <v>1</v>
      </c>
      <c r="I3728" s="6" t="s">
        <v>1011</v>
      </c>
      <c r="J3728" s="6" t="s">
        <v>624</v>
      </c>
      <c r="K3728" s="6"/>
      <c r="L3728" s="6"/>
      <c r="M3728" s="3" t="e">
        <f>VLOOKUP(A3728,#REF!,5,FALSE)</f>
        <v>#REF!</v>
      </c>
    </row>
    <row r="3729" spans="1:13" x14ac:dyDescent="0.25">
      <c r="A3729" s="11" t="s">
        <v>1941</v>
      </c>
      <c r="B3729" s="13" t="s">
        <v>1004</v>
      </c>
      <c r="C3729" s="8">
        <v>93</v>
      </c>
      <c r="D3729" s="5">
        <v>125</v>
      </c>
      <c r="E3729" s="5">
        <v>68.5</v>
      </c>
      <c r="F3729" s="6">
        <v>18</v>
      </c>
      <c r="G3729" s="7">
        <v>45871</v>
      </c>
      <c r="H3729" s="6" t="s">
        <v>1</v>
      </c>
      <c r="I3729" s="6" t="s">
        <v>1011</v>
      </c>
      <c r="J3729" s="6" t="s">
        <v>624</v>
      </c>
      <c r="K3729" s="6"/>
      <c r="L3729" s="6"/>
      <c r="M3729" s="3" t="e">
        <f>VLOOKUP(A3729,#REF!,5,FALSE)</f>
        <v>#REF!</v>
      </c>
    </row>
    <row r="3730" spans="1:13" x14ac:dyDescent="0.25">
      <c r="A3730" s="1" t="s">
        <v>1642</v>
      </c>
      <c r="B3730" s="15" t="s">
        <v>1163</v>
      </c>
      <c r="C3730" s="1">
        <v>96</v>
      </c>
      <c r="D3730" s="1">
        <v>134</v>
      </c>
      <c r="E3730" s="1">
        <v>72.8</v>
      </c>
      <c r="F3730" s="6">
        <v>18</v>
      </c>
      <c r="G3730" s="4">
        <v>45914</v>
      </c>
      <c r="H3730" s="1" t="s">
        <v>2</v>
      </c>
      <c r="I3730" s="1" t="s">
        <v>672</v>
      </c>
      <c r="J3730" s="1" t="s">
        <v>2094</v>
      </c>
      <c r="M3730" s="3" t="e">
        <f>VLOOKUP(A3730,#REF!,5,FALSE)</f>
        <v>#REF!</v>
      </c>
    </row>
    <row r="3731" spans="1:13" x14ac:dyDescent="0.25">
      <c r="A3731" s="6" t="s">
        <v>1758</v>
      </c>
      <c r="B3731" s="13" t="s">
        <v>951</v>
      </c>
      <c r="C3731" s="8">
        <v>72</v>
      </c>
      <c r="D3731" s="6">
        <v>132</v>
      </c>
      <c r="E3731" s="6">
        <v>68.8</v>
      </c>
      <c r="F3731" s="6">
        <v>18</v>
      </c>
      <c r="G3731" s="7">
        <v>45707</v>
      </c>
      <c r="H3731" s="6" t="s">
        <v>2</v>
      </c>
      <c r="I3731" s="6" t="s">
        <v>1011</v>
      </c>
      <c r="J3731" s="6" t="s">
        <v>669</v>
      </c>
      <c r="K3731" s="6"/>
      <c r="L3731" s="6"/>
      <c r="M3731" s="3" t="e">
        <f>VLOOKUP(A3731,#REF!,5,FALSE)</f>
        <v>#REF!</v>
      </c>
    </row>
    <row r="3732" spans="1:13" x14ac:dyDescent="0.25">
      <c r="A3732" s="6" t="s">
        <v>1758</v>
      </c>
      <c r="B3732" s="13" t="s">
        <v>951</v>
      </c>
      <c r="C3732" s="8">
        <v>77</v>
      </c>
      <c r="D3732" s="6">
        <v>134</v>
      </c>
      <c r="E3732" s="6">
        <v>72.8</v>
      </c>
      <c r="F3732" s="6">
        <v>18</v>
      </c>
      <c r="G3732" s="7">
        <v>45710</v>
      </c>
      <c r="H3732" s="6" t="s">
        <v>2</v>
      </c>
      <c r="I3732" s="6" t="s">
        <v>672</v>
      </c>
      <c r="J3732" s="6" t="s">
        <v>669</v>
      </c>
      <c r="K3732" s="6"/>
      <c r="L3732" s="6"/>
      <c r="M3732" s="3" t="e">
        <f>VLOOKUP(A3732,#REF!,5,FALSE)</f>
        <v>#REF!</v>
      </c>
    </row>
    <row r="3733" spans="1:13" x14ac:dyDescent="0.25">
      <c r="A3733" s="6" t="s">
        <v>1905</v>
      </c>
      <c r="B3733" s="13" t="s">
        <v>952</v>
      </c>
      <c r="C3733" s="8">
        <v>100</v>
      </c>
      <c r="D3733" s="6">
        <v>125</v>
      </c>
      <c r="E3733" s="6">
        <v>68.5</v>
      </c>
      <c r="F3733" s="6">
        <v>18</v>
      </c>
      <c r="G3733" s="7">
        <v>45707</v>
      </c>
      <c r="H3733" s="6" t="s">
        <v>1</v>
      </c>
      <c r="I3733" s="6" t="s">
        <v>1011</v>
      </c>
      <c r="J3733" s="6" t="s">
        <v>669</v>
      </c>
      <c r="K3733" s="6"/>
      <c r="L3733" s="6"/>
      <c r="M3733" s="3" t="e">
        <f>VLOOKUP(A3733,#REF!,5,FALSE)</f>
        <v>#REF!</v>
      </c>
    </row>
    <row r="3734" spans="1:13" x14ac:dyDescent="0.25">
      <c r="A3734" s="6" t="s">
        <v>1905</v>
      </c>
      <c r="B3734" s="13" t="s">
        <v>952</v>
      </c>
      <c r="C3734" s="8">
        <v>100</v>
      </c>
      <c r="D3734" s="6">
        <v>129</v>
      </c>
      <c r="E3734" s="6">
        <v>73.3</v>
      </c>
      <c r="F3734" s="6">
        <v>18</v>
      </c>
      <c r="G3734" s="7">
        <v>45710</v>
      </c>
      <c r="H3734" s="6" t="s">
        <v>1</v>
      </c>
      <c r="I3734" s="6" t="s">
        <v>672</v>
      </c>
      <c r="J3734" s="6" t="s">
        <v>669</v>
      </c>
      <c r="K3734" s="6"/>
      <c r="L3734" s="6"/>
      <c r="M3734" s="3" t="e">
        <f>VLOOKUP(A3734,#REF!,5,FALSE)</f>
        <v>#REF!</v>
      </c>
    </row>
    <row r="3735" spans="1:13" x14ac:dyDescent="0.25">
      <c r="A3735" s="11" t="s">
        <v>1640</v>
      </c>
      <c r="B3735" s="13" t="s">
        <v>989</v>
      </c>
      <c r="C3735" s="8">
        <v>98</v>
      </c>
      <c r="D3735" s="5">
        <v>134</v>
      </c>
      <c r="E3735" s="5">
        <v>72.8</v>
      </c>
      <c r="F3735" s="6">
        <v>18</v>
      </c>
      <c r="G3735" s="7">
        <v>45808</v>
      </c>
      <c r="H3735" s="6" t="s">
        <v>2</v>
      </c>
      <c r="I3735" s="6" t="s">
        <v>672</v>
      </c>
      <c r="J3735" s="6" t="s">
        <v>624</v>
      </c>
      <c r="K3735" s="6"/>
      <c r="L3735" s="6"/>
      <c r="M3735" s="3" t="e">
        <f>VLOOKUP(A3735,#REF!,5,FALSE)</f>
        <v>#REF!</v>
      </c>
    </row>
    <row r="3736" spans="1:13" x14ac:dyDescent="0.25">
      <c r="A3736" s="11" t="s">
        <v>1640</v>
      </c>
      <c r="B3736" s="13" t="s">
        <v>356</v>
      </c>
      <c r="C3736" s="8">
        <v>94</v>
      </c>
      <c r="D3736" s="6">
        <v>134</v>
      </c>
      <c r="E3736" s="6">
        <v>72.8</v>
      </c>
      <c r="F3736" s="6">
        <v>18</v>
      </c>
      <c r="G3736" s="7">
        <v>45619</v>
      </c>
      <c r="H3736" s="6" t="s">
        <v>2</v>
      </c>
      <c r="I3736" s="6" t="s">
        <v>672</v>
      </c>
      <c r="J3736" s="6" t="s">
        <v>257</v>
      </c>
      <c r="K3736" s="6"/>
      <c r="L3736" s="6"/>
      <c r="M3736" s="3" t="e">
        <f>VLOOKUP(A3736,#REF!,5,FALSE)</f>
        <v>#REF!</v>
      </c>
    </row>
    <row r="3737" spans="1:13" x14ac:dyDescent="0.25">
      <c r="A3737" s="6" t="s">
        <v>2088</v>
      </c>
      <c r="B3737" s="13" t="s">
        <v>140</v>
      </c>
      <c r="C3737" s="8">
        <v>74</v>
      </c>
      <c r="D3737" s="6">
        <v>134</v>
      </c>
      <c r="E3737" s="6">
        <v>72.8</v>
      </c>
      <c r="F3737" s="6">
        <v>18</v>
      </c>
      <c r="G3737" s="7">
        <v>45297</v>
      </c>
      <c r="H3737" s="6" t="s">
        <v>2</v>
      </c>
      <c r="I3737" s="6" t="s">
        <v>672</v>
      </c>
      <c r="J3737" s="6" t="s">
        <v>3</v>
      </c>
      <c r="K3737" s="6"/>
      <c r="L3737" s="6"/>
      <c r="M3737" s="3" t="e">
        <f>VLOOKUP(A3737,#REF!,5,FALSE)</f>
        <v>#REF!</v>
      </c>
    </row>
    <row r="3738" spans="1:13" x14ac:dyDescent="0.25">
      <c r="A3738" s="6" t="s">
        <v>2088</v>
      </c>
      <c r="B3738" s="13" t="s">
        <v>140</v>
      </c>
      <c r="C3738" s="8">
        <v>78</v>
      </c>
      <c r="D3738" s="6">
        <v>134</v>
      </c>
      <c r="E3738" s="6">
        <v>72.8</v>
      </c>
      <c r="F3738" s="6">
        <v>18</v>
      </c>
      <c r="G3738" s="7">
        <v>45304</v>
      </c>
      <c r="H3738" s="6" t="s">
        <v>2</v>
      </c>
      <c r="I3738" s="6" t="s">
        <v>672</v>
      </c>
      <c r="J3738" s="6" t="s">
        <v>3</v>
      </c>
      <c r="K3738" s="6"/>
      <c r="L3738" s="6"/>
      <c r="M3738" s="3" t="e">
        <f>VLOOKUP(A3738,#REF!,5,FALSE)</f>
        <v>#REF!</v>
      </c>
    </row>
    <row r="3739" spans="1:13" x14ac:dyDescent="0.25">
      <c r="A3739" s="6" t="s">
        <v>1514</v>
      </c>
      <c r="B3739" s="13" t="s">
        <v>953</v>
      </c>
      <c r="C3739" s="8">
        <v>94</v>
      </c>
      <c r="D3739" s="6">
        <v>125</v>
      </c>
      <c r="E3739" s="6">
        <v>66.7</v>
      </c>
      <c r="F3739" s="6">
        <v>18</v>
      </c>
      <c r="G3739" s="7">
        <v>45707</v>
      </c>
      <c r="H3739" s="6" t="s">
        <v>0</v>
      </c>
      <c r="I3739" s="6" t="s">
        <v>1011</v>
      </c>
      <c r="J3739" s="6" t="s">
        <v>669</v>
      </c>
      <c r="K3739" s="6"/>
      <c r="L3739" s="6"/>
      <c r="M3739" s="3" t="e">
        <f>VLOOKUP(A3739,#REF!,5,FALSE)</f>
        <v>#REF!</v>
      </c>
    </row>
    <row r="3740" spans="1:13" x14ac:dyDescent="0.25">
      <c r="A3740" s="6" t="s">
        <v>1514</v>
      </c>
      <c r="B3740" s="13" t="s">
        <v>953</v>
      </c>
      <c r="C3740" s="8">
        <v>99</v>
      </c>
      <c r="D3740" s="6">
        <v>126</v>
      </c>
      <c r="E3740" s="6">
        <v>70.599999999999994</v>
      </c>
      <c r="F3740" s="6">
        <v>18</v>
      </c>
      <c r="G3740" s="7">
        <v>45710</v>
      </c>
      <c r="H3740" s="6" t="s">
        <v>0</v>
      </c>
      <c r="I3740" s="6" t="s">
        <v>672</v>
      </c>
      <c r="J3740" s="6" t="s">
        <v>669</v>
      </c>
      <c r="K3740" s="6"/>
      <c r="L3740" s="6"/>
      <c r="M3740" s="3" t="e">
        <f>VLOOKUP(A3740,#REF!,5,FALSE)</f>
        <v>#REF!</v>
      </c>
    </row>
    <row r="3741" spans="1:13" x14ac:dyDescent="0.25">
      <c r="A3741" s="11" t="s">
        <v>1140</v>
      </c>
      <c r="B3741" s="13" t="s">
        <v>357</v>
      </c>
      <c r="C3741" s="8">
        <v>93</v>
      </c>
      <c r="D3741" s="6">
        <v>129</v>
      </c>
      <c r="E3741" s="6">
        <v>73.3</v>
      </c>
      <c r="F3741" s="6">
        <v>18</v>
      </c>
      <c r="G3741" s="7">
        <v>45619</v>
      </c>
      <c r="H3741" s="6" t="s">
        <v>1</v>
      </c>
      <c r="I3741" s="6" t="s">
        <v>672</v>
      </c>
      <c r="J3741" s="6" t="s">
        <v>257</v>
      </c>
      <c r="K3741" s="6"/>
      <c r="L3741" s="6"/>
      <c r="M3741" s="3" t="e">
        <f>VLOOKUP(A3741,#REF!,5,FALSE)</f>
        <v>#REF!</v>
      </c>
    </row>
    <row r="3742" spans="1:13" x14ac:dyDescent="0.25">
      <c r="A3742" s="11" t="s">
        <v>1140</v>
      </c>
      <c r="B3742" s="13" t="s">
        <v>954</v>
      </c>
      <c r="C3742" s="8">
        <v>110</v>
      </c>
      <c r="D3742" s="6">
        <v>125</v>
      </c>
      <c r="E3742" s="6">
        <v>68.5</v>
      </c>
      <c r="F3742" s="6">
        <v>18</v>
      </c>
      <c r="G3742" s="7">
        <v>45773</v>
      </c>
      <c r="H3742" s="6" t="s">
        <v>1</v>
      </c>
      <c r="I3742" s="6" t="s">
        <v>1011</v>
      </c>
      <c r="J3742" s="6" t="s">
        <v>2092</v>
      </c>
      <c r="K3742" s="6"/>
      <c r="L3742" s="6"/>
      <c r="M3742" s="3" t="e">
        <f>VLOOKUP(A3742,#REF!,5,FALSE)</f>
        <v>#REF!</v>
      </c>
    </row>
    <row r="3743" spans="1:13" x14ac:dyDescent="0.25">
      <c r="A3743" s="11" t="s">
        <v>1140</v>
      </c>
      <c r="B3743" s="13" t="s">
        <v>954</v>
      </c>
      <c r="C3743" s="8">
        <v>102</v>
      </c>
      <c r="D3743" s="6">
        <v>129</v>
      </c>
      <c r="E3743" s="6">
        <v>73.3</v>
      </c>
      <c r="F3743" s="6">
        <v>18</v>
      </c>
      <c r="G3743" s="7">
        <v>45774</v>
      </c>
      <c r="H3743" s="6" t="s">
        <v>1</v>
      </c>
      <c r="I3743" s="6" t="s">
        <v>672</v>
      </c>
      <c r="J3743" s="6" t="s">
        <v>2092</v>
      </c>
      <c r="K3743" s="6"/>
      <c r="L3743" s="6"/>
      <c r="M3743" s="3" t="e">
        <f>VLOOKUP(A3743,#REF!,5,FALSE)</f>
        <v>#REF!</v>
      </c>
    </row>
    <row r="3744" spans="1:13" x14ac:dyDescent="0.25">
      <c r="A3744" s="1" t="s">
        <v>1846</v>
      </c>
      <c r="B3744" s="13" t="s">
        <v>475</v>
      </c>
      <c r="C3744" s="8">
        <v>96</v>
      </c>
      <c r="D3744" s="6">
        <v>134</v>
      </c>
      <c r="E3744" s="6">
        <v>72.8</v>
      </c>
      <c r="F3744" s="6">
        <v>18</v>
      </c>
      <c r="G3744" s="7">
        <v>45550</v>
      </c>
      <c r="H3744" s="6" t="s">
        <v>2</v>
      </c>
      <c r="I3744" s="6" t="s">
        <v>672</v>
      </c>
      <c r="J3744" s="6" t="s">
        <v>2090</v>
      </c>
      <c r="K3744" s="6"/>
      <c r="L3744" s="6"/>
      <c r="M3744" s="3" t="e">
        <f>VLOOKUP(A3744,#REF!,5,FALSE)</f>
        <v>#REF!</v>
      </c>
    </row>
    <row r="3745" spans="1:13" x14ac:dyDescent="0.25">
      <c r="A3745" s="1" t="s">
        <v>1846</v>
      </c>
      <c r="B3745" s="15" t="s">
        <v>2105</v>
      </c>
      <c r="C3745" s="1">
        <v>90</v>
      </c>
      <c r="D3745" s="1">
        <v>134</v>
      </c>
      <c r="E3745" s="1">
        <v>72.8</v>
      </c>
      <c r="F3745" s="6">
        <v>18</v>
      </c>
      <c r="G3745" s="4">
        <v>45914</v>
      </c>
      <c r="H3745" s="1" t="s">
        <v>2</v>
      </c>
      <c r="I3745" s="1" t="s">
        <v>672</v>
      </c>
      <c r="J3745" s="1" t="s">
        <v>2094</v>
      </c>
      <c r="M3745" s="3" t="e">
        <f>VLOOKUP(A3745,#REF!,5,FALSE)</f>
        <v>#REF!</v>
      </c>
    </row>
    <row r="3746" spans="1:13" x14ac:dyDescent="0.25">
      <c r="A3746" s="1" t="s">
        <v>1902</v>
      </c>
      <c r="B3746" s="15" t="s">
        <v>2165</v>
      </c>
      <c r="C3746" s="1">
        <v>0</v>
      </c>
      <c r="D3746" s="1">
        <v>125</v>
      </c>
      <c r="E3746" s="1">
        <v>66.7</v>
      </c>
      <c r="F3746" s="6">
        <v>18</v>
      </c>
      <c r="G3746" s="4">
        <v>45914</v>
      </c>
      <c r="H3746" s="1" t="s">
        <v>0</v>
      </c>
      <c r="I3746" s="1" t="s">
        <v>1011</v>
      </c>
      <c r="J3746" s="1" t="s">
        <v>2094</v>
      </c>
      <c r="M3746" s="3" t="e">
        <f>VLOOKUP(A3746,#REF!,5,FALSE)</f>
        <v>#REF!</v>
      </c>
    </row>
    <row r="3747" spans="1:13" x14ac:dyDescent="0.25">
      <c r="A3747" s="11" t="s">
        <v>1581</v>
      </c>
      <c r="B3747" s="13" t="s">
        <v>955</v>
      </c>
      <c r="C3747" s="8">
        <v>106</v>
      </c>
      <c r="D3747" s="6">
        <v>125</v>
      </c>
      <c r="E3747" s="6">
        <v>66.7</v>
      </c>
      <c r="F3747" s="6">
        <v>18</v>
      </c>
      <c r="G3747" s="7">
        <v>45773</v>
      </c>
      <c r="H3747" s="6" t="s">
        <v>0</v>
      </c>
      <c r="I3747" s="6" t="s">
        <v>1011</v>
      </c>
      <c r="J3747" s="6" t="s">
        <v>2092</v>
      </c>
      <c r="K3747" s="6"/>
      <c r="L3747" s="6"/>
      <c r="M3747" s="3" t="e">
        <f>VLOOKUP(A3747,#REF!,5,FALSE)</f>
        <v>#REF!</v>
      </c>
    </row>
    <row r="3748" spans="1:13" x14ac:dyDescent="0.25">
      <c r="A3748" s="11" t="s">
        <v>1581</v>
      </c>
      <c r="B3748" s="13" t="s">
        <v>955</v>
      </c>
      <c r="C3748" s="8">
        <v>0</v>
      </c>
      <c r="D3748" s="6">
        <v>126</v>
      </c>
      <c r="E3748" s="6">
        <v>70.599999999999994</v>
      </c>
      <c r="F3748" s="6">
        <v>18</v>
      </c>
      <c r="G3748" s="7">
        <v>45774</v>
      </c>
      <c r="H3748" s="6" t="s">
        <v>0</v>
      </c>
      <c r="I3748" s="6" t="s">
        <v>672</v>
      </c>
      <c r="J3748" s="6" t="s">
        <v>2092</v>
      </c>
      <c r="K3748" s="6"/>
      <c r="L3748" s="6"/>
      <c r="M3748" s="3" t="e">
        <f>VLOOKUP(A3748,#REF!,5,FALSE)</f>
        <v>#REF!</v>
      </c>
    </row>
    <row r="3749" spans="1:13" x14ac:dyDescent="0.25">
      <c r="A3749" s="11" t="s">
        <v>1746</v>
      </c>
      <c r="B3749" s="13" t="s">
        <v>1093</v>
      </c>
      <c r="C3749" s="6">
        <v>52</v>
      </c>
      <c r="D3749" s="5">
        <v>128</v>
      </c>
      <c r="E3749" s="5">
        <v>33.799999999999997</v>
      </c>
      <c r="F3749" s="5" t="s">
        <v>2209</v>
      </c>
      <c r="G3749" s="7">
        <v>45837</v>
      </c>
      <c r="H3749" s="6" t="s">
        <v>0</v>
      </c>
      <c r="I3749" s="6" t="s">
        <v>1011</v>
      </c>
      <c r="J3749" s="6" t="s">
        <v>624</v>
      </c>
      <c r="K3749" s="6"/>
      <c r="L3749" s="6"/>
      <c r="M3749" s="3" t="e">
        <f>VLOOKUP(A3749,#REF!,5,FALSE)</f>
        <v>#REF!</v>
      </c>
    </row>
    <row r="3750" spans="1:13" x14ac:dyDescent="0.25">
      <c r="A3750" s="1" t="s">
        <v>1746</v>
      </c>
      <c r="B3750" s="15" t="s">
        <v>476</v>
      </c>
      <c r="C3750" s="1">
        <v>105</v>
      </c>
      <c r="D3750" s="1">
        <v>134</v>
      </c>
      <c r="E3750" s="1">
        <v>72.8</v>
      </c>
      <c r="F3750" s="6">
        <v>18</v>
      </c>
      <c r="G3750" s="4">
        <v>45914</v>
      </c>
      <c r="H3750" s="1" t="s">
        <v>2</v>
      </c>
      <c r="I3750" s="1" t="s">
        <v>672</v>
      </c>
      <c r="J3750" s="1" t="s">
        <v>2094</v>
      </c>
      <c r="M3750" s="3" t="e">
        <f>VLOOKUP(A3750,#REF!,5,FALSE)</f>
        <v>#REF!</v>
      </c>
    </row>
    <row r="3751" spans="1:13" x14ac:dyDescent="0.25">
      <c r="A3751" s="11" t="s">
        <v>1746</v>
      </c>
      <c r="B3751" s="13" t="s">
        <v>476</v>
      </c>
      <c r="C3751" s="8">
        <v>117</v>
      </c>
      <c r="D3751" s="6">
        <v>126</v>
      </c>
      <c r="E3751" s="6">
        <v>70.599999999999994</v>
      </c>
      <c r="F3751" s="6">
        <v>18</v>
      </c>
      <c r="G3751" s="7">
        <v>45550</v>
      </c>
      <c r="H3751" s="6" t="s">
        <v>0</v>
      </c>
      <c r="I3751" s="6" t="s">
        <v>672</v>
      </c>
      <c r="J3751" s="6" t="s">
        <v>2090</v>
      </c>
      <c r="K3751" s="6"/>
      <c r="L3751" s="6"/>
      <c r="M3751" s="3" t="e">
        <f>VLOOKUP(A3751,#REF!,5,FALSE)</f>
        <v>#REF!</v>
      </c>
    </row>
    <row r="3752" spans="1:13" x14ac:dyDescent="0.25">
      <c r="A3752" s="1" t="s">
        <v>1344</v>
      </c>
      <c r="B3752" s="15" t="s">
        <v>1449</v>
      </c>
      <c r="C3752" s="1">
        <v>104</v>
      </c>
      <c r="D3752" s="1">
        <v>134</v>
      </c>
      <c r="E3752" s="1">
        <v>72.8</v>
      </c>
      <c r="F3752" s="6">
        <v>18</v>
      </c>
      <c r="G3752" s="4">
        <v>45914</v>
      </c>
      <c r="H3752" s="1" t="s">
        <v>2</v>
      </c>
      <c r="I3752" s="1" t="s">
        <v>672</v>
      </c>
      <c r="J3752" s="1" t="s">
        <v>2094</v>
      </c>
      <c r="M3752" s="3" t="e">
        <f>VLOOKUP(A3752,#REF!,5,FALSE)</f>
        <v>#REF!</v>
      </c>
    </row>
    <row r="3753" spans="1:13" x14ac:dyDescent="0.25">
      <c r="A3753" s="11" t="s">
        <v>1995</v>
      </c>
      <c r="B3753" s="13" t="s">
        <v>477</v>
      </c>
      <c r="C3753" s="8">
        <v>90</v>
      </c>
      <c r="D3753" s="6">
        <v>125</v>
      </c>
      <c r="E3753" s="6">
        <v>66.7</v>
      </c>
      <c r="F3753" s="6">
        <v>18</v>
      </c>
      <c r="G3753" s="7">
        <v>45550</v>
      </c>
      <c r="H3753" s="6" t="s">
        <v>0</v>
      </c>
      <c r="I3753" s="6" t="s">
        <v>1011</v>
      </c>
      <c r="J3753" s="6" t="s">
        <v>2090</v>
      </c>
      <c r="K3753" s="6"/>
      <c r="L3753" s="6"/>
      <c r="M3753" s="3" t="e">
        <f>VLOOKUP(A3753,#REF!,5,FALSE)</f>
        <v>#REF!</v>
      </c>
    </row>
    <row r="3754" spans="1:13" x14ac:dyDescent="0.25">
      <c r="A3754" s="11" t="s">
        <v>1922</v>
      </c>
      <c r="B3754" s="13" t="s">
        <v>246</v>
      </c>
      <c r="C3754" s="8">
        <v>94</v>
      </c>
      <c r="D3754" s="6">
        <v>134</v>
      </c>
      <c r="E3754" s="6">
        <v>72.8</v>
      </c>
      <c r="F3754" s="6">
        <v>18</v>
      </c>
      <c r="G3754" s="7">
        <v>45550</v>
      </c>
      <c r="H3754" s="6" t="s">
        <v>2</v>
      </c>
      <c r="I3754" s="6" t="s">
        <v>672</v>
      </c>
      <c r="J3754" s="6" t="s">
        <v>2090</v>
      </c>
      <c r="K3754" s="6"/>
      <c r="L3754" s="6"/>
      <c r="M3754" s="3" t="e">
        <f>VLOOKUP(A3754,#REF!,5,FALSE)</f>
        <v>#REF!</v>
      </c>
    </row>
    <row r="3755" spans="1:13" x14ac:dyDescent="0.25">
      <c r="A3755" s="11" t="s">
        <v>1922</v>
      </c>
      <c r="B3755" s="13" t="s">
        <v>246</v>
      </c>
      <c r="C3755" s="8">
        <v>103</v>
      </c>
      <c r="D3755" s="6">
        <v>132</v>
      </c>
      <c r="E3755" s="6">
        <v>68.8</v>
      </c>
      <c r="F3755" s="6">
        <v>18</v>
      </c>
      <c r="G3755" s="7">
        <v>45773</v>
      </c>
      <c r="H3755" s="6" t="s">
        <v>2</v>
      </c>
      <c r="I3755" s="6" t="s">
        <v>1011</v>
      </c>
      <c r="J3755" s="6" t="s">
        <v>2092</v>
      </c>
      <c r="K3755" s="6"/>
      <c r="L3755" s="6"/>
      <c r="M3755" s="3" t="e">
        <f>VLOOKUP(A3755,#REF!,5,FALSE)</f>
        <v>#REF!</v>
      </c>
    </row>
    <row r="3756" spans="1:13" x14ac:dyDescent="0.25">
      <c r="A3756" s="11" t="s">
        <v>1922</v>
      </c>
      <c r="B3756" s="13" t="s">
        <v>246</v>
      </c>
      <c r="C3756" s="8">
        <v>102</v>
      </c>
      <c r="D3756" s="6">
        <v>134</v>
      </c>
      <c r="E3756" s="6">
        <v>72.8</v>
      </c>
      <c r="F3756" s="6">
        <v>18</v>
      </c>
      <c r="G3756" s="7">
        <v>45774</v>
      </c>
      <c r="H3756" s="6" t="s">
        <v>2</v>
      </c>
      <c r="I3756" s="6" t="s">
        <v>672</v>
      </c>
      <c r="J3756" s="6" t="s">
        <v>2092</v>
      </c>
      <c r="K3756" s="6"/>
      <c r="L3756" s="6"/>
      <c r="M3756" s="3" t="e">
        <f>VLOOKUP(A3756,#REF!,5,FALSE)</f>
        <v>#REF!</v>
      </c>
    </row>
    <row r="3757" spans="1:13" x14ac:dyDescent="0.25">
      <c r="A3757" s="11" t="s">
        <v>1922</v>
      </c>
      <c r="B3757" s="13" t="s">
        <v>246</v>
      </c>
      <c r="C3757" s="8">
        <v>103</v>
      </c>
      <c r="D3757" s="6">
        <v>134</v>
      </c>
      <c r="E3757" s="6">
        <v>72.8</v>
      </c>
      <c r="F3757" s="6">
        <v>18</v>
      </c>
      <c r="G3757" s="7">
        <v>45619</v>
      </c>
      <c r="H3757" s="6" t="s">
        <v>2</v>
      </c>
      <c r="I3757" s="6" t="s">
        <v>672</v>
      </c>
      <c r="J3757" s="6" t="s">
        <v>257</v>
      </c>
      <c r="K3757" s="6"/>
      <c r="L3757" s="6"/>
      <c r="M3757" s="3" t="e">
        <f>VLOOKUP(A3757,#REF!,5,FALSE)</f>
        <v>#REF!</v>
      </c>
    </row>
    <row r="3758" spans="1:13" x14ac:dyDescent="0.25">
      <c r="A3758" s="11" t="s">
        <v>1922</v>
      </c>
      <c r="B3758" s="13" t="s">
        <v>246</v>
      </c>
      <c r="C3758" s="8">
        <v>96</v>
      </c>
      <c r="D3758" s="6">
        <v>130</v>
      </c>
      <c r="E3758" s="6">
        <v>67.8</v>
      </c>
      <c r="F3758" s="6">
        <v>18</v>
      </c>
      <c r="G3758" s="7">
        <v>45372</v>
      </c>
      <c r="H3758" s="6" t="s">
        <v>2</v>
      </c>
      <c r="I3758" s="6" t="s">
        <v>1011</v>
      </c>
      <c r="J3758" s="6" t="s">
        <v>625</v>
      </c>
      <c r="K3758" s="6"/>
      <c r="L3758" s="6"/>
      <c r="M3758" s="3" t="e">
        <f>VLOOKUP(A3758,#REF!,5,FALSE)</f>
        <v>#REF!</v>
      </c>
    </row>
    <row r="3759" spans="1:13" x14ac:dyDescent="0.25">
      <c r="A3759" s="11" t="s">
        <v>1922</v>
      </c>
      <c r="B3759" s="13" t="s">
        <v>246</v>
      </c>
      <c r="C3759" s="8">
        <v>101</v>
      </c>
      <c r="D3759" s="6">
        <v>135</v>
      </c>
      <c r="E3759" s="6">
        <v>72</v>
      </c>
      <c r="F3759" s="6">
        <v>18</v>
      </c>
      <c r="G3759" s="7">
        <v>45375</v>
      </c>
      <c r="H3759" s="6" t="s">
        <v>2</v>
      </c>
      <c r="I3759" s="6" t="s">
        <v>672</v>
      </c>
      <c r="J3759" s="6" t="s">
        <v>625</v>
      </c>
      <c r="K3759" s="6"/>
      <c r="L3759" s="6"/>
      <c r="M3759" s="3" t="e">
        <f>VLOOKUP(A3759,#REF!,5,FALSE)</f>
        <v>#REF!</v>
      </c>
    </row>
    <row r="3760" spans="1:13" x14ac:dyDescent="0.25">
      <c r="A3760" s="11" t="s">
        <v>1922</v>
      </c>
      <c r="B3760" s="13" t="s">
        <v>246</v>
      </c>
      <c r="C3760" s="8">
        <v>95</v>
      </c>
      <c r="D3760" s="6">
        <v>134</v>
      </c>
      <c r="E3760" s="6">
        <v>72.8</v>
      </c>
      <c r="F3760" s="6">
        <v>18</v>
      </c>
      <c r="G3760" s="7">
        <v>45570</v>
      </c>
      <c r="H3760" s="6" t="s">
        <v>2</v>
      </c>
      <c r="I3760" s="6" t="s">
        <v>672</v>
      </c>
      <c r="J3760" s="6" t="s">
        <v>151</v>
      </c>
      <c r="K3760" s="6"/>
      <c r="L3760" s="6"/>
      <c r="M3760" s="3" t="e">
        <f>VLOOKUP(A3760,#REF!,5,FALSE)</f>
        <v>#REF!</v>
      </c>
    </row>
    <row r="3761" spans="1:13" x14ac:dyDescent="0.25">
      <c r="A3761" s="11" t="s">
        <v>1922</v>
      </c>
      <c r="B3761" s="13" t="s">
        <v>246</v>
      </c>
      <c r="C3761" s="8">
        <v>103</v>
      </c>
      <c r="D3761" s="6">
        <v>134</v>
      </c>
      <c r="E3761" s="6">
        <v>72.8</v>
      </c>
      <c r="F3761" s="6">
        <v>18</v>
      </c>
      <c r="G3761" s="7">
        <v>45577</v>
      </c>
      <c r="H3761" s="6" t="s">
        <v>2</v>
      </c>
      <c r="I3761" s="6" t="s">
        <v>672</v>
      </c>
      <c r="J3761" s="6" t="s">
        <v>151</v>
      </c>
      <c r="K3761" s="6"/>
      <c r="L3761" s="6"/>
      <c r="M3761" s="3" t="e">
        <f>VLOOKUP(A3761,#REF!,5,FALSE)</f>
        <v>#REF!</v>
      </c>
    </row>
    <row r="3762" spans="1:13" x14ac:dyDescent="0.25">
      <c r="A3762" s="11" t="s">
        <v>1922</v>
      </c>
      <c r="B3762" s="13" t="s">
        <v>246</v>
      </c>
      <c r="C3762" s="6">
        <v>51</v>
      </c>
      <c r="D3762" s="5">
        <v>138</v>
      </c>
      <c r="E3762" s="5">
        <v>34.9</v>
      </c>
      <c r="F3762" s="5" t="s">
        <v>2209</v>
      </c>
      <c r="G3762" s="7">
        <v>45802</v>
      </c>
      <c r="H3762" s="6" t="s">
        <v>2</v>
      </c>
      <c r="I3762" s="6" t="s">
        <v>1011</v>
      </c>
      <c r="J3762" s="6" t="s">
        <v>624</v>
      </c>
      <c r="K3762" s="6"/>
      <c r="L3762" s="6"/>
      <c r="M3762" s="3" t="e">
        <f>VLOOKUP(A3762,#REF!,5,FALSE)</f>
        <v>#REF!</v>
      </c>
    </row>
    <row r="3763" spans="1:13" x14ac:dyDescent="0.25">
      <c r="A3763" s="1" t="s">
        <v>1572</v>
      </c>
      <c r="B3763" s="15" t="s">
        <v>1162</v>
      </c>
      <c r="C3763" s="1">
        <v>96</v>
      </c>
      <c r="D3763" s="1">
        <v>134</v>
      </c>
      <c r="E3763" s="1">
        <v>72.8</v>
      </c>
      <c r="F3763" s="6">
        <v>18</v>
      </c>
      <c r="G3763" s="4">
        <v>45914</v>
      </c>
      <c r="H3763" s="1" t="s">
        <v>2</v>
      </c>
      <c r="I3763" s="1" t="s">
        <v>672</v>
      </c>
      <c r="J3763" s="1" t="s">
        <v>2094</v>
      </c>
      <c r="M3763" s="3" t="e">
        <f>VLOOKUP(A3763,#REF!,5,FALSE)</f>
        <v>#REF!</v>
      </c>
    </row>
    <row r="3764" spans="1:13" x14ac:dyDescent="0.25">
      <c r="A3764" s="1" t="s">
        <v>1816</v>
      </c>
      <c r="B3764" s="15" t="s">
        <v>956</v>
      </c>
      <c r="C3764" s="1">
        <v>100</v>
      </c>
      <c r="D3764" s="1">
        <v>134</v>
      </c>
      <c r="E3764" s="1">
        <v>72.8</v>
      </c>
      <c r="F3764" s="6">
        <v>18</v>
      </c>
      <c r="G3764" s="4">
        <v>45914</v>
      </c>
      <c r="H3764" s="1" t="s">
        <v>2</v>
      </c>
      <c r="I3764" s="1" t="s">
        <v>672</v>
      </c>
      <c r="J3764" s="1" t="s">
        <v>2094</v>
      </c>
      <c r="M3764" s="3" t="e">
        <f>VLOOKUP(A3764,#REF!,5,FALSE)</f>
        <v>#REF!</v>
      </c>
    </row>
    <row r="3765" spans="1:13" x14ac:dyDescent="0.25">
      <c r="A3765" s="11" t="s">
        <v>1816</v>
      </c>
      <c r="B3765" s="13" t="s">
        <v>956</v>
      </c>
      <c r="C3765" s="8">
        <v>92</v>
      </c>
      <c r="D3765" s="6">
        <v>132</v>
      </c>
      <c r="E3765" s="6">
        <v>68.8</v>
      </c>
      <c r="F3765" s="6">
        <v>18</v>
      </c>
      <c r="G3765" s="7">
        <v>45773</v>
      </c>
      <c r="H3765" s="6" t="s">
        <v>2</v>
      </c>
      <c r="I3765" s="6" t="s">
        <v>1011</v>
      </c>
      <c r="J3765" s="6" t="s">
        <v>2092</v>
      </c>
      <c r="K3765" s="6"/>
      <c r="L3765" s="6"/>
      <c r="M3765" s="3" t="e">
        <f>VLOOKUP(A3765,#REF!,5,FALSE)</f>
        <v>#REF!</v>
      </c>
    </row>
    <row r="3766" spans="1:13" x14ac:dyDescent="0.25">
      <c r="A3766" s="11" t="s">
        <v>1816</v>
      </c>
      <c r="B3766" s="13" t="s">
        <v>956</v>
      </c>
      <c r="C3766" s="8">
        <v>99</v>
      </c>
      <c r="D3766" s="6">
        <v>134</v>
      </c>
      <c r="E3766" s="6">
        <v>72.8</v>
      </c>
      <c r="F3766" s="6">
        <v>18</v>
      </c>
      <c r="G3766" s="7">
        <v>45774</v>
      </c>
      <c r="H3766" s="6" t="s">
        <v>2</v>
      </c>
      <c r="I3766" s="6" t="s">
        <v>672</v>
      </c>
      <c r="J3766" s="6" t="s">
        <v>2092</v>
      </c>
      <c r="K3766" s="6"/>
      <c r="L3766" s="6"/>
      <c r="M3766" s="3" t="e">
        <f>VLOOKUP(A3766,#REF!,5,FALSE)</f>
        <v>#REF!</v>
      </c>
    </row>
    <row r="3767" spans="1:13" x14ac:dyDescent="0.25">
      <c r="A3767" s="11" t="s">
        <v>1816</v>
      </c>
      <c r="B3767" s="13" t="s">
        <v>956</v>
      </c>
      <c r="C3767" s="6">
        <v>46</v>
      </c>
      <c r="D3767" s="5">
        <v>136</v>
      </c>
      <c r="E3767" s="5">
        <v>36.6</v>
      </c>
      <c r="F3767" s="5" t="s">
        <v>2209</v>
      </c>
      <c r="G3767" s="7">
        <v>45836</v>
      </c>
      <c r="H3767" s="6" t="s">
        <v>2</v>
      </c>
      <c r="I3767" s="6" t="s">
        <v>672</v>
      </c>
      <c r="J3767" s="6" t="s">
        <v>624</v>
      </c>
      <c r="K3767" s="6"/>
      <c r="L3767" s="6"/>
      <c r="M3767" s="3" t="e">
        <f>VLOOKUP(A3767,#REF!,5,FALSE)</f>
        <v>#REF!</v>
      </c>
    </row>
    <row r="3768" spans="1:13" x14ac:dyDescent="0.25">
      <c r="A3768" s="6" t="s">
        <v>1816</v>
      </c>
      <c r="B3768" s="13" t="s">
        <v>141</v>
      </c>
      <c r="C3768" s="8">
        <v>112</v>
      </c>
      <c r="D3768" s="6">
        <v>134</v>
      </c>
      <c r="E3768" s="6">
        <v>72.8</v>
      </c>
      <c r="F3768" s="6">
        <v>18</v>
      </c>
      <c r="G3768" s="7">
        <v>45550</v>
      </c>
      <c r="H3768" s="6" t="s">
        <v>2</v>
      </c>
      <c r="I3768" s="6" t="s">
        <v>672</v>
      </c>
      <c r="J3768" s="6" t="s">
        <v>2090</v>
      </c>
      <c r="K3768" s="6"/>
      <c r="L3768" s="6"/>
      <c r="M3768" s="3" t="e">
        <f>VLOOKUP(A3768,#REF!,5,FALSE)</f>
        <v>#REF!</v>
      </c>
    </row>
    <row r="3769" spans="1:13" x14ac:dyDescent="0.25">
      <c r="A3769" s="6" t="s">
        <v>1816</v>
      </c>
      <c r="B3769" s="13" t="s">
        <v>141</v>
      </c>
      <c r="C3769" s="8">
        <v>94</v>
      </c>
      <c r="D3769" s="6">
        <v>132</v>
      </c>
      <c r="E3769" s="6">
        <v>68.8</v>
      </c>
      <c r="F3769" s="6">
        <v>18</v>
      </c>
      <c r="G3769" s="7">
        <v>45707</v>
      </c>
      <c r="H3769" s="6" t="s">
        <v>2</v>
      </c>
      <c r="I3769" s="6" t="s">
        <v>1011</v>
      </c>
      <c r="J3769" s="6" t="s">
        <v>669</v>
      </c>
      <c r="K3769" s="6"/>
      <c r="L3769" s="6"/>
      <c r="M3769" s="3" t="e">
        <f>VLOOKUP(A3769,#REF!,5,FALSE)</f>
        <v>#REF!</v>
      </c>
    </row>
    <row r="3770" spans="1:13" x14ac:dyDescent="0.25">
      <c r="A3770" s="6" t="s">
        <v>1816</v>
      </c>
      <c r="B3770" s="13" t="s">
        <v>141</v>
      </c>
      <c r="C3770" s="8">
        <v>87</v>
      </c>
      <c r="D3770" s="6">
        <v>134</v>
      </c>
      <c r="E3770" s="6">
        <v>72.8</v>
      </c>
      <c r="F3770" s="6">
        <v>18</v>
      </c>
      <c r="G3770" s="7">
        <v>45710</v>
      </c>
      <c r="H3770" s="6" t="s">
        <v>2</v>
      </c>
      <c r="I3770" s="6" t="s">
        <v>672</v>
      </c>
      <c r="J3770" s="6" t="s">
        <v>669</v>
      </c>
      <c r="K3770" s="6"/>
      <c r="L3770" s="6"/>
      <c r="M3770" s="3" t="e">
        <f>VLOOKUP(A3770,#REF!,5,FALSE)</f>
        <v>#REF!</v>
      </c>
    </row>
    <row r="3771" spans="1:13" x14ac:dyDescent="0.25">
      <c r="A3771" s="6" t="s">
        <v>1816</v>
      </c>
      <c r="B3771" s="13" t="s">
        <v>141</v>
      </c>
      <c r="C3771" s="8">
        <v>86</v>
      </c>
      <c r="D3771" s="6">
        <v>130</v>
      </c>
      <c r="E3771" s="6">
        <v>67.8</v>
      </c>
      <c r="F3771" s="6">
        <v>18</v>
      </c>
      <c r="G3771" s="7">
        <v>45372</v>
      </c>
      <c r="H3771" s="6" t="s">
        <v>2</v>
      </c>
      <c r="I3771" s="6" t="s">
        <v>1011</v>
      </c>
      <c r="J3771" s="6" t="s">
        <v>625</v>
      </c>
      <c r="K3771" s="6"/>
      <c r="L3771" s="6"/>
      <c r="M3771" s="3" t="e">
        <f>VLOOKUP(A3771,#REF!,5,FALSE)</f>
        <v>#REF!</v>
      </c>
    </row>
    <row r="3772" spans="1:13" x14ac:dyDescent="0.25">
      <c r="A3772" s="6" t="s">
        <v>1816</v>
      </c>
      <c r="B3772" s="13" t="s">
        <v>141</v>
      </c>
      <c r="C3772" s="8">
        <v>89</v>
      </c>
      <c r="D3772" s="6">
        <v>135</v>
      </c>
      <c r="E3772" s="6">
        <v>72</v>
      </c>
      <c r="F3772" s="6">
        <v>18</v>
      </c>
      <c r="G3772" s="7">
        <v>45375</v>
      </c>
      <c r="H3772" s="6" t="s">
        <v>2</v>
      </c>
      <c r="I3772" s="6" t="s">
        <v>672</v>
      </c>
      <c r="J3772" s="6" t="s">
        <v>625</v>
      </c>
      <c r="K3772" s="6"/>
      <c r="L3772" s="6"/>
      <c r="M3772" s="3" t="e">
        <f>VLOOKUP(A3772,#REF!,5,FALSE)</f>
        <v>#REF!</v>
      </c>
    </row>
    <row r="3773" spans="1:13" x14ac:dyDescent="0.25">
      <c r="A3773" s="6" t="s">
        <v>1816</v>
      </c>
      <c r="B3773" s="13" t="s">
        <v>141</v>
      </c>
      <c r="C3773" s="8">
        <v>92</v>
      </c>
      <c r="D3773" s="6">
        <v>134</v>
      </c>
      <c r="E3773" s="6">
        <v>72.8</v>
      </c>
      <c r="F3773" s="6">
        <v>18</v>
      </c>
      <c r="G3773" s="7">
        <v>45577</v>
      </c>
      <c r="H3773" s="6" t="s">
        <v>2</v>
      </c>
      <c r="I3773" s="6" t="s">
        <v>672</v>
      </c>
      <c r="J3773" s="6" t="s">
        <v>151</v>
      </c>
      <c r="K3773" s="6"/>
      <c r="L3773" s="6"/>
      <c r="M3773" s="3" t="e">
        <f>VLOOKUP(A3773,#REF!,5,FALSE)</f>
        <v>#REF!</v>
      </c>
    </row>
    <row r="3774" spans="1:13" x14ac:dyDescent="0.25">
      <c r="A3774" s="6" t="s">
        <v>1816</v>
      </c>
      <c r="B3774" s="13" t="s">
        <v>141</v>
      </c>
      <c r="C3774" s="8">
        <v>93</v>
      </c>
      <c r="D3774" s="6">
        <v>134</v>
      </c>
      <c r="E3774" s="6">
        <v>72.8</v>
      </c>
      <c r="F3774" s="6">
        <v>18</v>
      </c>
      <c r="G3774" s="7">
        <v>45570</v>
      </c>
      <c r="H3774" s="6" t="s">
        <v>2</v>
      </c>
      <c r="I3774" s="6" t="s">
        <v>672</v>
      </c>
      <c r="J3774" s="6" t="s">
        <v>151</v>
      </c>
      <c r="K3774" s="6"/>
      <c r="L3774" s="6"/>
      <c r="M3774" s="3" t="e">
        <f>VLOOKUP(A3774,#REF!,5,FALSE)</f>
        <v>#REF!</v>
      </c>
    </row>
    <row r="3775" spans="1:13" x14ac:dyDescent="0.25">
      <c r="A3775" s="6" t="s">
        <v>1816</v>
      </c>
      <c r="B3775" s="13" t="s">
        <v>141</v>
      </c>
      <c r="C3775" s="8">
        <v>97</v>
      </c>
      <c r="D3775" s="6">
        <v>134</v>
      </c>
      <c r="E3775" s="6">
        <v>72.8</v>
      </c>
      <c r="F3775" s="6">
        <v>18</v>
      </c>
      <c r="G3775" s="7">
        <v>45297</v>
      </c>
      <c r="H3775" s="6" t="s">
        <v>2</v>
      </c>
      <c r="I3775" s="6" t="s">
        <v>672</v>
      </c>
      <c r="J3775" s="6" t="s">
        <v>3</v>
      </c>
      <c r="K3775" s="6"/>
      <c r="L3775" s="6"/>
      <c r="M3775" s="3" t="e">
        <f>VLOOKUP(A3775,#REF!,5,FALSE)</f>
        <v>#REF!</v>
      </c>
    </row>
    <row r="3776" spans="1:13" x14ac:dyDescent="0.25">
      <c r="A3776" s="1" t="s">
        <v>487</v>
      </c>
      <c r="B3776" s="15" t="s">
        <v>2178</v>
      </c>
      <c r="C3776" s="1">
        <v>98</v>
      </c>
      <c r="D3776" s="1">
        <v>134</v>
      </c>
      <c r="E3776" s="1">
        <v>72.8</v>
      </c>
      <c r="F3776" s="6">
        <v>18</v>
      </c>
      <c r="G3776" s="4">
        <v>45914</v>
      </c>
      <c r="H3776" s="1" t="s">
        <v>2</v>
      </c>
      <c r="I3776" s="1" t="s">
        <v>672</v>
      </c>
      <c r="J3776" s="1" t="s">
        <v>2094</v>
      </c>
      <c r="M3776" s="3" t="e">
        <f>VLOOKUP(A3776,#REF!,5,FALSE)</f>
        <v>#REF!</v>
      </c>
    </row>
    <row r="3777" spans="1:13" x14ac:dyDescent="0.25">
      <c r="A3777" s="11" t="s">
        <v>487</v>
      </c>
      <c r="B3777" s="13" t="s">
        <v>957</v>
      </c>
      <c r="C3777" s="8">
        <v>120</v>
      </c>
      <c r="D3777" s="6">
        <v>132</v>
      </c>
      <c r="E3777" s="6">
        <v>68.8</v>
      </c>
      <c r="F3777" s="6">
        <v>18</v>
      </c>
      <c r="G3777" s="7">
        <v>45773</v>
      </c>
      <c r="H3777" s="6" t="s">
        <v>2</v>
      </c>
      <c r="I3777" s="6" t="s">
        <v>1011</v>
      </c>
      <c r="J3777" s="6" t="s">
        <v>2092</v>
      </c>
      <c r="K3777" s="6"/>
      <c r="L3777" s="6"/>
      <c r="M3777" s="3" t="e">
        <f>VLOOKUP(A3777,#REF!,5,FALSE)</f>
        <v>#REF!</v>
      </c>
    </row>
    <row r="3778" spans="1:13" x14ac:dyDescent="0.25">
      <c r="A3778" s="11" t="s">
        <v>487</v>
      </c>
      <c r="B3778" s="13" t="s">
        <v>957</v>
      </c>
      <c r="C3778" s="8">
        <v>103</v>
      </c>
      <c r="D3778" s="6">
        <v>134</v>
      </c>
      <c r="E3778" s="6">
        <v>72.8</v>
      </c>
      <c r="F3778" s="6">
        <v>18</v>
      </c>
      <c r="G3778" s="7">
        <v>45774</v>
      </c>
      <c r="H3778" s="6" t="s">
        <v>2</v>
      </c>
      <c r="I3778" s="6" t="s">
        <v>672</v>
      </c>
      <c r="J3778" s="6" t="s">
        <v>2092</v>
      </c>
      <c r="K3778" s="6"/>
      <c r="L3778" s="6"/>
      <c r="M3778" s="3" t="e">
        <f>VLOOKUP(A3778,#REF!,5,FALSE)</f>
        <v>#REF!</v>
      </c>
    </row>
    <row r="3779" spans="1:13" x14ac:dyDescent="0.25">
      <c r="A3779" s="1" t="s">
        <v>1693</v>
      </c>
      <c r="B3779" s="15" t="s">
        <v>1088</v>
      </c>
      <c r="C3779" s="1">
        <v>104</v>
      </c>
      <c r="D3779" s="1">
        <v>134</v>
      </c>
      <c r="E3779" s="1">
        <v>72.8</v>
      </c>
      <c r="F3779" s="6">
        <v>18</v>
      </c>
      <c r="G3779" s="4">
        <v>45914</v>
      </c>
      <c r="H3779" s="1" t="s">
        <v>2</v>
      </c>
      <c r="I3779" s="1" t="s">
        <v>672</v>
      </c>
      <c r="J3779" s="1" t="s">
        <v>2094</v>
      </c>
      <c r="M3779" s="3" t="e">
        <f>VLOOKUP(A3779,#REF!,5,FALSE)</f>
        <v>#REF!</v>
      </c>
    </row>
    <row r="3780" spans="1:13" x14ac:dyDescent="0.25">
      <c r="A3780" s="11" t="s">
        <v>1693</v>
      </c>
      <c r="B3780" s="13" t="s">
        <v>1088</v>
      </c>
      <c r="C3780" s="6">
        <v>47</v>
      </c>
      <c r="D3780" s="5">
        <v>136</v>
      </c>
      <c r="E3780" s="5">
        <v>36.6</v>
      </c>
      <c r="F3780" s="5" t="s">
        <v>2209</v>
      </c>
      <c r="G3780" s="7">
        <v>45836</v>
      </c>
      <c r="H3780" s="6" t="s">
        <v>2</v>
      </c>
      <c r="I3780" s="6" t="s">
        <v>672</v>
      </c>
      <c r="J3780" s="6" t="s">
        <v>624</v>
      </c>
      <c r="K3780" s="6"/>
      <c r="L3780" s="6"/>
      <c r="M3780" s="3" t="e">
        <f>VLOOKUP(A3780,#REF!,5,FALSE)</f>
        <v>#REF!</v>
      </c>
    </row>
    <row r="3781" spans="1:13" x14ac:dyDescent="0.25">
      <c r="A3781" s="11" t="s">
        <v>1698</v>
      </c>
      <c r="B3781" s="13" t="s">
        <v>958</v>
      </c>
      <c r="C3781" s="8">
        <v>84</v>
      </c>
      <c r="D3781" s="6">
        <v>125</v>
      </c>
      <c r="E3781" s="6">
        <v>66.7</v>
      </c>
      <c r="F3781" s="6">
        <v>18</v>
      </c>
      <c r="G3781" s="7">
        <v>45773</v>
      </c>
      <c r="H3781" s="6" t="s">
        <v>0</v>
      </c>
      <c r="I3781" s="6" t="s">
        <v>1011</v>
      </c>
      <c r="J3781" s="6" t="s">
        <v>2092</v>
      </c>
      <c r="K3781" s="6"/>
      <c r="L3781" s="6"/>
      <c r="M3781" s="3" t="e">
        <f>VLOOKUP(A3781,#REF!,5,FALSE)</f>
        <v>#REF!</v>
      </c>
    </row>
    <row r="3782" spans="1:13" x14ac:dyDescent="0.25">
      <c r="A3782" s="11" t="s">
        <v>1698</v>
      </c>
      <c r="B3782" s="13" t="s">
        <v>958</v>
      </c>
      <c r="C3782" s="8">
        <v>94</v>
      </c>
      <c r="D3782" s="6">
        <v>126</v>
      </c>
      <c r="E3782" s="6">
        <v>70.599999999999994</v>
      </c>
      <c r="F3782" s="6">
        <v>18</v>
      </c>
      <c r="G3782" s="7">
        <v>45774</v>
      </c>
      <c r="H3782" s="6" t="s">
        <v>0</v>
      </c>
      <c r="I3782" s="6" t="s">
        <v>672</v>
      </c>
      <c r="J3782" s="6" t="s">
        <v>2092</v>
      </c>
      <c r="K3782" s="6"/>
      <c r="L3782" s="6"/>
      <c r="M3782" s="3" t="e">
        <f>VLOOKUP(A3782,#REF!,5,FALSE)</f>
        <v>#REF!</v>
      </c>
    </row>
    <row r="3783" spans="1:13" x14ac:dyDescent="0.25">
      <c r="A3783" s="6" t="s">
        <v>1698</v>
      </c>
      <c r="B3783" s="13" t="s">
        <v>959</v>
      </c>
      <c r="C3783" s="8">
        <v>82</v>
      </c>
      <c r="D3783" s="6">
        <v>125</v>
      </c>
      <c r="E3783" s="6">
        <v>66.7</v>
      </c>
      <c r="F3783" s="6">
        <v>18</v>
      </c>
      <c r="G3783" s="7">
        <v>45372</v>
      </c>
      <c r="H3783" s="6" t="s">
        <v>0</v>
      </c>
      <c r="I3783" s="6" t="s">
        <v>1011</v>
      </c>
      <c r="J3783" s="6" t="s">
        <v>625</v>
      </c>
      <c r="K3783" s="6"/>
      <c r="L3783" s="6"/>
      <c r="M3783" s="3" t="e">
        <f>VLOOKUP(A3783,#REF!,5,FALSE)</f>
        <v>#REF!</v>
      </c>
    </row>
    <row r="3784" spans="1:13" x14ac:dyDescent="0.25">
      <c r="A3784" s="6" t="s">
        <v>1698</v>
      </c>
      <c r="B3784" s="13" t="s">
        <v>959</v>
      </c>
      <c r="C3784" s="8">
        <v>79</v>
      </c>
      <c r="D3784" s="6">
        <v>126</v>
      </c>
      <c r="E3784" s="6">
        <v>70.599999999999994</v>
      </c>
      <c r="F3784" s="6">
        <v>18</v>
      </c>
      <c r="G3784" s="7">
        <v>45375</v>
      </c>
      <c r="H3784" s="6" t="s">
        <v>0</v>
      </c>
      <c r="I3784" s="6" t="s">
        <v>672</v>
      </c>
      <c r="J3784" s="6" t="s">
        <v>625</v>
      </c>
      <c r="K3784" s="6"/>
      <c r="L3784" s="6"/>
      <c r="M3784" s="3" t="e">
        <f>VLOOKUP(A3784,#REF!,5,FALSE)</f>
        <v>#REF!</v>
      </c>
    </row>
    <row r="3785" spans="1:13" x14ac:dyDescent="0.25">
      <c r="A3785" s="1" t="s">
        <v>2213</v>
      </c>
      <c r="B3785" s="15" t="s">
        <v>1287</v>
      </c>
      <c r="C3785" s="1">
        <v>81</v>
      </c>
      <c r="D3785" s="1">
        <v>126</v>
      </c>
      <c r="E3785" s="1">
        <v>70.599999999999994</v>
      </c>
      <c r="F3785" s="6">
        <v>18</v>
      </c>
      <c r="G3785" s="4">
        <v>45899</v>
      </c>
      <c r="H3785" s="4" t="s">
        <v>0</v>
      </c>
      <c r="I3785" s="6" t="s">
        <v>672</v>
      </c>
      <c r="J3785" s="1" t="s">
        <v>2093</v>
      </c>
      <c r="K3785" s="6"/>
      <c r="L3785" s="6"/>
      <c r="M3785" s="3" t="e">
        <f>VLOOKUP(A3785,#REF!,5,FALSE)</f>
        <v>#REF!</v>
      </c>
    </row>
    <row r="3786" spans="1:13" x14ac:dyDescent="0.25">
      <c r="A3786" s="1" t="s">
        <v>567</v>
      </c>
      <c r="B3786" s="15" t="s">
        <v>478</v>
      </c>
      <c r="C3786" s="1">
        <v>123</v>
      </c>
      <c r="D3786" s="1">
        <v>125</v>
      </c>
      <c r="E3786" s="1">
        <v>66.7</v>
      </c>
      <c r="F3786" s="6">
        <v>18</v>
      </c>
      <c r="G3786" s="4">
        <v>45914</v>
      </c>
      <c r="H3786" s="1" t="s">
        <v>0</v>
      </c>
      <c r="I3786" s="1" t="s">
        <v>1011</v>
      </c>
      <c r="J3786" s="1" t="s">
        <v>2094</v>
      </c>
      <c r="M3786" s="3" t="e">
        <f>VLOOKUP(A3786,#REF!,5,FALSE)</f>
        <v>#REF!</v>
      </c>
    </row>
    <row r="3787" spans="1:13" x14ac:dyDescent="0.25">
      <c r="A3787" s="11" t="s">
        <v>567</v>
      </c>
      <c r="B3787" s="13" t="s">
        <v>478</v>
      </c>
      <c r="C3787" s="8">
        <v>90</v>
      </c>
      <c r="D3787" s="6">
        <v>125</v>
      </c>
      <c r="E3787" s="6">
        <v>66.7</v>
      </c>
      <c r="F3787" s="6">
        <v>18</v>
      </c>
      <c r="G3787" s="7">
        <v>45550</v>
      </c>
      <c r="H3787" s="6" t="s">
        <v>0</v>
      </c>
      <c r="I3787" s="6" t="s">
        <v>1011</v>
      </c>
      <c r="J3787" s="6" t="s">
        <v>2090</v>
      </c>
      <c r="K3787" s="6"/>
      <c r="L3787" s="6"/>
      <c r="M3787" s="3" t="e">
        <f>VLOOKUP(A3787,#REF!,5,FALSE)</f>
        <v>#REF!</v>
      </c>
    </row>
    <row r="3788" spans="1:13" x14ac:dyDescent="0.25">
      <c r="A3788" s="11" t="s">
        <v>567</v>
      </c>
      <c r="B3788" s="13" t="s">
        <v>478</v>
      </c>
      <c r="C3788" s="8">
        <v>97</v>
      </c>
      <c r="D3788" s="6">
        <v>125</v>
      </c>
      <c r="E3788" s="6">
        <v>66.7</v>
      </c>
      <c r="F3788" s="6">
        <v>18</v>
      </c>
      <c r="G3788" s="7">
        <v>45707</v>
      </c>
      <c r="H3788" s="6" t="s">
        <v>0</v>
      </c>
      <c r="I3788" s="6" t="s">
        <v>1011</v>
      </c>
      <c r="J3788" s="6" t="s">
        <v>669</v>
      </c>
      <c r="K3788" s="6"/>
      <c r="L3788" s="6"/>
      <c r="M3788" s="3" t="e">
        <f>VLOOKUP(A3788,#REF!,5,FALSE)</f>
        <v>#REF!</v>
      </c>
    </row>
    <row r="3789" spans="1:13" x14ac:dyDescent="0.25">
      <c r="A3789" s="11" t="s">
        <v>567</v>
      </c>
      <c r="B3789" s="13" t="s">
        <v>478</v>
      </c>
      <c r="C3789" s="8">
        <v>102</v>
      </c>
      <c r="D3789" s="6">
        <v>125</v>
      </c>
      <c r="E3789" s="6">
        <v>66.7</v>
      </c>
      <c r="F3789" s="6">
        <v>18</v>
      </c>
      <c r="G3789" s="7">
        <v>45372</v>
      </c>
      <c r="H3789" s="6" t="s">
        <v>0</v>
      </c>
      <c r="I3789" s="6" t="s">
        <v>1011</v>
      </c>
      <c r="J3789" s="6" t="s">
        <v>625</v>
      </c>
      <c r="K3789" s="6"/>
      <c r="L3789" s="6"/>
      <c r="M3789" s="3" t="e">
        <f>VLOOKUP(A3789,#REF!,5,FALSE)</f>
        <v>#REF!</v>
      </c>
    </row>
    <row r="3790" spans="1:13" x14ac:dyDescent="0.25">
      <c r="A3790" s="1" t="s">
        <v>567</v>
      </c>
      <c r="B3790" s="15" t="s">
        <v>478</v>
      </c>
      <c r="C3790" s="1">
        <v>88</v>
      </c>
      <c r="D3790" s="1">
        <v>125</v>
      </c>
      <c r="E3790" s="1">
        <v>66.7</v>
      </c>
      <c r="F3790" s="6">
        <v>18</v>
      </c>
      <c r="G3790" s="4">
        <v>45899</v>
      </c>
      <c r="H3790" s="4" t="s">
        <v>0</v>
      </c>
      <c r="I3790" s="6" t="s">
        <v>1011</v>
      </c>
      <c r="J3790" s="1" t="s">
        <v>2093</v>
      </c>
      <c r="K3790" s="6"/>
      <c r="L3790" s="6"/>
      <c r="M3790" s="3" t="e">
        <f>VLOOKUP(A3790,#REF!,5,FALSE)</f>
        <v>#REF!</v>
      </c>
    </row>
    <row r="3791" spans="1:13" x14ac:dyDescent="0.25">
      <c r="A3791" s="11" t="s">
        <v>567</v>
      </c>
      <c r="B3791" s="13" t="s">
        <v>960</v>
      </c>
      <c r="C3791" s="8">
        <v>99</v>
      </c>
      <c r="D3791" s="6">
        <v>126</v>
      </c>
      <c r="E3791" s="6">
        <v>70.599999999999994</v>
      </c>
      <c r="F3791" s="6">
        <v>18</v>
      </c>
      <c r="G3791" s="7">
        <v>45710</v>
      </c>
      <c r="H3791" s="6" t="s">
        <v>0</v>
      </c>
      <c r="I3791" s="6" t="s">
        <v>672</v>
      </c>
      <c r="J3791" s="6" t="s">
        <v>669</v>
      </c>
      <c r="K3791" s="6"/>
      <c r="L3791" s="6"/>
      <c r="M3791" s="3" t="e">
        <f>VLOOKUP(A3791,#REF!,5,FALSE)</f>
        <v>#REF!</v>
      </c>
    </row>
    <row r="3792" spans="1:13" x14ac:dyDescent="0.25">
      <c r="A3792" s="11" t="s">
        <v>567</v>
      </c>
      <c r="B3792" s="13" t="s">
        <v>960</v>
      </c>
      <c r="C3792" s="8">
        <v>100</v>
      </c>
      <c r="D3792" s="6">
        <v>126</v>
      </c>
      <c r="E3792" s="6">
        <v>70.599999999999994</v>
      </c>
      <c r="F3792" s="6">
        <v>18</v>
      </c>
      <c r="G3792" s="7">
        <v>45375</v>
      </c>
      <c r="H3792" s="6" t="s">
        <v>0</v>
      </c>
      <c r="I3792" s="6" t="s">
        <v>672</v>
      </c>
      <c r="J3792" s="6" t="s">
        <v>625</v>
      </c>
      <c r="K3792" s="6"/>
      <c r="L3792" s="6"/>
      <c r="M3792" s="3" t="e">
        <f>VLOOKUP(A3792,#REF!,5,FALSE)</f>
        <v>#REF!</v>
      </c>
    </row>
    <row r="3793" spans="1:13" x14ac:dyDescent="0.25">
      <c r="A3793" s="1" t="s">
        <v>617</v>
      </c>
      <c r="B3793" s="15" t="s">
        <v>142</v>
      </c>
      <c r="C3793" s="1">
        <v>91</v>
      </c>
      <c r="D3793" s="1">
        <v>125</v>
      </c>
      <c r="E3793" s="1">
        <v>66.7</v>
      </c>
      <c r="F3793" s="6">
        <v>18</v>
      </c>
      <c r="G3793" s="4">
        <v>45914</v>
      </c>
      <c r="H3793" s="1" t="s">
        <v>0</v>
      </c>
      <c r="I3793" s="1" t="s">
        <v>1011</v>
      </c>
      <c r="J3793" s="1" t="s">
        <v>2094</v>
      </c>
      <c r="M3793" s="3" t="e">
        <f>VLOOKUP(A3793,#REF!,5,FALSE)</f>
        <v>#REF!</v>
      </c>
    </row>
    <row r="3794" spans="1:13" x14ac:dyDescent="0.25">
      <c r="A3794" s="11" t="s">
        <v>617</v>
      </c>
      <c r="B3794" s="13" t="s">
        <v>142</v>
      </c>
      <c r="C3794" s="8">
        <v>89</v>
      </c>
      <c r="D3794" s="6">
        <v>125</v>
      </c>
      <c r="E3794" s="6">
        <v>66.7</v>
      </c>
      <c r="F3794" s="6">
        <v>18</v>
      </c>
      <c r="G3794" s="7">
        <v>45550</v>
      </c>
      <c r="H3794" s="6" t="s">
        <v>0</v>
      </c>
      <c r="I3794" s="6" t="s">
        <v>1011</v>
      </c>
      <c r="J3794" s="6" t="s">
        <v>2090</v>
      </c>
      <c r="K3794" s="6"/>
      <c r="L3794" s="6"/>
      <c r="M3794" s="3" t="e">
        <f>VLOOKUP(A3794,#REF!,5,FALSE)</f>
        <v>#REF!</v>
      </c>
    </row>
    <row r="3795" spans="1:13" x14ac:dyDescent="0.25">
      <c r="A3795" s="11" t="s">
        <v>617</v>
      </c>
      <c r="B3795" s="13" t="s">
        <v>142</v>
      </c>
      <c r="C3795" s="8">
        <v>100</v>
      </c>
      <c r="D3795" s="6">
        <v>126</v>
      </c>
      <c r="E3795" s="6">
        <v>70.599999999999994</v>
      </c>
      <c r="F3795" s="6">
        <v>18</v>
      </c>
      <c r="G3795" s="7">
        <v>45570</v>
      </c>
      <c r="H3795" s="6" t="s">
        <v>0</v>
      </c>
      <c r="I3795" s="6" t="s">
        <v>672</v>
      </c>
      <c r="J3795" s="6" t="s">
        <v>151</v>
      </c>
      <c r="K3795" s="6"/>
      <c r="L3795" s="6"/>
      <c r="M3795" s="3" t="e">
        <f>VLOOKUP(A3795,#REF!,5,FALSE)</f>
        <v>#REF!</v>
      </c>
    </row>
    <row r="3796" spans="1:13" x14ac:dyDescent="0.25">
      <c r="A3796" s="11" t="s">
        <v>617</v>
      </c>
      <c r="B3796" s="13" t="s">
        <v>142</v>
      </c>
      <c r="C3796" s="8">
        <v>91</v>
      </c>
      <c r="D3796" s="6">
        <v>126</v>
      </c>
      <c r="E3796" s="6">
        <v>70.599999999999994</v>
      </c>
      <c r="F3796" s="6">
        <v>18</v>
      </c>
      <c r="G3796" s="7">
        <v>45577</v>
      </c>
      <c r="H3796" s="6" t="s">
        <v>0</v>
      </c>
      <c r="I3796" s="6" t="s">
        <v>672</v>
      </c>
      <c r="J3796" s="6" t="s">
        <v>151</v>
      </c>
      <c r="K3796" s="6"/>
      <c r="L3796" s="6"/>
      <c r="M3796" s="3" t="e">
        <f>VLOOKUP(A3796,#REF!,5,FALSE)</f>
        <v>#REF!</v>
      </c>
    </row>
    <row r="3797" spans="1:13" x14ac:dyDescent="0.25">
      <c r="A3797" s="11" t="s">
        <v>617</v>
      </c>
      <c r="B3797" s="13" t="s">
        <v>142</v>
      </c>
      <c r="C3797" s="8">
        <v>101</v>
      </c>
      <c r="D3797" s="6">
        <v>126</v>
      </c>
      <c r="E3797" s="6">
        <v>70.599999999999994</v>
      </c>
      <c r="F3797" s="6">
        <v>18</v>
      </c>
      <c r="G3797" s="7">
        <v>45304</v>
      </c>
      <c r="H3797" s="6" t="s">
        <v>0</v>
      </c>
      <c r="I3797" s="6" t="s">
        <v>672</v>
      </c>
      <c r="J3797" s="6" t="s">
        <v>3</v>
      </c>
      <c r="K3797" s="6"/>
      <c r="L3797" s="6"/>
      <c r="M3797" s="3" t="e">
        <f>VLOOKUP(A3797,#REF!,5,FALSE)</f>
        <v>#REF!</v>
      </c>
    </row>
    <row r="3798" spans="1:13" x14ac:dyDescent="0.25">
      <c r="A3798" s="11" t="s">
        <v>617</v>
      </c>
      <c r="B3798" s="13" t="s">
        <v>142</v>
      </c>
      <c r="C3798" s="8">
        <v>101</v>
      </c>
      <c r="D3798" s="6">
        <v>126</v>
      </c>
      <c r="E3798" s="6">
        <v>70.599999999999994</v>
      </c>
      <c r="F3798" s="6">
        <v>18</v>
      </c>
      <c r="G3798" s="7">
        <v>45297</v>
      </c>
      <c r="H3798" s="6" t="s">
        <v>0</v>
      </c>
      <c r="I3798" s="6" t="s">
        <v>672</v>
      </c>
      <c r="J3798" s="6" t="s">
        <v>3</v>
      </c>
      <c r="K3798" s="6"/>
      <c r="L3798" s="6"/>
      <c r="M3798" s="3" t="e">
        <f>VLOOKUP(A3798,#REF!,5,FALSE)</f>
        <v>#REF!</v>
      </c>
    </row>
    <row r="3799" spans="1:13" x14ac:dyDescent="0.25">
      <c r="A3799" s="1" t="s">
        <v>617</v>
      </c>
      <c r="B3799" s="15" t="s">
        <v>142</v>
      </c>
      <c r="C3799" s="1">
        <v>87</v>
      </c>
      <c r="D3799" s="1">
        <v>126</v>
      </c>
      <c r="E3799" s="1">
        <v>70.599999999999994</v>
      </c>
      <c r="F3799" s="6">
        <v>18</v>
      </c>
      <c r="G3799" s="4">
        <v>45899</v>
      </c>
      <c r="H3799" s="4" t="s">
        <v>0</v>
      </c>
      <c r="I3799" s="6" t="s">
        <v>672</v>
      </c>
      <c r="J3799" s="1" t="s">
        <v>2093</v>
      </c>
      <c r="K3799" s="6"/>
      <c r="L3799" s="6"/>
      <c r="M3799" s="3" t="e">
        <f>VLOOKUP(A3799,#REF!,5,FALSE)</f>
        <v>#REF!</v>
      </c>
    </row>
    <row r="3800" spans="1:13" x14ac:dyDescent="0.25">
      <c r="A3800" s="11" t="s">
        <v>1974</v>
      </c>
      <c r="B3800" s="13" t="s">
        <v>995</v>
      </c>
      <c r="C3800" s="8">
        <v>84</v>
      </c>
      <c r="D3800" s="5">
        <v>129</v>
      </c>
      <c r="E3800" s="5">
        <v>73.3</v>
      </c>
      <c r="F3800" s="6">
        <v>18</v>
      </c>
      <c r="G3800" s="7">
        <v>45822</v>
      </c>
      <c r="H3800" s="6" t="s">
        <v>1</v>
      </c>
      <c r="I3800" s="6" t="s">
        <v>672</v>
      </c>
      <c r="J3800" s="6" t="s">
        <v>624</v>
      </c>
      <c r="K3800" s="6"/>
      <c r="L3800" s="6"/>
      <c r="M3800" s="3" t="e">
        <f>VLOOKUP(A3800,#REF!,5,FALSE)</f>
        <v>#REF!</v>
      </c>
    </row>
    <row r="3801" spans="1:13" x14ac:dyDescent="0.25">
      <c r="A3801" s="11" t="s">
        <v>1974</v>
      </c>
      <c r="B3801" s="13" t="s">
        <v>995</v>
      </c>
      <c r="C3801" s="8">
        <v>78</v>
      </c>
      <c r="D3801" s="6">
        <v>124</v>
      </c>
      <c r="E3801" s="6">
        <v>68.3</v>
      </c>
      <c r="F3801" s="6">
        <v>18</v>
      </c>
      <c r="G3801" s="7">
        <v>45495</v>
      </c>
      <c r="H3801" s="6" t="s">
        <v>1</v>
      </c>
      <c r="I3801" s="6" t="s">
        <v>1011</v>
      </c>
      <c r="J3801" s="6" t="s">
        <v>2091</v>
      </c>
      <c r="K3801" s="6"/>
      <c r="L3801" s="6"/>
      <c r="M3801" s="3" t="e">
        <f>VLOOKUP(A3801,#REF!,5,FALSE)</f>
        <v>#REF!</v>
      </c>
    </row>
    <row r="3802" spans="1:13" x14ac:dyDescent="0.25">
      <c r="A3802" s="1" t="s">
        <v>1974</v>
      </c>
      <c r="B3802" s="15" t="s">
        <v>143</v>
      </c>
      <c r="C3802" s="1">
        <v>95</v>
      </c>
      <c r="D3802" s="1">
        <v>129</v>
      </c>
      <c r="E3802" s="1">
        <v>73.3</v>
      </c>
      <c r="F3802" s="6">
        <v>18</v>
      </c>
      <c r="G3802" s="4">
        <v>45914</v>
      </c>
      <c r="H3802" s="1" t="s">
        <v>1</v>
      </c>
      <c r="I3802" s="1" t="s">
        <v>672</v>
      </c>
      <c r="J3802" s="1" t="s">
        <v>2094</v>
      </c>
      <c r="M3802" s="3" t="e">
        <f>VLOOKUP(A3802,#REF!,5,FALSE)</f>
        <v>#REF!</v>
      </c>
    </row>
    <row r="3803" spans="1:13" x14ac:dyDescent="0.25">
      <c r="A3803" s="11" t="s">
        <v>1974</v>
      </c>
      <c r="B3803" s="13" t="s">
        <v>143</v>
      </c>
      <c r="C3803" s="8">
        <v>86</v>
      </c>
      <c r="D3803" s="6">
        <v>129</v>
      </c>
      <c r="E3803" s="6">
        <v>73.3</v>
      </c>
      <c r="F3803" s="6">
        <v>18</v>
      </c>
      <c r="G3803" s="7">
        <v>45570</v>
      </c>
      <c r="H3803" s="6" t="s">
        <v>1</v>
      </c>
      <c r="I3803" s="6" t="s">
        <v>672</v>
      </c>
      <c r="J3803" s="6" t="s">
        <v>151</v>
      </c>
      <c r="K3803" s="6"/>
      <c r="L3803" s="6"/>
      <c r="M3803" s="3" t="e">
        <f>VLOOKUP(A3803,#REF!,5,FALSE)</f>
        <v>#REF!</v>
      </c>
    </row>
    <row r="3804" spans="1:13" x14ac:dyDescent="0.25">
      <c r="A3804" s="11" t="s">
        <v>1974</v>
      </c>
      <c r="B3804" s="13" t="s">
        <v>143</v>
      </c>
      <c r="C3804" s="8">
        <v>85</v>
      </c>
      <c r="D3804" s="6">
        <v>129</v>
      </c>
      <c r="E3804" s="6">
        <v>73.3</v>
      </c>
      <c r="F3804" s="6">
        <v>18</v>
      </c>
      <c r="G3804" s="7">
        <v>45577</v>
      </c>
      <c r="H3804" s="6" t="s">
        <v>1</v>
      </c>
      <c r="I3804" s="6" t="s">
        <v>672</v>
      </c>
      <c r="J3804" s="6" t="s">
        <v>151</v>
      </c>
      <c r="K3804" s="6"/>
      <c r="L3804" s="6"/>
      <c r="M3804" s="3" t="e">
        <f>VLOOKUP(A3804,#REF!,5,FALSE)</f>
        <v>#REF!</v>
      </c>
    </row>
    <row r="3805" spans="1:13" x14ac:dyDescent="0.25">
      <c r="A3805" s="11" t="s">
        <v>1974</v>
      </c>
      <c r="B3805" s="13" t="s">
        <v>143</v>
      </c>
      <c r="C3805" s="8">
        <v>94</v>
      </c>
      <c r="D3805" s="6">
        <v>129</v>
      </c>
      <c r="E3805" s="6">
        <v>73.3</v>
      </c>
      <c r="F3805" s="6">
        <v>18</v>
      </c>
      <c r="G3805" s="7">
        <v>45297</v>
      </c>
      <c r="H3805" s="6" t="s">
        <v>1</v>
      </c>
      <c r="I3805" s="6" t="s">
        <v>672</v>
      </c>
      <c r="J3805" s="6" t="s">
        <v>3</v>
      </c>
      <c r="K3805" s="6"/>
      <c r="L3805" s="6"/>
      <c r="M3805" s="3" t="e">
        <f>VLOOKUP(A3805,#REF!,5,FALSE)</f>
        <v>#REF!</v>
      </c>
    </row>
    <row r="3806" spans="1:13" x14ac:dyDescent="0.25">
      <c r="A3806" s="11" t="s">
        <v>1974</v>
      </c>
      <c r="B3806" s="13" t="s">
        <v>143</v>
      </c>
      <c r="C3806" s="8">
        <v>93</v>
      </c>
      <c r="D3806" s="6">
        <v>129</v>
      </c>
      <c r="E3806" s="6">
        <v>73.3</v>
      </c>
      <c r="F3806" s="6">
        <v>18</v>
      </c>
      <c r="G3806" s="7">
        <v>45304</v>
      </c>
      <c r="H3806" s="6" t="s">
        <v>1</v>
      </c>
      <c r="I3806" s="6" t="s">
        <v>672</v>
      </c>
      <c r="J3806" s="6" t="s">
        <v>3</v>
      </c>
      <c r="K3806" s="6"/>
      <c r="L3806" s="6"/>
      <c r="M3806" s="3" t="e">
        <f>VLOOKUP(A3806,#REF!,5,FALSE)</f>
        <v>#REF!</v>
      </c>
    </row>
    <row r="3807" spans="1:13" x14ac:dyDescent="0.25">
      <c r="A3807" s="11" t="s">
        <v>1838</v>
      </c>
      <c r="B3807" s="13" t="s">
        <v>961</v>
      </c>
      <c r="C3807" s="8">
        <v>101</v>
      </c>
      <c r="D3807" s="6">
        <v>125</v>
      </c>
      <c r="E3807" s="6">
        <v>66.7</v>
      </c>
      <c r="F3807" s="6">
        <v>18</v>
      </c>
      <c r="G3807" s="7">
        <v>45773</v>
      </c>
      <c r="H3807" s="6" t="s">
        <v>0</v>
      </c>
      <c r="I3807" s="6" t="s">
        <v>1011</v>
      </c>
      <c r="J3807" s="6" t="s">
        <v>2092</v>
      </c>
      <c r="K3807" s="6"/>
      <c r="L3807" s="6"/>
      <c r="M3807" s="3" t="e">
        <f>VLOOKUP(A3807,#REF!,5,FALSE)</f>
        <v>#REF!</v>
      </c>
    </row>
    <row r="3808" spans="1:13" x14ac:dyDescent="0.25">
      <c r="A3808" s="11" t="s">
        <v>1838</v>
      </c>
      <c r="B3808" s="13" t="s">
        <v>961</v>
      </c>
      <c r="C3808" s="8">
        <v>0</v>
      </c>
      <c r="D3808" s="6">
        <v>126</v>
      </c>
      <c r="E3808" s="6">
        <v>70.599999999999994</v>
      </c>
      <c r="F3808" s="6">
        <v>18</v>
      </c>
      <c r="G3808" s="7">
        <v>45774</v>
      </c>
      <c r="H3808" s="6" t="s">
        <v>0</v>
      </c>
      <c r="I3808" s="6" t="s">
        <v>672</v>
      </c>
      <c r="J3808" s="6" t="s">
        <v>2092</v>
      </c>
      <c r="K3808" s="6"/>
      <c r="L3808" s="6"/>
      <c r="M3808" s="3" t="e">
        <f>VLOOKUP(A3808,#REF!,5,FALSE)</f>
        <v>#REF!</v>
      </c>
    </row>
    <row r="3809" spans="1:13" x14ac:dyDescent="0.25">
      <c r="A3809" s="11" t="s">
        <v>590</v>
      </c>
      <c r="B3809" s="13" t="s">
        <v>1300</v>
      </c>
      <c r="C3809" s="8">
        <v>83</v>
      </c>
      <c r="D3809" s="6">
        <v>123</v>
      </c>
      <c r="E3809" s="6">
        <v>66.5</v>
      </c>
      <c r="F3809" s="6">
        <v>18</v>
      </c>
      <c r="G3809" s="7">
        <v>45479</v>
      </c>
      <c r="H3809" s="6" t="s">
        <v>0</v>
      </c>
      <c r="I3809" s="6" t="s">
        <v>1011</v>
      </c>
      <c r="J3809" s="6" t="s">
        <v>2091</v>
      </c>
      <c r="K3809" s="6"/>
      <c r="L3809" s="6"/>
      <c r="M3809" s="3" t="e">
        <f>VLOOKUP(A3809,#REF!,5,FALSE)</f>
        <v>#REF!</v>
      </c>
    </row>
    <row r="3810" spans="1:13" x14ac:dyDescent="0.25">
      <c r="A3810" s="1" t="s">
        <v>590</v>
      </c>
      <c r="B3810" s="15" t="s">
        <v>1300</v>
      </c>
      <c r="C3810" s="1">
        <v>89</v>
      </c>
      <c r="D3810" s="1">
        <v>126</v>
      </c>
      <c r="E3810" s="1">
        <v>70.599999999999994</v>
      </c>
      <c r="F3810" s="6">
        <v>18</v>
      </c>
      <c r="G3810" s="4">
        <v>45899</v>
      </c>
      <c r="H3810" s="4" t="s">
        <v>0</v>
      </c>
      <c r="I3810" s="6" t="s">
        <v>672</v>
      </c>
      <c r="J3810" s="1" t="s">
        <v>2093</v>
      </c>
      <c r="K3810" s="6"/>
      <c r="L3810" s="6"/>
      <c r="M3810" s="3" t="e">
        <f>VLOOKUP(A3810,#REF!,5,FALSE)</f>
        <v>#REF!</v>
      </c>
    </row>
    <row r="3811" spans="1:13" x14ac:dyDescent="0.25">
      <c r="A3811" s="11" t="s">
        <v>1467</v>
      </c>
      <c r="B3811" s="13" t="s">
        <v>358</v>
      </c>
      <c r="C3811" s="8">
        <v>85</v>
      </c>
      <c r="D3811" s="6">
        <v>125</v>
      </c>
      <c r="E3811" s="6">
        <v>66.7</v>
      </c>
      <c r="F3811" s="6">
        <v>18</v>
      </c>
      <c r="G3811" s="7">
        <v>45550</v>
      </c>
      <c r="H3811" s="6" t="s">
        <v>0</v>
      </c>
      <c r="I3811" s="6" t="s">
        <v>1011</v>
      </c>
      <c r="J3811" s="6" t="s">
        <v>2090</v>
      </c>
      <c r="K3811" s="6"/>
      <c r="L3811" s="6"/>
      <c r="M3811" s="3" t="e">
        <f>VLOOKUP(A3811,#REF!,5,FALSE)</f>
        <v>#REF!</v>
      </c>
    </row>
    <row r="3812" spans="1:13" x14ac:dyDescent="0.25">
      <c r="A3812" s="11" t="s">
        <v>1467</v>
      </c>
      <c r="B3812" s="13" t="s">
        <v>358</v>
      </c>
      <c r="C3812" s="8">
        <v>85</v>
      </c>
      <c r="D3812" s="6">
        <v>125</v>
      </c>
      <c r="E3812" s="6">
        <v>66.7</v>
      </c>
      <c r="F3812" s="6">
        <v>18</v>
      </c>
      <c r="G3812" s="7">
        <v>45619</v>
      </c>
      <c r="H3812" s="6" t="s">
        <v>0</v>
      </c>
      <c r="I3812" s="6" t="s">
        <v>1011</v>
      </c>
      <c r="J3812" s="6" t="s">
        <v>257</v>
      </c>
      <c r="K3812" s="6"/>
      <c r="L3812" s="6"/>
      <c r="M3812" s="3" t="e">
        <f>VLOOKUP(A3812,#REF!,5,FALSE)</f>
        <v>#REF!</v>
      </c>
    </row>
    <row r="3813" spans="1:13" x14ac:dyDescent="0.25">
      <c r="A3813" s="1" t="s">
        <v>502</v>
      </c>
      <c r="B3813" s="15" t="s">
        <v>1335</v>
      </c>
      <c r="C3813" s="1">
        <v>0</v>
      </c>
      <c r="D3813" s="1">
        <v>125</v>
      </c>
      <c r="E3813" s="1">
        <v>66.7</v>
      </c>
      <c r="F3813" s="6">
        <v>18</v>
      </c>
      <c r="G3813" s="4">
        <v>45914</v>
      </c>
      <c r="H3813" s="1" t="s">
        <v>0</v>
      </c>
      <c r="I3813" s="1" t="s">
        <v>1011</v>
      </c>
      <c r="J3813" s="1" t="s">
        <v>2094</v>
      </c>
      <c r="M3813" s="3" t="e">
        <f>VLOOKUP(A3813,#REF!,5,FALSE)</f>
        <v>#REF!</v>
      </c>
    </row>
    <row r="3814" spans="1:13" x14ac:dyDescent="0.25">
      <c r="A3814" s="11" t="s">
        <v>502</v>
      </c>
      <c r="B3814" s="15" t="s">
        <v>1335</v>
      </c>
      <c r="C3814" s="1">
        <v>82</v>
      </c>
      <c r="D3814" s="1">
        <v>125</v>
      </c>
      <c r="E3814" s="1">
        <v>66.7</v>
      </c>
      <c r="F3814" s="6">
        <v>18</v>
      </c>
      <c r="G3814" s="4">
        <v>45899</v>
      </c>
      <c r="H3814" s="4" t="s">
        <v>0</v>
      </c>
      <c r="I3814" s="6" t="s">
        <v>1011</v>
      </c>
      <c r="J3814" s="1" t="s">
        <v>2093</v>
      </c>
      <c r="K3814" s="6"/>
      <c r="L3814" s="6"/>
      <c r="M3814" s="3" t="e">
        <f>VLOOKUP(A3814,#REF!,5,FALSE)</f>
        <v>#REF!</v>
      </c>
    </row>
    <row r="3815" spans="1:13" x14ac:dyDescent="0.25">
      <c r="A3815" s="6" t="s">
        <v>502</v>
      </c>
      <c r="B3815" s="13" t="s">
        <v>144</v>
      </c>
      <c r="C3815" s="8">
        <v>79</v>
      </c>
      <c r="D3815" s="6">
        <v>125</v>
      </c>
      <c r="E3815" s="6">
        <v>66.7</v>
      </c>
      <c r="F3815" s="6">
        <v>18</v>
      </c>
      <c r="G3815" s="7">
        <v>45707</v>
      </c>
      <c r="H3815" s="6" t="s">
        <v>0</v>
      </c>
      <c r="I3815" s="6" t="s">
        <v>1011</v>
      </c>
      <c r="J3815" s="6" t="s">
        <v>669</v>
      </c>
      <c r="K3815" s="6"/>
      <c r="L3815" s="6"/>
      <c r="M3815" s="3" t="e">
        <f>VLOOKUP(A3815,#REF!,5,FALSE)</f>
        <v>#REF!</v>
      </c>
    </row>
    <row r="3816" spans="1:13" x14ac:dyDescent="0.25">
      <c r="A3816" s="6" t="s">
        <v>502</v>
      </c>
      <c r="B3816" s="13" t="s">
        <v>144</v>
      </c>
      <c r="C3816" s="8">
        <v>92</v>
      </c>
      <c r="D3816" s="6">
        <v>126</v>
      </c>
      <c r="E3816" s="6">
        <v>70.599999999999994</v>
      </c>
      <c r="F3816" s="6">
        <v>18</v>
      </c>
      <c r="G3816" s="7">
        <v>45710</v>
      </c>
      <c r="H3816" s="6" t="s">
        <v>0</v>
      </c>
      <c r="I3816" s="6" t="s">
        <v>672</v>
      </c>
      <c r="J3816" s="6" t="s">
        <v>669</v>
      </c>
      <c r="K3816" s="6"/>
      <c r="L3816" s="6"/>
      <c r="M3816" s="3" t="e">
        <f>VLOOKUP(A3816,#REF!,5,FALSE)</f>
        <v>#REF!</v>
      </c>
    </row>
    <row r="3817" spans="1:13" x14ac:dyDescent="0.25">
      <c r="A3817" s="6" t="s">
        <v>502</v>
      </c>
      <c r="B3817" s="13" t="s">
        <v>144</v>
      </c>
      <c r="C3817" s="8">
        <v>73</v>
      </c>
      <c r="D3817" s="6">
        <v>125</v>
      </c>
      <c r="E3817" s="6">
        <v>66.7</v>
      </c>
      <c r="F3817" s="6">
        <v>18</v>
      </c>
      <c r="G3817" s="7">
        <v>45297</v>
      </c>
      <c r="H3817" s="6" t="s">
        <v>0</v>
      </c>
      <c r="I3817" s="6" t="s">
        <v>1011</v>
      </c>
      <c r="J3817" s="6" t="s">
        <v>3</v>
      </c>
      <c r="K3817" s="6"/>
      <c r="L3817" s="6"/>
      <c r="M3817" s="3" t="e">
        <f>VLOOKUP(A3817,#REF!,5,FALSE)</f>
        <v>#REF!</v>
      </c>
    </row>
    <row r="3818" spans="1:13" x14ac:dyDescent="0.25">
      <c r="A3818" s="6" t="s">
        <v>502</v>
      </c>
      <c r="B3818" s="13" t="s">
        <v>144</v>
      </c>
      <c r="C3818" s="8">
        <v>74</v>
      </c>
      <c r="D3818" s="6">
        <v>125</v>
      </c>
      <c r="E3818" s="6">
        <v>66.7</v>
      </c>
      <c r="F3818" s="6">
        <v>18</v>
      </c>
      <c r="G3818" s="7">
        <v>45304</v>
      </c>
      <c r="H3818" s="6" t="s">
        <v>0</v>
      </c>
      <c r="I3818" s="6" t="s">
        <v>1011</v>
      </c>
      <c r="J3818" s="6" t="s">
        <v>3</v>
      </c>
      <c r="K3818" s="6"/>
      <c r="L3818" s="6"/>
      <c r="M3818" s="3" t="e">
        <f>VLOOKUP(A3818,#REF!,5,FALSE)</f>
        <v>#REF!</v>
      </c>
    </row>
    <row r="3819" spans="1:13" x14ac:dyDescent="0.25">
      <c r="A3819" s="1" t="s">
        <v>1480</v>
      </c>
      <c r="B3819" s="15" t="s">
        <v>1318</v>
      </c>
      <c r="C3819" s="1">
        <v>75</v>
      </c>
      <c r="D3819" s="1">
        <v>125</v>
      </c>
      <c r="E3819" s="1">
        <v>66.7</v>
      </c>
      <c r="F3819" s="6">
        <v>18</v>
      </c>
      <c r="G3819" s="4">
        <v>45914</v>
      </c>
      <c r="H3819" s="1" t="s">
        <v>0</v>
      </c>
      <c r="I3819" s="1" t="s">
        <v>1011</v>
      </c>
      <c r="J3819" s="1" t="s">
        <v>2094</v>
      </c>
      <c r="M3819" s="3" t="e">
        <f>VLOOKUP(A3819,#REF!,5,FALSE)</f>
        <v>#REF!</v>
      </c>
    </row>
    <row r="3820" spans="1:13" x14ac:dyDescent="0.25">
      <c r="A3820" s="6" t="s">
        <v>1480</v>
      </c>
      <c r="B3820" s="13" t="s">
        <v>145</v>
      </c>
      <c r="C3820" s="8">
        <v>80</v>
      </c>
      <c r="D3820" s="6">
        <v>125</v>
      </c>
      <c r="E3820" s="6">
        <v>66.7</v>
      </c>
      <c r="F3820" s="6">
        <v>18</v>
      </c>
      <c r="G3820" s="7">
        <v>45550</v>
      </c>
      <c r="H3820" s="6" t="s">
        <v>0</v>
      </c>
      <c r="I3820" s="6" t="s">
        <v>1011</v>
      </c>
      <c r="J3820" s="6" t="s">
        <v>2090</v>
      </c>
      <c r="K3820" s="6"/>
      <c r="L3820" s="6"/>
      <c r="M3820" s="3" t="e">
        <f>VLOOKUP(A3820,#REF!,5,FALSE)</f>
        <v>#REF!</v>
      </c>
    </row>
    <row r="3821" spans="1:13" x14ac:dyDescent="0.25">
      <c r="A3821" s="6" t="s">
        <v>1480</v>
      </c>
      <c r="B3821" s="13" t="s">
        <v>145</v>
      </c>
      <c r="C3821" s="8">
        <v>73</v>
      </c>
      <c r="D3821" s="6">
        <v>125</v>
      </c>
      <c r="E3821" s="6">
        <v>66.7</v>
      </c>
      <c r="F3821" s="6">
        <v>18</v>
      </c>
      <c r="G3821" s="7">
        <v>45707</v>
      </c>
      <c r="H3821" s="6" t="s">
        <v>0</v>
      </c>
      <c r="I3821" s="6" t="s">
        <v>1011</v>
      </c>
      <c r="J3821" s="6" t="s">
        <v>669</v>
      </c>
      <c r="K3821" s="6"/>
      <c r="L3821" s="6"/>
      <c r="M3821" s="3" t="e">
        <f>VLOOKUP(A3821,#REF!,5,FALSE)</f>
        <v>#REF!</v>
      </c>
    </row>
    <row r="3822" spans="1:13" x14ac:dyDescent="0.25">
      <c r="A3822" s="6" t="s">
        <v>1480</v>
      </c>
      <c r="B3822" s="13" t="s">
        <v>145</v>
      </c>
      <c r="C3822" s="8">
        <v>83</v>
      </c>
      <c r="D3822" s="6">
        <v>126</v>
      </c>
      <c r="E3822" s="6">
        <v>70.599999999999994</v>
      </c>
      <c r="F3822" s="6">
        <v>18</v>
      </c>
      <c r="G3822" s="7">
        <v>45710</v>
      </c>
      <c r="H3822" s="6" t="s">
        <v>0</v>
      </c>
      <c r="I3822" s="6" t="s">
        <v>672</v>
      </c>
      <c r="J3822" s="6" t="s">
        <v>669</v>
      </c>
      <c r="K3822" s="6"/>
      <c r="L3822" s="6"/>
      <c r="M3822" s="3" t="e">
        <f>VLOOKUP(A3822,#REF!,5,FALSE)</f>
        <v>#REF!</v>
      </c>
    </row>
    <row r="3823" spans="1:13" x14ac:dyDescent="0.25">
      <c r="A3823" s="6" t="s">
        <v>1480</v>
      </c>
      <c r="B3823" s="13" t="s">
        <v>145</v>
      </c>
      <c r="C3823" s="8">
        <v>70</v>
      </c>
      <c r="D3823" s="6">
        <v>125</v>
      </c>
      <c r="E3823" s="6">
        <v>66.7</v>
      </c>
      <c r="F3823" s="6">
        <v>18</v>
      </c>
      <c r="G3823" s="7">
        <v>45372</v>
      </c>
      <c r="H3823" s="6" t="s">
        <v>0</v>
      </c>
      <c r="I3823" s="6" t="s">
        <v>1011</v>
      </c>
      <c r="J3823" s="6" t="s">
        <v>625</v>
      </c>
      <c r="K3823" s="6"/>
      <c r="L3823" s="6"/>
      <c r="M3823" s="3" t="e">
        <f>VLOOKUP(A3823,#REF!,5,FALSE)</f>
        <v>#REF!</v>
      </c>
    </row>
    <row r="3824" spans="1:13" x14ac:dyDescent="0.25">
      <c r="A3824" s="6" t="s">
        <v>1480</v>
      </c>
      <c r="B3824" s="13" t="s">
        <v>145</v>
      </c>
      <c r="C3824" s="8">
        <v>80</v>
      </c>
      <c r="D3824" s="6">
        <v>126</v>
      </c>
      <c r="E3824" s="6">
        <v>70.599999999999994</v>
      </c>
      <c r="F3824" s="6">
        <v>18</v>
      </c>
      <c r="G3824" s="7">
        <v>45375</v>
      </c>
      <c r="H3824" s="6" t="s">
        <v>0</v>
      </c>
      <c r="I3824" s="6" t="s">
        <v>672</v>
      </c>
      <c r="J3824" s="6" t="s">
        <v>625</v>
      </c>
      <c r="K3824" s="6"/>
      <c r="L3824" s="6"/>
      <c r="M3824" s="3" t="e">
        <f>VLOOKUP(A3824,#REF!,5,FALSE)</f>
        <v>#REF!</v>
      </c>
    </row>
    <row r="3825" spans="1:13" x14ac:dyDescent="0.25">
      <c r="A3825" s="6" t="s">
        <v>1480</v>
      </c>
      <c r="B3825" s="13" t="s">
        <v>145</v>
      </c>
      <c r="C3825" s="8">
        <v>73</v>
      </c>
      <c r="D3825" s="6">
        <v>126</v>
      </c>
      <c r="E3825" s="6">
        <v>70.599999999999994</v>
      </c>
      <c r="F3825" s="6">
        <v>18</v>
      </c>
      <c r="G3825" s="7">
        <v>45577</v>
      </c>
      <c r="H3825" s="6" t="s">
        <v>0</v>
      </c>
      <c r="I3825" s="6" t="s">
        <v>672</v>
      </c>
      <c r="J3825" s="6" t="s">
        <v>151</v>
      </c>
      <c r="K3825" s="6"/>
      <c r="L3825" s="6"/>
      <c r="M3825" s="3" t="e">
        <f>VLOOKUP(A3825,#REF!,5,FALSE)</f>
        <v>#REF!</v>
      </c>
    </row>
    <row r="3826" spans="1:13" x14ac:dyDescent="0.25">
      <c r="A3826" s="6" t="s">
        <v>1480</v>
      </c>
      <c r="B3826" s="13" t="s">
        <v>145</v>
      </c>
      <c r="C3826" s="8">
        <v>81</v>
      </c>
      <c r="D3826" s="6">
        <v>126</v>
      </c>
      <c r="E3826" s="6">
        <v>70.599999999999994</v>
      </c>
      <c r="F3826" s="6">
        <v>18</v>
      </c>
      <c r="G3826" s="7">
        <v>45570</v>
      </c>
      <c r="H3826" s="6" t="s">
        <v>0</v>
      </c>
      <c r="I3826" s="6" t="s">
        <v>672</v>
      </c>
      <c r="J3826" s="6" t="s">
        <v>151</v>
      </c>
      <c r="K3826" s="6"/>
      <c r="L3826" s="6"/>
      <c r="M3826" s="3" t="e">
        <f>VLOOKUP(A3826,#REF!,5,FALSE)</f>
        <v>#REF!</v>
      </c>
    </row>
    <row r="3827" spans="1:13" x14ac:dyDescent="0.25">
      <c r="A3827" s="6" t="s">
        <v>1480</v>
      </c>
      <c r="B3827" s="13" t="s">
        <v>145</v>
      </c>
      <c r="C3827" s="8">
        <v>79</v>
      </c>
      <c r="D3827" s="6">
        <v>126</v>
      </c>
      <c r="E3827" s="6">
        <v>70.599999999999994</v>
      </c>
      <c r="F3827" s="6">
        <v>18</v>
      </c>
      <c r="G3827" s="7">
        <v>45304</v>
      </c>
      <c r="H3827" s="6" t="s">
        <v>0</v>
      </c>
      <c r="I3827" s="6" t="s">
        <v>672</v>
      </c>
      <c r="J3827" s="6" t="s">
        <v>3</v>
      </c>
      <c r="K3827" s="6"/>
      <c r="L3827" s="6"/>
      <c r="M3827" s="3" t="e">
        <f>VLOOKUP(A3827,#REF!,5,FALSE)</f>
        <v>#REF!</v>
      </c>
    </row>
    <row r="3828" spans="1:13" x14ac:dyDescent="0.25">
      <c r="A3828" s="6" t="s">
        <v>1480</v>
      </c>
      <c r="B3828" s="13" t="s">
        <v>145</v>
      </c>
      <c r="C3828" s="8">
        <v>86</v>
      </c>
      <c r="D3828" s="6">
        <v>126</v>
      </c>
      <c r="E3828" s="6">
        <v>70.599999999999994</v>
      </c>
      <c r="F3828" s="6">
        <v>18</v>
      </c>
      <c r="G3828" s="7">
        <v>45297</v>
      </c>
      <c r="H3828" s="6" t="s">
        <v>0</v>
      </c>
      <c r="I3828" s="6" t="s">
        <v>672</v>
      </c>
      <c r="J3828" s="6" t="s">
        <v>3</v>
      </c>
      <c r="K3828" s="6"/>
      <c r="L3828" s="6"/>
      <c r="M3828" s="3" t="e">
        <f>VLOOKUP(A3828,#REF!,5,FALSE)</f>
        <v>#REF!</v>
      </c>
    </row>
    <row r="3829" spans="1:13" x14ac:dyDescent="0.25">
      <c r="A3829" s="11" t="s">
        <v>1892</v>
      </c>
      <c r="B3829" s="13" t="s">
        <v>962</v>
      </c>
      <c r="C3829" s="8">
        <v>104</v>
      </c>
      <c r="D3829" s="6">
        <v>132</v>
      </c>
      <c r="E3829" s="6">
        <v>68.8</v>
      </c>
      <c r="F3829" s="6">
        <v>18</v>
      </c>
      <c r="G3829" s="7">
        <v>45773</v>
      </c>
      <c r="H3829" s="6" t="s">
        <v>2</v>
      </c>
      <c r="I3829" s="6" t="s">
        <v>1011</v>
      </c>
      <c r="J3829" s="6" t="s">
        <v>2092</v>
      </c>
      <c r="K3829" s="6"/>
      <c r="L3829" s="6"/>
      <c r="M3829" s="3" t="e">
        <f>VLOOKUP(A3829,#REF!,5,FALSE)</f>
        <v>#REF!</v>
      </c>
    </row>
    <row r="3830" spans="1:13" x14ac:dyDescent="0.25">
      <c r="A3830" s="11" t="s">
        <v>1892</v>
      </c>
      <c r="B3830" s="13" t="s">
        <v>962</v>
      </c>
      <c r="C3830" s="8">
        <v>0</v>
      </c>
      <c r="D3830" s="6">
        <v>134</v>
      </c>
      <c r="E3830" s="6">
        <v>72.8</v>
      </c>
      <c r="F3830" s="6">
        <v>18</v>
      </c>
      <c r="G3830" s="7">
        <v>45774</v>
      </c>
      <c r="H3830" s="6" t="s">
        <v>2</v>
      </c>
      <c r="I3830" s="6" t="s">
        <v>672</v>
      </c>
      <c r="J3830" s="6" t="s">
        <v>2092</v>
      </c>
      <c r="K3830" s="6"/>
      <c r="L3830" s="6"/>
      <c r="M3830" s="3" t="e">
        <f>VLOOKUP(A3830,#REF!,5,FALSE)</f>
        <v>#REF!</v>
      </c>
    </row>
    <row r="3831" spans="1:13" x14ac:dyDescent="0.25">
      <c r="A3831" s="11" t="s">
        <v>590</v>
      </c>
      <c r="B3831" s="13" t="s">
        <v>963</v>
      </c>
      <c r="C3831" s="8">
        <v>82</v>
      </c>
      <c r="D3831" s="6">
        <v>125</v>
      </c>
      <c r="E3831" s="6">
        <v>66.7</v>
      </c>
      <c r="F3831" s="6">
        <v>18</v>
      </c>
      <c r="G3831" s="7">
        <v>45773</v>
      </c>
      <c r="H3831" s="6" t="s">
        <v>0</v>
      </c>
      <c r="I3831" s="6" t="s">
        <v>1011</v>
      </c>
      <c r="J3831" s="6" t="s">
        <v>2092</v>
      </c>
      <c r="K3831" s="6"/>
      <c r="L3831" s="6"/>
      <c r="M3831" s="3" t="e">
        <f>VLOOKUP(A3831,#REF!,5,FALSE)</f>
        <v>#REF!</v>
      </c>
    </row>
    <row r="3832" spans="1:13" x14ac:dyDescent="0.25">
      <c r="A3832" s="11" t="s">
        <v>590</v>
      </c>
      <c r="B3832" s="13" t="s">
        <v>963</v>
      </c>
      <c r="C3832" s="8">
        <v>94</v>
      </c>
      <c r="D3832" s="6">
        <v>126</v>
      </c>
      <c r="E3832" s="6">
        <v>70.599999999999994</v>
      </c>
      <c r="F3832" s="6">
        <v>18</v>
      </c>
      <c r="G3832" s="7">
        <v>45774</v>
      </c>
      <c r="H3832" s="6" t="s">
        <v>0</v>
      </c>
      <c r="I3832" s="6" t="s">
        <v>672</v>
      </c>
      <c r="J3832" s="6" t="s">
        <v>2092</v>
      </c>
      <c r="K3832" s="6"/>
      <c r="L3832" s="6"/>
      <c r="M3832" s="3" t="e">
        <f>VLOOKUP(A3832,#REF!,5,FALSE)</f>
        <v>#REF!</v>
      </c>
    </row>
    <row r="3833" spans="1:13" x14ac:dyDescent="0.25">
      <c r="A3833" s="11" t="s">
        <v>590</v>
      </c>
      <c r="B3833" s="13" t="s">
        <v>359</v>
      </c>
      <c r="C3833" s="8">
        <v>91</v>
      </c>
      <c r="D3833" s="6">
        <v>134</v>
      </c>
      <c r="E3833" s="6">
        <v>72.8</v>
      </c>
      <c r="F3833" s="6">
        <v>18</v>
      </c>
      <c r="G3833" s="7">
        <v>45619</v>
      </c>
      <c r="H3833" s="6" t="s">
        <v>2</v>
      </c>
      <c r="I3833" s="6" t="s">
        <v>672</v>
      </c>
      <c r="J3833" s="6" t="s">
        <v>257</v>
      </c>
      <c r="K3833" s="6"/>
      <c r="L3833" s="6"/>
      <c r="M3833" s="3" t="e">
        <f>VLOOKUP(A3833,#REF!,5,FALSE)</f>
        <v>#REF!</v>
      </c>
    </row>
    <row r="3834" spans="1:13" x14ac:dyDescent="0.25">
      <c r="A3834" s="11" t="s">
        <v>590</v>
      </c>
      <c r="B3834" s="13" t="s">
        <v>359</v>
      </c>
      <c r="C3834" s="6">
        <v>45</v>
      </c>
      <c r="D3834" s="5">
        <v>138</v>
      </c>
      <c r="E3834" s="5">
        <v>34.9</v>
      </c>
      <c r="F3834" s="5" t="s">
        <v>2209</v>
      </c>
      <c r="G3834" s="7">
        <v>45808</v>
      </c>
      <c r="H3834" s="6" t="s">
        <v>2</v>
      </c>
      <c r="I3834" s="6" t="s">
        <v>1011</v>
      </c>
      <c r="J3834" s="6" t="s">
        <v>624</v>
      </c>
      <c r="K3834" s="6"/>
      <c r="L3834" s="6"/>
      <c r="M3834" s="3" t="e">
        <f>VLOOKUP(A3834,#REF!,5,FALSE)</f>
        <v>#REF!</v>
      </c>
    </row>
    <row r="3835" spans="1:13" x14ac:dyDescent="0.25">
      <c r="A3835" s="11" t="s">
        <v>590</v>
      </c>
      <c r="B3835" s="13" t="s">
        <v>359</v>
      </c>
      <c r="C3835" s="6">
        <v>43</v>
      </c>
      <c r="D3835" s="5">
        <v>136</v>
      </c>
      <c r="E3835" s="5">
        <v>36.6</v>
      </c>
      <c r="F3835" s="5" t="s">
        <v>2209</v>
      </c>
      <c r="G3835" s="7">
        <v>45802</v>
      </c>
      <c r="H3835" s="6" t="s">
        <v>2</v>
      </c>
      <c r="I3835" s="6" t="s">
        <v>672</v>
      </c>
      <c r="J3835" s="6" t="s">
        <v>624</v>
      </c>
      <c r="K3835" s="6"/>
      <c r="L3835" s="6"/>
      <c r="M3835" s="3" t="e">
        <f>VLOOKUP(A3835,#REF!,5,FALSE)</f>
        <v>#REF!</v>
      </c>
    </row>
    <row r="3836" spans="1:13" x14ac:dyDescent="0.25">
      <c r="A3836" s="11" t="s">
        <v>590</v>
      </c>
      <c r="B3836" s="13" t="s">
        <v>359</v>
      </c>
      <c r="C3836" s="8">
        <v>90</v>
      </c>
      <c r="D3836" s="5">
        <v>134</v>
      </c>
      <c r="E3836" s="5">
        <v>72.8</v>
      </c>
      <c r="F3836" s="6">
        <v>18</v>
      </c>
      <c r="G3836" s="7">
        <v>45830</v>
      </c>
      <c r="H3836" s="6" t="s">
        <v>2</v>
      </c>
      <c r="I3836" s="6" t="s">
        <v>672</v>
      </c>
      <c r="J3836" s="6" t="s">
        <v>624</v>
      </c>
      <c r="K3836" s="6"/>
      <c r="L3836" s="6"/>
      <c r="M3836" s="3" t="e">
        <f>VLOOKUP(A3836,#REF!,5,FALSE)</f>
        <v>#REF!</v>
      </c>
    </row>
    <row r="3837" spans="1:13" x14ac:dyDescent="0.25">
      <c r="A3837" s="11" t="s">
        <v>590</v>
      </c>
      <c r="B3837" s="13" t="s">
        <v>359</v>
      </c>
      <c r="C3837" s="8">
        <v>85</v>
      </c>
      <c r="D3837" s="6">
        <v>131</v>
      </c>
      <c r="E3837" s="6">
        <v>70</v>
      </c>
      <c r="F3837" s="6">
        <v>18</v>
      </c>
      <c r="G3837" s="7">
        <v>45465</v>
      </c>
      <c r="H3837" s="6" t="s">
        <v>0</v>
      </c>
      <c r="I3837" s="6" t="s">
        <v>672</v>
      </c>
      <c r="J3837" s="6" t="s">
        <v>2091</v>
      </c>
      <c r="K3837" s="6"/>
      <c r="L3837" s="6"/>
      <c r="M3837" s="3" t="e">
        <f>VLOOKUP(A3837,#REF!,5,FALSE)</f>
        <v>#REF!</v>
      </c>
    </row>
    <row r="3838" spans="1:13" x14ac:dyDescent="0.25">
      <c r="A3838" s="11" t="s">
        <v>1470</v>
      </c>
      <c r="B3838" s="13" t="s">
        <v>1043</v>
      </c>
      <c r="C3838" s="6">
        <v>37</v>
      </c>
      <c r="D3838" s="5">
        <v>136</v>
      </c>
      <c r="E3838" s="5">
        <v>36.6</v>
      </c>
      <c r="F3838" s="5" t="s">
        <v>2209</v>
      </c>
      <c r="G3838" s="7">
        <v>45808</v>
      </c>
      <c r="H3838" s="6" t="s">
        <v>2</v>
      </c>
      <c r="I3838" s="6" t="s">
        <v>672</v>
      </c>
      <c r="J3838" s="6" t="s">
        <v>624</v>
      </c>
      <c r="K3838" s="6"/>
      <c r="L3838" s="6"/>
      <c r="M3838" s="3" t="e">
        <f>VLOOKUP(A3838,#REF!,5,FALSE)</f>
        <v>#REF!</v>
      </c>
    </row>
    <row r="3839" spans="1:13" x14ac:dyDescent="0.25">
      <c r="A3839" s="11" t="s">
        <v>1927</v>
      </c>
      <c r="B3839" s="13" t="s">
        <v>964</v>
      </c>
      <c r="C3839" s="8">
        <v>104</v>
      </c>
      <c r="D3839" s="6">
        <v>125</v>
      </c>
      <c r="E3839" s="6">
        <v>68.5</v>
      </c>
      <c r="F3839" s="6">
        <v>18</v>
      </c>
      <c r="G3839" s="7">
        <v>45707</v>
      </c>
      <c r="H3839" s="6" t="s">
        <v>1</v>
      </c>
      <c r="I3839" s="6" t="s">
        <v>1011</v>
      </c>
      <c r="J3839" s="6" t="s">
        <v>669</v>
      </c>
      <c r="K3839" s="6"/>
      <c r="L3839" s="6"/>
      <c r="M3839" s="3" t="e">
        <f>VLOOKUP(A3839,#REF!,5,FALSE)</f>
        <v>#REF!</v>
      </c>
    </row>
    <row r="3840" spans="1:13" x14ac:dyDescent="0.25">
      <c r="A3840" s="11" t="s">
        <v>1927</v>
      </c>
      <c r="B3840" s="13" t="s">
        <v>964</v>
      </c>
      <c r="C3840" s="8">
        <v>103</v>
      </c>
      <c r="D3840" s="6">
        <v>125</v>
      </c>
      <c r="E3840" s="6">
        <v>68.5</v>
      </c>
      <c r="F3840" s="6">
        <v>18</v>
      </c>
      <c r="G3840" s="7">
        <v>45372</v>
      </c>
      <c r="H3840" s="6" t="s">
        <v>1</v>
      </c>
      <c r="I3840" s="6" t="s">
        <v>1011</v>
      </c>
      <c r="J3840" s="6" t="s">
        <v>625</v>
      </c>
      <c r="K3840" s="6"/>
      <c r="L3840" s="6"/>
      <c r="M3840" s="3" t="e">
        <f>VLOOKUP(A3840,#REF!,5,FALSE)</f>
        <v>#REF!</v>
      </c>
    </row>
    <row r="3841" spans="1:13" x14ac:dyDescent="0.25">
      <c r="A3841" s="6" t="s">
        <v>1927</v>
      </c>
      <c r="B3841" s="13" t="s">
        <v>360</v>
      </c>
      <c r="C3841" s="8">
        <v>113</v>
      </c>
      <c r="D3841" s="6">
        <v>129</v>
      </c>
      <c r="E3841" s="6">
        <v>73.3</v>
      </c>
      <c r="F3841" s="6">
        <v>18</v>
      </c>
      <c r="G3841" s="7">
        <v>45619</v>
      </c>
      <c r="H3841" s="6" t="s">
        <v>1</v>
      </c>
      <c r="I3841" s="6" t="s">
        <v>672</v>
      </c>
      <c r="J3841" s="6" t="s">
        <v>257</v>
      </c>
      <c r="K3841" s="6"/>
      <c r="L3841" s="6"/>
      <c r="M3841" s="3" t="e">
        <f>VLOOKUP(A3841,#REF!,5,FALSE)</f>
        <v>#REF!</v>
      </c>
    </row>
    <row r="3842" spans="1:13" x14ac:dyDescent="0.25">
      <c r="A3842" s="6" t="s">
        <v>1927</v>
      </c>
      <c r="B3842" s="13" t="s">
        <v>360</v>
      </c>
      <c r="C3842" s="8">
        <v>120</v>
      </c>
      <c r="D3842" s="6">
        <v>129</v>
      </c>
      <c r="E3842" s="6">
        <v>73.3</v>
      </c>
      <c r="F3842" s="6">
        <v>18</v>
      </c>
      <c r="G3842" s="7">
        <v>45710</v>
      </c>
      <c r="H3842" s="6" t="s">
        <v>1</v>
      </c>
      <c r="I3842" s="6" t="s">
        <v>672</v>
      </c>
      <c r="J3842" s="6" t="s">
        <v>669</v>
      </c>
      <c r="K3842" s="6"/>
      <c r="L3842" s="6"/>
      <c r="M3842" s="3" t="e">
        <f>VLOOKUP(A3842,#REF!,5,FALSE)</f>
        <v>#REF!</v>
      </c>
    </row>
    <row r="3843" spans="1:13" x14ac:dyDescent="0.25">
      <c r="A3843" s="6" t="s">
        <v>1927</v>
      </c>
      <c r="B3843" s="13" t="s">
        <v>360</v>
      </c>
      <c r="C3843" s="8">
        <v>110</v>
      </c>
      <c r="D3843" s="6">
        <v>131</v>
      </c>
      <c r="E3843" s="6">
        <v>73.099999999999994</v>
      </c>
      <c r="F3843" s="6">
        <v>18</v>
      </c>
      <c r="G3843" s="7">
        <v>45375</v>
      </c>
      <c r="H3843" s="6" t="s">
        <v>1</v>
      </c>
      <c r="I3843" s="6" t="s">
        <v>672</v>
      </c>
      <c r="J3843" s="6" t="s">
        <v>625</v>
      </c>
      <c r="K3843" s="6"/>
      <c r="L3843" s="6"/>
      <c r="M3843" s="3" t="e">
        <f>VLOOKUP(A3843,#REF!,5,FALSE)</f>
        <v>#REF!</v>
      </c>
    </row>
    <row r="3844" spans="1:13" x14ac:dyDescent="0.25">
      <c r="A3844" s="6" t="s">
        <v>1927</v>
      </c>
      <c r="B3844" s="15" t="s">
        <v>2198</v>
      </c>
      <c r="C3844" s="1">
        <v>114</v>
      </c>
      <c r="D3844" s="1">
        <v>129</v>
      </c>
      <c r="E3844" s="1">
        <v>73.3</v>
      </c>
      <c r="F3844" s="6">
        <v>18</v>
      </c>
      <c r="G3844" s="4">
        <v>45914</v>
      </c>
      <c r="H3844" s="1" t="s">
        <v>1</v>
      </c>
      <c r="I3844" s="1" t="s">
        <v>672</v>
      </c>
      <c r="J3844" s="1" t="s">
        <v>2094</v>
      </c>
      <c r="M3844" s="3" t="e">
        <f>VLOOKUP(A3844,#REF!,5,FALSE)</f>
        <v>#REF!</v>
      </c>
    </row>
    <row r="3845" spans="1:13" x14ac:dyDescent="0.25">
      <c r="A3845" s="1" t="s">
        <v>1577</v>
      </c>
      <c r="B3845" s="15" t="s">
        <v>2109</v>
      </c>
      <c r="C3845" s="1">
        <v>90</v>
      </c>
      <c r="D3845" s="1">
        <v>134</v>
      </c>
      <c r="E3845" s="1">
        <v>72.8</v>
      </c>
      <c r="F3845" s="6">
        <v>18</v>
      </c>
      <c r="G3845" s="4">
        <v>45914</v>
      </c>
      <c r="H3845" s="1" t="s">
        <v>2</v>
      </c>
      <c r="I3845" s="1" t="s">
        <v>672</v>
      </c>
      <c r="J3845" s="1" t="s">
        <v>2094</v>
      </c>
      <c r="M3845" s="3" t="e">
        <f>VLOOKUP(A3845,#REF!,5,FALSE)</f>
        <v>#REF!</v>
      </c>
    </row>
    <row r="3846" spans="1:13" x14ac:dyDescent="0.25">
      <c r="A3846" s="11" t="s">
        <v>1928</v>
      </c>
      <c r="B3846" s="13" t="s">
        <v>361</v>
      </c>
      <c r="C3846" s="8">
        <v>96</v>
      </c>
      <c r="D3846" s="6">
        <v>134</v>
      </c>
      <c r="E3846" s="6">
        <v>72.8</v>
      </c>
      <c r="F3846" s="6">
        <v>18</v>
      </c>
      <c r="G3846" s="7">
        <v>45619</v>
      </c>
      <c r="H3846" s="6" t="s">
        <v>2</v>
      </c>
      <c r="I3846" s="6" t="s">
        <v>672</v>
      </c>
      <c r="J3846" s="6" t="s">
        <v>257</v>
      </c>
      <c r="K3846" s="6"/>
      <c r="L3846" s="6"/>
      <c r="M3846" s="3" t="e">
        <f>VLOOKUP(A3846,#REF!,5,FALSE)</f>
        <v>#REF!</v>
      </c>
    </row>
    <row r="3847" spans="1:13" x14ac:dyDescent="0.25">
      <c r="A3847" s="6" t="s">
        <v>1577</v>
      </c>
      <c r="B3847" s="13" t="s">
        <v>362</v>
      </c>
      <c r="C3847" s="8">
        <v>101</v>
      </c>
      <c r="D3847" s="6">
        <v>134</v>
      </c>
      <c r="E3847" s="6">
        <v>72.8</v>
      </c>
      <c r="F3847" s="6">
        <v>18</v>
      </c>
      <c r="G3847" s="7">
        <v>45619</v>
      </c>
      <c r="H3847" s="6" t="s">
        <v>2</v>
      </c>
      <c r="I3847" s="6" t="s">
        <v>672</v>
      </c>
      <c r="J3847" s="6" t="s">
        <v>257</v>
      </c>
      <c r="K3847" s="6"/>
      <c r="L3847" s="6"/>
      <c r="M3847" s="3" t="e">
        <f>VLOOKUP(A3847,#REF!,5,FALSE)</f>
        <v>#REF!</v>
      </c>
    </row>
    <row r="3848" spans="1:13" x14ac:dyDescent="0.25">
      <c r="A3848" s="6" t="s">
        <v>1577</v>
      </c>
      <c r="B3848" s="13" t="s">
        <v>362</v>
      </c>
      <c r="C3848" s="8">
        <v>99</v>
      </c>
      <c r="D3848" s="6">
        <v>125</v>
      </c>
      <c r="E3848" s="6">
        <v>66.7</v>
      </c>
      <c r="F3848" s="6">
        <v>18</v>
      </c>
      <c r="G3848" s="7">
        <v>45372</v>
      </c>
      <c r="H3848" s="6" t="s">
        <v>0</v>
      </c>
      <c r="I3848" s="6" t="s">
        <v>1011</v>
      </c>
      <c r="J3848" s="6" t="s">
        <v>625</v>
      </c>
      <c r="K3848" s="6"/>
      <c r="L3848" s="6"/>
      <c r="M3848" s="3" t="e">
        <f>VLOOKUP(A3848,#REF!,5,FALSE)</f>
        <v>#REF!</v>
      </c>
    </row>
    <row r="3849" spans="1:13" x14ac:dyDescent="0.25">
      <c r="A3849" s="6" t="s">
        <v>1577</v>
      </c>
      <c r="B3849" s="13" t="s">
        <v>362</v>
      </c>
      <c r="C3849" s="8">
        <v>102</v>
      </c>
      <c r="D3849" s="6">
        <v>135</v>
      </c>
      <c r="E3849" s="6">
        <v>72</v>
      </c>
      <c r="F3849" s="6">
        <v>18</v>
      </c>
      <c r="G3849" s="7">
        <v>45375</v>
      </c>
      <c r="H3849" s="6" t="s">
        <v>2</v>
      </c>
      <c r="I3849" s="6" t="s">
        <v>672</v>
      </c>
      <c r="J3849" s="6" t="s">
        <v>625</v>
      </c>
      <c r="K3849" s="6"/>
      <c r="L3849" s="6"/>
      <c r="M3849" s="3" t="e">
        <f>VLOOKUP(A3849,#REF!,5,FALSE)</f>
        <v>#REF!</v>
      </c>
    </row>
    <row r="3850" spans="1:13" x14ac:dyDescent="0.25">
      <c r="A3850" s="1" t="s">
        <v>1835</v>
      </c>
      <c r="B3850" s="15" t="s">
        <v>247</v>
      </c>
      <c r="C3850" s="1">
        <v>98</v>
      </c>
      <c r="D3850" s="1">
        <v>134</v>
      </c>
      <c r="E3850" s="1">
        <v>72.8</v>
      </c>
      <c r="F3850" s="6">
        <v>18</v>
      </c>
      <c r="G3850" s="4">
        <v>45914</v>
      </c>
      <c r="H3850" s="1" t="s">
        <v>2</v>
      </c>
      <c r="I3850" s="1" t="s">
        <v>672</v>
      </c>
      <c r="J3850" s="1" t="s">
        <v>2094</v>
      </c>
      <c r="M3850" s="3" t="e">
        <f>VLOOKUP(A3850,#REF!,5,FALSE)</f>
        <v>#REF!</v>
      </c>
    </row>
    <row r="3851" spans="1:13" x14ac:dyDescent="0.25">
      <c r="A3851" s="11" t="s">
        <v>1835</v>
      </c>
      <c r="B3851" s="13" t="s">
        <v>247</v>
      </c>
      <c r="C3851" s="8">
        <v>86</v>
      </c>
      <c r="D3851" s="6">
        <v>130</v>
      </c>
      <c r="E3851" s="6">
        <v>67.8</v>
      </c>
      <c r="F3851" s="6">
        <v>18</v>
      </c>
      <c r="G3851" s="7">
        <v>45372</v>
      </c>
      <c r="H3851" s="6" t="s">
        <v>2</v>
      </c>
      <c r="I3851" s="6" t="s">
        <v>1011</v>
      </c>
      <c r="J3851" s="6" t="s">
        <v>625</v>
      </c>
      <c r="K3851" s="6"/>
      <c r="L3851" s="6"/>
      <c r="M3851" s="3" t="e">
        <f>VLOOKUP(A3851,#REF!,5,FALSE)</f>
        <v>#REF!</v>
      </c>
    </row>
    <row r="3852" spans="1:13" x14ac:dyDescent="0.25">
      <c r="A3852" s="11" t="s">
        <v>1835</v>
      </c>
      <c r="B3852" s="13" t="s">
        <v>247</v>
      </c>
      <c r="C3852" s="8">
        <v>97</v>
      </c>
      <c r="D3852" s="6">
        <v>135</v>
      </c>
      <c r="E3852" s="6">
        <v>72</v>
      </c>
      <c r="F3852" s="6">
        <v>18</v>
      </c>
      <c r="G3852" s="7">
        <v>45375</v>
      </c>
      <c r="H3852" s="6" t="s">
        <v>2</v>
      </c>
      <c r="I3852" s="6" t="s">
        <v>672</v>
      </c>
      <c r="J3852" s="6" t="s">
        <v>625</v>
      </c>
      <c r="K3852" s="6"/>
      <c r="L3852" s="6"/>
      <c r="M3852" s="3" t="e">
        <f>VLOOKUP(A3852,#REF!,5,FALSE)</f>
        <v>#REF!</v>
      </c>
    </row>
    <row r="3853" spans="1:13" x14ac:dyDescent="0.25">
      <c r="A3853" s="11" t="s">
        <v>1835</v>
      </c>
      <c r="B3853" s="13" t="s">
        <v>247</v>
      </c>
      <c r="C3853" s="8">
        <v>103</v>
      </c>
      <c r="D3853" s="6">
        <v>134</v>
      </c>
      <c r="E3853" s="6">
        <v>72.8</v>
      </c>
      <c r="F3853" s="6">
        <v>18</v>
      </c>
      <c r="G3853" s="7">
        <v>45577</v>
      </c>
      <c r="H3853" s="6" t="s">
        <v>2</v>
      </c>
      <c r="I3853" s="6" t="s">
        <v>672</v>
      </c>
      <c r="J3853" s="6" t="s">
        <v>151</v>
      </c>
      <c r="K3853" s="6"/>
      <c r="L3853" s="6"/>
      <c r="M3853" s="3" t="e">
        <f>VLOOKUP(A3853,#REF!,5,FALSE)</f>
        <v>#REF!</v>
      </c>
    </row>
    <row r="3854" spans="1:13" x14ac:dyDescent="0.25">
      <c r="A3854" s="11" t="s">
        <v>1779</v>
      </c>
      <c r="B3854" s="13" t="s">
        <v>146</v>
      </c>
      <c r="C3854" s="8">
        <v>89</v>
      </c>
      <c r="D3854" s="6">
        <v>134</v>
      </c>
      <c r="E3854" s="6">
        <v>72.8</v>
      </c>
      <c r="F3854" s="6">
        <v>18</v>
      </c>
      <c r="G3854" s="7">
        <v>45550</v>
      </c>
      <c r="H3854" s="6" t="s">
        <v>2</v>
      </c>
      <c r="I3854" s="6" t="s">
        <v>672</v>
      </c>
      <c r="J3854" s="6" t="s">
        <v>2090</v>
      </c>
      <c r="K3854" s="6"/>
      <c r="L3854" s="6"/>
      <c r="M3854" s="3" t="e">
        <f>VLOOKUP(A3854,#REF!,5,FALSE)</f>
        <v>#REF!</v>
      </c>
    </row>
    <row r="3855" spans="1:13" x14ac:dyDescent="0.25">
      <c r="A3855" s="11" t="s">
        <v>1779</v>
      </c>
      <c r="B3855" s="13" t="s">
        <v>146</v>
      </c>
      <c r="C3855" s="8">
        <v>96</v>
      </c>
      <c r="D3855" s="6">
        <v>134</v>
      </c>
      <c r="E3855" s="6">
        <v>72.8</v>
      </c>
      <c r="F3855" s="6">
        <v>18</v>
      </c>
      <c r="G3855" s="7">
        <v>45619</v>
      </c>
      <c r="H3855" s="6" t="s">
        <v>2</v>
      </c>
      <c r="I3855" s="6" t="s">
        <v>672</v>
      </c>
      <c r="J3855" s="6" t="s">
        <v>257</v>
      </c>
      <c r="K3855" s="6"/>
      <c r="L3855" s="6"/>
      <c r="M3855" s="3" t="e">
        <f>VLOOKUP(A3855,#REF!,5,FALSE)</f>
        <v>#REF!</v>
      </c>
    </row>
    <row r="3856" spans="1:13" x14ac:dyDescent="0.25">
      <c r="A3856" s="11" t="s">
        <v>1779</v>
      </c>
      <c r="B3856" s="13" t="s">
        <v>146</v>
      </c>
      <c r="C3856" s="8">
        <v>86</v>
      </c>
      <c r="D3856" s="6">
        <v>134</v>
      </c>
      <c r="E3856" s="6">
        <v>72.8</v>
      </c>
      <c r="F3856" s="6">
        <v>18</v>
      </c>
      <c r="G3856" s="7">
        <v>45570</v>
      </c>
      <c r="H3856" s="6" t="s">
        <v>2</v>
      </c>
      <c r="I3856" s="6" t="s">
        <v>672</v>
      </c>
      <c r="J3856" s="6" t="s">
        <v>151</v>
      </c>
      <c r="K3856" s="6"/>
      <c r="L3856" s="6"/>
      <c r="M3856" s="3" t="e">
        <f>VLOOKUP(A3856,#REF!,5,FALSE)</f>
        <v>#REF!</v>
      </c>
    </row>
    <row r="3857" spans="1:13" x14ac:dyDescent="0.25">
      <c r="A3857" s="11" t="s">
        <v>1779</v>
      </c>
      <c r="B3857" s="13" t="s">
        <v>146</v>
      </c>
      <c r="C3857" s="8">
        <v>89</v>
      </c>
      <c r="D3857" s="6">
        <v>134</v>
      </c>
      <c r="E3857" s="6">
        <v>72.8</v>
      </c>
      <c r="F3857" s="6">
        <v>18</v>
      </c>
      <c r="G3857" s="7">
        <v>45577</v>
      </c>
      <c r="H3857" s="6" t="s">
        <v>2</v>
      </c>
      <c r="I3857" s="6" t="s">
        <v>672</v>
      </c>
      <c r="J3857" s="6" t="s">
        <v>151</v>
      </c>
      <c r="K3857" s="6"/>
      <c r="L3857" s="6"/>
      <c r="M3857" s="3" t="e">
        <f>VLOOKUP(A3857,#REF!,5,FALSE)</f>
        <v>#REF!</v>
      </c>
    </row>
    <row r="3858" spans="1:13" x14ac:dyDescent="0.25">
      <c r="A3858" s="11" t="s">
        <v>1779</v>
      </c>
      <c r="B3858" s="13" t="s">
        <v>146</v>
      </c>
      <c r="C3858" s="8">
        <v>85</v>
      </c>
      <c r="D3858" s="6">
        <v>134</v>
      </c>
      <c r="E3858" s="6">
        <v>72.8</v>
      </c>
      <c r="F3858" s="6">
        <v>18</v>
      </c>
      <c r="G3858" s="7">
        <v>45297</v>
      </c>
      <c r="H3858" s="6" t="s">
        <v>2</v>
      </c>
      <c r="I3858" s="6" t="s">
        <v>672</v>
      </c>
      <c r="J3858" s="6" t="s">
        <v>3</v>
      </c>
      <c r="K3858" s="6"/>
      <c r="L3858" s="6"/>
      <c r="M3858" s="3" t="e">
        <f>VLOOKUP(A3858,#REF!,5,FALSE)</f>
        <v>#REF!</v>
      </c>
    </row>
    <row r="3859" spans="1:13" x14ac:dyDescent="0.25">
      <c r="A3859" s="11" t="s">
        <v>1779</v>
      </c>
      <c r="B3859" s="13" t="s">
        <v>146</v>
      </c>
      <c r="C3859" s="8">
        <v>91</v>
      </c>
      <c r="D3859" s="6">
        <v>134</v>
      </c>
      <c r="E3859" s="6">
        <v>72.8</v>
      </c>
      <c r="F3859" s="6">
        <v>18</v>
      </c>
      <c r="G3859" s="7">
        <v>45304</v>
      </c>
      <c r="H3859" s="6" t="s">
        <v>2</v>
      </c>
      <c r="I3859" s="6" t="s">
        <v>672</v>
      </c>
      <c r="J3859" s="6" t="s">
        <v>3</v>
      </c>
      <c r="K3859" s="6"/>
      <c r="L3859" s="6"/>
      <c r="M3859" s="3" t="e">
        <f>VLOOKUP(A3859,#REF!,5,FALSE)</f>
        <v>#REF!</v>
      </c>
    </row>
    <row r="3860" spans="1:13" x14ac:dyDescent="0.25">
      <c r="A3860" s="6" t="s">
        <v>2089</v>
      </c>
      <c r="B3860" s="13" t="s">
        <v>1111</v>
      </c>
      <c r="C3860" s="6">
        <v>51</v>
      </c>
      <c r="D3860" s="5">
        <v>126</v>
      </c>
      <c r="E3860" s="5">
        <v>35.700000000000003</v>
      </c>
      <c r="F3860" s="5" t="s">
        <v>2209</v>
      </c>
      <c r="G3860" s="7">
        <v>45802</v>
      </c>
      <c r="H3860" s="6" t="s">
        <v>0</v>
      </c>
      <c r="I3860" s="6" t="s">
        <v>672</v>
      </c>
      <c r="J3860" s="6" t="s">
        <v>624</v>
      </c>
      <c r="K3860" s="6"/>
      <c r="L3860" s="6"/>
      <c r="M3860" s="3" t="e">
        <f>VLOOKUP(A3860,#REF!,5,FALSE)</f>
        <v>#REF!</v>
      </c>
    </row>
    <row r="3861" spans="1:13" x14ac:dyDescent="0.25">
      <c r="A3861" s="11" t="s">
        <v>1779</v>
      </c>
      <c r="B3861" s="13" t="s">
        <v>1083</v>
      </c>
      <c r="C3861" s="6">
        <v>44</v>
      </c>
      <c r="D3861" s="5">
        <v>138</v>
      </c>
      <c r="E3861" s="5">
        <v>34.9</v>
      </c>
      <c r="F3861" s="5" t="s">
        <v>2209</v>
      </c>
      <c r="G3861" s="7">
        <v>45830</v>
      </c>
      <c r="H3861" s="6" t="s">
        <v>2</v>
      </c>
      <c r="I3861" s="6" t="s">
        <v>1011</v>
      </c>
      <c r="J3861" s="6" t="s">
        <v>624</v>
      </c>
      <c r="K3861" s="6"/>
      <c r="L3861" s="6"/>
      <c r="M3861" s="3" t="e">
        <f>VLOOKUP(A3861,#REF!,5,FALSE)</f>
        <v>#REF!</v>
      </c>
    </row>
    <row r="3862" spans="1:13" x14ac:dyDescent="0.25">
      <c r="A3862" s="11" t="s">
        <v>1779</v>
      </c>
      <c r="B3862" s="13" t="s">
        <v>1071</v>
      </c>
      <c r="C3862" s="6">
        <v>43</v>
      </c>
      <c r="D3862" s="5">
        <v>138</v>
      </c>
      <c r="E3862" s="5">
        <v>34.9</v>
      </c>
      <c r="F3862" s="5" t="s">
        <v>2209</v>
      </c>
      <c r="G3862" s="7">
        <v>45816</v>
      </c>
      <c r="H3862" s="6" t="s">
        <v>2</v>
      </c>
      <c r="I3862" s="6" t="s">
        <v>1011</v>
      </c>
      <c r="J3862" s="6" t="s">
        <v>624</v>
      </c>
      <c r="K3862" s="6"/>
      <c r="L3862" s="6"/>
      <c r="M3862" s="3" t="e">
        <f>VLOOKUP(A3862,#REF!,5,FALSE)</f>
        <v>#REF!</v>
      </c>
    </row>
    <row r="3863" spans="1:13" x14ac:dyDescent="0.25">
      <c r="A3863" s="11" t="s">
        <v>1779</v>
      </c>
      <c r="B3863" s="13" t="s">
        <v>1071</v>
      </c>
      <c r="C3863" s="6">
        <v>46</v>
      </c>
      <c r="D3863" s="5">
        <v>136</v>
      </c>
      <c r="E3863" s="5">
        <v>36.6</v>
      </c>
      <c r="F3863" s="5" t="s">
        <v>2209</v>
      </c>
      <c r="G3863" s="7">
        <v>45837</v>
      </c>
      <c r="H3863" s="6" t="s">
        <v>2</v>
      </c>
      <c r="I3863" s="6" t="s">
        <v>672</v>
      </c>
      <c r="J3863" s="6" t="s">
        <v>624</v>
      </c>
      <c r="K3863" s="6"/>
      <c r="L3863" s="6"/>
      <c r="M3863" s="3" t="e">
        <f>VLOOKUP(A3863,#REF!,5,FALSE)</f>
        <v>#REF!</v>
      </c>
    </row>
    <row r="3864" spans="1:13" x14ac:dyDescent="0.25">
      <c r="A3864" s="11" t="s">
        <v>2010</v>
      </c>
      <c r="B3864" s="13" t="s">
        <v>479</v>
      </c>
      <c r="C3864" s="8">
        <v>102</v>
      </c>
      <c r="D3864" s="6">
        <v>125</v>
      </c>
      <c r="E3864" s="6">
        <v>66.7</v>
      </c>
      <c r="F3864" s="6">
        <v>18</v>
      </c>
      <c r="G3864" s="7">
        <v>45550</v>
      </c>
      <c r="H3864" s="6" t="s">
        <v>0</v>
      </c>
      <c r="I3864" s="6" t="s">
        <v>1011</v>
      </c>
      <c r="J3864" s="6" t="s">
        <v>2090</v>
      </c>
      <c r="K3864" s="6"/>
      <c r="L3864" s="6"/>
      <c r="M3864" s="3" t="e">
        <f>VLOOKUP(A3864,#REF!,5,FALSE)</f>
        <v>#REF!</v>
      </c>
    </row>
    <row r="3865" spans="1:13" x14ac:dyDescent="0.25">
      <c r="A3865" s="11" t="s">
        <v>2010</v>
      </c>
      <c r="B3865" s="13" t="s">
        <v>479</v>
      </c>
      <c r="C3865" s="8">
        <v>112</v>
      </c>
      <c r="D3865" s="6">
        <v>125</v>
      </c>
      <c r="E3865" s="6">
        <v>66.7</v>
      </c>
      <c r="F3865" s="6">
        <v>18</v>
      </c>
      <c r="G3865" s="7">
        <v>45372</v>
      </c>
      <c r="H3865" s="6" t="s">
        <v>0</v>
      </c>
      <c r="I3865" s="6" t="s">
        <v>1011</v>
      </c>
      <c r="J3865" s="6" t="s">
        <v>625</v>
      </c>
      <c r="K3865" s="6"/>
      <c r="L3865" s="6"/>
      <c r="M3865" s="3" t="e">
        <f>VLOOKUP(A3865,#REF!,5,FALSE)</f>
        <v>#REF!</v>
      </c>
    </row>
    <row r="3866" spans="1:13" x14ac:dyDescent="0.25">
      <c r="A3866" s="11" t="s">
        <v>2010</v>
      </c>
      <c r="B3866" s="13" t="s">
        <v>479</v>
      </c>
      <c r="C3866" s="8">
        <v>102</v>
      </c>
      <c r="D3866" s="6">
        <v>126</v>
      </c>
      <c r="E3866" s="6">
        <v>70.599999999999994</v>
      </c>
      <c r="F3866" s="6">
        <v>18</v>
      </c>
      <c r="G3866" s="7">
        <v>45375</v>
      </c>
      <c r="H3866" s="6" t="s">
        <v>0</v>
      </c>
      <c r="I3866" s="6" t="s">
        <v>672</v>
      </c>
      <c r="J3866" s="6" t="s">
        <v>625</v>
      </c>
      <c r="K3866" s="6"/>
      <c r="L3866" s="6"/>
      <c r="M3866" s="3" t="e">
        <f>VLOOKUP(A3866,#REF!,5,FALSE)</f>
        <v>#REF!</v>
      </c>
    </row>
    <row r="3867" spans="1:13" x14ac:dyDescent="0.25">
      <c r="A3867" s="1" t="s">
        <v>2211</v>
      </c>
      <c r="B3867" s="15" t="s">
        <v>1308</v>
      </c>
      <c r="C3867" s="1">
        <v>77</v>
      </c>
      <c r="D3867" s="1">
        <v>125</v>
      </c>
      <c r="E3867" s="1">
        <v>66.7</v>
      </c>
      <c r="F3867" s="6">
        <v>18</v>
      </c>
      <c r="G3867" s="4">
        <v>45899</v>
      </c>
      <c r="H3867" s="4" t="s">
        <v>0</v>
      </c>
      <c r="I3867" s="6" t="s">
        <v>1011</v>
      </c>
      <c r="J3867" s="1" t="s">
        <v>2093</v>
      </c>
      <c r="K3867" s="6"/>
      <c r="L3867" s="6"/>
      <c r="M3867" s="3" t="e">
        <f>VLOOKUP(A3867,#REF!,5,FALSE)</f>
        <v>#REF!</v>
      </c>
    </row>
    <row r="3868" spans="1:13" x14ac:dyDescent="0.25">
      <c r="A3868" s="1" t="s">
        <v>595</v>
      </c>
      <c r="B3868" s="15" t="s">
        <v>248</v>
      </c>
      <c r="C3868" s="1">
        <v>98</v>
      </c>
      <c r="D3868" s="1">
        <v>125</v>
      </c>
      <c r="E3868" s="1">
        <v>66.7</v>
      </c>
      <c r="F3868" s="6">
        <v>18</v>
      </c>
      <c r="G3868" s="4">
        <v>45914</v>
      </c>
      <c r="H3868" s="1" t="s">
        <v>0</v>
      </c>
      <c r="I3868" s="1" t="s">
        <v>1011</v>
      </c>
      <c r="J3868" s="1" t="s">
        <v>2094</v>
      </c>
      <c r="M3868" s="3" t="e">
        <f>VLOOKUP(A3868,#REF!,5,FALSE)</f>
        <v>#REF!</v>
      </c>
    </row>
    <row r="3869" spans="1:13" x14ac:dyDescent="0.25">
      <c r="A3869" s="11" t="s">
        <v>595</v>
      </c>
      <c r="B3869" s="13" t="s">
        <v>248</v>
      </c>
      <c r="C3869" s="8">
        <v>91</v>
      </c>
      <c r="D3869" s="6">
        <v>132</v>
      </c>
      <c r="E3869" s="6">
        <v>68.8</v>
      </c>
      <c r="F3869" s="6">
        <v>18</v>
      </c>
      <c r="G3869" s="7">
        <v>45550</v>
      </c>
      <c r="H3869" s="6" t="s">
        <v>2</v>
      </c>
      <c r="I3869" s="6" t="s">
        <v>1011</v>
      </c>
      <c r="J3869" s="6" t="s">
        <v>2090</v>
      </c>
      <c r="K3869" s="6"/>
      <c r="L3869" s="6"/>
      <c r="M3869" s="3" t="e">
        <f>VLOOKUP(A3869,#REF!,5,FALSE)</f>
        <v>#REF!</v>
      </c>
    </row>
    <row r="3870" spans="1:13" x14ac:dyDescent="0.25">
      <c r="A3870" s="11" t="s">
        <v>595</v>
      </c>
      <c r="B3870" s="13" t="s">
        <v>248</v>
      </c>
      <c r="C3870" s="8">
        <v>106</v>
      </c>
      <c r="D3870" s="6">
        <v>125</v>
      </c>
      <c r="E3870" s="6">
        <v>66.7</v>
      </c>
      <c r="F3870" s="6">
        <v>18</v>
      </c>
      <c r="G3870" s="7">
        <v>45773</v>
      </c>
      <c r="H3870" s="6" t="s">
        <v>0</v>
      </c>
      <c r="I3870" s="6" t="s">
        <v>1011</v>
      </c>
      <c r="J3870" s="6" t="s">
        <v>2092</v>
      </c>
      <c r="K3870" s="6"/>
      <c r="L3870" s="6"/>
      <c r="M3870" s="3" t="e">
        <f>VLOOKUP(A3870,#REF!,5,FALSE)</f>
        <v>#REF!</v>
      </c>
    </row>
    <row r="3871" spans="1:13" x14ac:dyDescent="0.25">
      <c r="A3871" s="11" t="s">
        <v>595</v>
      </c>
      <c r="B3871" s="13" t="s">
        <v>248</v>
      </c>
      <c r="C3871" s="8">
        <v>107</v>
      </c>
      <c r="D3871" s="6">
        <v>126</v>
      </c>
      <c r="E3871" s="6">
        <v>70.599999999999994</v>
      </c>
      <c r="F3871" s="6">
        <v>18</v>
      </c>
      <c r="G3871" s="7">
        <v>45774</v>
      </c>
      <c r="H3871" s="6" t="s">
        <v>0</v>
      </c>
      <c r="I3871" s="6" t="s">
        <v>672</v>
      </c>
      <c r="J3871" s="6" t="s">
        <v>2092</v>
      </c>
      <c r="K3871" s="6"/>
      <c r="L3871" s="6"/>
      <c r="M3871" s="3" t="e">
        <f>VLOOKUP(A3871,#REF!,5,FALSE)</f>
        <v>#REF!</v>
      </c>
    </row>
    <row r="3872" spans="1:13" x14ac:dyDescent="0.25">
      <c r="A3872" s="11" t="s">
        <v>595</v>
      </c>
      <c r="B3872" s="13" t="s">
        <v>248</v>
      </c>
      <c r="C3872" s="8">
        <v>97</v>
      </c>
      <c r="D3872" s="6">
        <v>134</v>
      </c>
      <c r="E3872" s="6">
        <v>72.8</v>
      </c>
      <c r="F3872" s="6">
        <v>18</v>
      </c>
      <c r="G3872" s="7">
        <v>45619</v>
      </c>
      <c r="H3872" s="6" t="s">
        <v>2</v>
      </c>
      <c r="I3872" s="6" t="s">
        <v>672</v>
      </c>
      <c r="J3872" s="6" t="s">
        <v>257</v>
      </c>
      <c r="K3872" s="6"/>
      <c r="L3872" s="6"/>
      <c r="M3872" s="3" t="e">
        <f>VLOOKUP(A3872,#REF!,5,FALSE)</f>
        <v>#REF!</v>
      </c>
    </row>
    <row r="3873" spans="1:13" x14ac:dyDescent="0.25">
      <c r="A3873" s="11" t="s">
        <v>595</v>
      </c>
      <c r="B3873" s="13" t="s">
        <v>248</v>
      </c>
      <c r="C3873" s="8">
        <v>96</v>
      </c>
      <c r="D3873" s="6">
        <v>134</v>
      </c>
      <c r="E3873" s="6">
        <v>72.8</v>
      </c>
      <c r="F3873" s="6">
        <v>18</v>
      </c>
      <c r="G3873" s="7">
        <v>45570</v>
      </c>
      <c r="H3873" s="6" t="s">
        <v>2</v>
      </c>
      <c r="I3873" s="6" t="s">
        <v>672</v>
      </c>
      <c r="J3873" s="6" t="s">
        <v>151</v>
      </c>
      <c r="K3873" s="6"/>
      <c r="L3873" s="6"/>
      <c r="M3873" s="3" t="e">
        <f>VLOOKUP(A3873,#REF!,5,FALSE)</f>
        <v>#REF!</v>
      </c>
    </row>
    <row r="3874" spans="1:13" x14ac:dyDescent="0.25">
      <c r="A3874" s="11" t="s">
        <v>595</v>
      </c>
      <c r="B3874" s="13" t="s">
        <v>248</v>
      </c>
      <c r="C3874" s="8">
        <v>96</v>
      </c>
      <c r="D3874" s="6">
        <v>134</v>
      </c>
      <c r="E3874" s="6">
        <v>72.8</v>
      </c>
      <c r="F3874" s="6">
        <v>18</v>
      </c>
      <c r="G3874" s="7">
        <v>45577</v>
      </c>
      <c r="H3874" s="6" t="s">
        <v>2</v>
      </c>
      <c r="I3874" s="6" t="s">
        <v>672</v>
      </c>
      <c r="J3874" s="6" t="s">
        <v>151</v>
      </c>
      <c r="K3874" s="6"/>
      <c r="L3874" s="6"/>
      <c r="M3874" s="3" t="e">
        <f>VLOOKUP(A3874,#REF!,5,FALSE)</f>
        <v>#REF!</v>
      </c>
    </row>
    <row r="3875" spans="1:13" x14ac:dyDescent="0.25">
      <c r="A3875" s="1" t="s">
        <v>595</v>
      </c>
      <c r="B3875" s="15" t="s">
        <v>248</v>
      </c>
      <c r="C3875" s="1">
        <v>104</v>
      </c>
      <c r="D3875" s="1">
        <v>126</v>
      </c>
      <c r="E3875" s="1">
        <v>70.599999999999994</v>
      </c>
      <c r="F3875" s="6">
        <v>18</v>
      </c>
      <c r="G3875" s="4">
        <v>45899</v>
      </c>
      <c r="H3875" s="4" t="s">
        <v>0</v>
      </c>
      <c r="I3875" s="6" t="s">
        <v>672</v>
      </c>
      <c r="J3875" s="1" t="s">
        <v>2093</v>
      </c>
      <c r="K3875" s="6"/>
      <c r="L3875" s="6"/>
      <c r="M3875" s="3" t="e">
        <f>VLOOKUP(A3875,#REF!,5,FALSE)</f>
        <v>#REF!</v>
      </c>
    </row>
    <row r="3876" spans="1:13" x14ac:dyDescent="0.25">
      <c r="A3876" s="1" t="s">
        <v>517</v>
      </c>
      <c r="B3876" s="15" t="s">
        <v>147</v>
      </c>
      <c r="C3876" s="1">
        <v>93</v>
      </c>
      <c r="D3876" s="1">
        <v>125</v>
      </c>
      <c r="E3876" s="1">
        <v>66.7</v>
      </c>
      <c r="F3876" s="6">
        <v>18</v>
      </c>
      <c r="G3876" s="4">
        <v>45914</v>
      </c>
      <c r="H3876" s="1" t="s">
        <v>0</v>
      </c>
      <c r="I3876" s="1" t="s">
        <v>1011</v>
      </c>
      <c r="J3876" s="1" t="s">
        <v>2094</v>
      </c>
      <c r="M3876" s="3" t="e">
        <f>VLOOKUP(A3876,#REF!,5,FALSE)</f>
        <v>#REF!</v>
      </c>
    </row>
    <row r="3877" spans="1:13" x14ac:dyDescent="0.25">
      <c r="A3877" s="11" t="s">
        <v>517</v>
      </c>
      <c r="B3877" s="13" t="s">
        <v>147</v>
      </c>
      <c r="C3877" s="8">
        <v>95</v>
      </c>
      <c r="D3877" s="6">
        <v>126</v>
      </c>
      <c r="E3877" s="6">
        <v>70.599999999999994</v>
      </c>
      <c r="F3877" s="6">
        <v>18</v>
      </c>
      <c r="G3877" s="7">
        <v>45570</v>
      </c>
      <c r="H3877" s="6" t="s">
        <v>0</v>
      </c>
      <c r="I3877" s="6" t="s">
        <v>672</v>
      </c>
      <c r="J3877" s="6" t="s">
        <v>151</v>
      </c>
      <c r="K3877" s="6"/>
      <c r="L3877" s="6"/>
      <c r="M3877" s="3" t="e">
        <f>VLOOKUP(A3877,#REF!,5,FALSE)</f>
        <v>#REF!</v>
      </c>
    </row>
    <row r="3878" spans="1:13" x14ac:dyDescent="0.25">
      <c r="A3878" s="11" t="s">
        <v>517</v>
      </c>
      <c r="B3878" s="13" t="s">
        <v>147</v>
      </c>
      <c r="C3878" s="8">
        <v>102</v>
      </c>
      <c r="D3878" s="6">
        <v>126</v>
      </c>
      <c r="E3878" s="6">
        <v>70.599999999999994</v>
      </c>
      <c r="F3878" s="6">
        <v>18</v>
      </c>
      <c r="G3878" s="7">
        <v>45577</v>
      </c>
      <c r="H3878" s="6" t="s">
        <v>0</v>
      </c>
      <c r="I3878" s="6" t="s">
        <v>672</v>
      </c>
      <c r="J3878" s="6" t="s">
        <v>151</v>
      </c>
      <c r="K3878" s="6"/>
      <c r="L3878" s="6"/>
      <c r="M3878" s="3" t="e">
        <f>VLOOKUP(A3878,#REF!,5,FALSE)</f>
        <v>#REF!</v>
      </c>
    </row>
    <row r="3879" spans="1:13" x14ac:dyDescent="0.25">
      <c r="A3879" s="11" t="s">
        <v>517</v>
      </c>
      <c r="B3879" s="13" t="s">
        <v>147</v>
      </c>
      <c r="C3879" s="8">
        <v>105</v>
      </c>
      <c r="D3879" s="6">
        <v>126</v>
      </c>
      <c r="E3879" s="6">
        <v>70.599999999999994</v>
      </c>
      <c r="F3879" s="6">
        <v>18</v>
      </c>
      <c r="G3879" s="7">
        <v>45297</v>
      </c>
      <c r="H3879" s="6" t="s">
        <v>0</v>
      </c>
      <c r="I3879" s="6" t="s">
        <v>672</v>
      </c>
      <c r="J3879" s="6" t="s">
        <v>3</v>
      </c>
      <c r="K3879" s="6"/>
      <c r="L3879" s="6"/>
      <c r="M3879" s="3" t="e">
        <f>VLOOKUP(A3879,#REF!,5,FALSE)</f>
        <v>#REF!</v>
      </c>
    </row>
    <row r="3880" spans="1:13" x14ac:dyDescent="0.25">
      <c r="A3880" s="1" t="s">
        <v>517</v>
      </c>
      <c r="B3880" s="15" t="s">
        <v>147</v>
      </c>
      <c r="C3880" s="1">
        <v>93</v>
      </c>
      <c r="D3880" s="1">
        <v>126</v>
      </c>
      <c r="E3880" s="1">
        <v>70.599999999999994</v>
      </c>
      <c r="F3880" s="6">
        <v>18</v>
      </c>
      <c r="G3880" s="4">
        <v>45899</v>
      </c>
      <c r="H3880" s="4" t="s">
        <v>0</v>
      </c>
      <c r="I3880" s="6" t="s">
        <v>672</v>
      </c>
      <c r="J3880" s="1" t="s">
        <v>2093</v>
      </c>
      <c r="K3880" s="6"/>
      <c r="L3880" s="6"/>
      <c r="M3880" s="3" t="e">
        <f>VLOOKUP(A3880,#REF!,5,FALSE)</f>
        <v>#REF!</v>
      </c>
    </row>
    <row r="3881" spans="1:13" x14ac:dyDescent="0.25">
      <c r="A3881" s="1" t="s">
        <v>1759</v>
      </c>
      <c r="B3881" s="15" t="s">
        <v>1176</v>
      </c>
      <c r="C3881" s="1">
        <v>106</v>
      </c>
      <c r="D3881" s="1">
        <v>125</v>
      </c>
      <c r="E3881" s="1">
        <v>66.7</v>
      </c>
      <c r="F3881" s="6">
        <v>18</v>
      </c>
      <c r="G3881" s="4">
        <v>45914</v>
      </c>
      <c r="H3881" s="1" t="s">
        <v>0</v>
      </c>
      <c r="I3881" s="1" t="s">
        <v>1011</v>
      </c>
      <c r="J3881" s="1" t="s">
        <v>2094</v>
      </c>
      <c r="M3881" s="3" t="e">
        <f>VLOOKUP(A3881,#REF!,5,FALSE)</f>
        <v>#REF!</v>
      </c>
    </row>
    <row r="3882" spans="1:13" x14ac:dyDescent="0.25">
      <c r="A3882" s="11" t="s">
        <v>1759</v>
      </c>
      <c r="B3882" s="15" t="s">
        <v>1176</v>
      </c>
      <c r="C3882" s="1">
        <v>110</v>
      </c>
      <c r="D3882" s="1">
        <v>125</v>
      </c>
      <c r="E3882" s="1">
        <v>66.7</v>
      </c>
      <c r="F3882" s="6">
        <v>18</v>
      </c>
      <c r="G3882" s="4">
        <v>45899</v>
      </c>
      <c r="H3882" s="4" t="s">
        <v>0</v>
      </c>
      <c r="I3882" s="6" t="s">
        <v>1011</v>
      </c>
      <c r="J3882" s="1" t="s">
        <v>2093</v>
      </c>
      <c r="K3882" s="6"/>
      <c r="L3882" s="6"/>
      <c r="M3882" s="3" t="e">
        <f>VLOOKUP(A3882,#REF!,5,FALSE)</f>
        <v>#REF!</v>
      </c>
    </row>
    <row r="3883" spans="1:13" x14ac:dyDescent="0.25">
      <c r="A3883" s="11" t="s">
        <v>1589</v>
      </c>
      <c r="B3883" s="13" t="s">
        <v>1101</v>
      </c>
      <c r="C3883" s="6">
        <v>42</v>
      </c>
      <c r="D3883" s="5">
        <v>136</v>
      </c>
      <c r="E3883" s="5">
        <v>36.6</v>
      </c>
      <c r="F3883" s="5" t="s">
        <v>2209</v>
      </c>
      <c r="G3883" s="7">
        <v>45851</v>
      </c>
      <c r="H3883" s="6" t="s">
        <v>2</v>
      </c>
      <c r="I3883" s="6" t="s">
        <v>672</v>
      </c>
      <c r="J3883" s="6" t="s">
        <v>624</v>
      </c>
      <c r="K3883" s="6"/>
      <c r="L3883" s="6"/>
      <c r="M3883" s="3" t="e">
        <f>VLOOKUP(A3883,#REF!,5,FALSE)</f>
        <v>#REF!</v>
      </c>
    </row>
    <row r="3884" spans="1:13" x14ac:dyDescent="0.25">
      <c r="A3884" s="11" t="s">
        <v>1804</v>
      </c>
      <c r="B3884" s="13" t="s">
        <v>965</v>
      </c>
      <c r="C3884" s="8">
        <v>97</v>
      </c>
      <c r="D3884" s="6">
        <v>125</v>
      </c>
      <c r="E3884" s="6">
        <v>66.7</v>
      </c>
      <c r="F3884" s="6">
        <v>18</v>
      </c>
      <c r="G3884" s="7">
        <v>45707</v>
      </c>
      <c r="H3884" s="6" t="s">
        <v>0</v>
      </c>
      <c r="I3884" s="6" t="s">
        <v>1011</v>
      </c>
      <c r="J3884" s="6" t="s">
        <v>669</v>
      </c>
      <c r="K3884" s="6"/>
      <c r="L3884" s="6"/>
      <c r="M3884" s="3" t="e">
        <f>VLOOKUP(A3884,#REF!,5,FALSE)</f>
        <v>#REF!</v>
      </c>
    </row>
    <row r="3885" spans="1:13" x14ac:dyDescent="0.25">
      <c r="A3885" s="11" t="s">
        <v>1804</v>
      </c>
      <c r="B3885" s="13" t="s">
        <v>965</v>
      </c>
      <c r="C3885" s="8">
        <v>99</v>
      </c>
      <c r="D3885" s="6">
        <v>126</v>
      </c>
      <c r="E3885" s="6">
        <v>70.599999999999994</v>
      </c>
      <c r="F3885" s="6">
        <v>18</v>
      </c>
      <c r="G3885" s="7">
        <v>45710</v>
      </c>
      <c r="H3885" s="6" t="s">
        <v>0</v>
      </c>
      <c r="I3885" s="6" t="s">
        <v>672</v>
      </c>
      <c r="J3885" s="6" t="s">
        <v>669</v>
      </c>
      <c r="K3885" s="6"/>
      <c r="L3885" s="6"/>
      <c r="M3885" s="3" t="e">
        <f>VLOOKUP(A3885,#REF!,5,FALSE)</f>
        <v>#REF!</v>
      </c>
    </row>
    <row r="3886" spans="1:13" x14ac:dyDescent="0.25">
      <c r="A3886" s="11" t="s">
        <v>1860</v>
      </c>
      <c r="B3886" s="13" t="s">
        <v>2086</v>
      </c>
      <c r="C3886" s="8">
        <v>89</v>
      </c>
      <c r="D3886" s="6">
        <v>134</v>
      </c>
      <c r="E3886" s="6">
        <v>72.8</v>
      </c>
      <c r="F3886" s="6">
        <v>18</v>
      </c>
      <c r="G3886" s="7">
        <v>45570</v>
      </c>
      <c r="H3886" s="6" t="s">
        <v>2</v>
      </c>
      <c r="I3886" s="6" t="s">
        <v>672</v>
      </c>
      <c r="J3886" s="6" t="s">
        <v>151</v>
      </c>
      <c r="K3886" s="6"/>
      <c r="L3886" s="6"/>
      <c r="M3886" s="3" t="e">
        <f>VLOOKUP(A3886,#REF!,5,FALSE)</f>
        <v>#REF!</v>
      </c>
    </row>
    <row r="3887" spans="1:13" x14ac:dyDescent="0.25">
      <c r="A3887" s="11" t="s">
        <v>1860</v>
      </c>
      <c r="B3887" s="13" t="s">
        <v>2086</v>
      </c>
      <c r="C3887" s="8">
        <v>92</v>
      </c>
      <c r="D3887" s="6">
        <v>134</v>
      </c>
      <c r="E3887" s="6">
        <v>72.8</v>
      </c>
      <c r="F3887" s="6">
        <v>18</v>
      </c>
      <c r="G3887" s="7">
        <v>45577</v>
      </c>
      <c r="H3887" s="6" t="s">
        <v>2</v>
      </c>
      <c r="I3887" s="6" t="s">
        <v>672</v>
      </c>
      <c r="J3887" s="6" t="s">
        <v>151</v>
      </c>
      <c r="K3887" s="6"/>
      <c r="L3887" s="6"/>
      <c r="M3887" s="3" t="e">
        <f>VLOOKUP(A3887,#REF!,5,FALSE)</f>
        <v>#REF!</v>
      </c>
    </row>
    <row r="3888" spans="1:13" x14ac:dyDescent="0.25">
      <c r="A3888" s="1" t="s">
        <v>1617</v>
      </c>
      <c r="B3888" s="15" t="s">
        <v>480</v>
      </c>
      <c r="C3888" s="1">
        <v>99</v>
      </c>
      <c r="D3888" s="1">
        <v>134</v>
      </c>
      <c r="E3888" s="1">
        <v>72.8</v>
      </c>
      <c r="F3888" s="6">
        <v>18</v>
      </c>
      <c r="G3888" s="4">
        <v>45914</v>
      </c>
      <c r="H3888" s="1" t="s">
        <v>2</v>
      </c>
      <c r="I3888" s="1" t="s">
        <v>672</v>
      </c>
      <c r="J3888" s="1" t="s">
        <v>2094</v>
      </c>
      <c r="M3888" s="3" t="e">
        <f>VLOOKUP(A3888,#REF!,5,FALSE)</f>
        <v>#REF!</v>
      </c>
    </row>
    <row r="3889" spans="1:13" x14ac:dyDescent="0.25">
      <c r="A3889" s="11" t="s">
        <v>1617</v>
      </c>
      <c r="B3889" s="13" t="s">
        <v>480</v>
      </c>
      <c r="C3889" s="8">
        <v>105</v>
      </c>
      <c r="D3889" s="6">
        <v>134</v>
      </c>
      <c r="E3889" s="6">
        <v>72.8</v>
      </c>
      <c r="F3889" s="6">
        <v>18</v>
      </c>
      <c r="G3889" s="7">
        <v>45550</v>
      </c>
      <c r="H3889" s="6" t="s">
        <v>2</v>
      </c>
      <c r="I3889" s="6" t="s">
        <v>672</v>
      </c>
      <c r="J3889" s="6" t="s">
        <v>2090</v>
      </c>
      <c r="K3889" s="6"/>
      <c r="L3889" s="6"/>
      <c r="M3889" s="3" t="e">
        <f>VLOOKUP(A3889,#REF!,5,FALSE)</f>
        <v>#REF!</v>
      </c>
    </row>
    <row r="3890" spans="1:13" x14ac:dyDescent="0.25">
      <c r="A3890" s="6" t="s">
        <v>1654</v>
      </c>
      <c r="B3890" s="13" t="s">
        <v>966</v>
      </c>
      <c r="C3890" s="8">
        <v>93</v>
      </c>
      <c r="D3890" s="6">
        <v>130</v>
      </c>
      <c r="E3890" s="6">
        <v>67.8</v>
      </c>
      <c r="F3890" s="6">
        <v>18</v>
      </c>
      <c r="G3890" s="7">
        <v>45372</v>
      </c>
      <c r="H3890" s="6" t="s">
        <v>2</v>
      </c>
      <c r="I3890" s="6" t="s">
        <v>1011</v>
      </c>
      <c r="J3890" s="6" t="s">
        <v>625</v>
      </c>
      <c r="K3890" s="6"/>
      <c r="L3890" s="6"/>
      <c r="M3890" s="3" t="e">
        <f>VLOOKUP(A3890,#REF!,5,FALSE)</f>
        <v>#REF!</v>
      </c>
    </row>
    <row r="3891" spans="1:13" x14ac:dyDescent="0.25">
      <c r="A3891" s="6" t="s">
        <v>1654</v>
      </c>
      <c r="B3891" s="13" t="s">
        <v>966</v>
      </c>
      <c r="C3891" s="8">
        <v>101</v>
      </c>
      <c r="D3891" s="6">
        <v>135</v>
      </c>
      <c r="E3891" s="6">
        <v>72</v>
      </c>
      <c r="F3891" s="6">
        <v>18</v>
      </c>
      <c r="G3891" s="7">
        <v>45375</v>
      </c>
      <c r="H3891" s="6" t="s">
        <v>2</v>
      </c>
      <c r="I3891" s="6" t="s">
        <v>672</v>
      </c>
      <c r="J3891" s="6" t="s">
        <v>625</v>
      </c>
      <c r="K3891" s="6"/>
      <c r="L3891" s="6"/>
      <c r="M3891" s="3" t="e">
        <f>VLOOKUP(A3891,#REF!,5,FALSE)</f>
        <v>#REF!</v>
      </c>
    </row>
    <row r="3892" spans="1:13" x14ac:dyDescent="0.25">
      <c r="A3892" s="11" t="s">
        <v>1141</v>
      </c>
      <c r="B3892" s="13" t="s">
        <v>363</v>
      </c>
      <c r="C3892" s="8">
        <v>96</v>
      </c>
      <c r="D3892" s="6">
        <v>125</v>
      </c>
      <c r="E3892" s="6">
        <v>68.5</v>
      </c>
      <c r="F3892" s="6">
        <v>18</v>
      </c>
      <c r="G3892" s="7">
        <v>45773</v>
      </c>
      <c r="H3892" s="6" t="s">
        <v>1</v>
      </c>
      <c r="I3892" s="6" t="s">
        <v>1011</v>
      </c>
      <c r="J3892" s="6" t="s">
        <v>2092</v>
      </c>
      <c r="K3892" s="6"/>
      <c r="L3892" s="6"/>
      <c r="M3892" s="3" t="e">
        <f>VLOOKUP(A3892,#REF!,5,FALSE)</f>
        <v>#REF!</v>
      </c>
    </row>
    <row r="3893" spans="1:13" x14ac:dyDescent="0.25">
      <c r="A3893" s="11" t="s">
        <v>1141</v>
      </c>
      <c r="B3893" s="13" t="s">
        <v>363</v>
      </c>
      <c r="C3893" s="8">
        <v>104</v>
      </c>
      <c r="D3893" s="6">
        <v>129</v>
      </c>
      <c r="E3893" s="6">
        <v>73.3</v>
      </c>
      <c r="F3893" s="6">
        <v>18</v>
      </c>
      <c r="G3893" s="7">
        <v>45774</v>
      </c>
      <c r="H3893" s="6" t="s">
        <v>1</v>
      </c>
      <c r="I3893" s="6" t="s">
        <v>672</v>
      </c>
      <c r="J3893" s="6" t="s">
        <v>2092</v>
      </c>
      <c r="K3893" s="6"/>
      <c r="L3893" s="6"/>
      <c r="M3893" s="3" t="e">
        <f>VLOOKUP(A3893,#REF!,5,FALSE)</f>
        <v>#REF!</v>
      </c>
    </row>
    <row r="3894" spans="1:13" x14ac:dyDescent="0.25">
      <c r="A3894" s="11" t="s">
        <v>1141</v>
      </c>
      <c r="B3894" s="13" t="s">
        <v>363</v>
      </c>
      <c r="C3894" s="8">
        <v>89</v>
      </c>
      <c r="D3894" s="6">
        <v>129</v>
      </c>
      <c r="E3894" s="6">
        <v>73.3</v>
      </c>
      <c r="F3894" s="6">
        <v>18</v>
      </c>
      <c r="G3894" s="7">
        <v>45619</v>
      </c>
      <c r="H3894" s="6" t="s">
        <v>1</v>
      </c>
      <c r="I3894" s="6" t="s">
        <v>672</v>
      </c>
      <c r="J3894" s="6" t="s">
        <v>257</v>
      </c>
      <c r="K3894" s="6"/>
      <c r="L3894" s="6"/>
      <c r="M3894" s="3" t="e">
        <f>VLOOKUP(A3894,#REF!,5,FALSE)</f>
        <v>#REF!</v>
      </c>
    </row>
    <row r="3895" spans="1:13" x14ac:dyDescent="0.25">
      <c r="A3895" s="11" t="s">
        <v>1489</v>
      </c>
      <c r="B3895" s="13" t="s">
        <v>249</v>
      </c>
      <c r="C3895" s="8">
        <v>72</v>
      </c>
      <c r="D3895" s="6">
        <v>126</v>
      </c>
      <c r="E3895" s="6">
        <v>70.599999999999994</v>
      </c>
      <c r="F3895" s="6">
        <v>18</v>
      </c>
      <c r="G3895" s="7">
        <v>45570</v>
      </c>
      <c r="H3895" s="6" t="s">
        <v>0</v>
      </c>
      <c r="I3895" s="6" t="s">
        <v>672</v>
      </c>
      <c r="J3895" s="6" t="s">
        <v>151</v>
      </c>
      <c r="K3895" s="6"/>
      <c r="L3895" s="6"/>
      <c r="M3895" s="3" t="e">
        <f>VLOOKUP(A3895,#REF!,5,FALSE)</f>
        <v>#REF!</v>
      </c>
    </row>
    <row r="3896" spans="1:13" x14ac:dyDescent="0.25">
      <c r="A3896" s="11" t="s">
        <v>1489</v>
      </c>
      <c r="B3896" s="13" t="s">
        <v>249</v>
      </c>
      <c r="C3896" s="8">
        <v>75</v>
      </c>
      <c r="D3896" s="6">
        <v>126</v>
      </c>
      <c r="E3896" s="6">
        <v>70.599999999999994</v>
      </c>
      <c r="F3896" s="6">
        <v>18</v>
      </c>
      <c r="G3896" s="7">
        <v>45577</v>
      </c>
      <c r="H3896" s="6" t="s">
        <v>0</v>
      </c>
      <c r="I3896" s="6" t="s">
        <v>672</v>
      </c>
      <c r="J3896" s="6" t="s">
        <v>151</v>
      </c>
      <c r="K3896" s="6"/>
      <c r="L3896" s="6"/>
      <c r="M3896" s="3" t="e">
        <f>VLOOKUP(A3896,#REF!,5,FALSE)</f>
        <v>#REF!</v>
      </c>
    </row>
    <row r="3897" spans="1:13" x14ac:dyDescent="0.25">
      <c r="A3897" s="11" t="s">
        <v>1489</v>
      </c>
      <c r="B3897" s="13" t="s">
        <v>249</v>
      </c>
      <c r="C3897" s="8">
        <v>75</v>
      </c>
      <c r="D3897" s="5">
        <v>126</v>
      </c>
      <c r="E3897" s="5">
        <v>70.599999999999994</v>
      </c>
      <c r="F3897" s="6">
        <v>18</v>
      </c>
      <c r="G3897" s="7">
        <v>45808</v>
      </c>
      <c r="H3897" s="6" t="s">
        <v>0</v>
      </c>
      <c r="I3897" s="6" t="s">
        <v>672</v>
      </c>
      <c r="J3897" s="6" t="s">
        <v>624</v>
      </c>
      <c r="K3897" s="6"/>
      <c r="L3897" s="6"/>
      <c r="M3897" s="3" t="e">
        <f>VLOOKUP(A3897,#REF!,5,FALSE)</f>
        <v>#REF!</v>
      </c>
    </row>
    <row r="3898" spans="1:13" x14ac:dyDescent="0.25">
      <c r="A3898" s="1" t="s">
        <v>2009</v>
      </c>
      <c r="B3898" s="15" t="s">
        <v>2182</v>
      </c>
      <c r="C3898" s="1">
        <v>97</v>
      </c>
      <c r="D3898" s="1">
        <v>129</v>
      </c>
      <c r="E3898" s="1">
        <v>73.3</v>
      </c>
      <c r="F3898" s="6">
        <v>18</v>
      </c>
      <c r="G3898" s="4">
        <v>45914</v>
      </c>
      <c r="H3898" s="1" t="s">
        <v>1</v>
      </c>
      <c r="I3898" s="1" t="s">
        <v>672</v>
      </c>
      <c r="J3898" s="1" t="s">
        <v>2094</v>
      </c>
      <c r="M3898" s="3" t="e">
        <f>VLOOKUP(A3898,#REF!,5,FALSE)</f>
        <v>#REF!</v>
      </c>
    </row>
    <row r="3899" spans="1:13" x14ac:dyDescent="0.25">
      <c r="A3899" s="1" t="s">
        <v>1394</v>
      </c>
      <c r="B3899" s="15" t="s">
        <v>1395</v>
      </c>
      <c r="C3899" s="1">
        <v>121</v>
      </c>
      <c r="D3899" s="1">
        <v>134</v>
      </c>
      <c r="E3899" s="1">
        <v>72.8</v>
      </c>
      <c r="F3899" s="6">
        <v>18</v>
      </c>
      <c r="G3899" s="4">
        <v>45914</v>
      </c>
      <c r="H3899" s="1" t="s">
        <v>2</v>
      </c>
      <c r="I3899" s="1" t="s">
        <v>672</v>
      </c>
      <c r="J3899" s="1" t="s">
        <v>2094</v>
      </c>
      <c r="M3899" s="3" t="e">
        <f>VLOOKUP(A3899,#REF!,5,FALSE)</f>
        <v>#REF!</v>
      </c>
    </row>
    <row r="3900" spans="1:13" x14ac:dyDescent="0.25">
      <c r="A3900" s="1" t="s">
        <v>1561</v>
      </c>
      <c r="B3900" s="15" t="s">
        <v>2118</v>
      </c>
      <c r="C3900" s="1">
        <v>0</v>
      </c>
      <c r="D3900" s="1">
        <v>134</v>
      </c>
      <c r="E3900" s="1">
        <v>72.8</v>
      </c>
      <c r="F3900" s="6">
        <v>18</v>
      </c>
      <c r="G3900" s="4">
        <v>45914</v>
      </c>
      <c r="H3900" s="1" t="s">
        <v>2</v>
      </c>
      <c r="I3900" s="1" t="s">
        <v>672</v>
      </c>
      <c r="J3900" s="1" t="s">
        <v>2094</v>
      </c>
      <c r="M3900" s="3" t="e">
        <f>VLOOKUP(A3900,#REF!,5,FALSE)</f>
        <v>#REF!</v>
      </c>
    </row>
    <row r="3901" spans="1:13" x14ac:dyDescent="0.25">
      <c r="A3901" s="11" t="s">
        <v>1561</v>
      </c>
      <c r="B3901" s="13" t="s">
        <v>250</v>
      </c>
      <c r="C3901" s="8">
        <v>91</v>
      </c>
      <c r="D3901" s="6">
        <v>134</v>
      </c>
      <c r="E3901" s="6">
        <v>72.8</v>
      </c>
      <c r="F3901" s="6">
        <v>18</v>
      </c>
      <c r="G3901" s="7">
        <v>45550</v>
      </c>
      <c r="H3901" s="6" t="s">
        <v>2</v>
      </c>
      <c r="I3901" s="6" t="s">
        <v>672</v>
      </c>
      <c r="J3901" s="6" t="s">
        <v>2090</v>
      </c>
      <c r="K3901" s="6"/>
      <c r="L3901" s="6"/>
      <c r="M3901" s="3" t="e">
        <f>VLOOKUP(A3901,#REF!,5,FALSE)</f>
        <v>#REF!</v>
      </c>
    </row>
    <row r="3902" spans="1:13" x14ac:dyDescent="0.25">
      <c r="A3902" s="11" t="s">
        <v>1561</v>
      </c>
      <c r="B3902" s="13" t="s">
        <v>250</v>
      </c>
      <c r="C3902" s="8">
        <v>102</v>
      </c>
      <c r="D3902" s="6">
        <v>132</v>
      </c>
      <c r="E3902" s="6">
        <v>68.8</v>
      </c>
      <c r="F3902" s="6">
        <v>18</v>
      </c>
      <c r="G3902" s="7">
        <v>45707</v>
      </c>
      <c r="H3902" s="6" t="s">
        <v>2</v>
      </c>
      <c r="I3902" s="6" t="s">
        <v>1011</v>
      </c>
      <c r="J3902" s="6" t="s">
        <v>669</v>
      </c>
      <c r="K3902" s="6"/>
      <c r="L3902" s="6"/>
      <c r="M3902" s="3" t="e">
        <f>VLOOKUP(A3902,#REF!,5,FALSE)</f>
        <v>#REF!</v>
      </c>
    </row>
    <row r="3903" spans="1:13" x14ac:dyDescent="0.25">
      <c r="A3903" s="11" t="s">
        <v>1561</v>
      </c>
      <c r="B3903" s="13" t="s">
        <v>250</v>
      </c>
      <c r="C3903" s="8">
        <v>102</v>
      </c>
      <c r="D3903" s="6">
        <v>134</v>
      </c>
      <c r="E3903" s="6">
        <v>72.8</v>
      </c>
      <c r="F3903" s="6">
        <v>18</v>
      </c>
      <c r="G3903" s="7">
        <v>45710</v>
      </c>
      <c r="H3903" s="6" t="s">
        <v>2</v>
      </c>
      <c r="I3903" s="6" t="s">
        <v>672</v>
      </c>
      <c r="J3903" s="6" t="s">
        <v>669</v>
      </c>
      <c r="K3903" s="6"/>
      <c r="L3903" s="6"/>
      <c r="M3903" s="3" t="e">
        <f>VLOOKUP(A3903,#REF!,5,FALSE)</f>
        <v>#REF!</v>
      </c>
    </row>
    <row r="3904" spans="1:13" x14ac:dyDescent="0.25">
      <c r="A3904" s="11" t="s">
        <v>1561</v>
      </c>
      <c r="B3904" s="13" t="s">
        <v>250</v>
      </c>
      <c r="C3904" s="8">
        <v>88</v>
      </c>
      <c r="D3904" s="6">
        <v>130</v>
      </c>
      <c r="E3904" s="6">
        <v>67.8</v>
      </c>
      <c r="F3904" s="6">
        <v>18</v>
      </c>
      <c r="G3904" s="7">
        <v>45372</v>
      </c>
      <c r="H3904" s="6" t="s">
        <v>2</v>
      </c>
      <c r="I3904" s="6" t="s">
        <v>1011</v>
      </c>
      <c r="J3904" s="6" t="s">
        <v>625</v>
      </c>
      <c r="K3904" s="6"/>
      <c r="L3904" s="6"/>
      <c r="M3904" s="3" t="e">
        <f>VLOOKUP(A3904,#REF!,5,FALSE)</f>
        <v>#REF!</v>
      </c>
    </row>
    <row r="3905" spans="1:13" x14ac:dyDescent="0.25">
      <c r="A3905" s="11" t="s">
        <v>1561</v>
      </c>
      <c r="B3905" s="13" t="s">
        <v>250</v>
      </c>
      <c r="C3905" s="8">
        <v>91</v>
      </c>
      <c r="D3905" s="6">
        <v>135</v>
      </c>
      <c r="E3905" s="6">
        <v>72</v>
      </c>
      <c r="F3905" s="6">
        <v>18</v>
      </c>
      <c r="G3905" s="7">
        <v>45375</v>
      </c>
      <c r="H3905" s="6" t="s">
        <v>2</v>
      </c>
      <c r="I3905" s="6" t="s">
        <v>672</v>
      </c>
      <c r="J3905" s="6" t="s">
        <v>625</v>
      </c>
      <c r="K3905" s="6"/>
      <c r="L3905" s="6"/>
      <c r="M3905" s="3" t="e">
        <f>VLOOKUP(A3905,#REF!,5,FALSE)</f>
        <v>#REF!</v>
      </c>
    </row>
    <row r="3906" spans="1:13" x14ac:dyDescent="0.25">
      <c r="A3906" s="11" t="s">
        <v>1561</v>
      </c>
      <c r="B3906" s="13" t="s">
        <v>250</v>
      </c>
      <c r="C3906" s="8">
        <v>104</v>
      </c>
      <c r="D3906" s="6">
        <v>134</v>
      </c>
      <c r="E3906" s="6">
        <v>72.8</v>
      </c>
      <c r="F3906" s="6">
        <v>18</v>
      </c>
      <c r="G3906" s="7">
        <v>45577</v>
      </c>
      <c r="H3906" s="6" t="s">
        <v>2</v>
      </c>
      <c r="I3906" s="6" t="s">
        <v>672</v>
      </c>
      <c r="J3906" s="6" t="s">
        <v>151</v>
      </c>
      <c r="K3906" s="6"/>
      <c r="L3906" s="6"/>
      <c r="M3906" s="3" t="e">
        <f>VLOOKUP(A3906,#REF!,5,FALSE)</f>
        <v>#REF!</v>
      </c>
    </row>
    <row r="3907" spans="1:13" x14ac:dyDescent="0.25">
      <c r="A3907" s="11" t="s">
        <v>1561</v>
      </c>
      <c r="B3907" s="13" t="s">
        <v>250</v>
      </c>
      <c r="C3907" s="8">
        <v>107</v>
      </c>
      <c r="D3907" s="6">
        <v>134</v>
      </c>
      <c r="E3907" s="6">
        <v>72.8</v>
      </c>
      <c r="F3907" s="6">
        <v>18</v>
      </c>
      <c r="G3907" s="7">
        <v>45570</v>
      </c>
      <c r="H3907" s="6" t="s">
        <v>2</v>
      </c>
      <c r="I3907" s="6" t="s">
        <v>672</v>
      </c>
      <c r="J3907" s="6" t="s">
        <v>151</v>
      </c>
      <c r="K3907" s="6"/>
      <c r="L3907" s="6"/>
      <c r="M3907" s="3" t="e">
        <f>VLOOKUP(A3907,#REF!,5,FALSE)</f>
        <v>#REF!</v>
      </c>
    </row>
    <row r="3908" spans="1:13" x14ac:dyDescent="0.25">
      <c r="A3908" s="11" t="s">
        <v>1501</v>
      </c>
      <c r="B3908" s="13" t="s">
        <v>967</v>
      </c>
      <c r="C3908" s="8">
        <v>81</v>
      </c>
      <c r="D3908" s="6">
        <v>125</v>
      </c>
      <c r="E3908" s="6">
        <v>66.7</v>
      </c>
      <c r="F3908" s="6">
        <v>18</v>
      </c>
      <c r="G3908" s="7">
        <v>45773</v>
      </c>
      <c r="H3908" s="6" t="s">
        <v>0</v>
      </c>
      <c r="I3908" s="6" t="s">
        <v>1011</v>
      </c>
      <c r="J3908" s="6" t="s">
        <v>2092</v>
      </c>
      <c r="K3908" s="6"/>
      <c r="L3908" s="6"/>
      <c r="M3908" s="3" t="e">
        <f>VLOOKUP(A3908,#REF!,5,FALSE)</f>
        <v>#REF!</v>
      </c>
    </row>
    <row r="3909" spans="1:13" x14ac:dyDescent="0.25">
      <c r="A3909" s="11" t="s">
        <v>1501</v>
      </c>
      <c r="B3909" s="13" t="s">
        <v>967</v>
      </c>
      <c r="C3909" s="8">
        <v>0</v>
      </c>
      <c r="D3909" s="6">
        <v>126</v>
      </c>
      <c r="E3909" s="6">
        <v>70.599999999999994</v>
      </c>
      <c r="F3909" s="6">
        <v>18</v>
      </c>
      <c r="G3909" s="7">
        <v>45774</v>
      </c>
      <c r="H3909" s="6" t="s">
        <v>0</v>
      </c>
      <c r="I3909" s="6" t="s">
        <v>672</v>
      </c>
      <c r="J3909" s="6" t="s">
        <v>2092</v>
      </c>
      <c r="K3909" s="6"/>
      <c r="L3909" s="6"/>
      <c r="M3909" s="3" t="e">
        <f>VLOOKUP(A3909,#REF!,5,FALSE)</f>
        <v>#REF!</v>
      </c>
    </row>
    <row r="3910" spans="1:13" x14ac:dyDescent="0.25">
      <c r="A3910" s="11" t="s">
        <v>1501</v>
      </c>
      <c r="B3910" s="13" t="s">
        <v>967</v>
      </c>
      <c r="C3910" s="8">
        <v>77</v>
      </c>
      <c r="D3910" s="6">
        <v>130</v>
      </c>
      <c r="E3910" s="6">
        <v>67.8</v>
      </c>
      <c r="F3910" s="6">
        <v>18</v>
      </c>
      <c r="G3910" s="7">
        <v>45508</v>
      </c>
      <c r="H3910" s="6" t="s">
        <v>2</v>
      </c>
      <c r="I3910" s="6" t="s">
        <v>1011</v>
      </c>
      <c r="J3910" s="6" t="s">
        <v>2091</v>
      </c>
      <c r="K3910" s="6"/>
      <c r="L3910" s="6"/>
      <c r="M3910" s="3" t="e">
        <f>VLOOKUP(A3910,#REF!,5,FALSE)</f>
        <v>#REF!</v>
      </c>
    </row>
    <row r="3911" spans="1:13" x14ac:dyDescent="0.25">
      <c r="A3911" s="1" t="s">
        <v>1875</v>
      </c>
      <c r="B3911" s="15" t="s">
        <v>968</v>
      </c>
      <c r="C3911" s="1">
        <v>0</v>
      </c>
      <c r="D3911" s="1">
        <v>134</v>
      </c>
      <c r="E3911" s="1">
        <v>72.8</v>
      </c>
      <c r="F3911" s="6">
        <v>18</v>
      </c>
      <c r="G3911" s="4">
        <v>45914</v>
      </c>
      <c r="H3911" s="1" t="s">
        <v>2</v>
      </c>
      <c r="I3911" s="1" t="s">
        <v>672</v>
      </c>
      <c r="J3911" s="1" t="s">
        <v>2094</v>
      </c>
      <c r="M3911" s="3" t="e">
        <f>VLOOKUP(A3911,#REF!,5,FALSE)</f>
        <v>#REF!</v>
      </c>
    </row>
    <row r="3912" spans="1:13" x14ac:dyDescent="0.25">
      <c r="A3912" s="11" t="s">
        <v>1875</v>
      </c>
      <c r="B3912" s="13" t="s">
        <v>968</v>
      </c>
      <c r="C3912" s="8">
        <v>93</v>
      </c>
      <c r="D3912" s="6">
        <v>132</v>
      </c>
      <c r="E3912" s="6">
        <v>68.8</v>
      </c>
      <c r="F3912" s="6">
        <v>18</v>
      </c>
      <c r="G3912" s="7">
        <v>45773</v>
      </c>
      <c r="H3912" s="6" t="s">
        <v>2</v>
      </c>
      <c r="I3912" s="6" t="s">
        <v>1011</v>
      </c>
      <c r="J3912" s="6" t="s">
        <v>2092</v>
      </c>
      <c r="K3912" s="6"/>
      <c r="L3912" s="6"/>
      <c r="M3912" s="3" t="e">
        <f>VLOOKUP(A3912,#REF!,5,FALSE)</f>
        <v>#REF!</v>
      </c>
    </row>
    <row r="3913" spans="1:13" x14ac:dyDescent="0.25">
      <c r="A3913" s="11" t="s">
        <v>1875</v>
      </c>
      <c r="B3913" s="13" t="s">
        <v>968</v>
      </c>
      <c r="C3913" s="8">
        <v>103</v>
      </c>
      <c r="D3913" s="6">
        <v>134</v>
      </c>
      <c r="E3913" s="6">
        <v>72.8</v>
      </c>
      <c r="F3913" s="6">
        <v>18</v>
      </c>
      <c r="G3913" s="7">
        <v>45774</v>
      </c>
      <c r="H3913" s="6" t="s">
        <v>2</v>
      </c>
      <c r="I3913" s="6" t="s">
        <v>672</v>
      </c>
      <c r="J3913" s="6" t="s">
        <v>2092</v>
      </c>
      <c r="K3913" s="6"/>
      <c r="L3913" s="6"/>
      <c r="M3913" s="3" t="e">
        <f>VLOOKUP(A3913,#REF!,5,FALSE)</f>
        <v>#REF!</v>
      </c>
    </row>
    <row r="3914" spans="1:13" x14ac:dyDescent="0.25">
      <c r="A3914" s="11" t="s">
        <v>1875</v>
      </c>
      <c r="B3914" s="13" t="s">
        <v>481</v>
      </c>
      <c r="C3914" s="8">
        <v>109</v>
      </c>
      <c r="D3914" s="6">
        <v>134</v>
      </c>
      <c r="E3914" s="6">
        <v>72.8</v>
      </c>
      <c r="F3914" s="6">
        <v>18</v>
      </c>
      <c r="G3914" s="7">
        <v>45550</v>
      </c>
      <c r="H3914" s="6" t="s">
        <v>2</v>
      </c>
      <c r="I3914" s="6" t="s">
        <v>672</v>
      </c>
      <c r="J3914" s="6" t="s">
        <v>2090</v>
      </c>
      <c r="K3914" s="6"/>
      <c r="L3914" s="6"/>
      <c r="M3914" s="3" t="e">
        <f>VLOOKUP(A3914,#REF!,5,FALSE)</f>
        <v>#REF!</v>
      </c>
    </row>
    <row r="3915" spans="1:13" x14ac:dyDescent="0.25">
      <c r="A3915" s="11" t="s">
        <v>1875</v>
      </c>
      <c r="B3915" s="13" t="s">
        <v>481</v>
      </c>
      <c r="C3915" s="8">
        <v>94</v>
      </c>
      <c r="D3915" s="6">
        <v>130</v>
      </c>
      <c r="E3915" s="6">
        <v>67.8</v>
      </c>
      <c r="F3915" s="6">
        <v>18</v>
      </c>
      <c r="G3915" s="7">
        <v>45372</v>
      </c>
      <c r="H3915" s="6" t="s">
        <v>2</v>
      </c>
      <c r="I3915" s="6" t="s">
        <v>1011</v>
      </c>
      <c r="J3915" s="6" t="s">
        <v>625</v>
      </c>
      <c r="K3915" s="6"/>
      <c r="L3915" s="6"/>
      <c r="M3915" s="3" t="e">
        <f>VLOOKUP(A3915,#REF!,5,FALSE)</f>
        <v>#REF!</v>
      </c>
    </row>
    <row r="3916" spans="1:13" x14ac:dyDescent="0.25">
      <c r="A3916" s="11" t="s">
        <v>1875</v>
      </c>
      <c r="B3916" s="13" t="s">
        <v>481</v>
      </c>
      <c r="C3916" s="8">
        <v>84</v>
      </c>
      <c r="D3916" s="6">
        <v>135</v>
      </c>
      <c r="E3916" s="6">
        <v>72</v>
      </c>
      <c r="F3916" s="6">
        <v>18</v>
      </c>
      <c r="G3916" s="7">
        <v>45375</v>
      </c>
      <c r="H3916" s="6" t="s">
        <v>2</v>
      </c>
      <c r="I3916" s="6" t="s">
        <v>672</v>
      </c>
      <c r="J3916" s="6" t="s">
        <v>625</v>
      </c>
      <c r="K3916" s="6"/>
      <c r="L3916" s="6"/>
      <c r="M3916" s="3" t="e">
        <f>VLOOKUP(A3916,#REF!,5,FALSE)</f>
        <v>#REF!</v>
      </c>
    </row>
    <row r="3917" spans="1:13" x14ac:dyDescent="0.25">
      <c r="A3917" s="11" t="s">
        <v>1998</v>
      </c>
      <c r="B3917" s="13" t="s">
        <v>251</v>
      </c>
      <c r="C3917" s="8">
        <v>84</v>
      </c>
      <c r="D3917" s="6">
        <v>126</v>
      </c>
      <c r="E3917" s="6">
        <v>70.599999999999994</v>
      </c>
      <c r="F3917" s="6">
        <v>18</v>
      </c>
      <c r="G3917" s="7">
        <v>45570</v>
      </c>
      <c r="H3917" s="6" t="s">
        <v>0</v>
      </c>
      <c r="I3917" s="6" t="s">
        <v>672</v>
      </c>
      <c r="J3917" s="6" t="s">
        <v>151</v>
      </c>
      <c r="K3917" s="6"/>
      <c r="L3917" s="6"/>
      <c r="M3917" s="3" t="e">
        <f>VLOOKUP(A3917,#REF!,5,FALSE)</f>
        <v>#REF!</v>
      </c>
    </row>
    <row r="3918" spans="1:13" x14ac:dyDescent="0.25">
      <c r="A3918" s="11" t="s">
        <v>1998</v>
      </c>
      <c r="B3918" s="13" t="s">
        <v>251</v>
      </c>
      <c r="C3918" s="8">
        <v>75</v>
      </c>
      <c r="D3918" s="6">
        <v>126</v>
      </c>
      <c r="E3918" s="6">
        <v>70.599999999999994</v>
      </c>
      <c r="F3918" s="6">
        <v>18</v>
      </c>
      <c r="G3918" s="7">
        <v>45577</v>
      </c>
      <c r="H3918" s="6" t="s">
        <v>0</v>
      </c>
      <c r="I3918" s="6" t="s">
        <v>672</v>
      </c>
      <c r="J3918" s="6" t="s">
        <v>151</v>
      </c>
      <c r="K3918" s="6"/>
      <c r="L3918" s="6"/>
      <c r="M3918" s="3" t="e">
        <f>VLOOKUP(A3918,#REF!,5,FALSE)</f>
        <v>#REF!</v>
      </c>
    </row>
    <row r="3919" spans="1:13" x14ac:dyDescent="0.25">
      <c r="A3919" s="6" t="s">
        <v>1830</v>
      </c>
      <c r="B3919" s="13" t="s">
        <v>969</v>
      </c>
      <c r="C3919" s="8">
        <v>107</v>
      </c>
      <c r="D3919" s="6">
        <v>125</v>
      </c>
      <c r="E3919" s="6">
        <v>68.5</v>
      </c>
      <c r="F3919" s="6">
        <v>18</v>
      </c>
      <c r="G3919" s="7">
        <v>45707</v>
      </c>
      <c r="H3919" s="6" t="s">
        <v>1</v>
      </c>
      <c r="I3919" s="6" t="s">
        <v>1011</v>
      </c>
      <c r="J3919" s="6" t="s">
        <v>669</v>
      </c>
      <c r="K3919" s="6"/>
      <c r="L3919" s="6"/>
      <c r="M3919" s="3" t="e">
        <f>VLOOKUP(A3919,#REF!,5,FALSE)</f>
        <v>#REF!</v>
      </c>
    </row>
    <row r="3920" spans="1:13" x14ac:dyDescent="0.25">
      <c r="A3920" s="6" t="s">
        <v>1830</v>
      </c>
      <c r="B3920" s="13" t="s">
        <v>969</v>
      </c>
      <c r="C3920" s="8">
        <v>115</v>
      </c>
      <c r="D3920" s="6">
        <v>129</v>
      </c>
      <c r="E3920" s="6">
        <v>73.3</v>
      </c>
      <c r="F3920" s="6">
        <v>18</v>
      </c>
      <c r="G3920" s="7">
        <v>45710</v>
      </c>
      <c r="H3920" s="6" t="s">
        <v>1</v>
      </c>
      <c r="I3920" s="6" t="s">
        <v>672</v>
      </c>
      <c r="J3920" s="6" t="s">
        <v>669</v>
      </c>
      <c r="K3920" s="6"/>
      <c r="L3920" s="6"/>
      <c r="M3920" s="3" t="e">
        <f>VLOOKUP(A3920,#REF!,5,FALSE)</f>
        <v>#REF!</v>
      </c>
    </row>
    <row r="3921" spans="1:13" x14ac:dyDescent="0.25">
      <c r="A3921" s="11" t="s">
        <v>544</v>
      </c>
      <c r="B3921" s="13" t="s">
        <v>252</v>
      </c>
      <c r="C3921" s="8">
        <v>83</v>
      </c>
      <c r="D3921" s="5">
        <v>132</v>
      </c>
      <c r="E3921" s="5">
        <v>68.8</v>
      </c>
      <c r="F3921" s="6">
        <v>18</v>
      </c>
      <c r="G3921" s="7">
        <v>45802</v>
      </c>
      <c r="H3921" s="6" t="s">
        <v>2</v>
      </c>
      <c r="I3921" s="6" t="s">
        <v>1011</v>
      </c>
      <c r="J3921" s="6" t="s">
        <v>624</v>
      </c>
      <c r="K3921" s="6"/>
      <c r="L3921" s="6"/>
      <c r="M3921" s="3" t="e">
        <f>VLOOKUP(A3921,#REF!,5,FALSE)</f>
        <v>#REF!</v>
      </c>
    </row>
    <row r="3922" spans="1:13" x14ac:dyDescent="0.25">
      <c r="A3922" s="6" t="s">
        <v>544</v>
      </c>
      <c r="B3922" s="13" t="s">
        <v>252</v>
      </c>
      <c r="C3922" s="8">
        <v>80</v>
      </c>
      <c r="D3922" s="6">
        <v>134</v>
      </c>
      <c r="E3922" s="6">
        <v>72.8</v>
      </c>
      <c r="F3922" s="6">
        <v>18</v>
      </c>
      <c r="G3922" s="7">
        <v>45710</v>
      </c>
      <c r="H3922" s="6" t="s">
        <v>2</v>
      </c>
      <c r="I3922" s="6" t="s">
        <v>672</v>
      </c>
      <c r="J3922" s="6" t="s">
        <v>669</v>
      </c>
      <c r="K3922" s="6"/>
      <c r="L3922" s="6"/>
      <c r="M3922" s="3" t="e">
        <f>VLOOKUP(A3922,#REF!,5,FALSE)</f>
        <v>#REF!</v>
      </c>
    </row>
    <row r="3923" spans="1:13" x14ac:dyDescent="0.25">
      <c r="A3923" s="6" t="s">
        <v>544</v>
      </c>
      <c r="B3923" s="13" t="s">
        <v>252</v>
      </c>
      <c r="C3923" s="8">
        <v>83</v>
      </c>
      <c r="D3923" s="6">
        <v>135</v>
      </c>
      <c r="E3923" s="6">
        <v>72</v>
      </c>
      <c r="F3923" s="6">
        <v>18</v>
      </c>
      <c r="G3923" s="7">
        <v>45375</v>
      </c>
      <c r="H3923" s="6" t="s">
        <v>2</v>
      </c>
      <c r="I3923" s="6" t="s">
        <v>672</v>
      </c>
      <c r="J3923" s="6" t="s">
        <v>625</v>
      </c>
      <c r="K3923" s="6"/>
      <c r="L3923" s="6"/>
      <c r="M3923" s="3" t="e">
        <f>VLOOKUP(A3923,#REF!,5,FALSE)</f>
        <v>#REF!</v>
      </c>
    </row>
    <row r="3924" spans="1:13" x14ac:dyDescent="0.25">
      <c r="A3924" s="6" t="s">
        <v>544</v>
      </c>
      <c r="B3924" s="13" t="s">
        <v>252</v>
      </c>
      <c r="C3924" s="8">
        <v>91</v>
      </c>
      <c r="D3924" s="6">
        <v>134</v>
      </c>
      <c r="E3924" s="6">
        <v>72.8</v>
      </c>
      <c r="F3924" s="6">
        <v>18</v>
      </c>
      <c r="G3924" s="7">
        <v>45570</v>
      </c>
      <c r="H3924" s="6" t="s">
        <v>2</v>
      </c>
      <c r="I3924" s="6" t="s">
        <v>672</v>
      </c>
      <c r="J3924" s="6" t="s">
        <v>151</v>
      </c>
      <c r="K3924" s="6"/>
      <c r="L3924" s="6"/>
      <c r="M3924" s="3" t="e">
        <f>VLOOKUP(A3924,#REF!,5,FALSE)</f>
        <v>#REF!</v>
      </c>
    </row>
    <row r="3925" spans="1:13" x14ac:dyDescent="0.25">
      <c r="A3925" s="6" t="s">
        <v>544</v>
      </c>
      <c r="B3925" s="13" t="s">
        <v>252</v>
      </c>
      <c r="C3925" s="8">
        <v>88</v>
      </c>
      <c r="D3925" s="6">
        <v>134</v>
      </c>
      <c r="E3925" s="6">
        <v>72.8</v>
      </c>
      <c r="F3925" s="6">
        <v>18</v>
      </c>
      <c r="G3925" s="7">
        <v>45578</v>
      </c>
      <c r="H3925" s="6" t="s">
        <v>2</v>
      </c>
      <c r="I3925" s="6" t="s">
        <v>672</v>
      </c>
      <c r="J3925" s="6" t="s">
        <v>151</v>
      </c>
      <c r="K3925" s="6"/>
      <c r="L3925" s="6"/>
      <c r="M3925" s="3" t="e">
        <f>VLOOKUP(A3925,#REF!,5,FALSE)</f>
        <v>#REF!</v>
      </c>
    </row>
    <row r="3926" spans="1:13" x14ac:dyDescent="0.25">
      <c r="A3926" s="6" t="s">
        <v>544</v>
      </c>
      <c r="B3926" s="13" t="s">
        <v>148</v>
      </c>
      <c r="C3926" s="8">
        <v>86</v>
      </c>
      <c r="D3926" s="6">
        <v>134</v>
      </c>
      <c r="E3926" s="6">
        <v>72.8</v>
      </c>
      <c r="F3926" s="6">
        <v>18</v>
      </c>
      <c r="G3926" s="7">
        <v>45620</v>
      </c>
      <c r="H3926" s="6" t="s">
        <v>2</v>
      </c>
      <c r="I3926" s="6" t="s">
        <v>672</v>
      </c>
      <c r="J3926" s="6" t="s">
        <v>151</v>
      </c>
      <c r="K3926" s="6"/>
      <c r="L3926" s="6"/>
      <c r="M3926" s="3" t="e">
        <f>VLOOKUP(A3926,#REF!,5,FALSE)</f>
        <v>#REF!</v>
      </c>
    </row>
    <row r="3927" spans="1:13" x14ac:dyDescent="0.25">
      <c r="A3927" s="6" t="s">
        <v>544</v>
      </c>
      <c r="B3927" s="13" t="s">
        <v>148</v>
      </c>
      <c r="C3927" s="8">
        <v>93</v>
      </c>
      <c r="D3927" s="6">
        <v>134</v>
      </c>
      <c r="E3927" s="6">
        <v>72.8</v>
      </c>
      <c r="F3927" s="6">
        <v>18</v>
      </c>
      <c r="G3927" s="7">
        <v>45297</v>
      </c>
      <c r="H3927" s="6" t="s">
        <v>2</v>
      </c>
      <c r="I3927" s="6" t="s">
        <v>672</v>
      </c>
      <c r="J3927" s="6" t="s">
        <v>3</v>
      </c>
      <c r="K3927" s="6"/>
      <c r="L3927" s="6"/>
      <c r="M3927" s="3" t="e">
        <f>VLOOKUP(A3927,#REF!,5,FALSE)</f>
        <v>#REF!</v>
      </c>
    </row>
    <row r="3928" spans="1:13" x14ac:dyDescent="0.25">
      <c r="A3928" s="11" t="s">
        <v>544</v>
      </c>
      <c r="B3928" s="13" t="s">
        <v>970</v>
      </c>
      <c r="C3928" s="8">
        <v>90</v>
      </c>
      <c r="D3928" s="6">
        <v>132</v>
      </c>
      <c r="E3928" s="6">
        <v>68.8</v>
      </c>
      <c r="F3928" s="6">
        <v>18</v>
      </c>
      <c r="G3928" s="7">
        <v>45707</v>
      </c>
      <c r="H3928" s="6" t="s">
        <v>2</v>
      </c>
      <c r="I3928" s="6" t="s">
        <v>1011</v>
      </c>
      <c r="J3928" s="6" t="s">
        <v>669</v>
      </c>
      <c r="K3928" s="6"/>
      <c r="L3928" s="6"/>
      <c r="M3928" s="3" t="e">
        <f>VLOOKUP(A3928,#REF!,5,FALSE)</f>
        <v>#REF!</v>
      </c>
    </row>
    <row r="3929" spans="1:13" x14ac:dyDescent="0.25">
      <c r="A3929" s="11" t="s">
        <v>544</v>
      </c>
      <c r="B3929" s="13" t="s">
        <v>970</v>
      </c>
      <c r="C3929" s="8">
        <v>84</v>
      </c>
      <c r="D3929" s="6">
        <v>130</v>
      </c>
      <c r="E3929" s="6">
        <v>67.8</v>
      </c>
      <c r="F3929" s="6">
        <v>18</v>
      </c>
      <c r="G3929" s="7">
        <v>45372</v>
      </c>
      <c r="H3929" s="6" t="s">
        <v>2</v>
      </c>
      <c r="I3929" s="6" t="s">
        <v>1011</v>
      </c>
      <c r="J3929" s="6" t="s">
        <v>625</v>
      </c>
      <c r="K3929" s="6"/>
      <c r="L3929" s="6"/>
      <c r="M3929" s="3" t="e">
        <f>VLOOKUP(A3929,#REF!,5,FALSE)</f>
        <v>#REF!</v>
      </c>
    </row>
    <row r="3930" spans="1:13" x14ac:dyDescent="0.25">
      <c r="A3930" s="11" t="s">
        <v>1682</v>
      </c>
      <c r="B3930" s="13" t="s">
        <v>1098</v>
      </c>
      <c r="C3930" s="6">
        <v>45</v>
      </c>
      <c r="D3930" s="5">
        <v>138</v>
      </c>
      <c r="E3930" s="5">
        <v>34.9</v>
      </c>
      <c r="F3930" s="5" t="s">
        <v>2209</v>
      </c>
      <c r="G3930" s="7">
        <v>45837</v>
      </c>
      <c r="H3930" s="6" t="s">
        <v>2</v>
      </c>
      <c r="I3930" s="6" t="s">
        <v>1011</v>
      </c>
      <c r="J3930" s="6" t="s">
        <v>624</v>
      </c>
      <c r="K3930" s="6"/>
      <c r="L3930" s="6"/>
      <c r="M3930" s="3" t="e">
        <f>VLOOKUP(A3930,#REF!,5,FALSE)</f>
        <v>#REF!</v>
      </c>
    </row>
    <row r="3931" spans="1:13" x14ac:dyDescent="0.25">
      <c r="A3931" s="11" t="s">
        <v>1682</v>
      </c>
      <c r="B3931" s="13" t="s">
        <v>971</v>
      </c>
      <c r="C3931" s="8">
        <v>100</v>
      </c>
      <c r="D3931" s="6">
        <v>130</v>
      </c>
      <c r="E3931" s="6">
        <v>67.8</v>
      </c>
      <c r="F3931" s="6">
        <v>18</v>
      </c>
      <c r="G3931" s="7">
        <v>45372</v>
      </c>
      <c r="H3931" s="6" t="s">
        <v>2</v>
      </c>
      <c r="I3931" s="6" t="s">
        <v>1011</v>
      </c>
      <c r="J3931" s="6" t="s">
        <v>625</v>
      </c>
      <c r="K3931" s="6"/>
      <c r="L3931" s="6"/>
      <c r="M3931" s="3" t="e">
        <f>VLOOKUP(A3931,#REF!,5,FALSE)</f>
        <v>#REF!</v>
      </c>
    </row>
    <row r="3932" spans="1:13" x14ac:dyDescent="0.25">
      <c r="A3932" s="11" t="s">
        <v>1682</v>
      </c>
      <c r="B3932" s="13" t="s">
        <v>971</v>
      </c>
      <c r="C3932" s="8">
        <v>102</v>
      </c>
      <c r="D3932" s="6">
        <v>135</v>
      </c>
      <c r="E3932" s="6">
        <v>72</v>
      </c>
      <c r="F3932" s="6">
        <v>18</v>
      </c>
      <c r="G3932" s="7">
        <v>45375</v>
      </c>
      <c r="H3932" s="6" t="s">
        <v>2</v>
      </c>
      <c r="I3932" s="6" t="s">
        <v>672</v>
      </c>
      <c r="J3932" s="6" t="s">
        <v>625</v>
      </c>
      <c r="K3932" s="6"/>
      <c r="L3932" s="6"/>
      <c r="M3932" s="3" t="e">
        <f>VLOOKUP(A3932,#REF!,5,FALSE)</f>
        <v>#REF!</v>
      </c>
    </row>
    <row r="3933" spans="1:13" x14ac:dyDescent="0.25">
      <c r="A3933" s="11" t="s">
        <v>1142</v>
      </c>
      <c r="B3933" s="13" t="s">
        <v>972</v>
      </c>
      <c r="C3933" s="8">
        <v>112</v>
      </c>
      <c r="D3933" s="6">
        <v>132</v>
      </c>
      <c r="E3933" s="6">
        <v>68.8</v>
      </c>
      <c r="F3933" s="6">
        <v>18</v>
      </c>
      <c r="G3933" s="7">
        <v>45707</v>
      </c>
      <c r="H3933" s="6" t="s">
        <v>2</v>
      </c>
      <c r="I3933" s="6" t="s">
        <v>1011</v>
      </c>
      <c r="J3933" s="6" t="s">
        <v>669</v>
      </c>
      <c r="K3933" s="6"/>
      <c r="L3933" s="6"/>
      <c r="M3933" s="3" t="e">
        <f>VLOOKUP(A3933,#REF!,5,FALSE)</f>
        <v>#REF!</v>
      </c>
    </row>
    <row r="3934" spans="1:13" x14ac:dyDescent="0.25">
      <c r="A3934" s="11" t="s">
        <v>1142</v>
      </c>
      <c r="B3934" s="13" t="s">
        <v>972</v>
      </c>
      <c r="C3934" s="8">
        <v>121</v>
      </c>
      <c r="D3934" s="6">
        <v>134</v>
      </c>
      <c r="E3934" s="6">
        <v>72.8</v>
      </c>
      <c r="F3934" s="6">
        <v>18</v>
      </c>
      <c r="G3934" s="7">
        <v>45710</v>
      </c>
      <c r="H3934" s="6" t="s">
        <v>2</v>
      </c>
      <c r="I3934" s="6" t="s">
        <v>672</v>
      </c>
      <c r="J3934" s="6" t="s">
        <v>669</v>
      </c>
      <c r="K3934" s="6"/>
      <c r="L3934" s="6"/>
      <c r="M3934" s="3" t="e">
        <f>VLOOKUP(A3934,#REF!,5,FALSE)</f>
        <v>#REF!</v>
      </c>
    </row>
    <row r="3935" spans="1:13" x14ac:dyDescent="0.25">
      <c r="A3935" s="11" t="s">
        <v>1674</v>
      </c>
      <c r="B3935" s="13" t="s">
        <v>149</v>
      </c>
      <c r="C3935" s="8">
        <v>86</v>
      </c>
      <c r="D3935" s="6">
        <v>134</v>
      </c>
      <c r="E3935" s="6">
        <v>72.8</v>
      </c>
      <c r="F3935" s="6">
        <v>18</v>
      </c>
      <c r="G3935" s="7">
        <v>45550</v>
      </c>
      <c r="H3935" s="6" t="s">
        <v>2</v>
      </c>
      <c r="I3935" s="6" t="s">
        <v>672</v>
      </c>
      <c r="J3935" s="6" t="s">
        <v>2090</v>
      </c>
      <c r="K3935" s="6"/>
      <c r="L3935" s="6"/>
      <c r="M3935" s="3" t="e">
        <f>VLOOKUP(A3935,#REF!,5,FALSE)</f>
        <v>#REF!</v>
      </c>
    </row>
    <row r="3936" spans="1:13" x14ac:dyDescent="0.25">
      <c r="A3936" s="11" t="s">
        <v>1674</v>
      </c>
      <c r="B3936" s="13" t="s">
        <v>149</v>
      </c>
      <c r="C3936" s="8">
        <v>91</v>
      </c>
      <c r="D3936" s="6">
        <v>134</v>
      </c>
      <c r="E3936" s="6">
        <v>72.8</v>
      </c>
      <c r="F3936" s="6">
        <v>18</v>
      </c>
      <c r="G3936" s="7">
        <v>45619</v>
      </c>
      <c r="H3936" s="6" t="s">
        <v>2</v>
      </c>
      <c r="I3936" s="6" t="s">
        <v>672</v>
      </c>
      <c r="J3936" s="6" t="s">
        <v>257</v>
      </c>
      <c r="K3936" s="6"/>
      <c r="L3936" s="6"/>
      <c r="M3936" s="3" t="e">
        <f>VLOOKUP(A3936,#REF!,5,FALSE)</f>
        <v>#REF!</v>
      </c>
    </row>
    <row r="3937" spans="1:13" x14ac:dyDescent="0.25">
      <c r="A3937" s="11" t="s">
        <v>1674</v>
      </c>
      <c r="B3937" s="13" t="s">
        <v>149</v>
      </c>
      <c r="C3937" s="8">
        <v>83</v>
      </c>
      <c r="D3937" s="6">
        <v>134</v>
      </c>
      <c r="E3937" s="6">
        <v>72.8</v>
      </c>
      <c r="F3937" s="6">
        <v>18</v>
      </c>
      <c r="G3937" s="7">
        <v>45710</v>
      </c>
      <c r="H3937" s="6" t="s">
        <v>2</v>
      </c>
      <c r="I3937" s="6" t="s">
        <v>672</v>
      </c>
      <c r="J3937" s="6" t="s">
        <v>669</v>
      </c>
      <c r="K3937" s="6"/>
      <c r="L3937" s="6"/>
      <c r="M3937" s="3" t="e">
        <f>VLOOKUP(A3937,#REF!,5,FALSE)</f>
        <v>#REF!</v>
      </c>
    </row>
    <row r="3938" spans="1:13" x14ac:dyDescent="0.25">
      <c r="A3938" s="11" t="s">
        <v>1674</v>
      </c>
      <c r="B3938" s="13" t="s">
        <v>149</v>
      </c>
      <c r="C3938" s="8">
        <v>95</v>
      </c>
      <c r="D3938" s="6">
        <v>135</v>
      </c>
      <c r="E3938" s="6">
        <v>72</v>
      </c>
      <c r="F3938" s="6">
        <v>18</v>
      </c>
      <c r="G3938" s="7">
        <v>45375</v>
      </c>
      <c r="H3938" s="6" t="s">
        <v>2</v>
      </c>
      <c r="I3938" s="6" t="s">
        <v>672</v>
      </c>
      <c r="J3938" s="6" t="s">
        <v>625</v>
      </c>
      <c r="K3938" s="6"/>
      <c r="L3938" s="6"/>
      <c r="M3938" s="3" t="e">
        <f>VLOOKUP(A3938,#REF!,5,FALSE)</f>
        <v>#REF!</v>
      </c>
    </row>
    <row r="3939" spans="1:13" x14ac:dyDescent="0.25">
      <c r="A3939" s="11" t="s">
        <v>1674</v>
      </c>
      <c r="B3939" s="13" t="s">
        <v>149</v>
      </c>
      <c r="C3939" s="8">
        <v>87</v>
      </c>
      <c r="D3939" s="6">
        <v>134</v>
      </c>
      <c r="E3939" s="6">
        <v>72.8</v>
      </c>
      <c r="F3939" s="6">
        <v>18</v>
      </c>
      <c r="G3939" s="7">
        <v>45577</v>
      </c>
      <c r="H3939" s="6" t="s">
        <v>2</v>
      </c>
      <c r="I3939" s="6" t="s">
        <v>672</v>
      </c>
      <c r="J3939" s="6" t="s">
        <v>151</v>
      </c>
      <c r="K3939" s="6"/>
      <c r="L3939" s="6"/>
      <c r="M3939" s="3" t="e">
        <f>VLOOKUP(A3939,#REF!,5,FALSE)</f>
        <v>#REF!</v>
      </c>
    </row>
    <row r="3940" spans="1:13" x14ac:dyDescent="0.25">
      <c r="A3940" s="11" t="s">
        <v>1674</v>
      </c>
      <c r="B3940" s="13" t="s">
        <v>149</v>
      </c>
      <c r="C3940" s="8">
        <v>86</v>
      </c>
      <c r="D3940" s="6">
        <v>134</v>
      </c>
      <c r="E3940" s="6">
        <v>72.8</v>
      </c>
      <c r="F3940" s="6">
        <v>18</v>
      </c>
      <c r="G3940" s="7">
        <v>45570</v>
      </c>
      <c r="H3940" s="6" t="s">
        <v>2</v>
      </c>
      <c r="I3940" s="6" t="s">
        <v>672</v>
      </c>
      <c r="J3940" s="6" t="s">
        <v>151</v>
      </c>
      <c r="K3940" s="6"/>
      <c r="L3940" s="6"/>
      <c r="M3940" s="3" t="e">
        <f>VLOOKUP(A3940,#REF!,5,FALSE)</f>
        <v>#REF!</v>
      </c>
    </row>
    <row r="3941" spans="1:13" x14ac:dyDescent="0.25">
      <c r="A3941" s="11" t="s">
        <v>1674</v>
      </c>
      <c r="B3941" s="13" t="s">
        <v>149</v>
      </c>
      <c r="C3941" s="8">
        <v>88</v>
      </c>
      <c r="D3941" s="6">
        <v>134</v>
      </c>
      <c r="E3941" s="6">
        <v>72.8</v>
      </c>
      <c r="F3941" s="6">
        <v>18</v>
      </c>
      <c r="G3941" s="7">
        <v>45304</v>
      </c>
      <c r="H3941" s="6" t="s">
        <v>2</v>
      </c>
      <c r="I3941" s="6" t="s">
        <v>672</v>
      </c>
      <c r="J3941" s="6" t="s">
        <v>3</v>
      </c>
      <c r="K3941" s="6"/>
      <c r="L3941" s="6"/>
      <c r="M3941" s="3" t="e">
        <f>VLOOKUP(A3941,#REF!,5,FALSE)</f>
        <v>#REF!</v>
      </c>
    </row>
    <row r="3942" spans="1:13" x14ac:dyDescent="0.25">
      <c r="A3942" s="11" t="s">
        <v>1674</v>
      </c>
      <c r="B3942" s="13" t="s">
        <v>149</v>
      </c>
      <c r="C3942" s="8">
        <v>99</v>
      </c>
      <c r="D3942" s="6">
        <v>134</v>
      </c>
      <c r="E3942" s="6">
        <v>72.8</v>
      </c>
      <c r="F3942" s="6">
        <v>18</v>
      </c>
      <c r="G3942" s="7">
        <v>45297</v>
      </c>
      <c r="H3942" s="6" t="s">
        <v>2</v>
      </c>
      <c r="I3942" s="6" t="s">
        <v>672</v>
      </c>
      <c r="J3942" s="6" t="s">
        <v>3</v>
      </c>
      <c r="K3942" s="6"/>
      <c r="L3942" s="6"/>
      <c r="M3942" s="3" t="e">
        <f>VLOOKUP(A3942,#REF!,5,FALSE)</f>
        <v>#REF!</v>
      </c>
    </row>
    <row r="3943" spans="1:13" x14ac:dyDescent="0.25">
      <c r="A3943" s="11" t="s">
        <v>1674</v>
      </c>
      <c r="B3943" s="13" t="s">
        <v>149</v>
      </c>
      <c r="C3943" s="6">
        <v>43</v>
      </c>
      <c r="D3943" s="5">
        <v>138</v>
      </c>
      <c r="E3943" s="5">
        <v>34.9</v>
      </c>
      <c r="F3943" s="5" t="s">
        <v>2209</v>
      </c>
      <c r="G3943" s="7">
        <v>45830</v>
      </c>
      <c r="H3943" s="6" t="s">
        <v>2</v>
      </c>
      <c r="I3943" s="6" t="s">
        <v>1011</v>
      </c>
      <c r="J3943" s="6" t="s">
        <v>624</v>
      </c>
      <c r="K3943" s="6"/>
      <c r="L3943" s="6"/>
      <c r="M3943" s="3" t="e">
        <f>VLOOKUP(A3943,#REF!,5,FALSE)</f>
        <v>#REF!</v>
      </c>
    </row>
    <row r="3944" spans="1:13" x14ac:dyDescent="0.25">
      <c r="A3944" s="11" t="s">
        <v>1674</v>
      </c>
      <c r="B3944" s="13" t="s">
        <v>254</v>
      </c>
      <c r="C3944" s="8">
        <v>83</v>
      </c>
      <c r="D3944" s="6">
        <v>132</v>
      </c>
      <c r="E3944" s="6">
        <v>68.8</v>
      </c>
      <c r="F3944" s="6">
        <v>18</v>
      </c>
      <c r="G3944" s="7">
        <v>45710</v>
      </c>
      <c r="H3944" s="6" t="s">
        <v>2</v>
      </c>
      <c r="I3944" s="6" t="s">
        <v>1011</v>
      </c>
      <c r="J3944" s="6" t="s">
        <v>255</v>
      </c>
      <c r="K3944" s="6"/>
      <c r="L3944" s="6"/>
      <c r="M3944" s="3" t="e">
        <f>VLOOKUP(A3944,#REF!,5,FALSE)</f>
        <v>#REF!</v>
      </c>
    </row>
    <row r="3945" spans="1:13" x14ac:dyDescent="0.25">
      <c r="A3945" s="11" t="s">
        <v>1674</v>
      </c>
      <c r="B3945" s="13" t="s">
        <v>254</v>
      </c>
      <c r="C3945" s="8">
        <v>92</v>
      </c>
      <c r="D3945" s="6">
        <v>134</v>
      </c>
      <c r="E3945" s="6">
        <v>72.8</v>
      </c>
      <c r="F3945" s="6">
        <v>18</v>
      </c>
      <c r="G3945" s="7">
        <v>45707</v>
      </c>
      <c r="H3945" s="6" t="s">
        <v>2</v>
      </c>
      <c r="I3945" s="6" t="s">
        <v>672</v>
      </c>
      <c r="J3945" s="6" t="s">
        <v>255</v>
      </c>
      <c r="K3945" s="6"/>
      <c r="L3945" s="6"/>
      <c r="M3945" s="3" t="e">
        <f>VLOOKUP(A3945,#REF!,5,FALSE)</f>
        <v>#REF!</v>
      </c>
    </row>
    <row r="3946" spans="1:13" x14ac:dyDescent="0.25">
      <c r="A3946" s="11" t="s">
        <v>1674</v>
      </c>
      <c r="B3946" s="13" t="s">
        <v>254</v>
      </c>
      <c r="C3946" s="8">
        <v>93</v>
      </c>
      <c r="D3946" s="6">
        <v>132</v>
      </c>
      <c r="E3946" s="6">
        <v>68.8</v>
      </c>
      <c r="F3946" s="6">
        <v>18</v>
      </c>
      <c r="G3946" s="7">
        <v>45707</v>
      </c>
      <c r="H3946" s="6" t="s">
        <v>2</v>
      </c>
      <c r="I3946" s="6" t="s">
        <v>1011</v>
      </c>
      <c r="J3946" s="6" t="s">
        <v>669</v>
      </c>
      <c r="K3946" s="6"/>
      <c r="L3946" s="6"/>
      <c r="M3946" s="3" t="e">
        <f>VLOOKUP(A3946,#REF!,5,FALSE)</f>
        <v>#REF!</v>
      </c>
    </row>
    <row r="3947" spans="1:13" x14ac:dyDescent="0.25">
      <c r="A3947" s="11" t="s">
        <v>1674</v>
      </c>
      <c r="B3947" s="13" t="s">
        <v>254</v>
      </c>
      <c r="C3947" s="8">
        <v>98</v>
      </c>
      <c r="D3947" s="6">
        <v>130</v>
      </c>
      <c r="E3947" s="6">
        <v>67.8</v>
      </c>
      <c r="F3947" s="6">
        <v>18</v>
      </c>
      <c r="G3947" s="7">
        <v>45372</v>
      </c>
      <c r="H3947" s="6" t="s">
        <v>2</v>
      </c>
      <c r="I3947" s="6" t="s">
        <v>1011</v>
      </c>
      <c r="J3947" s="6" t="s">
        <v>625</v>
      </c>
      <c r="K3947" s="6"/>
      <c r="L3947" s="6"/>
      <c r="M3947" s="3" t="e">
        <f>VLOOKUP(A3947,#REF!,5,FALSE)</f>
        <v>#REF!</v>
      </c>
    </row>
    <row r="3948" spans="1:13" x14ac:dyDescent="0.25">
      <c r="A3948" s="11" t="s">
        <v>1639</v>
      </c>
      <c r="B3948" s="13" t="s">
        <v>973</v>
      </c>
      <c r="C3948" s="8">
        <v>94</v>
      </c>
      <c r="D3948" s="6">
        <v>125</v>
      </c>
      <c r="E3948" s="6">
        <v>66.7</v>
      </c>
      <c r="F3948" s="6">
        <v>18</v>
      </c>
      <c r="G3948" s="7">
        <v>45372</v>
      </c>
      <c r="H3948" s="6" t="s">
        <v>0</v>
      </c>
      <c r="I3948" s="6" t="s">
        <v>1011</v>
      </c>
      <c r="J3948" s="6" t="s">
        <v>625</v>
      </c>
      <c r="K3948" s="6"/>
      <c r="L3948" s="6"/>
      <c r="M3948" s="3" t="e">
        <f>VLOOKUP(A3948,#REF!,5,FALSE)</f>
        <v>#REF!</v>
      </c>
    </row>
    <row r="3949" spans="1:13" x14ac:dyDescent="0.25">
      <c r="A3949" s="11" t="s">
        <v>1639</v>
      </c>
      <c r="B3949" s="13" t="s">
        <v>973</v>
      </c>
      <c r="C3949" s="8">
        <v>106</v>
      </c>
      <c r="D3949" s="6">
        <v>126</v>
      </c>
      <c r="E3949" s="6">
        <v>70.599999999999994</v>
      </c>
      <c r="F3949" s="6">
        <v>18</v>
      </c>
      <c r="G3949" s="7">
        <v>45375</v>
      </c>
      <c r="H3949" s="6" t="s">
        <v>0</v>
      </c>
      <c r="I3949" s="6" t="s">
        <v>672</v>
      </c>
      <c r="J3949" s="6" t="s">
        <v>625</v>
      </c>
      <c r="K3949" s="6"/>
      <c r="L3949" s="6"/>
      <c r="M3949" s="3" t="e">
        <f>VLOOKUP(A3949,#REF!,5,FALSE)</f>
        <v>#REF!</v>
      </c>
    </row>
    <row r="3950" spans="1:13" x14ac:dyDescent="0.25">
      <c r="A3950" s="11" t="s">
        <v>1381</v>
      </c>
      <c r="B3950" s="13" t="s">
        <v>482</v>
      </c>
      <c r="C3950" s="8">
        <v>90</v>
      </c>
      <c r="D3950" s="6">
        <v>125</v>
      </c>
      <c r="E3950" s="6">
        <v>66.7</v>
      </c>
      <c r="F3950" s="6">
        <v>18</v>
      </c>
      <c r="G3950" s="7">
        <v>45550</v>
      </c>
      <c r="H3950" s="6" t="s">
        <v>0</v>
      </c>
      <c r="I3950" s="6" t="s">
        <v>1011</v>
      </c>
      <c r="J3950" s="6" t="s">
        <v>2090</v>
      </c>
      <c r="K3950" s="6"/>
      <c r="L3950" s="6"/>
      <c r="M3950" s="3" t="e">
        <f>VLOOKUP(A3950,#REF!,5,FALSE)</f>
        <v>#REF!</v>
      </c>
    </row>
    <row r="3951" spans="1:13" x14ac:dyDescent="0.25">
      <c r="A3951" s="11" t="s">
        <v>1381</v>
      </c>
      <c r="B3951" s="13" t="s">
        <v>482</v>
      </c>
      <c r="C3951" s="8">
        <v>95</v>
      </c>
      <c r="D3951" s="6">
        <v>125</v>
      </c>
      <c r="E3951" s="6">
        <v>66.7</v>
      </c>
      <c r="F3951" s="6">
        <v>18</v>
      </c>
      <c r="G3951" s="7">
        <v>45707</v>
      </c>
      <c r="H3951" s="6" t="s">
        <v>0</v>
      </c>
      <c r="I3951" s="6" t="s">
        <v>1011</v>
      </c>
      <c r="J3951" s="6" t="s">
        <v>669</v>
      </c>
      <c r="K3951" s="6"/>
      <c r="L3951" s="6"/>
      <c r="M3951" s="3" t="e">
        <f>VLOOKUP(A3951,#REF!,5,FALSE)</f>
        <v>#REF!</v>
      </c>
    </row>
    <row r="3952" spans="1:13" x14ac:dyDescent="0.25">
      <c r="A3952" s="11" t="s">
        <v>1381</v>
      </c>
      <c r="B3952" s="13" t="s">
        <v>482</v>
      </c>
      <c r="C3952" s="8">
        <v>93</v>
      </c>
      <c r="D3952" s="6">
        <v>125</v>
      </c>
      <c r="E3952" s="6">
        <v>66.7</v>
      </c>
      <c r="F3952" s="6">
        <v>18</v>
      </c>
      <c r="G3952" s="7">
        <v>45372</v>
      </c>
      <c r="H3952" s="6" t="s">
        <v>0</v>
      </c>
      <c r="I3952" s="6" t="s">
        <v>1011</v>
      </c>
      <c r="J3952" s="6" t="s">
        <v>625</v>
      </c>
      <c r="K3952" s="6"/>
      <c r="L3952" s="6"/>
      <c r="M3952" s="3" t="e">
        <f>VLOOKUP(A3952,#REF!,5,FALSE)</f>
        <v>#REF!</v>
      </c>
    </row>
    <row r="3953" spans="1:13" x14ac:dyDescent="0.25">
      <c r="A3953" s="11" t="s">
        <v>1381</v>
      </c>
      <c r="B3953" s="13" t="s">
        <v>482</v>
      </c>
      <c r="C3953" s="8">
        <v>94</v>
      </c>
      <c r="D3953" s="6">
        <v>126</v>
      </c>
      <c r="E3953" s="6">
        <v>70.599999999999994</v>
      </c>
      <c r="F3953" s="6">
        <v>18</v>
      </c>
      <c r="G3953" s="7">
        <v>45375</v>
      </c>
      <c r="H3953" s="6" t="s">
        <v>0</v>
      </c>
      <c r="I3953" s="6" t="s">
        <v>672</v>
      </c>
      <c r="J3953" s="6" t="s">
        <v>625</v>
      </c>
      <c r="K3953" s="6"/>
      <c r="L3953" s="6"/>
      <c r="M3953" s="3" t="e">
        <f>VLOOKUP(A3953,#REF!,5,FALSE)</f>
        <v>#REF!</v>
      </c>
    </row>
    <row r="3954" spans="1:13" x14ac:dyDescent="0.25">
      <c r="A3954" s="11" t="s">
        <v>1644</v>
      </c>
      <c r="B3954" s="13" t="s">
        <v>974</v>
      </c>
      <c r="C3954" s="8">
        <v>98</v>
      </c>
      <c r="D3954" s="6">
        <v>132</v>
      </c>
      <c r="E3954" s="6">
        <v>68.8</v>
      </c>
      <c r="F3954" s="6">
        <v>18</v>
      </c>
      <c r="G3954" s="7">
        <v>45707</v>
      </c>
      <c r="H3954" s="6" t="s">
        <v>2</v>
      </c>
      <c r="I3954" s="6" t="s">
        <v>1011</v>
      </c>
      <c r="J3954" s="6" t="s">
        <v>669</v>
      </c>
      <c r="K3954" s="6"/>
      <c r="L3954" s="6"/>
      <c r="M3954" s="3" t="e">
        <f>VLOOKUP(A3954,#REF!,5,FALSE)</f>
        <v>#REF!</v>
      </c>
    </row>
    <row r="3955" spans="1:13" x14ac:dyDescent="0.25">
      <c r="A3955" s="11" t="s">
        <v>1644</v>
      </c>
      <c r="B3955" s="13" t="s">
        <v>974</v>
      </c>
      <c r="C3955" s="8">
        <v>98</v>
      </c>
      <c r="D3955" s="6">
        <v>134</v>
      </c>
      <c r="E3955" s="6">
        <v>72.8</v>
      </c>
      <c r="F3955" s="6">
        <v>18</v>
      </c>
      <c r="G3955" s="7">
        <v>45710</v>
      </c>
      <c r="H3955" s="6" t="s">
        <v>2</v>
      </c>
      <c r="I3955" s="6" t="s">
        <v>672</v>
      </c>
      <c r="J3955" s="6" t="s">
        <v>669</v>
      </c>
      <c r="K3955" s="6"/>
      <c r="L3955" s="6"/>
      <c r="M3955" s="3" t="e">
        <f>VLOOKUP(A3955,#REF!,5,FALSE)</f>
        <v>#REF!</v>
      </c>
    </row>
    <row r="3956" spans="1:13" x14ac:dyDescent="0.25">
      <c r="A3956" s="11" t="s">
        <v>1644</v>
      </c>
      <c r="B3956" s="13" t="s">
        <v>974</v>
      </c>
      <c r="C3956" s="8">
        <v>94</v>
      </c>
      <c r="D3956" s="6">
        <v>130</v>
      </c>
      <c r="E3956" s="6">
        <v>67.8</v>
      </c>
      <c r="F3956" s="6">
        <v>18</v>
      </c>
      <c r="G3956" s="7">
        <v>45372</v>
      </c>
      <c r="H3956" s="6" t="s">
        <v>2</v>
      </c>
      <c r="I3956" s="6" t="s">
        <v>1011</v>
      </c>
      <c r="J3956" s="6" t="s">
        <v>625</v>
      </c>
      <c r="K3956" s="6"/>
      <c r="L3956" s="6"/>
      <c r="M3956" s="3" t="e">
        <f>VLOOKUP(A3956,#REF!,5,FALSE)</f>
        <v>#REF!</v>
      </c>
    </row>
    <row r="3957" spans="1:13" x14ac:dyDescent="0.25">
      <c r="A3957" s="11" t="s">
        <v>1644</v>
      </c>
      <c r="B3957" s="13" t="s">
        <v>974</v>
      </c>
      <c r="C3957" s="8">
        <v>92</v>
      </c>
      <c r="D3957" s="6">
        <v>135</v>
      </c>
      <c r="E3957" s="6">
        <v>72</v>
      </c>
      <c r="F3957" s="6">
        <v>18</v>
      </c>
      <c r="G3957" s="7">
        <v>45375</v>
      </c>
      <c r="H3957" s="6" t="s">
        <v>2</v>
      </c>
      <c r="I3957" s="6" t="s">
        <v>672</v>
      </c>
      <c r="J3957" s="6" t="s">
        <v>625</v>
      </c>
      <c r="K3957" s="6"/>
      <c r="L3957" s="6"/>
      <c r="M3957" s="3" t="e">
        <f>VLOOKUP(A3957,#REF!,5,FALSE)</f>
        <v>#REF!</v>
      </c>
    </row>
    <row r="3958" spans="1:13" x14ac:dyDescent="0.25">
      <c r="A3958" s="11" t="s">
        <v>1644</v>
      </c>
      <c r="B3958" s="13" t="s">
        <v>974</v>
      </c>
      <c r="C3958" s="6">
        <v>51</v>
      </c>
      <c r="D3958" s="5">
        <v>136</v>
      </c>
      <c r="E3958" s="5">
        <v>36.6</v>
      </c>
      <c r="F3958" s="5" t="s">
        <v>2209</v>
      </c>
      <c r="G3958" s="7">
        <v>45822</v>
      </c>
      <c r="H3958" s="6" t="s">
        <v>2</v>
      </c>
      <c r="I3958" s="6" t="s">
        <v>672</v>
      </c>
      <c r="J3958" s="6" t="s">
        <v>624</v>
      </c>
      <c r="K3958" s="6"/>
      <c r="L3958" s="6"/>
      <c r="M3958" s="3" t="e">
        <f>VLOOKUP(A3958,#REF!,5,FALSE)</f>
        <v>#REF!</v>
      </c>
    </row>
    <row r="3959" spans="1:13" x14ac:dyDescent="0.25">
      <c r="A3959" s="11" t="s">
        <v>1644</v>
      </c>
      <c r="B3959" s="13" t="s">
        <v>974</v>
      </c>
      <c r="C3959" s="6">
        <v>55</v>
      </c>
      <c r="D3959" s="5">
        <v>136</v>
      </c>
      <c r="E3959" s="5">
        <v>36.6</v>
      </c>
      <c r="F3959" s="5" t="s">
        <v>2209</v>
      </c>
      <c r="G3959" s="7">
        <v>45836</v>
      </c>
      <c r="H3959" s="6" t="s">
        <v>2</v>
      </c>
      <c r="I3959" s="6" t="s">
        <v>672</v>
      </c>
      <c r="J3959" s="6" t="s">
        <v>624</v>
      </c>
      <c r="K3959" s="6"/>
      <c r="L3959" s="6"/>
      <c r="M3959" s="3" t="e">
        <f>VLOOKUP(A3959,#REF!,5,FALSE)</f>
        <v>#REF!</v>
      </c>
    </row>
    <row r="3960" spans="1:13" x14ac:dyDescent="0.25">
      <c r="A3960" s="1" t="s">
        <v>1360</v>
      </c>
      <c r="B3960" s="15" t="s">
        <v>1361</v>
      </c>
      <c r="C3960" s="1">
        <v>0</v>
      </c>
      <c r="D3960" s="1">
        <v>129</v>
      </c>
      <c r="E3960" s="1">
        <v>73.3</v>
      </c>
      <c r="F3960" s="6">
        <v>18</v>
      </c>
      <c r="G3960" s="4">
        <v>45914</v>
      </c>
      <c r="H3960" s="1" t="s">
        <v>1</v>
      </c>
      <c r="I3960" s="1" t="s">
        <v>672</v>
      </c>
      <c r="J3960" s="1" t="s">
        <v>2094</v>
      </c>
      <c r="M3960" s="3" t="e">
        <f>VLOOKUP(A3960,#REF!,5,FALSE)</f>
        <v>#REF!</v>
      </c>
    </row>
    <row r="3961" spans="1:13" x14ac:dyDescent="0.25">
      <c r="A3961" s="11" t="s">
        <v>1969</v>
      </c>
      <c r="B3961" s="13" t="s">
        <v>150</v>
      </c>
      <c r="C3961" s="8">
        <v>100</v>
      </c>
      <c r="D3961" s="6">
        <v>134</v>
      </c>
      <c r="E3961" s="6">
        <v>72.8</v>
      </c>
      <c r="F3961" s="6">
        <v>18</v>
      </c>
      <c r="G3961" s="7">
        <v>45297</v>
      </c>
      <c r="H3961" s="6" t="s">
        <v>2</v>
      </c>
      <c r="I3961" s="6" t="s">
        <v>672</v>
      </c>
      <c r="J3961" s="6" t="s">
        <v>3</v>
      </c>
      <c r="K3961" s="6"/>
      <c r="L3961" s="6"/>
      <c r="M3961" s="3" t="e">
        <f>VLOOKUP(A3961,#REF!,5,FALSE)</f>
        <v>#REF!</v>
      </c>
    </row>
    <row r="3962" spans="1:13" x14ac:dyDescent="0.25">
      <c r="A3962" s="11" t="s">
        <v>1969</v>
      </c>
      <c r="B3962" s="13" t="s">
        <v>150</v>
      </c>
      <c r="C3962" s="8">
        <v>102</v>
      </c>
      <c r="D3962" s="6">
        <v>134</v>
      </c>
      <c r="E3962" s="6">
        <v>72.8</v>
      </c>
      <c r="F3962" s="6">
        <v>18</v>
      </c>
      <c r="G3962" s="7">
        <v>45304</v>
      </c>
      <c r="H3962" s="6" t="s">
        <v>2</v>
      </c>
      <c r="I3962" s="6" t="s">
        <v>672</v>
      </c>
      <c r="J3962" s="6" t="s">
        <v>3</v>
      </c>
      <c r="K3962" s="6"/>
      <c r="L3962" s="6"/>
      <c r="M3962" s="3" t="e">
        <f>VLOOKUP(A3962,#REF!,5,FALSE)</f>
        <v>#REF!</v>
      </c>
    </row>
    <row r="3963" spans="1:13" x14ac:dyDescent="0.25">
      <c r="A3963" s="1" t="s">
        <v>1582</v>
      </c>
      <c r="B3963" s="15" t="s">
        <v>2106</v>
      </c>
      <c r="C3963" s="1">
        <v>97</v>
      </c>
      <c r="D3963" s="1">
        <v>134</v>
      </c>
      <c r="E3963" s="1">
        <v>72.8</v>
      </c>
      <c r="F3963" s="6">
        <v>18</v>
      </c>
      <c r="G3963" s="4">
        <v>45914</v>
      </c>
      <c r="H3963" s="1" t="s">
        <v>2</v>
      </c>
      <c r="I3963" s="1" t="s">
        <v>672</v>
      </c>
      <c r="J3963" s="1" t="s">
        <v>2094</v>
      </c>
      <c r="M3963" s="3" t="e">
        <f>VLOOKUP(A3963,#REF!,5,FALSE)</f>
        <v>#REF!</v>
      </c>
    </row>
    <row r="3964" spans="1:13" x14ac:dyDescent="0.25">
      <c r="A3964" s="11" t="s">
        <v>1787</v>
      </c>
      <c r="B3964" s="13" t="s">
        <v>483</v>
      </c>
      <c r="C3964" s="8">
        <v>80</v>
      </c>
      <c r="D3964" s="6">
        <v>134</v>
      </c>
      <c r="E3964" s="6">
        <v>72.8</v>
      </c>
      <c r="F3964" s="6">
        <v>18</v>
      </c>
      <c r="G3964" s="7">
        <v>45550</v>
      </c>
      <c r="H3964" s="6" t="s">
        <v>2</v>
      </c>
      <c r="I3964" s="6" t="s">
        <v>672</v>
      </c>
      <c r="J3964" s="6" t="s">
        <v>2090</v>
      </c>
      <c r="K3964" s="6"/>
      <c r="L3964" s="6"/>
      <c r="M3964" s="3" t="e">
        <f>VLOOKUP(A3964,#REF!,5,FALSE)</f>
        <v>#REF!</v>
      </c>
    </row>
    <row r="3965" spans="1:13" x14ac:dyDescent="0.25">
      <c r="A3965" s="11" t="s">
        <v>1787</v>
      </c>
      <c r="B3965" s="13" t="s">
        <v>483</v>
      </c>
      <c r="C3965" s="6">
        <v>43</v>
      </c>
      <c r="D3965" s="5">
        <v>138</v>
      </c>
      <c r="E3965" s="5">
        <v>34.9</v>
      </c>
      <c r="F3965" s="5" t="s">
        <v>2209</v>
      </c>
      <c r="G3965" s="7">
        <v>45851</v>
      </c>
      <c r="H3965" s="6" t="s">
        <v>2</v>
      </c>
      <c r="I3965" s="6" t="s">
        <v>1011</v>
      </c>
      <c r="J3965" s="6" t="s">
        <v>624</v>
      </c>
      <c r="K3965" s="6"/>
      <c r="L3965" s="6"/>
      <c r="M3965" s="3" t="e">
        <f>VLOOKUP(A3965,#REF!,5,FALSE)</f>
        <v>#REF!</v>
      </c>
    </row>
    <row r="3966" spans="1:13" x14ac:dyDescent="0.25">
      <c r="A3966" s="1" t="s">
        <v>1363</v>
      </c>
      <c r="B3966" s="15" t="s">
        <v>1364</v>
      </c>
      <c r="C3966" s="1">
        <v>0</v>
      </c>
      <c r="D3966" s="1">
        <v>129</v>
      </c>
      <c r="E3966" s="1">
        <v>73.3</v>
      </c>
      <c r="F3966" s="6">
        <v>18</v>
      </c>
      <c r="G3966" s="4">
        <v>45914</v>
      </c>
      <c r="H3966" s="1" t="s">
        <v>1</v>
      </c>
      <c r="I3966" s="1" t="s">
        <v>672</v>
      </c>
      <c r="J3966" s="1" t="s">
        <v>2094</v>
      </c>
      <c r="M3966" s="3" t="e">
        <f>VLOOKUP(A3966,#REF!,5,FALSE)</f>
        <v>#REF!</v>
      </c>
    </row>
    <row r="3967" spans="1:13" x14ac:dyDescent="0.25">
      <c r="A3967" s="1" t="s">
        <v>1224</v>
      </c>
      <c r="B3967" s="15" t="s">
        <v>484</v>
      </c>
      <c r="C3967" s="1">
        <v>0</v>
      </c>
      <c r="D3967" s="1">
        <v>125</v>
      </c>
      <c r="E3967" s="1">
        <v>66.7</v>
      </c>
      <c r="F3967" s="6">
        <v>18</v>
      </c>
      <c r="G3967" s="4">
        <v>45914</v>
      </c>
      <c r="H3967" s="1" t="s">
        <v>0</v>
      </c>
      <c r="I3967" s="1" t="s">
        <v>1011</v>
      </c>
      <c r="J3967" s="1" t="s">
        <v>2094</v>
      </c>
      <c r="M3967" s="3" t="e">
        <f>VLOOKUP(A3967,#REF!,5,FALSE)</f>
        <v>#REF!</v>
      </c>
    </row>
    <row r="3968" spans="1:13" x14ac:dyDescent="0.25">
      <c r="A3968" s="11" t="s">
        <v>1224</v>
      </c>
      <c r="B3968" s="13" t="s">
        <v>484</v>
      </c>
      <c r="C3968" s="8">
        <v>102</v>
      </c>
      <c r="D3968" s="6">
        <v>125</v>
      </c>
      <c r="E3968" s="6">
        <v>66.7</v>
      </c>
      <c r="F3968" s="6">
        <v>18</v>
      </c>
      <c r="G3968" s="7">
        <v>45550</v>
      </c>
      <c r="H3968" s="6" t="s">
        <v>0</v>
      </c>
      <c r="I3968" s="6" t="s">
        <v>1011</v>
      </c>
      <c r="J3968" s="6" t="s">
        <v>2090</v>
      </c>
      <c r="K3968" s="6"/>
      <c r="L3968" s="6"/>
      <c r="M3968" s="3" t="e">
        <f>VLOOKUP(A3968,#REF!,5,FALSE)</f>
        <v>#REF!</v>
      </c>
    </row>
    <row r="3969" spans="1:13" x14ac:dyDescent="0.25">
      <c r="A3969" s="11" t="s">
        <v>1224</v>
      </c>
      <c r="B3969" s="13" t="s">
        <v>484</v>
      </c>
      <c r="C3969" s="8">
        <v>109</v>
      </c>
      <c r="D3969" s="6">
        <v>125</v>
      </c>
      <c r="E3969" s="6">
        <v>66.7</v>
      </c>
      <c r="F3969" s="6">
        <v>18</v>
      </c>
      <c r="G3969" s="7">
        <v>45707</v>
      </c>
      <c r="H3969" s="6" t="s">
        <v>0</v>
      </c>
      <c r="I3969" s="6" t="s">
        <v>1011</v>
      </c>
      <c r="J3969" s="6" t="s">
        <v>669</v>
      </c>
      <c r="K3969" s="6"/>
      <c r="L3969" s="6"/>
      <c r="M3969" s="3" t="e">
        <f>VLOOKUP(A3969,#REF!,5,FALSE)</f>
        <v>#REF!</v>
      </c>
    </row>
    <row r="3970" spans="1:13" x14ac:dyDescent="0.25">
      <c r="A3970" s="11" t="s">
        <v>1224</v>
      </c>
      <c r="B3970" s="13" t="s">
        <v>484</v>
      </c>
      <c r="C3970" s="8">
        <v>110</v>
      </c>
      <c r="D3970" s="6">
        <v>125</v>
      </c>
      <c r="E3970" s="6">
        <v>66.7</v>
      </c>
      <c r="F3970" s="6">
        <v>18</v>
      </c>
      <c r="G3970" s="7">
        <v>45372</v>
      </c>
      <c r="H3970" s="6" t="s">
        <v>0</v>
      </c>
      <c r="I3970" s="6" t="s">
        <v>1011</v>
      </c>
      <c r="J3970" s="6" t="s">
        <v>625</v>
      </c>
      <c r="K3970" s="6"/>
      <c r="L3970" s="6"/>
      <c r="M3970" s="3" t="e">
        <f>VLOOKUP(A3970,#REF!,5,FALSE)</f>
        <v>#REF!</v>
      </c>
    </row>
    <row r="3971" spans="1:13" x14ac:dyDescent="0.25">
      <c r="A3971" s="6" t="s">
        <v>1224</v>
      </c>
      <c r="B3971" s="13" t="s">
        <v>975</v>
      </c>
      <c r="C3971" s="8">
        <v>111</v>
      </c>
      <c r="D3971" s="6">
        <v>126</v>
      </c>
      <c r="E3971" s="6">
        <v>70.599999999999994</v>
      </c>
      <c r="F3971" s="6">
        <v>18</v>
      </c>
      <c r="G3971" s="7">
        <v>45710</v>
      </c>
      <c r="H3971" s="6" t="s">
        <v>0</v>
      </c>
      <c r="I3971" s="6" t="s">
        <v>672</v>
      </c>
      <c r="J3971" s="6" t="s">
        <v>669</v>
      </c>
      <c r="K3971" s="6"/>
      <c r="L3971" s="6"/>
      <c r="M3971" s="3" t="e">
        <f>VLOOKUP(A3971,#REF!,5,FALSE)</f>
        <v>#REF!</v>
      </c>
    </row>
    <row r="3972" spans="1:13" x14ac:dyDescent="0.25">
      <c r="A3972" s="6" t="s">
        <v>1224</v>
      </c>
      <c r="B3972" s="13" t="s">
        <v>975</v>
      </c>
      <c r="C3972" s="8">
        <v>108</v>
      </c>
      <c r="D3972" s="6">
        <v>126</v>
      </c>
      <c r="E3972" s="6">
        <v>70.599999999999994</v>
      </c>
      <c r="F3972" s="6">
        <v>18</v>
      </c>
      <c r="G3972" s="7">
        <v>45375</v>
      </c>
      <c r="H3972" s="6" t="s">
        <v>0</v>
      </c>
      <c r="I3972" s="6" t="s">
        <v>672</v>
      </c>
      <c r="J3972" s="6" t="s">
        <v>625</v>
      </c>
      <c r="K3972" s="6"/>
      <c r="L3972" s="6"/>
      <c r="M3972" s="3" t="e">
        <f>VLOOKUP(A3972,#REF!,5,FALSE)</f>
        <v>#REF!</v>
      </c>
    </row>
    <row r="3973" spans="1:13" x14ac:dyDescent="0.25">
      <c r="A3973" s="1" t="s">
        <v>1144</v>
      </c>
      <c r="B3973" s="15" t="s">
        <v>1362</v>
      </c>
      <c r="C3973" s="1">
        <v>93</v>
      </c>
      <c r="D3973" s="1">
        <v>129</v>
      </c>
      <c r="E3973" s="1">
        <v>73.3</v>
      </c>
      <c r="F3973" s="6">
        <v>18</v>
      </c>
      <c r="G3973" s="4">
        <v>45914</v>
      </c>
      <c r="H3973" s="1" t="s">
        <v>1</v>
      </c>
      <c r="I3973" s="1" t="s">
        <v>672</v>
      </c>
      <c r="J3973" s="1" t="s">
        <v>2094</v>
      </c>
      <c r="M3973" s="3" t="e">
        <f>VLOOKUP(A3973,#REF!,5,FALSE)</f>
        <v>#REF!</v>
      </c>
    </row>
    <row r="3974" spans="1:13" x14ac:dyDescent="0.25">
      <c r="A3974" s="1" t="s">
        <v>1224</v>
      </c>
      <c r="B3974" s="15" t="s">
        <v>1223</v>
      </c>
      <c r="C3974" s="1">
        <v>99</v>
      </c>
      <c r="D3974" s="1">
        <v>126</v>
      </c>
      <c r="E3974" s="1">
        <v>70.599999999999994</v>
      </c>
      <c r="F3974" s="6">
        <v>18</v>
      </c>
      <c r="G3974" s="4">
        <v>45899</v>
      </c>
      <c r="H3974" s="4" t="s">
        <v>0</v>
      </c>
      <c r="I3974" s="6" t="s">
        <v>672</v>
      </c>
      <c r="J3974" s="1" t="s">
        <v>2093</v>
      </c>
      <c r="K3974" s="6"/>
      <c r="L3974" s="6"/>
      <c r="M3974" s="3" t="e">
        <f>VLOOKUP(A3974,#REF!,5,FALSE)</f>
        <v>#REF!</v>
      </c>
    </row>
    <row r="3975" spans="1:13" x14ac:dyDescent="0.25">
      <c r="A3975" s="11" t="s">
        <v>1869</v>
      </c>
      <c r="B3975" s="13" t="s">
        <v>976</v>
      </c>
      <c r="C3975" s="8">
        <v>113</v>
      </c>
      <c r="D3975" s="6">
        <v>130</v>
      </c>
      <c r="E3975" s="6">
        <v>67.8</v>
      </c>
      <c r="F3975" s="6">
        <v>18</v>
      </c>
      <c r="G3975" s="7">
        <v>45372</v>
      </c>
      <c r="H3975" s="6" t="s">
        <v>2</v>
      </c>
      <c r="I3975" s="6" t="s">
        <v>1011</v>
      </c>
      <c r="J3975" s="6" t="s">
        <v>625</v>
      </c>
      <c r="K3975" s="6"/>
      <c r="L3975" s="6"/>
      <c r="M3975" s="3" t="e">
        <f>VLOOKUP(A3975,#REF!,5,FALSE)</f>
        <v>#REF!</v>
      </c>
    </row>
    <row r="3976" spans="1:13" x14ac:dyDescent="0.25">
      <c r="A3976" s="1" t="s">
        <v>1358</v>
      </c>
      <c r="B3976" s="15" t="s">
        <v>1359</v>
      </c>
      <c r="C3976" s="1">
        <v>0</v>
      </c>
      <c r="D3976" s="1">
        <v>129</v>
      </c>
      <c r="E3976" s="1">
        <v>73.3</v>
      </c>
      <c r="F3976" s="6">
        <v>18</v>
      </c>
      <c r="G3976" s="4">
        <v>45914</v>
      </c>
      <c r="H3976" s="1" t="s">
        <v>1</v>
      </c>
      <c r="I3976" s="1" t="s">
        <v>672</v>
      </c>
      <c r="J3976" s="1" t="s">
        <v>2094</v>
      </c>
      <c r="M3976" s="3" t="e">
        <f>VLOOKUP(A3976,#REF!,5,FALSE)</f>
        <v>#REF!</v>
      </c>
    </row>
    <row r="3977" spans="1:13" x14ac:dyDescent="0.25">
      <c r="A3977" s="11" t="s">
        <v>568</v>
      </c>
      <c r="B3977" s="13" t="s">
        <v>364</v>
      </c>
      <c r="C3977" s="8">
        <v>86</v>
      </c>
      <c r="D3977" s="6">
        <v>125</v>
      </c>
      <c r="E3977" s="6">
        <v>66.7</v>
      </c>
      <c r="F3977" s="6">
        <v>18</v>
      </c>
      <c r="G3977" s="7">
        <v>45550</v>
      </c>
      <c r="H3977" s="6" t="s">
        <v>0</v>
      </c>
      <c r="I3977" s="6" t="s">
        <v>1011</v>
      </c>
      <c r="J3977" s="6" t="s">
        <v>2090</v>
      </c>
      <c r="K3977" s="6"/>
      <c r="L3977" s="6"/>
      <c r="M3977" s="3" t="e">
        <f>VLOOKUP(A3977,#REF!,5,FALSE)</f>
        <v>#REF!</v>
      </c>
    </row>
    <row r="3978" spans="1:13" x14ac:dyDescent="0.25">
      <c r="A3978" s="11" t="s">
        <v>568</v>
      </c>
      <c r="B3978" s="13" t="s">
        <v>364</v>
      </c>
      <c r="C3978" s="8">
        <v>108</v>
      </c>
      <c r="D3978" s="6">
        <v>125</v>
      </c>
      <c r="E3978" s="6">
        <v>66.7</v>
      </c>
      <c r="F3978" s="6">
        <v>18</v>
      </c>
      <c r="G3978" s="7">
        <v>45773</v>
      </c>
      <c r="H3978" s="6" t="s">
        <v>0</v>
      </c>
      <c r="I3978" s="6" t="s">
        <v>1011</v>
      </c>
      <c r="J3978" s="6" t="s">
        <v>2092</v>
      </c>
      <c r="K3978" s="6"/>
      <c r="L3978" s="6"/>
      <c r="M3978" s="3" t="e">
        <f>VLOOKUP(A3978,#REF!,5,FALSE)</f>
        <v>#REF!</v>
      </c>
    </row>
    <row r="3979" spans="1:13" x14ac:dyDescent="0.25">
      <c r="A3979" s="11" t="s">
        <v>568</v>
      </c>
      <c r="B3979" s="13" t="s">
        <v>364</v>
      </c>
      <c r="C3979" s="8">
        <v>0</v>
      </c>
      <c r="D3979" s="6">
        <v>126</v>
      </c>
      <c r="E3979" s="6">
        <v>70.599999999999994</v>
      </c>
      <c r="F3979" s="6">
        <v>18</v>
      </c>
      <c r="G3979" s="7">
        <v>45774</v>
      </c>
      <c r="H3979" s="6" t="s">
        <v>0</v>
      </c>
      <c r="I3979" s="6" t="s">
        <v>672</v>
      </c>
      <c r="J3979" s="6" t="s">
        <v>2092</v>
      </c>
      <c r="K3979" s="6"/>
      <c r="L3979" s="6"/>
      <c r="M3979" s="3" t="e">
        <f>VLOOKUP(A3979,#REF!,5,FALSE)</f>
        <v>#REF!</v>
      </c>
    </row>
    <row r="3980" spans="1:13" x14ac:dyDescent="0.25">
      <c r="A3980" s="11" t="s">
        <v>568</v>
      </c>
      <c r="B3980" s="13" t="s">
        <v>364</v>
      </c>
      <c r="C3980" s="8">
        <v>81</v>
      </c>
      <c r="D3980" s="6">
        <v>125</v>
      </c>
      <c r="E3980" s="6">
        <v>66.7</v>
      </c>
      <c r="F3980" s="6">
        <v>18</v>
      </c>
      <c r="G3980" s="7">
        <v>45619</v>
      </c>
      <c r="H3980" s="6" t="s">
        <v>0</v>
      </c>
      <c r="I3980" s="6" t="s">
        <v>1011</v>
      </c>
      <c r="J3980" s="6" t="s">
        <v>257</v>
      </c>
      <c r="K3980" s="6"/>
      <c r="L3980" s="6"/>
      <c r="M3980" s="3" t="e">
        <f>VLOOKUP(A3980,#REF!,5,FALSE)</f>
        <v>#REF!</v>
      </c>
    </row>
    <row r="3981" spans="1:13" x14ac:dyDescent="0.25">
      <c r="A3981" s="1" t="s">
        <v>1839</v>
      </c>
      <c r="B3981" s="15" t="s">
        <v>2174</v>
      </c>
      <c r="C3981" s="1">
        <v>103</v>
      </c>
      <c r="D3981" s="1">
        <v>134</v>
      </c>
      <c r="E3981" s="1">
        <v>72.8</v>
      </c>
      <c r="F3981" s="6">
        <v>18</v>
      </c>
      <c r="G3981" s="4">
        <v>45914</v>
      </c>
      <c r="H3981" s="1" t="s">
        <v>2</v>
      </c>
      <c r="I3981" s="1" t="s">
        <v>672</v>
      </c>
      <c r="J3981" s="1" t="s">
        <v>2094</v>
      </c>
      <c r="M3981" s="3" t="e">
        <f>VLOOKUP(A3981,#REF!,5,FALSE)</f>
        <v>#REF!</v>
      </c>
    </row>
    <row r="3982" spans="1:13" x14ac:dyDescent="0.25">
      <c r="A3982" s="1" t="s">
        <v>568</v>
      </c>
      <c r="B3982" s="15" t="s">
        <v>1317</v>
      </c>
      <c r="C3982" s="1">
        <v>94</v>
      </c>
      <c r="D3982" s="1">
        <v>125</v>
      </c>
      <c r="E3982" s="1">
        <v>66.7</v>
      </c>
      <c r="F3982" s="6">
        <v>18</v>
      </c>
      <c r="G3982" s="4">
        <v>45914</v>
      </c>
      <c r="H3982" s="1" t="s">
        <v>0</v>
      </c>
      <c r="I3982" s="1" t="s">
        <v>1011</v>
      </c>
      <c r="J3982" s="1" t="s">
        <v>2094</v>
      </c>
      <c r="M3982" s="3" t="e">
        <f>VLOOKUP(A3982,#REF!,5,FALSE)</f>
        <v>#REF!</v>
      </c>
    </row>
    <row r="3983" spans="1:13" x14ac:dyDescent="0.25">
      <c r="A3983" s="1" t="s">
        <v>568</v>
      </c>
      <c r="B3983" s="15" t="s">
        <v>1317</v>
      </c>
      <c r="C3983" s="1">
        <v>87</v>
      </c>
      <c r="D3983" s="1">
        <v>125</v>
      </c>
      <c r="E3983" s="1">
        <v>66.7</v>
      </c>
      <c r="F3983" s="6">
        <v>18</v>
      </c>
      <c r="G3983" s="4">
        <v>45899</v>
      </c>
      <c r="H3983" s="4" t="s">
        <v>0</v>
      </c>
      <c r="I3983" s="6" t="s">
        <v>1011</v>
      </c>
      <c r="J3983" s="1" t="s">
        <v>2093</v>
      </c>
      <c r="K3983" s="6"/>
      <c r="L3983" s="6"/>
      <c r="M3983" s="3" t="e">
        <f>VLOOKUP(A3983,#REF!,5,FALSE)</f>
        <v>#REF!</v>
      </c>
    </row>
    <row r="3984" spans="1:13" x14ac:dyDescent="0.25">
      <c r="A3984" s="1" t="s">
        <v>516</v>
      </c>
      <c r="B3984" s="15" t="s">
        <v>253</v>
      </c>
      <c r="C3984" s="1">
        <v>88</v>
      </c>
      <c r="D3984" s="1">
        <v>125</v>
      </c>
      <c r="E3984" s="1">
        <v>66.7</v>
      </c>
      <c r="F3984" s="6">
        <v>18</v>
      </c>
      <c r="G3984" s="4">
        <v>45914</v>
      </c>
      <c r="H3984" s="1" t="s">
        <v>0</v>
      </c>
      <c r="I3984" s="1" t="s">
        <v>1011</v>
      </c>
      <c r="J3984" s="1" t="s">
        <v>2094</v>
      </c>
      <c r="M3984" s="3" t="e">
        <f>VLOOKUP(A3984,#REF!,5,FALSE)</f>
        <v>#REF!</v>
      </c>
    </row>
    <row r="3985" spans="1:13" x14ac:dyDescent="0.25">
      <c r="A3985" s="11" t="s">
        <v>516</v>
      </c>
      <c r="B3985" s="13" t="s">
        <v>253</v>
      </c>
      <c r="C3985" s="8">
        <v>92</v>
      </c>
      <c r="D3985" s="6">
        <v>125</v>
      </c>
      <c r="E3985" s="6">
        <v>66.7</v>
      </c>
      <c r="F3985" s="6">
        <v>18</v>
      </c>
      <c r="G3985" s="7">
        <v>45550</v>
      </c>
      <c r="H3985" s="6" t="s">
        <v>0</v>
      </c>
      <c r="I3985" s="6" t="s">
        <v>1011</v>
      </c>
      <c r="J3985" s="6" t="s">
        <v>2090</v>
      </c>
      <c r="K3985" s="6"/>
      <c r="L3985" s="6"/>
      <c r="M3985" s="3" t="e">
        <f>VLOOKUP(A3985,#REF!,5,FALSE)</f>
        <v>#REF!</v>
      </c>
    </row>
    <row r="3986" spans="1:13" x14ac:dyDescent="0.25">
      <c r="A3986" s="11" t="s">
        <v>516</v>
      </c>
      <c r="B3986" s="13" t="s">
        <v>253</v>
      </c>
      <c r="C3986" s="8">
        <v>92</v>
      </c>
      <c r="D3986" s="6">
        <v>125</v>
      </c>
      <c r="E3986" s="6">
        <v>66.7</v>
      </c>
      <c r="F3986" s="6">
        <v>18</v>
      </c>
      <c r="G3986" s="7">
        <v>45773</v>
      </c>
      <c r="H3986" s="6" t="s">
        <v>0</v>
      </c>
      <c r="I3986" s="6" t="s">
        <v>1011</v>
      </c>
      <c r="J3986" s="6" t="s">
        <v>2092</v>
      </c>
      <c r="K3986" s="6"/>
      <c r="L3986" s="6"/>
      <c r="M3986" s="3" t="e">
        <f>VLOOKUP(A3986,#REF!,5,FALSE)</f>
        <v>#REF!</v>
      </c>
    </row>
    <row r="3987" spans="1:13" x14ac:dyDescent="0.25">
      <c r="A3987" s="11" t="s">
        <v>516</v>
      </c>
      <c r="B3987" s="13" t="s">
        <v>253</v>
      </c>
      <c r="C3987" s="8">
        <v>98</v>
      </c>
      <c r="D3987" s="6">
        <v>126</v>
      </c>
      <c r="E3987" s="6">
        <v>70.599999999999994</v>
      </c>
      <c r="F3987" s="6">
        <v>18</v>
      </c>
      <c r="G3987" s="7">
        <v>45774</v>
      </c>
      <c r="H3987" s="6" t="s">
        <v>0</v>
      </c>
      <c r="I3987" s="6" t="s">
        <v>672</v>
      </c>
      <c r="J3987" s="6" t="s">
        <v>2092</v>
      </c>
      <c r="K3987" s="6"/>
      <c r="L3987" s="6"/>
      <c r="M3987" s="3" t="e">
        <f>VLOOKUP(A3987,#REF!,5,FALSE)</f>
        <v>#REF!</v>
      </c>
    </row>
    <row r="3988" spans="1:13" x14ac:dyDescent="0.25">
      <c r="A3988" s="11" t="s">
        <v>516</v>
      </c>
      <c r="B3988" s="13" t="s">
        <v>253</v>
      </c>
      <c r="C3988" s="8">
        <v>79</v>
      </c>
      <c r="D3988" s="6">
        <v>125</v>
      </c>
      <c r="E3988" s="6">
        <v>66.7</v>
      </c>
      <c r="F3988" s="6">
        <v>18</v>
      </c>
      <c r="G3988" s="7">
        <v>45619</v>
      </c>
      <c r="H3988" s="6" t="s">
        <v>0</v>
      </c>
      <c r="I3988" s="6" t="s">
        <v>1011</v>
      </c>
      <c r="J3988" s="6" t="s">
        <v>257</v>
      </c>
      <c r="K3988" s="6"/>
      <c r="L3988" s="6"/>
      <c r="M3988" s="3" t="e">
        <f>VLOOKUP(A3988,#REF!,5,FALSE)</f>
        <v>#REF!</v>
      </c>
    </row>
    <row r="3989" spans="1:13" x14ac:dyDescent="0.25">
      <c r="A3989" s="11" t="s">
        <v>516</v>
      </c>
      <c r="B3989" s="13" t="s">
        <v>253</v>
      </c>
      <c r="C3989" s="8">
        <v>94</v>
      </c>
      <c r="D3989" s="6">
        <v>125</v>
      </c>
      <c r="E3989" s="6">
        <v>66.7</v>
      </c>
      <c r="F3989" s="6">
        <v>18</v>
      </c>
      <c r="G3989" s="7">
        <v>45707</v>
      </c>
      <c r="H3989" s="6" t="s">
        <v>0</v>
      </c>
      <c r="I3989" s="6" t="s">
        <v>1011</v>
      </c>
      <c r="J3989" s="6" t="s">
        <v>669</v>
      </c>
      <c r="K3989" s="6"/>
      <c r="L3989" s="6"/>
      <c r="M3989" s="3" t="e">
        <f>VLOOKUP(A3989,#REF!,5,FALSE)</f>
        <v>#REF!</v>
      </c>
    </row>
    <row r="3990" spans="1:13" x14ac:dyDescent="0.25">
      <c r="A3990" s="11" t="s">
        <v>516</v>
      </c>
      <c r="B3990" s="13" t="s">
        <v>253</v>
      </c>
      <c r="C3990" s="8">
        <v>82</v>
      </c>
      <c r="D3990" s="6">
        <v>126</v>
      </c>
      <c r="E3990" s="6">
        <v>70.599999999999994</v>
      </c>
      <c r="F3990" s="6">
        <v>18</v>
      </c>
      <c r="G3990" s="7">
        <v>45710</v>
      </c>
      <c r="H3990" s="6" t="s">
        <v>0</v>
      </c>
      <c r="I3990" s="6" t="s">
        <v>672</v>
      </c>
      <c r="J3990" s="6" t="s">
        <v>669</v>
      </c>
      <c r="K3990" s="6"/>
      <c r="L3990" s="6"/>
      <c r="M3990" s="3" t="e">
        <f>VLOOKUP(A3990,#REF!,5,FALSE)</f>
        <v>#REF!</v>
      </c>
    </row>
    <row r="3991" spans="1:13" x14ac:dyDescent="0.25">
      <c r="A3991" s="11" t="s">
        <v>516</v>
      </c>
      <c r="B3991" s="13" t="s">
        <v>253</v>
      </c>
      <c r="C3991" s="8">
        <v>94</v>
      </c>
      <c r="D3991" s="6">
        <v>125</v>
      </c>
      <c r="E3991" s="6">
        <v>66.7</v>
      </c>
      <c r="F3991" s="6">
        <v>18</v>
      </c>
      <c r="G3991" s="7">
        <v>45372</v>
      </c>
      <c r="H3991" s="6" t="s">
        <v>0</v>
      </c>
      <c r="I3991" s="6" t="s">
        <v>1011</v>
      </c>
      <c r="J3991" s="6" t="s">
        <v>625</v>
      </c>
      <c r="K3991" s="6"/>
      <c r="L3991" s="6"/>
      <c r="M3991" s="3" t="e">
        <f>VLOOKUP(A3991,#REF!,5,FALSE)</f>
        <v>#REF!</v>
      </c>
    </row>
    <row r="3992" spans="1:13" x14ac:dyDescent="0.25">
      <c r="A3992" s="11" t="s">
        <v>516</v>
      </c>
      <c r="B3992" s="13" t="s">
        <v>253</v>
      </c>
      <c r="C3992" s="8">
        <v>91</v>
      </c>
      <c r="D3992" s="6">
        <v>126</v>
      </c>
      <c r="E3992" s="6">
        <v>70.599999999999994</v>
      </c>
      <c r="F3992" s="6">
        <v>18</v>
      </c>
      <c r="G3992" s="7">
        <v>45375</v>
      </c>
      <c r="H3992" s="6" t="s">
        <v>0</v>
      </c>
      <c r="I3992" s="6" t="s">
        <v>672</v>
      </c>
      <c r="J3992" s="6" t="s">
        <v>625</v>
      </c>
      <c r="K3992" s="6"/>
      <c r="L3992" s="6"/>
      <c r="M3992" s="3" t="e">
        <f>VLOOKUP(A3992,#REF!,5,FALSE)</f>
        <v>#REF!</v>
      </c>
    </row>
    <row r="3993" spans="1:13" x14ac:dyDescent="0.25">
      <c r="A3993" s="11" t="s">
        <v>516</v>
      </c>
      <c r="B3993" s="13" t="s">
        <v>253</v>
      </c>
      <c r="C3993" s="8">
        <v>99</v>
      </c>
      <c r="D3993" s="6">
        <v>126</v>
      </c>
      <c r="E3993" s="6">
        <v>70.599999999999994</v>
      </c>
      <c r="F3993" s="6">
        <v>18</v>
      </c>
      <c r="G3993" s="7">
        <v>45577</v>
      </c>
      <c r="H3993" s="6" t="s">
        <v>0</v>
      </c>
      <c r="I3993" s="6" t="s">
        <v>672</v>
      </c>
      <c r="J3993" s="6" t="s">
        <v>151</v>
      </c>
      <c r="K3993" s="6"/>
      <c r="L3993" s="6"/>
      <c r="M3993" s="3" t="e">
        <f>VLOOKUP(A3993,#REF!,5,FALSE)</f>
        <v>#REF!</v>
      </c>
    </row>
    <row r="3994" spans="1:13" x14ac:dyDescent="0.25">
      <c r="A3994" s="11" t="s">
        <v>516</v>
      </c>
      <c r="B3994" s="13" t="s">
        <v>253</v>
      </c>
      <c r="C3994" s="8">
        <v>96</v>
      </c>
      <c r="D3994" s="6">
        <v>126</v>
      </c>
      <c r="E3994" s="6">
        <v>70.599999999999994</v>
      </c>
      <c r="F3994" s="6">
        <v>18</v>
      </c>
      <c r="G3994" s="7">
        <v>45570</v>
      </c>
      <c r="H3994" s="6" t="s">
        <v>0</v>
      </c>
      <c r="I3994" s="6" t="s">
        <v>672</v>
      </c>
      <c r="J3994" s="6" t="s">
        <v>151</v>
      </c>
      <c r="K3994" s="6"/>
      <c r="L3994" s="6"/>
      <c r="M3994" s="3" t="e">
        <f>VLOOKUP(A3994,#REF!,5,FALSE)</f>
        <v>#REF!</v>
      </c>
    </row>
    <row r="3995" spans="1:13" x14ac:dyDescent="0.25">
      <c r="A3995" s="11" t="s">
        <v>516</v>
      </c>
      <c r="B3995" s="13" t="s">
        <v>253</v>
      </c>
      <c r="C3995" s="6">
        <v>49</v>
      </c>
      <c r="D3995" s="5">
        <v>128</v>
      </c>
      <c r="E3995" s="5">
        <v>33.799999999999997</v>
      </c>
      <c r="F3995" s="5" t="s">
        <v>2209</v>
      </c>
      <c r="G3995" s="7">
        <v>45837</v>
      </c>
      <c r="H3995" s="6" t="s">
        <v>0</v>
      </c>
      <c r="I3995" s="6" t="s">
        <v>1011</v>
      </c>
      <c r="J3995" s="6" t="s">
        <v>624</v>
      </c>
      <c r="K3995" s="6"/>
      <c r="L3995" s="6"/>
      <c r="M3995" s="3" t="e">
        <f>VLOOKUP(A3995,#REF!,5,FALSE)</f>
        <v>#REF!</v>
      </c>
    </row>
    <row r="3996" spans="1:13" x14ac:dyDescent="0.25">
      <c r="A3996" s="11" t="s">
        <v>516</v>
      </c>
      <c r="B3996" s="13" t="s">
        <v>253</v>
      </c>
      <c r="C3996" s="6">
        <v>44</v>
      </c>
      <c r="D3996" s="5">
        <v>126</v>
      </c>
      <c r="E3996" s="5">
        <v>35.700000000000003</v>
      </c>
      <c r="F3996" s="5" t="s">
        <v>2209</v>
      </c>
      <c r="G3996" s="7">
        <v>45816</v>
      </c>
      <c r="H3996" s="6" t="s">
        <v>0</v>
      </c>
      <c r="I3996" s="6" t="s">
        <v>672</v>
      </c>
      <c r="J3996" s="6" t="s">
        <v>624</v>
      </c>
      <c r="K3996" s="6"/>
      <c r="L3996" s="6"/>
      <c r="M3996" s="3" t="e">
        <f>VLOOKUP(A3996,#REF!,5,FALSE)</f>
        <v>#REF!</v>
      </c>
    </row>
    <row r="3997" spans="1:13" x14ac:dyDescent="0.25">
      <c r="A3997" s="11" t="s">
        <v>516</v>
      </c>
      <c r="B3997" s="13" t="s">
        <v>253</v>
      </c>
      <c r="C3997" s="6">
        <v>45</v>
      </c>
      <c r="D3997" s="5">
        <v>126</v>
      </c>
      <c r="E3997" s="5">
        <v>35.700000000000003</v>
      </c>
      <c r="F3997" s="5" t="s">
        <v>2209</v>
      </c>
      <c r="G3997" s="7">
        <v>45830</v>
      </c>
      <c r="H3997" s="6" t="s">
        <v>0</v>
      </c>
      <c r="I3997" s="6" t="s">
        <v>672</v>
      </c>
      <c r="J3997" s="6" t="s">
        <v>624</v>
      </c>
      <c r="K3997" s="6"/>
      <c r="L3997" s="6"/>
      <c r="M3997" s="3" t="e">
        <f>VLOOKUP(A3997,#REF!,5,FALSE)</f>
        <v>#REF!</v>
      </c>
    </row>
    <row r="3998" spans="1:13" x14ac:dyDescent="0.25">
      <c r="A3998" s="1" t="s">
        <v>516</v>
      </c>
      <c r="B3998" s="15" t="s">
        <v>253</v>
      </c>
      <c r="C3998" s="1">
        <v>83</v>
      </c>
      <c r="D3998" s="1">
        <v>125</v>
      </c>
      <c r="E3998" s="1">
        <v>66.7</v>
      </c>
      <c r="F3998" s="6">
        <v>18</v>
      </c>
      <c r="G3998" s="4">
        <v>45899</v>
      </c>
      <c r="H3998" s="4" t="s">
        <v>0</v>
      </c>
      <c r="I3998" s="6" t="s">
        <v>1011</v>
      </c>
      <c r="J3998" s="1" t="s">
        <v>2093</v>
      </c>
      <c r="K3998" s="6"/>
      <c r="L3998" s="6"/>
      <c r="M3998" s="3" t="e">
        <f>VLOOKUP(A3998,#REF!,5,FALSE)</f>
        <v>#REF!</v>
      </c>
    </row>
    <row r="3999" spans="1:13" x14ac:dyDescent="0.25">
      <c r="A3999" s="1" t="s">
        <v>1907</v>
      </c>
      <c r="B3999" s="15" t="s">
        <v>2193</v>
      </c>
      <c r="C3999" s="1">
        <v>129</v>
      </c>
      <c r="D3999" s="1">
        <v>129</v>
      </c>
      <c r="E3999" s="1">
        <v>73.3</v>
      </c>
      <c r="F3999" s="6">
        <v>18</v>
      </c>
      <c r="G3999" s="4">
        <v>45914</v>
      </c>
      <c r="H3999" s="1" t="s">
        <v>1</v>
      </c>
      <c r="I3999" s="1" t="s">
        <v>672</v>
      </c>
      <c r="J3999" s="1" t="s">
        <v>2094</v>
      </c>
      <c r="M3999" s="3" t="e">
        <f>VLOOKUP(A3999,#REF!,5,FALSE)</f>
        <v>#REF!</v>
      </c>
    </row>
    <row r="4000" spans="1:13" x14ac:dyDescent="0.25">
      <c r="A4000" s="11" t="s">
        <v>1690</v>
      </c>
      <c r="B4000" s="15" t="s">
        <v>977</v>
      </c>
      <c r="C4000" s="1">
        <v>103</v>
      </c>
      <c r="D4000" s="1">
        <v>134</v>
      </c>
      <c r="E4000" s="1">
        <v>72.8</v>
      </c>
      <c r="F4000" s="6">
        <v>18</v>
      </c>
      <c r="G4000" s="4">
        <v>45914</v>
      </c>
      <c r="H4000" s="1" t="s">
        <v>2</v>
      </c>
      <c r="I4000" s="1" t="s">
        <v>672</v>
      </c>
      <c r="J4000" s="1" t="s">
        <v>2094</v>
      </c>
      <c r="M4000" s="3" t="e">
        <f>VLOOKUP(A4000,#REF!,5,FALSE)</f>
        <v>#REF!</v>
      </c>
    </row>
    <row r="4001" spans="1:13" x14ac:dyDescent="0.25">
      <c r="A4001" s="11" t="s">
        <v>1690</v>
      </c>
      <c r="B4001" s="13" t="s">
        <v>977</v>
      </c>
      <c r="C4001" s="8">
        <v>94</v>
      </c>
      <c r="D4001" s="6">
        <v>130</v>
      </c>
      <c r="E4001" s="6">
        <v>67.8</v>
      </c>
      <c r="F4001" s="6">
        <v>18</v>
      </c>
      <c r="G4001" s="7">
        <v>45372</v>
      </c>
      <c r="H4001" s="6" t="s">
        <v>2</v>
      </c>
      <c r="I4001" s="6" t="s">
        <v>1011</v>
      </c>
      <c r="J4001" s="6" t="s">
        <v>625</v>
      </c>
      <c r="K4001" s="6"/>
      <c r="L4001" s="6"/>
      <c r="M4001" s="3" t="e">
        <f>VLOOKUP(A4001,#REF!,5,FALSE)</f>
        <v>#REF!</v>
      </c>
    </row>
    <row r="4002" spans="1:13" x14ac:dyDescent="0.25">
      <c r="A4002" s="11" t="s">
        <v>1690</v>
      </c>
      <c r="B4002" s="13" t="s">
        <v>977</v>
      </c>
      <c r="C4002" s="8">
        <v>95</v>
      </c>
      <c r="D4002" s="6">
        <v>135</v>
      </c>
      <c r="E4002" s="6">
        <v>72</v>
      </c>
      <c r="F4002" s="6">
        <v>18</v>
      </c>
      <c r="G4002" s="7">
        <v>45375</v>
      </c>
      <c r="H4002" s="6" t="s">
        <v>2</v>
      </c>
      <c r="I4002" s="6" t="s">
        <v>672</v>
      </c>
      <c r="J4002" s="6" t="s">
        <v>625</v>
      </c>
      <c r="K4002" s="6"/>
      <c r="L4002" s="6"/>
      <c r="M4002" s="3" t="e">
        <f>VLOOKUP(A4002,#REF!,5,FALSE)</f>
        <v>#REF!</v>
      </c>
    </row>
    <row r="4003" spans="1:13" x14ac:dyDescent="0.25">
      <c r="A4003" s="1" t="s">
        <v>1516</v>
      </c>
      <c r="B4003" s="15" t="s">
        <v>978</v>
      </c>
      <c r="C4003" s="1">
        <v>94</v>
      </c>
      <c r="D4003" s="1">
        <v>125</v>
      </c>
      <c r="E4003" s="1">
        <v>66.7</v>
      </c>
      <c r="F4003" s="6">
        <v>18</v>
      </c>
      <c r="G4003" s="4">
        <v>45914</v>
      </c>
      <c r="H4003" s="1" t="s">
        <v>0</v>
      </c>
      <c r="I4003" s="1" t="s">
        <v>1011</v>
      </c>
      <c r="J4003" s="1" t="s">
        <v>2094</v>
      </c>
      <c r="M4003" s="3" t="e">
        <f>VLOOKUP(A4003,#REF!,5,FALSE)</f>
        <v>#REF!</v>
      </c>
    </row>
    <row r="4004" spans="1:13" x14ac:dyDescent="0.25">
      <c r="A4004" s="6" t="s">
        <v>1516</v>
      </c>
      <c r="B4004" s="13" t="s">
        <v>978</v>
      </c>
      <c r="C4004" s="8">
        <v>83</v>
      </c>
      <c r="D4004" s="6">
        <v>125</v>
      </c>
      <c r="E4004" s="6">
        <v>66.7</v>
      </c>
      <c r="F4004" s="6">
        <v>18</v>
      </c>
      <c r="G4004" s="7">
        <v>45372</v>
      </c>
      <c r="H4004" s="6" t="s">
        <v>0</v>
      </c>
      <c r="I4004" s="6" t="s">
        <v>1011</v>
      </c>
      <c r="J4004" s="6" t="s">
        <v>625</v>
      </c>
      <c r="K4004" s="6"/>
      <c r="L4004" s="6"/>
      <c r="M4004" s="3" t="e">
        <f>VLOOKUP(A4004,#REF!,5,FALSE)</f>
        <v>#REF!</v>
      </c>
    </row>
    <row r="4005" spans="1:13" x14ac:dyDescent="0.25">
      <c r="A4005" s="6" t="s">
        <v>1516</v>
      </c>
      <c r="B4005" s="13" t="s">
        <v>978</v>
      </c>
      <c r="C4005" s="8">
        <v>93</v>
      </c>
      <c r="D4005" s="6">
        <v>126</v>
      </c>
      <c r="E4005" s="6">
        <v>70.599999999999994</v>
      </c>
      <c r="F4005" s="6">
        <v>18</v>
      </c>
      <c r="G4005" s="7">
        <v>45375</v>
      </c>
      <c r="H4005" s="6" t="s">
        <v>0</v>
      </c>
      <c r="I4005" s="6" t="s">
        <v>672</v>
      </c>
      <c r="J4005" s="6" t="s">
        <v>625</v>
      </c>
      <c r="K4005" s="6"/>
      <c r="L4005" s="6"/>
      <c r="M4005" s="3" t="e">
        <f>VLOOKUP(A4005,#REF!,5,FALSE)</f>
        <v>#REF!</v>
      </c>
    </row>
    <row r="4006" spans="1:13" x14ac:dyDescent="0.25">
      <c r="A4006" s="1" t="s">
        <v>1691</v>
      </c>
      <c r="B4006" s="15" t="s">
        <v>1450</v>
      </c>
      <c r="C4006" s="1">
        <v>101</v>
      </c>
      <c r="D4006" s="1">
        <v>134</v>
      </c>
      <c r="E4006" s="1">
        <v>72.8</v>
      </c>
      <c r="F4006" s="6">
        <v>18</v>
      </c>
      <c r="G4006" s="4">
        <v>45914</v>
      </c>
      <c r="H4006" s="1" t="s">
        <v>2</v>
      </c>
      <c r="I4006" s="1" t="s">
        <v>672</v>
      </c>
      <c r="J4006" s="1" t="s">
        <v>2094</v>
      </c>
      <c r="M4006" s="3" t="e">
        <f>VLOOKUP(A4006,#REF!,5,FALSE)</f>
        <v>#REF!</v>
      </c>
    </row>
    <row r="4007" spans="1:13" x14ac:dyDescent="0.25">
      <c r="A4007" s="1" t="s">
        <v>1689</v>
      </c>
      <c r="B4007" s="15" t="s">
        <v>1151</v>
      </c>
      <c r="C4007" s="1">
        <v>116</v>
      </c>
      <c r="D4007" s="1">
        <v>134</v>
      </c>
      <c r="E4007" s="1">
        <v>72.8</v>
      </c>
      <c r="F4007" s="6">
        <v>18</v>
      </c>
      <c r="G4007" s="4">
        <v>45914</v>
      </c>
      <c r="H4007" s="1" t="s">
        <v>2</v>
      </c>
      <c r="I4007" s="1" t="s">
        <v>672</v>
      </c>
      <c r="J4007" s="1" t="s">
        <v>2094</v>
      </c>
      <c r="M4007" s="3" t="e">
        <f>VLOOKUP(A4007,#REF!,5,FALSE)</f>
        <v>#REF!</v>
      </c>
    </row>
    <row r="4008" spans="1:13" x14ac:dyDescent="0.25">
      <c r="A4008" s="11" t="s">
        <v>1649</v>
      </c>
      <c r="B4008" s="13" t="s">
        <v>979</v>
      </c>
      <c r="C4008" s="8">
        <v>94</v>
      </c>
      <c r="D4008" s="6">
        <v>130</v>
      </c>
      <c r="E4008" s="6">
        <v>67.8</v>
      </c>
      <c r="F4008" s="6">
        <v>18</v>
      </c>
      <c r="G4008" s="7">
        <v>45372</v>
      </c>
      <c r="H4008" s="6" t="s">
        <v>2</v>
      </c>
      <c r="I4008" s="6" t="s">
        <v>1011</v>
      </c>
      <c r="J4008" s="6" t="s">
        <v>625</v>
      </c>
      <c r="K4008" s="6"/>
      <c r="L4008" s="6"/>
      <c r="M4008" s="3" t="e">
        <f>VLOOKUP(A4008,#REF!,5,FALSE)</f>
        <v>#REF!</v>
      </c>
    </row>
    <row r="4009" spans="1:13" x14ac:dyDescent="0.25">
      <c r="A4009" s="11" t="s">
        <v>1649</v>
      </c>
      <c r="B4009" s="13" t="s">
        <v>979</v>
      </c>
      <c r="C4009" s="8">
        <v>103</v>
      </c>
      <c r="D4009" s="6">
        <v>135</v>
      </c>
      <c r="E4009" s="6">
        <v>72</v>
      </c>
      <c r="F4009" s="6">
        <v>18</v>
      </c>
      <c r="G4009" s="7">
        <v>45375</v>
      </c>
      <c r="H4009" s="6" t="s">
        <v>2</v>
      </c>
      <c r="I4009" s="6" t="s">
        <v>672</v>
      </c>
      <c r="J4009" s="6" t="s">
        <v>625</v>
      </c>
      <c r="K4009" s="6"/>
      <c r="L4009" s="6"/>
      <c r="M4009" s="3" t="e">
        <f>VLOOKUP(A4009,#REF!,5,FALSE)</f>
        <v>#REF!</v>
      </c>
    </row>
    <row r="4010" spans="1:13" x14ac:dyDescent="0.25">
      <c r="A4010" s="11" t="s">
        <v>1649</v>
      </c>
      <c r="B4010" s="13" t="s">
        <v>979</v>
      </c>
      <c r="C4010" s="6">
        <v>43</v>
      </c>
      <c r="D4010" s="5">
        <v>138</v>
      </c>
      <c r="E4010" s="5">
        <v>34.9</v>
      </c>
      <c r="F4010" s="5" t="s">
        <v>2209</v>
      </c>
      <c r="G4010" s="7">
        <v>45851</v>
      </c>
      <c r="H4010" s="6" t="s">
        <v>2</v>
      </c>
      <c r="I4010" s="6" t="s">
        <v>1011</v>
      </c>
      <c r="J4010" s="6" t="s">
        <v>624</v>
      </c>
      <c r="K4010" s="6"/>
      <c r="L4010" s="6"/>
      <c r="M4010" s="3" t="e">
        <f>VLOOKUP(A4010,#REF!,5,FALSE)</f>
        <v>#REF!</v>
      </c>
    </row>
    <row r="4011" spans="1:13" x14ac:dyDescent="0.25">
      <c r="A4011" s="11" t="s">
        <v>1649</v>
      </c>
      <c r="B4011" s="13" t="s">
        <v>979</v>
      </c>
      <c r="C4011" s="8">
        <v>93</v>
      </c>
      <c r="D4011" s="5">
        <v>134</v>
      </c>
      <c r="E4011" s="5">
        <v>72.8</v>
      </c>
      <c r="F4011" s="6">
        <v>18</v>
      </c>
      <c r="G4011" s="7">
        <v>45871</v>
      </c>
      <c r="H4011" s="6" t="s">
        <v>2</v>
      </c>
      <c r="I4011" s="6" t="s">
        <v>672</v>
      </c>
      <c r="J4011" s="6" t="s">
        <v>624</v>
      </c>
      <c r="K4011" s="6"/>
      <c r="L4011" s="6"/>
      <c r="M4011" s="3" t="e">
        <f>VLOOKUP(A4011,#REF!,5,FALSE)</f>
        <v>#REF!</v>
      </c>
    </row>
    <row r="4013" spans="1:13" x14ac:dyDescent="0.25">
      <c r="G4013" s="4"/>
    </row>
    <row r="4014" spans="1:13" x14ac:dyDescent="0.25">
      <c r="A4014" s="1" t="s">
        <v>1994</v>
      </c>
      <c r="B4014" s="15" t="s">
        <v>194</v>
      </c>
      <c r="C4014" s="1">
        <v>83</v>
      </c>
      <c r="D4014" s="1">
        <v>134</v>
      </c>
      <c r="E4014" s="1">
        <v>72.8</v>
      </c>
      <c r="F4014" s="1">
        <v>18</v>
      </c>
      <c r="G4014" s="4">
        <v>45888</v>
      </c>
      <c r="H4014" s="1" t="s">
        <v>2</v>
      </c>
      <c r="I4014" s="1" t="s">
        <v>672</v>
      </c>
      <c r="J4014" s="1" t="s">
        <v>4965</v>
      </c>
    </row>
    <row r="4015" spans="1:13" x14ac:dyDescent="0.25">
      <c r="A4015" s="1" t="s">
        <v>525</v>
      </c>
      <c r="B4015" s="15" t="s">
        <v>61</v>
      </c>
      <c r="C4015" s="1">
        <v>87</v>
      </c>
      <c r="D4015" s="1">
        <v>134</v>
      </c>
      <c r="E4015" s="1">
        <v>72.8</v>
      </c>
      <c r="F4015" s="1">
        <v>18</v>
      </c>
      <c r="G4015" s="4">
        <v>45888</v>
      </c>
      <c r="H4015" s="1" t="s">
        <v>2</v>
      </c>
      <c r="I4015" s="1" t="s">
        <v>672</v>
      </c>
      <c r="J4015" s="1" t="s">
        <v>4965</v>
      </c>
    </row>
    <row r="4016" spans="1:13" x14ac:dyDescent="0.25">
      <c r="A4016" s="1" t="s">
        <v>4967</v>
      </c>
      <c r="B4016" s="15" t="s">
        <v>4924</v>
      </c>
      <c r="C4016" s="1">
        <v>90</v>
      </c>
      <c r="D4016" s="1">
        <v>134</v>
      </c>
      <c r="E4016" s="1">
        <v>72.8</v>
      </c>
      <c r="F4016" s="1">
        <v>18</v>
      </c>
      <c r="G4016" s="4">
        <v>45888</v>
      </c>
      <c r="H4016" s="1" t="s">
        <v>2</v>
      </c>
      <c r="I4016" s="1" t="s">
        <v>672</v>
      </c>
      <c r="J4016" s="1" t="s">
        <v>4965</v>
      </c>
    </row>
    <row r="4017" spans="1:10" x14ac:dyDescent="0.25">
      <c r="A4017" s="1" t="s">
        <v>4825</v>
      </c>
      <c r="B4017" s="15" t="s">
        <v>4925</v>
      </c>
      <c r="C4017" s="1">
        <v>99</v>
      </c>
      <c r="D4017" s="1">
        <v>134</v>
      </c>
      <c r="E4017" s="1">
        <v>72.8</v>
      </c>
      <c r="F4017" s="1">
        <v>18</v>
      </c>
      <c r="G4017" s="4">
        <v>45888</v>
      </c>
      <c r="H4017" s="1" t="s">
        <v>2</v>
      </c>
      <c r="I4017" s="1" t="s">
        <v>672</v>
      </c>
      <c r="J4017" s="1" t="s">
        <v>4965</v>
      </c>
    </row>
    <row r="4018" spans="1:10" x14ac:dyDescent="0.25">
      <c r="A4018" s="1" t="s">
        <v>569</v>
      </c>
      <c r="B4018" s="15" t="s">
        <v>4926</v>
      </c>
      <c r="C4018" s="1">
        <v>103</v>
      </c>
      <c r="D4018" s="1">
        <v>134</v>
      </c>
      <c r="E4018" s="1">
        <v>72.8</v>
      </c>
      <c r="F4018" s="1">
        <v>18</v>
      </c>
      <c r="G4018" s="4">
        <v>45888</v>
      </c>
      <c r="H4018" s="1" t="s">
        <v>2</v>
      </c>
      <c r="I4018" s="1" t="s">
        <v>672</v>
      </c>
      <c r="J4018" s="1" t="s">
        <v>4965</v>
      </c>
    </row>
    <row r="4019" spans="1:10" x14ac:dyDescent="0.25">
      <c r="A4019" s="1" t="s">
        <v>4957</v>
      </c>
      <c r="B4019" s="15" t="s">
        <v>4938</v>
      </c>
      <c r="C4019" s="1">
        <v>95</v>
      </c>
      <c r="D4019" s="1">
        <v>134</v>
      </c>
      <c r="E4019" s="1">
        <v>72.8</v>
      </c>
      <c r="F4019" s="1">
        <v>18</v>
      </c>
      <c r="G4019" s="4">
        <v>45888</v>
      </c>
      <c r="H4019" s="1" t="s">
        <v>2</v>
      </c>
      <c r="I4019" s="1" t="s">
        <v>672</v>
      </c>
      <c r="J4019" s="1" t="s">
        <v>4965</v>
      </c>
    </row>
    <row r="4020" spans="1:10" x14ac:dyDescent="0.25">
      <c r="A4020" s="1" t="s">
        <v>4867</v>
      </c>
      <c r="B4020" s="15" t="s">
        <v>4939</v>
      </c>
      <c r="C4020" s="1">
        <v>96</v>
      </c>
      <c r="D4020" s="1">
        <v>134</v>
      </c>
      <c r="E4020" s="1">
        <v>72.8</v>
      </c>
      <c r="F4020" s="1">
        <v>18</v>
      </c>
      <c r="G4020" s="4">
        <v>45888</v>
      </c>
      <c r="H4020" s="1" t="s">
        <v>2</v>
      </c>
      <c r="I4020" s="1" t="s">
        <v>672</v>
      </c>
      <c r="J4020" s="1" t="s">
        <v>4965</v>
      </c>
    </row>
    <row r="4021" spans="1:10" x14ac:dyDescent="0.25">
      <c r="A4021" s="1" t="s">
        <v>1944</v>
      </c>
      <c r="B4021" s="15" t="s">
        <v>4940</v>
      </c>
      <c r="C4021" s="1">
        <v>105</v>
      </c>
      <c r="D4021" s="1">
        <v>134</v>
      </c>
      <c r="E4021" s="1">
        <v>72.8</v>
      </c>
      <c r="F4021" s="1">
        <v>18</v>
      </c>
      <c r="G4021" s="4">
        <v>45888</v>
      </c>
      <c r="H4021" s="1" t="s">
        <v>2</v>
      </c>
      <c r="I4021" s="1" t="s">
        <v>672</v>
      </c>
      <c r="J4021" s="1" t="s">
        <v>4965</v>
      </c>
    </row>
    <row r="4022" spans="1:10" x14ac:dyDescent="0.25">
      <c r="A4022" s="1" t="s">
        <v>487</v>
      </c>
      <c r="B4022" s="15" t="s">
        <v>957</v>
      </c>
      <c r="C4022" s="1">
        <v>105</v>
      </c>
      <c r="D4022" s="1">
        <v>134</v>
      </c>
      <c r="E4022" s="1">
        <v>72.8</v>
      </c>
      <c r="F4022" s="1">
        <v>18</v>
      </c>
      <c r="G4022" s="4">
        <v>45888</v>
      </c>
      <c r="H4022" s="1" t="s">
        <v>2</v>
      </c>
      <c r="I4022" s="1" t="s">
        <v>672</v>
      </c>
      <c r="J4022" s="1" t="s">
        <v>4965</v>
      </c>
    </row>
    <row r="4023" spans="1:10" x14ac:dyDescent="0.25">
      <c r="A4023" s="1" t="s">
        <v>4958</v>
      </c>
      <c r="B4023" s="15" t="s">
        <v>4941</v>
      </c>
      <c r="C4023" s="1">
        <v>116</v>
      </c>
      <c r="D4023" s="1">
        <v>134</v>
      </c>
      <c r="E4023" s="1">
        <v>72.8</v>
      </c>
      <c r="F4023" s="1">
        <v>18</v>
      </c>
      <c r="G4023" s="4">
        <v>45888</v>
      </c>
      <c r="H4023" s="1" t="s">
        <v>2</v>
      </c>
      <c r="I4023" s="1" t="s">
        <v>672</v>
      </c>
      <c r="J4023" s="1" t="s">
        <v>4965</v>
      </c>
    </row>
    <row r="4024" spans="1:10" x14ac:dyDescent="0.25">
      <c r="A4024" s="1" t="s">
        <v>594</v>
      </c>
      <c r="B4024" s="15" t="s">
        <v>4945</v>
      </c>
      <c r="C4024" s="1">
        <v>80</v>
      </c>
      <c r="D4024" s="1">
        <v>134</v>
      </c>
      <c r="E4024" s="1">
        <v>72.8</v>
      </c>
      <c r="F4024" s="1">
        <v>18</v>
      </c>
      <c r="G4024" s="4">
        <v>45888</v>
      </c>
      <c r="H4024" s="1" t="s">
        <v>2</v>
      </c>
      <c r="I4024" s="1" t="s">
        <v>672</v>
      </c>
      <c r="J4024" s="1" t="s">
        <v>4965</v>
      </c>
    </row>
    <row r="4025" spans="1:10" x14ac:dyDescent="0.25">
      <c r="A4025" s="1" t="s">
        <v>570</v>
      </c>
      <c r="B4025" s="15" t="s">
        <v>4946</v>
      </c>
      <c r="C4025" s="1">
        <v>81</v>
      </c>
      <c r="D4025" s="1">
        <v>134</v>
      </c>
      <c r="E4025" s="1">
        <v>72.8</v>
      </c>
      <c r="F4025" s="1">
        <v>18</v>
      </c>
      <c r="G4025" s="4">
        <v>45888</v>
      </c>
      <c r="H4025" s="1" t="s">
        <v>2</v>
      </c>
      <c r="I4025" s="1" t="s">
        <v>672</v>
      </c>
      <c r="J4025" s="1" t="s">
        <v>4965</v>
      </c>
    </row>
    <row r="4026" spans="1:10" x14ac:dyDescent="0.25">
      <c r="A4026" s="1" t="s">
        <v>1405</v>
      </c>
      <c r="B4026" s="15" t="s">
        <v>4947</v>
      </c>
      <c r="C4026" s="1">
        <v>81</v>
      </c>
      <c r="D4026" s="1">
        <v>134</v>
      </c>
      <c r="E4026" s="1">
        <v>72.8</v>
      </c>
      <c r="F4026" s="1">
        <v>18</v>
      </c>
      <c r="G4026" s="4">
        <v>45888</v>
      </c>
      <c r="H4026" s="1" t="s">
        <v>2</v>
      </c>
      <c r="I4026" s="1" t="s">
        <v>672</v>
      </c>
      <c r="J4026" s="1" t="s">
        <v>4965</v>
      </c>
    </row>
    <row r="4027" spans="1:10" x14ac:dyDescent="0.25">
      <c r="A4027" s="1" t="s">
        <v>4948</v>
      </c>
      <c r="B4027" s="15" t="s">
        <v>4916</v>
      </c>
      <c r="C4027" s="1">
        <v>60</v>
      </c>
      <c r="D4027" s="1">
        <v>129</v>
      </c>
      <c r="E4027" s="1">
        <v>73.3</v>
      </c>
      <c r="F4027" s="1" t="s">
        <v>2208</v>
      </c>
      <c r="G4027" s="4">
        <v>45888</v>
      </c>
      <c r="H4027" s="1" t="s">
        <v>1</v>
      </c>
      <c r="I4027" s="1" t="s">
        <v>672</v>
      </c>
      <c r="J4027" s="1" t="s">
        <v>4965</v>
      </c>
    </row>
    <row r="4028" spans="1:10" x14ac:dyDescent="0.25">
      <c r="A4028" s="1" t="s">
        <v>2020</v>
      </c>
      <c r="B4028" s="15" t="s">
        <v>4936</v>
      </c>
      <c r="C4028" s="1">
        <v>82</v>
      </c>
      <c r="D4028" s="1">
        <v>129</v>
      </c>
      <c r="E4028" s="1">
        <v>73.3</v>
      </c>
      <c r="F4028" s="1">
        <v>18</v>
      </c>
      <c r="G4028" s="4">
        <v>45888</v>
      </c>
      <c r="H4028" s="1" t="s">
        <v>1</v>
      </c>
      <c r="I4028" s="1" t="s">
        <v>672</v>
      </c>
      <c r="J4028" s="1" t="s">
        <v>4965</v>
      </c>
    </row>
    <row r="4029" spans="1:10" x14ac:dyDescent="0.25">
      <c r="A4029" s="1" t="s">
        <v>596</v>
      </c>
      <c r="B4029" s="15" t="s">
        <v>210</v>
      </c>
      <c r="C4029" s="1">
        <v>83</v>
      </c>
      <c r="D4029" s="1">
        <v>129</v>
      </c>
      <c r="E4029" s="1">
        <v>73.3</v>
      </c>
      <c r="F4029" s="1">
        <v>18</v>
      </c>
      <c r="G4029" s="4">
        <v>45888</v>
      </c>
      <c r="H4029" s="1" t="s">
        <v>1</v>
      </c>
      <c r="I4029" s="1" t="s">
        <v>672</v>
      </c>
      <c r="J4029" s="1" t="s">
        <v>4965</v>
      </c>
    </row>
    <row r="4030" spans="1:10" x14ac:dyDescent="0.25">
      <c r="A4030" s="1" t="s">
        <v>4956</v>
      </c>
      <c r="B4030" s="15" t="s">
        <v>4937</v>
      </c>
      <c r="C4030" s="1">
        <v>87</v>
      </c>
      <c r="D4030" s="1">
        <v>129</v>
      </c>
      <c r="E4030" s="1">
        <v>73.3</v>
      </c>
      <c r="F4030" s="1">
        <v>18</v>
      </c>
      <c r="G4030" s="4">
        <v>45888</v>
      </c>
      <c r="H4030" s="1" t="s">
        <v>1</v>
      </c>
      <c r="I4030" s="1" t="s">
        <v>672</v>
      </c>
      <c r="J4030" s="1" t="s">
        <v>4965</v>
      </c>
    </row>
    <row r="4031" spans="1:10" x14ac:dyDescent="0.25">
      <c r="A4031" s="1" t="s">
        <v>1129</v>
      </c>
      <c r="B4031" s="15" t="s">
        <v>711</v>
      </c>
      <c r="C4031" s="1">
        <v>103</v>
      </c>
      <c r="D4031" s="1">
        <v>129</v>
      </c>
      <c r="E4031" s="1">
        <v>73.3</v>
      </c>
      <c r="F4031" s="1">
        <v>18</v>
      </c>
      <c r="G4031" s="4">
        <v>45888</v>
      </c>
      <c r="H4031" s="1" t="s">
        <v>1</v>
      </c>
      <c r="I4031" s="1" t="s">
        <v>672</v>
      </c>
      <c r="J4031" s="1" t="s">
        <v>4965</v>
      </c>
    </row>
    <row r="4032" spans="1:10" x14ac:dyDescent="0.25">
      <c r="A4032" s="1" t="s">
        <v>4884</v>
      </c>
      <c r="B4032" s="15" t="s">
        <v>4921</v>
      </c>
      <c r="C4032" s="1">
        <v>111</v>
      </c>
      <c r="D4032" s="1">
        <v>126</v>
      </c>
      <c r="E4032" s="1">
        <v>70.599999999999994</v>
      </c>
      <c r="F4032" s="1">
        <v>18</v>
      </c>
      <c r="G4032" s="4">
        <v>45888</v>
      </c>
      <c r="H4032" s="1" t="s">
        <v>0</v>
      </c>
      <c r="I4032" s="1" t="s">
        <v>672</v>
      </c>
      <c r="J4032" s="1" t="s">
        <v>4965</v>
      </c>
    </row>
    <row r="4033" spans="1:10" x14ac:dyDescent="0.25">
      <c r="A4033" s="1" t="s">
        <v>4950</v>
      </c>
      <c r="B4033" s="15" t="s">
        <v>4922</v>
      </c>
      <c r="C4033" s="1">
        <v>112</v>
      </c>
      <c r="D4033" s="1">
        <v>126</v>
      </c>
      <c r="E4033" s="1">
        <v>70.599999999999994</v>
      </c>
      <c r="F4033" s="1">
        <v>18</v>
      </c>
      <c r="G4033" s="4">
        <v>45888</v>
      </c>
      <c r="H4033" s="1" t="s">
        <v>0</v>
      </c>
      <c r="I4033" s="1" t="s">
        <v>672</v>
      </c>
      <c r="J4033" s="1" t="s">
        <v>4965</v>
      </c>
    </row>
    <row r="4034" spans="1:10" x14ac:dyDescent="0.25">
      <c r="A4034" s="1" t="s">
        <v>5025</v>
      </c>
      <c r="B4034" s="15" t="s">
        <v>4923</v>
      </c>
      <c r="C4034" s="1">
        <v>116</v>
      </c>
      <c r="D4034" s="1">
        <v>126</v>
      </c>
      <c r="E4034" s="1">
        <v>70.599999999999994</v>
      </c>
      <c r="F4034" s="1">
        <v>18</v>
      </c>
      <c r="G4034" s="4">
        <v>45888</v>
      </c>
      <c r="H4034" s="1" t="s">
        <v>0</v>
      </c>
      <c r="I4034" s="1" t="s">
        <v>672</v>
      </c>
      <c r="J4034" s="1" t="s">
        <v>4965</v>
      </c>
    </row>
    <row r="4035" spans="1:10" x14ac:dyDescent="0.25">
      <c r="A4035" s="1" t="s">
        <v>1128</v>
      </c>
      <c r="B4035" s="15" t="s">
        <v>710</v>
      </c>
      <c r="C4035" s="1">
        <v>97</v>
      </c>
      <c r="D4035" s="1">
        <v>126</v>
      </c>
      <c r="E4035" s="1">
        <v>70.599999999999994</v>
      </c>
      <c r="F4035" s="1">
        <v>18</v>
      </c>
      <c r="G4035" s="4">
        <v>45888</v>
      </c>
      <c r="H4035" s="1" t="s">
        <v>0</v>
      </c>
      <c r="I4035" s="1" t="s">
        <v>672</v>
      </c>
      <c r="J4035" s="1" t="s">
        <v>4965</v>
      </c>
    </row>
    <row r="4036" spans="1:10" x14ac:dyDescent="0.25">
      <c r="A4036" s="1" t="s">
        <v>1143</v>
      </c>
      <c r="B4036" s="15" t="s">
        <v>647</v>
      </c>
      <c r="C4036" s="1">
        <v>97</v>
      </c>
      <c r="D4036" s="1">
        <v>126</v>
      </c>
      <c r="E4036" s="1">
        <v>70.599999999999994</v>
      </c>
      <c r="F4036" s="1">
        <v>18</v>
      </c>
      <c r="G4036" s="4">
        <v>45888</v>
      </c>
      <c r="H4036" s="1" t="s">
        <v>0</v>
      </c>
      <c r="I4036" s="1" t="s">
        <v>672</v>
      </c>
      <c r="J4036" s="1" t="s">
        <v>4965</v>
      </c>
    </row>
    <row r="4037" spans="1:10" x14ac:dyDescent="0.25">
      <c r="A4037" s="1" t="s">
        <v>1115</v>
      </c>
      <c r="B4037" s="15" t="s">
        <v>4927</v>
      </c>
      <c r="C4037" s="1">
        <v>112</v>
      </c>
      <c r="D4037" s="1">
        <v>126</v>
      </c>
      <c r="E4037" s="1">
        <v>70.599999999999994</v>
      </c>
      <c r="F4037" s="1">
        <v>18</v>
      </c>
      <c r="G4037" s="4">
        <v>45888</v>
      </c>
      <c r="H4037" s="1" t="s">
        <v>0</v>
      </c>
      <c r="I4037" s="1" t="s">
        <v>672</v>
      </c>
      <c r="J4037" s="1" t="s">
        <v>4965</v>
      </c>
    </row>
    <row r="4038" spans="1:10" x14ac:dyDescent="0.25">
      <c r="A4038" s="1" t="s">
        <v>4951</v>
      </c>
      <c r="B4038" s="15" t="s">
        <v>4928</v>
      </c>
      <c r="C4038" s="1">
        <v>118</v>
      </c>
      <c r="D4038" s="1">
        <v>126</v>
      </c>
      <c r="E4038" s="1">
        <v>70.599999999999994</v>
      </c>
      <c r="F4038" s="1">
        <v>18</v>
      </c>
      <c r="G4038" s="4">
        <v>45888</v>
      </c>
      <c r="H4038" s="1" t="s">
        <v>0</v>
      </c>
      <c r="I4038" s="1" t="s">
        <v>672</v>
      </c>
      <c r="J4038" s="1" t="s">
        <v>4965</v>
      </c>
    </row>
    <row r="4039" spans="1:10" x14ac:dyDescent="0.25">
      <c r="A4039" s="1" t="s">
        <v>4849</v>
      </c>
      <c r="B4039" s="15" t="s">
        <v>4942</v>
      </c>
      <c r="C4039" s="1">
        <v>97</v>
      </c>
      <c r="D4039" s="1">
        <v>126</v>
      </c>
      <c r="E4039" s="1">
        <v>70.599999999999994</v>
      </c>
      <c r="F4039" s="1">
        <v>18</v>
      </c>
      <c r="G4039" s="4">
        <v>45888</v>
      </c>
      <c r="H4039" s="1" t="s">
        <v>0</v>
      </c>
      <c r="I4039" s="1" t="s">
        <v>672</v>
      </c>
      <c r="J4039" s="1" t="s">
        <v>4965</v>
      </c>
    </row>
    <row r="4040" spans="1:10" x14ac:dyDescent="0.25">
      <c r="A4040" s="1" t="s">
        <v>4854</v>
      </c>
      <c r="B4040" s="15" t="s">
        <v>4943</v>
      </c>
      <c r="C4040" s="1">
        <v>105</v>
      </c>
      <c r="D4040" s="1">
        <v>126</v>
      </c>
      <c r="E4040" s="1">
        <v>70.599999999999994</v>
      </c>
      <c r="F4040" s="1">
        <v>18</v>
      </c>
      <c r="G4040" s="4">
        <v>45888</v>
      </c>
      <c r="H4040" s="1" t="s">
        <v>0</v>
      </c>
      <c r="I4040" s="1" t="s">
        <v>672</v>
      </c>
      <c r="J4040" s="1" t="s">
        <v>4965</v>
      </c>
    </row>
    <row r="4041" spans="1:10" x14ac:dyDescent="0.25">
      <c r="A4041" s="1" t="s">
        <v>4959</v>
      </c>
      <c r="B4041" s="15" t="s">
        <v>4944</v>
      </c>
      <c r="C4041" s="1">
        <v>111</v>
      </c>
      <c r="D4041" s="1">
        <v>126</v>
      </c>
      <c r="E4041" s="1">
        <v>70.599999999999994</v>
      </c>
      <c r="F4041" s="1">
        <v>18</v>
      </c>
      <c r="G4041" s="4">
        <v>45888</v>
      </c>
      <c r="H4041" s="1" t="s">
        <v>0</v>
      </c>
      <c r="I4041" s="1" t="s">
        <v>672</v>
      </c>
      <c r="J4041" s="1" t="s">
        <v>4965</v>
      </c>
    </row>
    <row r="4042" spans="1:10" x14ac:dyDescent="0.25">
      <c r="G4042" s="4"/>
    </row>
    <row r="4043" spans="1:10" x14ac:dyDescent="0.25">
      <c r="A4043" s="1" t="s">
        <v>1123</v>
      </c>
      <c r="B4043" s="15" t="s">
        <v>1181</v>
      </c>
      <c r="C4043" s="1">
        <v>43</v>
      </c>
      <c r="F4043" s="1" t="s">
        <v>2208</v>
      </c>
      <c r="G4043" s="4">
        <v>45888</v>
      </c>
      <c r="H4043" s="1" t="s">
        <v>4917</v>
      </c>
      <c r="I4043" s="1" t="s">
        <v>672</v>
      </c>
      <c r="J4043" s="1" t="s">
        <v>4965</v>
      </c>
    </row>
    <row r="4044" spans="1:10" x14ac:dyDescent="0.25">
      <c r="A4044" s="1" t="s">
        <v>4895</v>
      </c>
      <c r="B4044" s="15" t="s">
        <v>4918</v>
      </c>
      <c r="C4044" s="1">
        <v>48</v>
      </c>
      <c r="F4044" s="1" t="s">
        <v>2208</v>
      </c>
      <c r="G4044" s="4">
        <v>45888</v>
      </c>
      <c r="H4044" s="1" t="s">
        <v>4917</v>
      </c>
      <c r="I4044" s="1" t="s">
        <v>672</v>
      </c>
      <c r="J4044" s="1" t="s">
        <v>4965</v>
      </c>
    </row>
    <row r="4045" spans="1:10" x14ac:dyDescent="0.25">
      <c r="A4045" s="1" t="s">
        <v>4949</v>
      </c>
      <c r="B4045" s="15" t="s">
        <v>4919</v>
      </c>
      <c r="C4045" s="1">
        <v>55</v>
      </c>
      <c r="F4045" s="1" t="s">
        <v>2208</v>
      </c>
      <c r="G4045" s="4">
        <v>45888</v>
      </c>
      <c r="H4045" s="1" t="s">
        <v>4917</v>
      </c>
      <c r="I4045" s="1" t="s">
        <v>672</v>
      </c>
      <c r="J4045" s="1" t="s">
        <v>4965</v>
      </c>
    </row>
    <row r="4046" spans="1:10" x14ac:dyDescent="0.25">
      <c r="A4046" s="1" t="s">
        <v>1421</v>
      </c>
      <c r="B4046" s="15" t="s">
        <v>4920</v>
      </c>
      <c r="C4046" s="1">
        <v>56</v>
      </c>
      <c r="F4046" s="1" t="s">
        <v>2208</v>
      </c>
      <c r="G4046" s="4">
        <v>45888</v>
      </c>
      <c r="H4046" s="1" t="s">
        <v>4917</v>
      </c>
      <c r="I4046" s="1" t="s">
        <v>672</v>
      </c>
      <c r="J4046" s="1" t="s">
        <v>4965</v>
      </c>
    </row>
    <row r="4047" spans="1:10" x14ac:dyDescent="0.25">
      <c r="A4047" s="1" t="s">
        <v>4952</v>
      </c>
      <c r="B4047" s="15" t="s">
        <v>4929</v>
      </c>
      <c r="C4047" s="1">
        <v>57</v>
      </c>
      <c r="F4047" s="1" t="s">
        <v>2208</v>
      </c>
      <c r="G4047" s="4">
        <v>45888</v>
      </c>
      <c r="H4047" s="1" t="s">
        <v>4917</v>
      </c>
      <c r="I4047" s="1" t="s">
        <v>672</v>
      </c>
      <c r="J4047" s="1" t="s">
        <v>4965</v>
      </c>
    </row>
    <row r="4048" spans="1:10" x14ac:dyDescent="0.25">
      <c r="A4048" s="1" t="s">
        <v>550</v>
      </c>
      <c r="B4048" s="15" t="s">
        <v>986</v>
      </c>
      <c r="C4048" s="1">
        <v>33</v>
      </c>
      <c r="F4048" s="1" t="s">
        <v>2208</v>
      </c>
      <c r="G4048" s="4">
        <v>45888</v>
      </c>
      <c r="H4048" s="1" t="s">
        <v>4917</v>
      </c>
      <c r="I4048" s="1" t="s">
        <v>672</v>
      </c>
      <c r="J4048" s="1" t="s">
        <v>4965</v>
      </c>
    </row>
    <row r="4049" spans="1:10" x14ac:dyDescent="0.25">
      <c r="A4049" s="1" t="s">
        <v>1957</v>
      </c>
      <c r="B4049" s="15" t="s">
        <v>4930</v>
      </c>
      <c r="C4049" s="1">
        <v>43</v>
      </c>
      <c r="F4049" s="1" t="s">
        <v>2208</v>
      </c>
      <c r="G4049" s="4">
        <v>45888</v>
      </c>
      <c r="H4049" s="1" t="s">
        <v>4917</v>
      </c>
      <c r="I4049" s="1" t="s">
        <v>672</v>
      </c>
      <c r="J4049" s="1" t="s">
        <v>4965</v>
      </c>
    </row>
    <row r="4050" spans="1:10" x14ac:dyDescent="0.25">
      <c r="A4050" s="1" t="s">
        <v>4953</v>
      </c>
      <c r="B4050" s="15" t="s">
        <v>4931</v>
      </c>
      <c r="C4050" s="1">
        <v>58</v>
      </c>
      <c r="F4050" s="1" t="s">
        <v>2208</v>
      </c>
      <c r="G4050" s="4">
        <v>45888</v>
      </c>
      <c r="H4050" s="1" t="s">
        <v>4932</v>
      </c>
      <c r="I4050" s="1" t="s">
        <v>672</v>
      </c>
      <c r="J4050" s="1" t="s">
        <v>4965</v>
      </c>
    </row>
    <row r="4051" spans="1:10" x14ac:dyDescent="0.25">
      <c r="A4051" s="1" t="s">
        <v>4954</v>
      </c>
      <c r="B4051" s="15" t="s">
        <v>4933</v>
      </c>
      <c r="C4051" s="1">
        <v>63</v>
      </c>
      <c r="F4051" s="1" t="s">
        <v>2208</v>
      </c>
      <c r="G4051" s="4">
        <v>45888</v>
      </c>
      <c r="H4051" s="1" t="s">
        <v>4932</v>
      </c>
      <c r="I4051" s="1" t="s">
        <v>672</v>
      </c>
      <c r="J4051" s="1" t="s">
        <v>4965</v>
      </c>
    </row>
    <row r="4052" spans="1:10" x14ac:dyDescent="0.25">
      <c r="A4052" s="1" t="s">
        <v>4955</v>
      </c>
      <c r="B4052" s="15" t="s">
        <v>4934</v>
      </c>
      <c r="C4052" s="1">
        <v>63</v>
      </c>
      <c r="F4052" s="1" t="s">
        <v>2208</v>
      </c>
      <c r="G4052" s="4">
        <v>45888</v>
      </c>
      <c r="H4052" s="1" t="s">
        <v>4932</v>
      </c>
      <c r="I4052" s="1" t="s">
        <v>672</v>
      </c>
      <c r="J4052" s="1" t="s">
        <v>4965</v>
      </c>
    </row>
    <row r="4053" spans="1:10" x14ac:dyDescent="0.25">
      <c r="A4053" s="1" t="s">
        <v>4966</v>
      </c>
      <c r="B4053" s="15" t="s">
        <v>4935</v>
      </c>
      <c r="C4053" s="1">
        <v>63</v>
      </c>
      <c r="F4053" s="1" t="s">
        <v>2208</v>
      </c>
      <c r="G4053" s="4">
        <v>45888</v>
      </c>
      <c r="H4053" s="1" t="s">
        <v>4932</v>
      </c>
      <c r="I4053" s="1" t="s">
        <v>672</v>
      </c>
      <c r="J4053" s="1" t="s">
        <v>4965</v>
      </c>
    </row>
    <row r="4054" spans="1:10" x14ac:dyDescent="0.25">
      <c r="G4054" s="4"/>
    </row>
    <row r="4055" spans="1:10" x14ac:dyDescent="0.25">
      <c r="G4055" s="4"/>
    </row>
    <row r="4056" spans="1:10" x14ac:dyDescent="0.25">
      <c r="G4056" s="4"/>
    </row>
    <row r="4057" spans="1:10" x14ac:dyDescent="0.25">
      <c r="G4057" s="4"/>
    </row>
    <row r="4058" spans="1:10" x14ac:dyDescent="0.25">
      <c r="G4058" s="4"/>
    </row>
    <row r="4059" spans="1:10" x14ac:dyDescent="0.25">
      <c r="G4059" s="4"/>
    </row>
    <row r="4060" spans="1:10" x14ac:dyDescent="0.25">
      <c r="G4060" s="4"/>
    </row>
    <row r="4061" spans="1:10" x14ac:dyDescent="0.25">
      <c r="G4061" s="4"/>
    </row>
    <row r="4062" spans="1:10" x14ac:dyDescent="0.25">
      <c r="G4062" s="4"/>
    </row>
    <row r="4063" spans="1:10" x14ac:dyDescent="0.25">
      <c r="G4063" s="4"/>
    </row>
    <row r="4064" spans="1:10" x14ac:dyDescent="0.25">
      <c r="G4064" s="4"/>
    </row>
    <row r="4065" spans="7:7" x14ac:dyDescent="0.25">
      <c r="G4065" s="4"/>
    </row>
    <row r="4066" spans="7:7" x14ac:dyDescent="0.25">
      <c r="G4066" s="4"/>
    </row>
    <row r="4067" spans="7:7" x14ac:dyDescent="0.25">
      <c r="G4067" s="4"/>
    </row>
    <row r="4068" spans="7:7" x14ac:dyDescent="0.25">
      <c r="G4068" s="4"/>
    </row>
    <row r="4069" spans="7:7" x14ac:dyDescent="0.25">
      <c r="G4069" s="4"/>
    </row>
    <row r="4070" spans="7:7" x14ac:dyDescent="0.25">
      <c r="G4070" s="4"/>
    </row>
    <row r="4071" spans="7:7" x14ac:dyDescent="0.25">
      <c r="G4071" s="4"/>
    </row>
    <row r="4072" spans="7:7" x14ac:dyDescent="0.25">
      <c r="G4072" s="4"/>
    </row>
    <row r="4073" spans="7:7" x14ac:dyDescent="0.25">
      <c r="G4073" s="4"/>
    </row>
  </sheetData>
  <autoFilter ref="A1:M4011" xr:uid="{64F6A2B7-4D96-4D73-A9FF-41EE429338DB}"/>
  <pageMargins left="0.7" right="0.7" top="0.75" bottom="0.75" header="0.3" footer="0.3"/>
  <pageSetup scale="62" fitToHeight="0" orientation="landscape" r:id="rId1"/>
  <headerFooter>
    <oddHeader>&amp;R&amp;P  of   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53C3-F4F2-4FDA-9312-1A5C3BAD032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D2C6-BADB-40CA-B26D-A57819BF32AA}">
  <dimension ref="A1:F788"/>
  <sheetViews>
    <sheetView topLeftCell="A51" workbookViewId="0">
      <selection activeCell="E69" sqref="E69"/>
    </sheetView>
  </sheetViews>
  <sheetFormatPr defaultRowHeight="15" x14ac:dyDescent="0.25"/>
  <cols>
    <col min="2" max="2" width="29" customWidth="1"/>
  </cols>
  <sheetData>
    <row r="1" spans="1:6" ht="15" customHeight="1" x14ac:dyDescent="0.25">
      <c r="A1" s="9" t="s">
        <v>2240</v>
      </c>
      <c r="B1" s="12" t="s">
        <v>485</v>
      </c>
      <c r="C1" s="16" t="s">
        <v>2246</v>
      </c>
      <c r="D1" s="16" t="s">
        <v>2247</v>
      </c>
      <c r="E1" s="2" t="s">
        <v>2254</v>
      </c>
    </row>
    <row r="2" spans="1:6" ht="15" customHeight="1" x14ac:dyDescent="0.25">
      <c r="A2" s="1" t="s">
        <v>1341</v>
      </c>
      <c r="B2" s="15" t="s">
        <v>1417</v>
      </c>
      <c r="C2" s="1"/>
      <c r="D2" s="1"/>
      <c r="E2" s="17">
        <v>1001820</v>
      </c>
      <c r="F2" t="s">
        <v>4906</v>
      </c>
    </row>
    <row r="3" spans="1:6" ht="15" customHeight="1" x14ac:dyDescent="0.25">
      <c r="A3" s="6" t="s">
        <v>1916</v>
      </c>
      <c r="B3" s="13" t="s">
        <v>1917</v>
      </c>
      <c r="C3" s="6"/>
      <c r="D3" s="6"/>
      <c r="E3" s="3">
        <v>34680</v>
      </c>
    </row>
    <row r="4" spans="1:6" ht="15" customHeight="1" x14ac:dyDescent="0.25">
      <c r="A4" s="11" t="s">
        <v>1978</v>
      </c>
      <c r="B4" s="13" t="s">
        <v>1979</v>
      </c>
      <c r="C4" s="6"/>
      <c r="D4" s="6"/>
      <c r="E4" s="3">
        <v>10704</v>
      </c>
    </row>
    <row r="5" spans="1:6" ht="15" customHeight="1" x14ac:dyDescent="0.25">
      <c r="A5" s="6" t="s">
        <v>2003</v>
      </c>
      <c r="B5" s="13" t="s">
        <v>7</v>
      </c>
      <c r="C5" s="6"/>
      <c r="D5" s="6"/>
      <c r="E5" s="3">
        <v>41643</v>
      </c>
    </row>
    <row r="6" spans="1:6" ht="15" customHeight="1" x14ac:dyDescent="0.25">
      <c r="A6" s="1" t="s">
        <v>1369</v>
      </c>
      <c r="B6" s="15" t="s">
        <v>1370</v>
      </c>
      <c r="C6" s="1"/>
      <c r="D6" s="1"/>
      <c r="E6" s="3">
        <v>71919</v>
      </c>
      <c r="F6" t="s">
        <v>4907</v>
      </c>
    </row>
    <row r="7" spans="1:6" ht="15" customHeight="1" x14ac:dyDescent="0.25">
      <c r="A7" s="1" t="s">
        <v>1365</v>
      </c>
      <c r="B7" s="15" t="s">
        <v>1366</v>
      </c>
      <c r="C7" s="1"/>
      <c r="D7" s="1"/>
      <c r="E7" s="3">
        <v>29274</v>
      </c>
      <c r="F7" t="s">
        <v>4907</v>
      </c>
    </row>
    <row r="8" spans="1:6" ht="15" customHeight="1" x14ac:dyDescent="0.25">
      <c r="A8" s="1" t="s">
        <v>1367</v>
      </c>
      <c r="B8" s="15" t="s">
        <v>1368</v>
      </c>
      <c r="C8" s="1"/>
      <c r="D8" s="1"/>
      <c r="E8" s="3">
        <v>71918</v>
      </c>
    </row>
    <row r="9" spans="1:6" ht="15" customHeight="1" x14ac:dyDescent="0.25">
      <c r="A9" s="6" t="s">
        <v>604</v>
      </c>
      <c r="B9" s="13" t="s">
        <v>632</v>
      </c>
      <c r="C9" s="6"/>
      <c r="D9" s="6"/>
      <c r="E9" s="3">
        <v>6090</v>
      </c>
    </row>
    <row r="10" spans="1:6" ht="15" customHeight="1" x14ac:dyDescent="0.25">
      <c r="A10" s="6" t="s">
        <v>1930</v>
      </c>
      <c r="B10" s="13" t="s">
        <v>1931</v>
      </c>
      <c r="C10" s="6"/>
      <c r="D10" s="6"/>
      <c r="E10" s="3">
        <v>77412</v>
      </c>
    </row>
    <row r="11" spans="1:6" ht="15" customHeight="1" x14ac:dyDescent="0.25">
      <c r="A11" s="6" t="s">
        <v>1934</v>
      </c>
      <c r="B11" s="13" t="s">
        <v>1104</v>
      </c>
      <c r="C11" s="6"/>
      <c r="D11" s="6"/>
      <c r="E11" s="3" t="s">
        <v>4908</v>
      </c>
    </row>
    <row r="12" spans="1:6" ht="15" customHeight="1" x14ac:dyDescent="0.25">
      <c r="A12" s="6" t="s">
        <v>1898</v>
      </c>
      <c r="B12" s="13" t="s">
        <v>2064</v>
      </c>
      <c r="C12" s="6"/>
      <c r="D12" s="6"/>
      <c r="E12" s="3">
        <v>8651</v>
      </c>
    </row>
    <row r="13" spans="1:6" ht="15" customHeight="1" x14ac:dyDescent="0.25">
      <c r="A13" s="1" t="s">
        <v>1386</v>
      </c>
      <c r="B13" s="15" t="s">
        <v>633</v>
      </c>
      <c r="C13" s="1"/>
      <c r="D13" s="1"/>
      <c r="E13" s="3" t="s">
        <v>4908</v>
      </c>
    </row>
    <row r="14" spans="1:6" ht="15" customHeight="1" x14ac:dyDescent="0.25">
      <c r="A14" s="6" t="s">
        <v>1343</v>
      </c>
      <c r="B14" s="13" t="s">
        <v>2006</v>
      </c>
      <c r="C14" s="6"/>
      <c r="D14" s="6"/>
      <c r="E14" s="3">
        <v>49360</v>
      </c>
    </row>
    <row r="15" spans="1:6" ht="15" customHeight="1" x14ac:dyDescent="0.25">
      <c r="A15" s="1" t="s">
        <v>536</v>
      </c>
      <c r="B15" s="15" t="s">
        <v>634</v>
      </c>
      <c r="C15" s="6"/>
      <c r="D15" s="6"/>
      <c r="E15" s="3">
        <v>70912</v>
      </c>
    </row>
    <row r="16" spans="1:6" ht="15" customHeight="1" x14ac:dyDescent="0.25">
      <c r="A16" s="6" t="s">
        <v>1310</v>
      </c>
      <c r="B16" s="13" t="s">
        <v>366</v>
      </c>
      <c r="C16" s="6"/>
      <c r="D16" s="6"/>
      <c r="E16" s="3">
        <v>12563</v>
      </c>
    </row>
    <row r="17" spans="1:5" ht="15" customHeight="1" x14ac:dyDescent="0.25">
      <c r="A17" s="6" t="s">
        <v>1923</v>
      </c>
      <c r="B17" s="13" t="s">
        <v>641</v>
      </c>
      <c r="C17" s="6"/>
      <c r="D17" s="6"/>
      <c r="E17" s="3">
        <v>68282</v>
      </c>
    </row>
    <row r="18" spans="1:5" ht="15" customHeight="1" x14ac:dyDescent="0.25">
      <c r="A18" s="6" t="s">
        <v>2028</v>
      </c>
      <c r="B18" s="13" t="s">
        <v>642</v>
      </c>
      <c r="C18" s="6"/>
      <c r="D18" s="6"/>
      <c r="E18" s="3">
        <v>73145</v>
      </c>
    </row>
    <row r="19" spans="1:5" ht="15" customHeight="1" x14ac:dyDescent="0.25">
      <c r="A19" s="6" t="s">
        <v>1981</v>
      </c>
      <c r="B19" s="13" t="s">
        <v>649</v>
      </c>
      <c r="C19" s="6"/>
      <c r="D19" s="6"/>
      <c r="E19" s="3">
        <v>72313</v>
      </c>
    </row>
    <row r="20" spans="1:5" ht="15" customHeight="1" x14ac:dyDescent="0.25">
      <c r="A20" s="6" t="s">
        <v>1909</v>
      </c>
      <c r="B20" s="13" t="s">
        <v>650</v>
      </c>
      <c r="C20" s="6"/>
      <c r="D20" s="6"/>
      <c r="E20" s="3">
        <v>8750</v>
      </c>
    </row>
    <row r="21" spans="1:5" ht="15" customHeight="1" x14ac:dyDescent="0.25">
      <c r="A21" s="11" t="s">
        <v>1431</v>
      </c>
      <c r="B21" s="13" t="s">
        <v>11</v>
      </c>
      <c r="C21" s="6"/>
      <c r="D21" s="6"/>
      <c r="E21" s="3">
        <v>21647</v>
      </c>
    </row>
    <row r="22" spans="1:5" ht="15" customHeight="1" x14ac:dyDescent="0.25">
      <c r="A22" s="1" t="s">
        <v>1371</v>
      </c>
      <c r="B22" s="15" t="s">
        <v>1372</v>
      </c>
      <c r="C22" s="1"/>
      <c r="D22" s="1"/>
      <c r="E22" s="3">
        <v>1000963</v>
      </c>
    </row>
    <row r="23" spans="1:5" ht="15" customHeight="1" x14ac:dyDescent="0.25">
      <c r="A23" s="11" t="s">
        <v>2022</v>
      </c>
      <c r="B23" s="13" t="s">
        <v>652</v>
      </c>
      <c r="C23" s="6"/>
      <c r="D23" s="6"/>
      <c r="E23" s="3">
        <v>12607</v>
      </c>
    </row>
    <row r="24" spans="1:5" ht="15" customHeight="1" x14ac:dyDescent="0.25">
      <c r="A24" s="11" t="s">
        <v>1433</v>
      </c>
      <c r="B24" s="13" t="s">
        <v>654</v>
      </c>
      <c r="C24" s="6"/>
      <c r="D24" s="6"/>
      <c r="E24" s="3">
        <v>78245</v>
      </c>
    </row>
    <row r="25" spans="1:5" ht="15" customHeight="1" x14ac:dyDescent="0.25">
      <c r="A25" s="11" t="s">
        <v>1924</v>
      </c>
      <c r="B25" s="13" t="s">
        <v>656</v>
      </c>
      <c r="C25" s="6"/>
      <c r="D25" s="6"/>
      <c r="E25" s="3">
        <v>36080</v>
      </c>
    </row>
    <row r="26" spans="1:5" ht="15" customHeight="1" x14ac:dyDescent="0.25">
      <c r="A26" s="11" t="s">
        <v>2038</v>
      </c>
      <c r="B26" s="13" t="s">
        <v>157</v>
      </c>
      <c r="C26" s="6"/>
      <c r="D26" s="6"/>
      <c r="E26" s="3">
        <v>12562</v>
      </c>
    </row>
    <row r="27" spans="1:5" ht="15" customHeight="1" x14ac:dyDescent="0.25">
      <c r="A27" s="11" t="s">
        <v>2048</v>
      </c>
      <c r="B27" s="13" t="s">
        <v>658</v>
      </c>
      <c r="C27" s="6"/>
      <c r="D27" s="6"/>
      <c r="E27" s="3">
        <v>65740</v>
      </c>
    </row>
    <row r="28" spans="1:5" ht="15" customHeight="1" x14ac:dyDescent="0.25">
      <c r="A28" s="11" t="s">
        <v>2031</v>
      </c>
      <c r="B28" s="13" t="s">
        <v>372</v>
      </c>
      <c r="C28" s="6"/>
      <c r="D28" s="6"/>
      <c r="E28" s="3" t="e">
        <v>#N/A</v>
      </c>
    </row>
    <row r="29" spans="1:5" ht="15" customHeight="1" x14ac:dyDescent="0.25">
      <c r="A29" s="1" t="s">
        <v>1438</v>
      </c>
      <c r="B29" s="13" t="s">
        <v>661</v>
      </c>
      <c r="C29" s="6"/>
      <c r="D29" s="6"/>
      <c r="E29" s="3">
        <v>26936</v>
      </c>
    </row>
    <row r="30" spans="1:5" ht="15" customHeight="1" x14ac:dyDescent="0.25">
      <c r="A30" s="6" t="s">
        <v>489</v>
      </c>
      <c r="B30" s="13" t="s">
        <v>664</v>
      </c>
      <c r="C30" s="6"/>
      <c r="D30" s="6"/>
      <c r="E30" s="3">
        <v>412</v>
      </c>
    </row>
    <row r="31" spans="1:5" ht="15" customHeight="1" x14ac:dyDescent="0.25">
      <c r="A31" s="6" t="s">
        <v>1895</v>
      </c>
      <c r="B31" s="13" t="s">
        <v>665</v>
      </c>
      <c r="C31" s="6"/>
      <c r="D31" s="6"/>
      <c r="E31" s="3">
        <v>26938</v>
      </c>
    </row>
    <row r="32" spans="1:5" ht="15" customHeight="1" x14ac:dyDescent="0.25">
      <c r="A32" s="1" t="s">
        <v>2190</v>
      </c>
      <c r="B32" s="15" t="s">
        <v>2191</v>
      </c>
      <c r="C32" s="1"/>
      <c r="D32" s="1"/>
      <c r="E32" s="3">
        <v>8815</v>
      </c>
    </row>
    <row r="33" spans="1:5" ht="15" customHeight="1" x14ac:dyDescent="0.25">
      <c r="A33" s="1" t="s">
        <v>2146</v>
      </c>
      <c r="B33" s="15" t="s">
        <v>274</v>
      </c>
      <c r="C33" s="1"/>
      <c r="D33" s="1"/>
      <c r="E33" s="3">
        <v>8816</v>
      </c>
    </row>
    <row r="34" spans="1:5" ht="15" customHeight="1" x14ac:dyDescent="0.25">
      <c r="A34" s="6" t="s">
        <v>1997</v>
      </c>
      <c r="B34" s="13" t="s">
        <v>668</v>
      </c>
      <c r="C34" s="6"/>
      <c r="D34" s="6"/>
      <c r="E34" s="3">
        <v>17924</v>
      </c>
    </row>
    <row r="35" spans="1:5" ht="15" customHeight="1" x14ac:dyDescent="0.25">
      <c r="A35" s="1" t="s">
        <v>2126</v>
      </c>
      <c r="B35" s="15" t="s">
        <v>18</v>
      </c>
      <c r="C35" s="1"/>
      <c r="D35" s="1"/>
      <c r="E35" s="3">
        <v>8825</v>
      </c>
    </row>
    <row r="36" spans="1:5" ht="15" customHeight="1" x14ac:dyDescent="0.25">
      <c r="A36" s="1" t="s">
        <v>2197</v>
      </c>
      <c r="B36" s="15" t="s">
        <v>1451</v>
      </c>
      <c r="C36" s="1"/>
      <c r="D36" s="1"/>
      <c r="E36" s="3">
        <v>8826</v>
      </c>
    </row>
    <row r="37" spans="1:5" ht="15" customHeight="1" x14ac:dyDescent="0.25">
      <c r="A37" s="11" t="s">
        <v>1959</v>
      </c>
      <c r="B37" s="13" t="s">
        <v>675</v>
      </c>
      <c r="C37" s="6"/>
      <c r="D37" s="6"/>
      <c r="E37" s="3">
        <v>67681</v>
      </c>
    </row>
    <row r="38" spans="1:5" ht="15" customHeight="1" x14ac:dyDescent="0.25">
      <c r="A38" s="11" t="s">
        <v>1973</v>
      </c>
      <c r="B38" s="13" t="s">
        <v>380</v>
      </c>
      <c r="C38" s="6"/>
      <c r="D38" s="6"/>
      <c r="E38" s="3">
        <v>10004377</v>
      </c>
    </row>
    <row r="39" spans="1:5" ht="15" customHeight="1" x14ac:dyDescent="0.25">
      <c r="A39" s="11" t="s">
        <v>2020</v>
      </c>
      <c r="B39" s="13" t="s">
        <v>164</v>
      </c>
      <c r="C39" s="6"/>
      <c r="D39" s="6"/>
      <c r="E39" s="3">
        <v>78119</v>
      </c>
    </row>
    <row r="40" spans="1:5" ht="15" customHeight="1" x14ac:dyDescent="0.25">
      <c r="A40" s="1" t="s">
        <v>2019</v>
      </c>
      <c r="B40" s="15" t="s">
        <v>2108</v>
      </c>
      <c r="C40" s="1"/>
      <c r="D40" s="1"/>
      <c r="E40" s="3">
        <v>73954</v>
      </c>
    </row>
    <row r="41" spans="1:5" ht="15" customHeight="1" x14ac:dyDescent="0.25">
      <c r="A41" s="11" t="s">
        <v>1972</v>
      </c>
      <c r="B41" s="13" t="s">
        <v>21</v>
      </c>
      <c r="C41" s="6"/>
      <c r="D41" s="6"/>
      <c r="E41" s="3">
        <v>20953</v>
      </c>
    </row>
    <row r="42" spans="1:5" ht="15" customHeight="1" x14ac:dyDescent="0.25">
      <c r="A42" s="1" t="s">
        <v>2225</v>
      </c>
      <c r="B42" s="15" t="s">
        <v>1214</v>
      </c>
      <c r="C42" s="6"/>
      <c r="D42" s="6"/>
      <c r="E42" s="3">
        <v>26964</v>
      </c>
    </row>
    <row r="43" spans="1:5" ht="15" customHeight="1" x14ac:dyDescent="0.25">
      <c r="A43" s="1" t="s">
        <v>1985</v>
      </c>
      <c r="B43" s="15" t="s">
        <v>382</v>
      </c>
      <c r="C43" s="1"/>
      <c r="D43" s="1"/>
      <c r="E43" s="3" t="e">
        <v>#N/A</v>
      </c>
    </row>
    <row r="44" spans="1:5" ht="15" customHeight="1" x14ac:dyDescent="0.25">
      <c r="A44" s="1" t="s">
        <v>2203</v>
      </c>
      <c r="B44" s="15" t="s">
        <v>2204</v>
      </c>
      <c r="C44" s="1"/>
      <c r="D44" s="1"/>
      <c r="E44" s="3">
        <v>1002349</v>
      </c>
    </row>
    <row r="45" spans="1:5" ht="15" customHeight="1" x14ac:dyDescent="0.25">
      <c r="A45" s="11" t="s">
        <v>2053</v>
      </c>
      <c r="B45" s="13" t="s">
        <v>167</v>
      </c>
      <c r="C45" s="6"/>
      <c r="D45" s="6"/>
      <c r="E45" s="3">
        <v>72796</v>
      </c>
    </row>
    <row r="46" spans="1:5" ht="15" customHeight="1" x14ac:dyDescent="0.25">
      <c r="A46" s="11" t="s">
        <v>2011</v>
      </c>
      <c r="B46" s="13" t="s">
        <v>678</v>
      </c>
      <c r="C46" s="6"/>
      <c r="D46" s="6"/>
      <c r="E46" s="3">
        <v>50770</v>
      </c>
    </row>
    <row r="47" spans="1:5" ht="15" customHeight="1" x14ac:dyDescent="0.25">
      <c r="A47" s="1" t="s">
        <v>1967</v>
      </c>
      <c r="B47" s="15" t="s">
        <v>2181</v>
      </c>
      <c r="C47" s="1"/>
      <c r="D47" s="1"/>
      <c r="E47" s="3" t="e">
        <v>#N/A</v>
      </c>
    </row>
    <row r="48" spans="1:5" ht="15" customHeight="1" x14ac:dyDescent="0.25">
      <c r="A48" s="6" t="s">
        <v>1965</v>
      </c>
      <c r="B48" s="13" t="s">
        <v>679</v>
      </c>
      <c r="C48" s="6"/>
      <c r="D48" s="6"/>
      <c r="E48" s="3">
        <v>77584</v>
      </c>
    </row>
    <row r="49" spans="1:5" ht="15" customHeight="1" x14ac:dyDescent="0.25">
      <c r="A49" s="6" t="s">
        <v>490</v>
      </c>
      <c r="B49" s="13" t="s">
        <v>26</v>
      </c>
      <c r="C49" s="6"/>
      <c r="D49" s="6"/>
      <c r="E49" s="3">
        <v>41405</v>
      </c>
    </row>
    <row r="50" spans="1:5" ht="15" customHeight="1" x14ac:dyDescent="0.25">
      <c r="A50" s="1" t="s">
        <v>1966</v>
      </c>
      <c r="B50" s="15" t="s">
        <v>1351</v>
      </c>
      <c r="C50" s="1"/>
      <c r="D50" s="1"/>
      <c r="E50" s="3" t="e">
        <v>#N/A</v>
      </c>
    </row>
    <row r="51" spans="1:5" ht="15" customHeight="1" x14ac:dyDescent="0.25">
      <c r="A51" s="1" t="s">
        <v>1964</v>
      </c>
      <c r="B51" s="15" t="s">
        <v>1350</v>
      </c>
      <c r="C51" s="1"/>
      <c r="D51" s="1"/>
      <c r="E51" s="3" t="e">
        <v>#N/A</v>
      </c>
    </row>
    <row r="52" spans="1:5" ht="15" customHeight="1" x14ac:dyDescent="0.25">
      <c r="A52" s="1" t="s">
        <v>1963</v>
      </c>
      <c r="B52" s="15" t="s">
        <v>1046</v>
      </c>
      <c r="C52" s="1"/>
      <c r="D52" s="1"/>
      <c r="E52" s="3" t="e">
        <v>#N/A</v>
      </c>
    </row>
    <row r="53" spans="1:5" ht="15" customHeight="1" x14ac:dyDescent="0.25">
      <c r="A53" s="11" t="s">
        <v>1919</v>
      </c>
      <c r="B53" s="13" t="s">
        <v>1012</v>
      </c>
      <c r="C53" s="6"/>
      <c r="D53" s="6"/>
      <c r="E53" s="3">
        <v>15839</v>
      </c>
    </row>
    <row r="54" spans="1:5" ht="15" customHeight="1" x14ac:dyDescent="0.25">
      <c r="A54" s="11" t="s">
        <v>1944</v>
      </c>
      <c r="B54" s="13" t="s">
        <v>683</v>
      </c>
      <c r="C54" s="6"/>
      <c r="D54" s="6"/>
      <c r="E54" s="3">
        <v>80791</v>
      </c>
    </row>
    <row r="55" spans="1:5" ht="15" customHeight="1" x14ac:dyDescent="0.25">
      <c r="A55" s="11" t="s">
        <v>2018</v>
      </c>
      <c r="B55" s="13" t="s">
        <v>30</v>
      </c>
      <c r="C55" s="6"/>
      <c r="D55" s="6"/>
      <c r="E55" s="3">
        <v>72876</v>
      </c>
    </row>
    <row r="56" spans="1:5" ht="15" customHeight="1" x14ac:dyDescent="0.25">
      <c r="A56" s="11" t="s">
        <v>1968</v>
      </c>
      <c r="B56" s="13" t="s">
        <v>388</v>
      </c>
      <c r="C56" s="6"/>
      <c r="D56" s="6"/>
      <c r="E56" s="3">
        <v>77076</v>
      </c>
    </row>
    <row r="57" spans="1:5" ht="15" customHeight="1" x14ac:dyDescent="0.25">
      <c r="A57" s="11" t="s">
        <v>2040</v>
      </c>
      <c r="B57" s="13" t="s">
        <v>1096</v>
      </c>
      <c r="C57" s="6"/>
      <c r="D57" s="6"/>
      <c r="E57" s="3">
        <v>44516</v>
      </c>
    </row>
    <row r="58" spans="1:5" ht="15" customHeight="1" x14ac:dyDescent="0.25">
      <c r="A58" s="1" t="s">
        <v>1915</v>
      </c>
      <c r="B58" s="15" t="s">
        <v>2122</v>
      </c>
      <c r="C58" s="1"/>
      <c r="D58" s="1"/>
      <c r="E58" s="3">
        <v>10444</v>
      </c>
    </row>
    <row r="59" spans="1:5" ht="15" customHeight="1" x14ac:dyDescent="0.25">
      <c r="A59" s="11" t="s">
        <v>1926</v>
      </c>
      <c r="B59" s="13" t="s">
        <v>174</v>
      </c>
      <c r="C59" s="6"/>
      <c r="D59" s="6"/>
      <c r="E59" s="3">
        <v>44123</v>
      </c>
    </row>
    <row r="60" spans="1:5" ht="15" customHeight="1" x14ac:dyDescent="0.25">
      <c r="A60" s="1" t="s">
        <v>2007</v>
      </c>
      <c r="B60" s="15" t="s">
        <v>1181</v>
      </c>
      <c r="C60" s="1"/>
      <c r="D60" s="1"/>
      <c r="E60" s="3">
        <v>78117</v>
      </c>
    </row>
    <row r="61" spans="1:5" ht="15" customHeight="1" x14ac:dyDescent="0.25">
      <c r="A61" s="11" t="s">
        <v>2049</v>
      </c>
      <c r="B61" s="13" t="s">
        <v>1108</v>
      </c>
      <c r="C61" s="6"/>
      <c r="D61" s="6"/>
      <c r="E61" s="3">
        <v>41750</v>
      </c>
    </row>
    <row r="62" spans="1:5" ht="15" customHeight="1" x14ac:dyDescent="0.25">
      <c r="A62" s="1" t="s">
        <v>2223</v>
      </c>
      <c r="B62" s="15" t="s">
        <v>1266</v>
      </c>
      <c r="C62" s="6"/>
      <c r="D62" s="6"/>
      <c r="E62" s="3">
        <v>43632</v>
      </c>
    </row>
    <row r="63" spans="1:5" ht="15" customHeight="1" x14ac:dyDescent="0.25">
      <c r="A63" s="6" t="s">
        <v>1990</v>
      </c>
      <c r="B63" s="13" t="s">
        <v>693</v>
      </c>
      <c r="C63" s="6"/>
      <c r="D63" s="6"/>
      <c r="E63" s="3">
        <v>27048</v>
      </c>
    </row>
    <row r="64" spans="1:5" ht="15" customHeight="1" x14ac:dyDescent="0.25">
      <c r="A64" s="1" t="s">
        <v>2223</v>
      </c>
      <c r="B64" s="15" t="s">
        <v>694</v>
      </c>
      <c r="C64" s="6"/>
      <c r="D64" s="6"/>
      <c r="E64" s="3">
        <v>49426</v>
      </c>
    </row>
    <row r="65" spans="1:5" ht="15" customHeight="1" x14ac:dyDescent="0.25">
      <c r="A65" s="11" t="s">
        <v>1957</v>
      </c>
      <c r="B65" s="13" t="s">
        <v>390</v>
      </c>
      <c r="C65" s="6"/>
      <c r="D65" s="6"/>
      <c r="E65" s="3">
        <v>1002353</v>
      </c>
    </row>
    <row r="66" spans="1:5" ht="15" customHeight="1" x14ac:dyDescent="0.25">
      <c r="A66" s="1" t="s">
        <v>1410</v>
      </c>
      <c r="B66" s="15" t="s">
        <v>283</v>
      </c>
      <c r="C66" s="1"/>
      <c r="D66" s="1"/>
      <c r="E66" s="3">
        <v>79437</v>
      </c>
    </row>
    <row r="67" spans="1:5" ht="15" customHeight="1" x14ac:dyDescent="0.25">
      <c r="A67" s="11" t="s">
        <v>2045</v>
      </c>
      <c r="B67" s="13" t="s">
        <v>2073</v>
      </c>
      <c r="C67" s="6"/>
      <c r="D67" s="6"/>
      <c r="E67" s="3">
        <v>1002732</v>
      </c>
    </row>
    <row r="68" spans="1:5" ht="15" customHeight="1" x14ac:dyDescent="0.25">
      <c r="A68" s="6" t="s">
        <v>1946</v>
      </c>
      <c r="B68" s="13" t="s">
        <v>703</v>
      </c>
      <c r="C68" s="6"/>
      <c r="D68" s="6"/>
      <c r="E68" s="3">
        <v>50410</v>
      </c>
    </row>
    <row r="69" spans="1:5" ht="15" customHeight="1" x14ac:dyDescent="0.25">
      <c r="A69" s="1" t="s">
        <v>1929</v>
      </c>
      <c r="B69" s="15" t="s">
        <v>1440</v>
      </c>
      <c r="C69" s="1"/>
      <c r="D69" s="1"/>
      <c r="E69" s="3" t="e">
        <v>#N/A</v>
      </c>
    </row>
    <row r="70" spans="1:5" ht="15" customHeight="1" x14ac:dyDescent="0.25">
      <c r="A70" s="11" t="s">
        <v>1980</v>
      </c>
      <c r="B70" s="13" t="s">
        <v>394</v>
      </c>
      <c r="C70" s="6"/>
      <c r="D70" s="6"/>
      <c r="E70" s="3" t="e">
        <v>#N/A</v>
      </c>
    </row>
    <row r="71" spans="1:5" ht="15" customHeight="1" x14ac:dyDescent="0.25">
      <c r="A71" s="1" t="s">
        <v>2032</v>
      </c>
      <c r="B71" s="15" t="s">
        <v>2201</v>
      </c>
      <c r="C71" s="1"/>
      <c r="D71" s="1"/>
      <c r="E71" s="3" t="e">
        <v>#N/A</v>
      </c>
    </row>
    <row r="72" spans="1:5" ht="15" customHeight="1" x14ac:dyDescent="0.25">
      <c r="A72" s="1" t="s">
        <v>1384</v>
      </c>
      <c r="B72" s="15" t="s">
        <v>1385</v>
      </c>
      <c r="C72" s="1"/>
      <c r="D72" s="1"/>
      <c r="E72" s="3" t="e">
        <v>#N/A</v>
      </c>
    </row>
    <row r="73" spans="1:5" ht="15" customHeight="1" x14ac:dyDescent="0.25">
      <c r="A73" s="1" t="s">
        <v>2186</v>
      </c>
      <c r="B73" s="15" t="s">
        <v>2187</v>
      </c>
      <c r="C73" s="1"/>
      <c r="D73" s="1"/>
      <c r="E73" s="3" t="e">
        <v>#N/A</v>
      </c>
    </row>
    <row r="74" spans="1:5" ht="15" customHeight="1" x14ac:dyDescent="0.25">
      <c r="A74" s="6" t="s">
        <v>1939</v>
      </c>
      <c r="B74" s="13" t="s">
        <v>713</v>
      </c>
      <c r="C74" s="6"/>
      <c r="D74" s="6"/>
      <c r="E74" s="3" t="e">
        <v>#N/A</v>
      </c>
    </row>
    <row r="75" spans="1:5" ht="15" customHeight="1" x14ac:dyDescent="0.25">
      <c r="A75" s="1" t="s">
        <v>1391</v>
      </c>
      <c r="B75" s="15" t="s">
        <v>1336</v>
      </c>
      <c r="C75" s="1"/>
      <c r="D75" s="1"/>
      <c r="E75" s="3" t="e">
        <v>#N/A</v>
      </c>
    </row>
    <row r="76" spans="1:5" ht="15" customHeight="1" x14ac:dyDescent="0.25">
      <c r="A76" s="6" t="s">
        <v>1918</v>
      </c>
      <c r="B76" s="13" t="s">
        <v>290</v>
      </c>
      <c r="C76" s="6"/>
      <c r="D76" s="6"/>
      <c r="E76" s="3" t="e">
        <v>#N/A</v>
      </c>
    </row>
    <row r="77" spans="1:5" ht="15" customHeight="1" x14ac:dyDescent="0.25">
      <c r="A77" s="1" t="s">
        <v>1953</v>
      </c>
      <c r="B77" s="15" t="s">
        <v>187</v>
      </c>
      <c r="C77" s="1"/>
      <c r="D77" s="1"/>
      <c r="E77" s="3" t="e">
        <v>#N/A</v>
      </c>
    </row>
    <row r="78" spans="1:5" ht="15" customHeight="1" x14ac:dyDescent="0.25">
      <c r="A78" s="1" t="s">
        <v>1945</v>
      </c>
      <c r="B78" s="15" t="s">
        <v>1061</v>
      </c>
      <c r="C78" s="1"/>
      <c r="D78" s="1"/>
      <c r="E78" s="3" t="e">
        <v>#N/A</v>
      </c>
    </row>
    <row r="79" spans="1:5" ht="15" customHeight="1" x14ac:dyDescent="0.25">
      <c r="A79" s="11" t="s">
        <v>2014</v>
      </c>
      <c r="B79" s="13" t="s">
        <v>1000</v>
      </c>
      <c r="C79" s="6"/>
      <c r="D79" s="6"/>
      <c r="E79" s="3" t="e">
        <v>#N/A</v>
      </c>
    </row>
    <row r="80" spans="1:5" ht="15" customHeight="1" x14ac:dyDescent="0.25">
      <c r="A80" s="1" t="s">
        <v>2220</v>
      </c>
      <c r="B80" s="15" t="s">
        <v>1055</v>
      </c>
      <c r="C80" s="6"/>
      <c r="D80" s="6"/>
      <c r="E80" s="3" t="e">
        <v>#N/A</v>
      </c>
    </row>
    <row r="81" spans="1:5" ht="15" customHeight="1" x14ac:dyDescent="0.25">
      <c r="A81" s="11" t="s">
        <v>2214</v>
      </c>
      <c r="B81" s="15" t="s">
        <v>1206</v>
      </c>
      <c r="C81" s="6"/>
      <c r="D81" s="6"/>
      <c r="E81" s="3" t="e">
        <v>#N/A</v>
      </c>
    </row>
    <row r="82" spans="1:5" ht="15" customHeight="1" x14ac:dyDescent="0.25">
      <c r="A82" s="1" t="s">
        <v>2238</v>
      </c>
      <c r="B82" s="15" t="s">
        <v>1314</v>
      </c>
      <c r="C82" s="6"/>
      <c r="D82" s="6"/>
      <c r="E82" s="3" t="e">
        <v>#N/A</v>
      </c>
    </row>
    <row r="83" spans="1:5" ht="15" customHeight="1" x14ac:dyDescent="0.25">
      <c r="A83" s="11" t="s">
        <v>1987</v>
      </c>
      <c r="B83" s="13" t="s">
        <v>1069</v>
      </c>
      <c r="C83" s="6"/>
      <c r="D83" s="6"/>
      <c r="E83" s="3" t="e">
        <v>#N/A</v>
      </c>
    </row>
    <row r="84" spans="1:5" ht="15" customHeight="1" x14ac:dyDescent="0.25">
      <c r="A84" s="11" t="s">
        <v>2054</v>
      </c>
      <c r="B84" s="13" t="s">
        <v>997</v>
      </c>
      <c r="C84" s="6"/>
      <c r="D84" s="6"/>
      <c r="E84" s="3" t="e">
        <v>#N/A</v>
      </c>
    </row>
    <row r="85" spans="1:5" ht="15" customHeight="1" x14ac:dyDescent="0.25">
      <c r="A85" s="11" t="s">
        <v>2050</v>
      </c>
      <c r="B85" s="13" t="s">
        <v>735</v>
      </c>
      <c r="C85" s="6"/>
      <c r="D85" s="6"/>
      <c r="E85" s="3" t="e">
        <v>#N/A</v>
      </c>
    </row>
    <row r="86" spans="1:5" ht="15" customHeight="1" x14ac:dyDescent="0.25">
      <c r="A86" s="6" t="s">
        <v>1908</v>
      </c>
      <c r="B86" s="13" t="s">
        <v>52</v>
      </c>
      <c r="C86" s="6"/>
      <c r="D86" s="6"/>
      <c r="E86" s="3" t="e">
        <v>#N/A</v>
      </c>
    </row>
    <row r="87" spans="1:5" ht="15" customHeight="1" x14ac:dyDescent="0.25">
      <c r="A87" s="1" t="s">
        <v>2030</v>
      </c>
      <c r="B87" s="13" t="s">
        <v>53</v>
      </c>
      <c r="C87" s="6"/>
      <c r="D87" s="6"/>
      <c r="E87" s="3" t="e">
        <v>#N/A</v>
      </c>
    </row>
    <row r="88" spans="1:5" ht="15" customHeight="1" x14ac:dyDescent="0.25">
      <c r="A88" s="1" t="s">
        <v>572</v>
      </c>
      <c r="B88" s="15" t="s">
        <v>190</v>
      </c>
      <c r="C88" s="1"/>
      <c r="D88" s="1"/>
      <c r="E88" s="3" t="e">
        <v>#N/A</v>
      </c>
    </row>
    <row r="89" spans="1:5" ht="15" customHeight="1" x14ac:dyDescent="0.25">
      <c r="A89" s="6" t="s">
        <v>1913</v>
      </c>
      <c r="B89" s="13" t="s">
        <v>409</v>
      </c>
      <c r="C89" s="6"/>
      <c r="D89" s="6"/>
      <c r="E89" s="3" t="e">
        <v>#N/A</v>
      </c>
    </row>
    <row r="90" spans="1:5" ht="15" customHeight="1" x14ac:dyDescent="0.25">
      <c r="A90" s="6" t="s">
        <v>1912</v>
      </c>
      <c r="B90" s="13" t="s">
        <v>56</v>
      </c>
      <c r="C90" s="6"/>
      <c r="D90" s="6"/>
      <c r="E90" s="3" t="e">
        <v>#N/A</v>
      </c>
    </row>
    <row r="91" spans="1:5" ht="15" customHeight="1" x14ac:dyDescent="0.25">
      <c r="A91" s="11" t="s">
        <v>2025</v>
      </c>
      <c r="B91" s="13" t="s">
        <v>58</v>
      </c>
      <c r="C91" s="6"/>
      <c r="D91" s="6"/>
      <c r="E91" s="3" t="e">
        <v>#N/A</v>
      </c>
    </row>
    <row r="92" spans="1:5" ht="15" customHeight="1" x14ac:dyDescent="0.25">
      <c r="A92" s="11" t="s">
        <v>2041</v>
      </c>
      <c r="B92" s="13" t="s">
        <v>410</v>
      </c>
      <c r="C92" s="6"/>
      <c r="D92" s="6"/>
      <c r="E92" s="3" t="e">
        <v>#N/A</v>
      </c>
    </row>
    <row r="93" spans="1:5" ht="15" customHeight="1" x14ac:dyDescent="0.25">
      <c r="A93" s="11" t="s">
        <v>2042</v>
      </c>
      <c r="B93" s="13" t="s">
        <v>411</v>
      </c>
      <c r="C93" s="6"/>
      <c r="D93" s="6"/>
      <c r="E93" s="3" t="e">
        <v>#N/A</v>
      </c>
    </row>
    <row r="94" spans="1:5" ht="15" customHeight="1" x14ac:dyDescent="0.25">
      <c r="A94" s="11" t="s">
        <v>2043</v>
      </c>
      <c r="B94" s="13" t="s">
        <v>412</v>
      </c>
      <c r="C94" s="6"/>
      <c r="D94" s="6"/>
      <c r="E94" s="3" t="e">
        <v>#N/A</v>
      </c>
    </row>
    <row r="95" spans="1:5" ht="15" customHeight="1" x14ac:dyDescent="0.25">
      <c r="A95" s="11" t="s">
        <v>2017</v>
      </c>
      <c r="B95" s="13" t="s">
        <v>59</v>
      </c>
      <c r="C95" s="6"/>
      <c r="D95" s="6"/>
      <c r="E95" s="3" t="e">
        <v>#N/A</v>
      </c>
    </row>
    <row r="96" spans="1:5" ht="15" customHeight="1" x14ac:dyDescent="0.25">
      <c r="A96" s="11" t="s">
        <v>508</v>
      </c>
      <c r="B96" s="13" t="s">
        <v>191</v>
      </c>
      <c r="C96" s="6"/>
      <c r="D96" s="6"/>
      <c r="E96" s="3" t="e">
        <v>#N/A</v>
      </c>
    </row>
    <row r="97" spans="1:5" ht="15" customHeight="1" x14ac:dyDescent="0.25">
      <c r="A97" s="6" t="s">
        <v>1893</v>
      </c>
      <c r="B97" s="13" t="s">
        <v>414</v>
      </c>
      <c r="C97" s="6"/>
      <c r="D97" s="6"/>
      <c r="E97" s="3" t="e">
        <v>#N/A</v>
      </c>
    </row>
    <row r="98" spans="1:5" ht="15" customHeight="1" x14ac:dyDescent="0.25">
      <c r="A98" s="11" t="s">
        <v>1933</v>
      </c>
      <c r="B98" s="13" t="s">
        <v>747</v>
      </c>
      <c r="C98" s="6"/>
      <c r="D98" s="6"/>
      <c r="E98" s="3" t="e">
        <v>#N/A</v>
      </c>
    </row>
    <row r="99" spans="1:5" ht="15" customHeight="1" x14ac:dyDescent="0.25">
      <c r="A99" s="1" t="s">
        <v>1404</v>
      </c>
      <c r="B99" s="15" t="s">
        <v>417</v>
      </c>
      <c r="C99" s="1"/>
      <c r="D99" s="1"/>
      <c r="E99" s="3" t="e">
        <v>#N/A</v>
      </c>
    </row>
    <row r="100" spans="1:5" ht="15" customHeight="1" x14ac:dyDescent="0.25">
      <c r="A100" s="1" t="s">
        <v>1911</v>
      </c>
      <c r="B100" s="15" t="s">
        <v>2207</v>
      </c>
      <c r="C100" s="1"/>
      <c r="D100" s="1"/>
      <c r="E100" s="3" t="e">
        <v>#N/A</v>
      </c>
    </row>
    <row r="101" spans="1:5" ht="15" customHeight="1" x14ac:dyDescent="0.25">
      <c r="A101" s="11" t="s">
        <v>2079</v>
      </c>
      <c r="B101" s="13" t="s">
        <v>750</v>
      </c>
      <c r="C101" s="6"/>
      <c r="D101" s="6"/>
      <c r="E101" s="3" t="e">
        <v>#N/A</v>
      </c>
    </row>
    <row r="102" spans="1:5" ht="15" customHeight="1" x14ac:dyDescent="0.25">
      <c r="A102" s="1" t="s">
        <v>1415</v>
      </c>
      <c r="B102" s="15" t="s">
        <v>1416</v>
      </c>
      <c r="C102" s="1"/>
      <c r="D102" s="1"/>
      <c r="E102" s="3" t="e">
        <v>#N/A</v>
      </c>
    </row>
    <row r="103" spans="1:5" ht="15" customHeight="1" x14ac:dyDescent="0.25">
      <c r="A103" s="11" t="s">
        <v>1899</v>
      </c>
      <c r="B103" s="13" t="s">
        <v>300</v>
      </c>
      <c r="C103" s="6"/>
      <c r="D103" s="6"/>
      <c r="E103" s="3" t="e">
        <v>#N/A</v>
      </c>
    </row>
    <row r="104" spans="1:5" ht="15" customHeight="1" x14ac:dyDescent="0.25">
      <c r="A104" s="11" t="s">
        <v>486</v>
      </c>
      <c r="B104" s="13" t="s">
        <v>1156</v>
      </c>
      <c r="C104" s="6"/>
      <c r="D104" s="6"/>
      <c r="E104" s="3" t="e">
        <v>#N/A</v>
      </c>
    </row>
    <row r="105" spans="1:5" ht="15" customHeight="1" x14ac:dyDescent="0.25">
      <c r="A105" s="11" t="s">
        <v>1994</v>
      </c>
      <c r="B105" s="13" t="s">
        <v>194</v>
      </c>
      <c r="C105" s="6"/>
      <c r="D105" s="6"/>
      <c r="E105" s="3" t="e">
        <v>#N/A</v>
      </c>
    </row>
    <row r="106" spans="1:5" ht="15" customHeight="1" x14ac:dyDescent="0.25">
      <c r="A106" s="11" t="s">
        <v>1925</v>
      </c>
      <c r="B106" s="13" t="s">
        <v>195</v>
      </c>
      <c r="C106" s="6"/>
      <c r="D106" s="6"/>
      <c r="E106" s="3" t="e">
        <v>#N/A</v>
      </c>
    </row>
    <row r="107" spans="1:5" ht="15" customHeight="1" x14ac:dyDescent="0.25">
      <c r="A107" s="11" t="s">
        <v>1976</v>
      </c>
      <c r="B107" s="13" t="s">
        <v>427</v>
      </c>
      <c r="C107" s="6"/>
      <c r="D107" s="6"/>
      <c r="E107" s="3" t="e">
        <v>#N/A</v>
      </c>
    </row>
    <row r="108" spans="1:5" ht="15" customHeight="1" x14ac:dyDescent="0.25">
      <c r="A108" s="11" t="s">
        <v>1977</v>
      </c>
      <c r="B108" s="13" t="s">
        <v>428</v>
      </c>
      <c r="C108" s="6"/>
      <c r="D108" s="6"/>
      <c r="E108" s="3" t="e">
        <v>#N/A</v>
      </c>
    </row>
    <row r="109" spans="1:5" ht="15" customHeight="1" x14ac:dyDescent="0.25">
      <c r="A109" s="11" t="s">
        <v>1975</v>
      </c>
      <c r="B109" s="13" t="s">
        <v>196</v>
      </c>
      <c r="C109" s="6"/>
      <c r="D109" s="6"/>
      <c r="E109" s="3" t="e">
        <v>#N/A</v>
      </c>
    </row>
    <row r="110" spans="1:5" ht="15" customHeight="1" x14ac:dyDescent="0.25">
      <c r="A110" s="1" t="s">
        <v>494</v>
      </c>
      <c r="B110" s="15" t="s">
        <v>758</v>
      </c>
      <c r="C110" s="1"/>
      <c r="D110" s="1"/>
      <c r="E110" s="3" t="e">
        <v>#N/A</v>
      </c>
    </row>
    <row r="111" spans="1:5" ht="15" customHeight="1" x14ac:dyDescent="0.25">
      <c r="A111" s="1" t="s">
        <v>1937</v>
      </c>
      <c r="B111" s="15" t="s">
        <v>2202</v>
      </c>
      <c r="C111" s="1"/>
      <c r="D111" s="1"/>
      <c r="E111" s="3" t="e">
        <v>#N/A</v>
      </c>
    </row>
    <row r="112" spans="1:5" ht="15" customHeight="1" x14ac:dyDescent="0.25">
      <c r="A112" s="11" t="s">
        <v>2026</v>
      </c>
      <c r="B112" s="13" t="s">
        <v>72</v>
      </c>
      <c r="C112" s="6"/>
      <c r="D112" s="6"/>
      <c r="E112" s="3" t="e">
        <v>#N/A</v>
      </c>
    </row>
    <row r="113" spans="1:5" ht="15" customHeight="1" x14ac:dyDescent="0.25">
      <c r="A113" s="1" t="s">
        <v>1435</v>
      </c>
      <c r="B113" s="15" t="s">
        <v>1436</v>
      </c>
      <c r="C113" s="1"/>
      <c r="D113" s="1"/>
      <c r="E113" s="3" t="e">
        <v>#N/A</v>
      </c>
    </row>
    <row r="114" spans="1:5" ht="15" customHeight="1" x14ac:dyDescent="0.25">
      <c r="A114" s="1" t="s">
        <v>1943</v>
      </c>
      <c r="B114" s="15" t="s">
        <v>74</v>
      </c>
      <c r="C114" s="1"/>
      <c r="D114" s="1"/>
      <c r="E114" s="3" t="e">
        <v>#N/A</v>
      </c>
    </row>
    <row r="115" spans="1:5" ht="15" customHeight="1" x14ac:dyDescent="0.25">
      <c r="A115" s="11" t="s">
        <v>1942</v>
      </c>
      <c r="B115" s="13" t="s">
        <v>75</v>
      </c>
      <c r="C115" s="6"/>
      <c r="D115" s="6"/>
      <c r="E115" s="3" t="e">
        <v>#N/A</v>
      </c>
    </row>
    <row r="116" spans="1:5" ht="15" customHeight="1" x14ac:dyDescent="0.25">
      <c r="A116" s="11" t="s">
        <v>2055</v>
      </c>
      <c r="B116" s="13" t="s">
        <v>200</v>
      </c>
      <c r="C116" s="6"/>
      <c r="D116" s="6"/>
      <c r="E116" s="3" t="e">
        <v>#N/A</v>
      </c>
    </row>
    <row r="117" spans="1:5" ht="15" customHeight="1" x14ac:dyDescent="0.25">
      <c r="A117" s="11" t="s">
        <v>1971</v>
      </c>
      <c r="B117" s="13" t="s">
        <v>766</v>
      </c>
      <c r="C117" s="6"/>
      <c r="D117" s="6"/>
      <c r="E117" s="3" t="e">
        <v>#N/A</v>
      </c>
    </row>
    <row r="118" spans="1:5" ht="15" customHeight="1" x14ac:dyDescent="0.25">
      <c r="A118" s="1" t="s">
        <v>608</v>
      </c>
      <c r="B118" s="15" t="s">
        <v>77</v>
      </c>
      <c r="C118" s="1"/>
      <c r="D118" s="1"/>
      <c r="E118" s="3" t="e">
        <v>#N/A</v>
      </c>
    </row>
    <row r="119" spans="1:5" ht="15" customHeight="1" x14ac:dyDescent="0.25">
      <c r="A119" s="1" t="s">
        <v>2029</v>
      </c>
      <c r="B119" s="15" t="s">
        <v>79</v>
      </c>
      <c r="C119" s="1"/>
      <c r="D119" s="1"/>
      <c r="E119" s="3" t="e">
        <v>#N/A</v>
      </c>
    </row>
    <row r="120" spans="1:5" ht="15" customHeight="1" x14ac:dyDescent="0.25">
      <c r="A120" s="1" t="s">
        <v>2036</v>
      </c>
      <c r="B120" s="15" t="s">
        <v>1355</v>
      </c>
      <c r="C120" s="1"/>
      <c r="D120" s="1"/>
      <c r="E120" s="3" t="e">
        <v>#N/A</v>
      </c>
    </row>
    <row r="121" spans="1:5" ht="15" customHeight="1" x14ac:dyDescent="0.25">
      <c r="A121" s="1" t="s">
        <v>2037</v>
      </c>
      <c r="B121" s="15" t="s">
        <v>1354</v>
      </c>
      <c r="C121" s="1"/>
      <c r="D121" s="1"/>
      <c r="E121" s="3" t="e">
        <v>#N/A</v>
      </c>
    </row>
    <row r="122" spans="1:5" ht="15" customHeight="1" x14ac:dyDescent="0.25">
      <c r="A122" s="1" t="s">
        <v>2035</v>
      </c>
      <c r="B122" s="15" t="s">
        <v>2107</v>
      </c>
      <c r="C122" s="1"/>
      <c r="D122" s="1"/>
      <c r="E122" s="3" t="e">
        <v>#N/A</v>
      </c>
    </row>
    <row r="123" spans="1:5" ht="15" customHeight="1" x14ac:dyDescent="0.25">
      <c r="A123" s="1" t="s">
        <v>1349</v>
      </c>
      <c r="B123" s="15" t="s">
        <v>1443</v>
      </c>
      <c r="C123" s="1"/>
      <c r="D123" s="1"/>
      <c r="E123" s="3" t="e">
        <v>#N/A</v>
      </c>
    </row>
    <row r="124" spans="1:5" ht="15" customHeight="1" x14ac:dyDescent="0.25">
      <c r="A124" s="1" t="s">
        <v>1993</v>
      </c>
      <c r="B124" s="15" t="s">
        <v>1183</v>
      </c>
      <c r="C124" s="1"/>
      <c r="D124" s="1"/>
      <c r="E124" s="3" t="e">
        <v>#N/A</v>
      </c>
    </row>
    <row r="125" spans="1:5" ht="15" customHeight="1" x14ac:dyDescent="0.25">
      <c r="A125" s="1" t="s">
        <v>1356</v>
      </c>
      <c r="B125" s="15" t="s">
        <v>1357</v>
      </c>
      <c r="C125" s="1"/>
      <c r="D125" s="1"/>
      <c r="E125" s="3" t="e">
        <v>#N/A</v>
      </c>
    </row>
    <row r="126" spans="1:5" ht="15" customHeight="1" x14ac:dyDescent="0.25">
      <c r="A126" s="1" t="s">
        <v>1423</v>
      </c>
      <c r="B126" s="15" t="s">
        <v>1424</v>
      </c>
      <c r="C126" s="1"/>
      <c r="D126" s="1"/>
      <c r="E126" s="3" t="e">
        <v>#N/A</v>
      </c>
    </row>
    <row r="127" spans="1:5" ht="15" customHeight="1" x14ac:dyDescent="0.25">
      <c r="A127" s="1" t="s">
        <v>1419</v>
      </c>
      <c r="B127" s="15" t="s">
        <v>1420</v>
      </c>
      <c r="C127" s="1"/>
      <c r="D127" s="1"/>
      <c r="E127" s="3" t="e">
        <v>#N/A</v>
      </c>
    </row>
    <row r="128" spans="1:5" ht="15" customHeight="1" x14ac:dyDescent="0.25">
      <c r="A128" s="1" t="s">
        <v>1421</v>
      </c>
      <c r="B128" s="15" t="s">
        <v>1422</v>
      </c>
      <c r="C128" s="1"/>
      <c r="D128" s="1"/>
      <c r="E128" s="3" t="e">
        <v>#N/A</v>
      </c>
    </row>
    <row r="129" spans="1:6" ht="15" customHeight="1" x14ac:dyDescent="0.25">
      <c r="A129" s="11" t="s">
        <v>548</v>
      </c>
      <c r="B129" s="13" t="s">
        <v>203</v>
      </c>
      <c r="C129" s="6"/>
      <c r="D129" s="6"/>
      <c r="E129" s="3" t="e">
        <v>#N/A</v>
      </c>
    </row>
    <row r="130" spans="1:6" ht="15" customHeight="1" x14ac:dyDescent="0.25">
      <c r="A130" s="1" t="s">
        <v>2142</v>
      </c>
      <c r="B130" s="15" t="s">
        <v>1092</v>
      </c>
      <c r="C130" s="1"/>
      <c r="D130" s="1"/>
      <c r="E130" s="3" t="e">
        <v>#N/A</v>
      </c>
    </row>
    <row r="131" spans="1:6" ht="15" customHeight="1" x14ac:dyDescent="0.25">
      <c r="A131" s="1" t="s">
        <v>1408</v>
      </c>
      <c r="B131" s="15" t="s">
        <v>1409</v>
      </c>
      <c r="C131" s="1"/>
      <c r="D131" s="1"/>
      <c r="E131" s="3" t="e">
        <v>#N/A</v>
      </c>
    </row>
    <row r="132" spans="1:6" ht="15" customHeight="1" x14ac:dyDescent="0.25">
      <c r="A132" s="1" t="s">
        <v>2008</v>
      </c>
      <c r="B132" s="15" t="s">
        <v>81</v>
      </c>
      <c r="C132" s="1"/>
      <c r="D132" s="1"/>
      <c r="E132" s="3" t="e">
        <v>#N/A</v>
      </c>
    </row>
    <row r="133" spans="1:6" ht="15" customHeight="1" x14ac:dyDescent="0.25">
      <c r="A133" s="1" t="s">
        <v>1956</v>
      </c>
      <c r="B133" s="15" t="s">
        <v>1444</v>
      </c>
      <c r="C133" s="1"/>
      <c r="D133" s="1"/>
      <c r="E133" s="3" t="e">
        <v>#N/A</v>
      </c>
    </row>
    <row r="134" spans="1:6" ht="15" customHeight="1" x14ac:dyDescent="0.25">
      <c r="A134" s="1" t="s">
        <v>1958</v>
      </c>
      <c r="B134" s="15" t="s">
        <v>434</v>
      </c>
      <c r="C134" s="1"/>
      <c r="D134" s="1"/>
      <c r="E134" s="3" t="e">
        <v>#N/A</v>
      </c>
    </row>
    <row r="135" spans="1:6" ht="15" customHeight="1" x14ac:dyDescent="0.25">
      <c r="A135" s="6" t="s">
        <v>1373</v>
      </c>
      <c r="B135" s="13" t="s">
        <v>778</v>
      </c>
      <c r="C135" s="6"/>
      <c r="D135" s="6"/>
      <c r="E135" s="3" t="e">
        <v>#N/A</v>
      </c>
    </row>
    <row r="136" spans="1:6" ht="15" customHeight="1" x14ac:dyDescent="0.25">
      <c r="A136" s="6" t="s">
        <v>1949</v>
      </c>
      <c r="B136" s="13" t="s">
        <v>204</v>
      </c>
      <c r="C136" s="6"/>
      <c r="D136" s="6"/>
      <c r="E136" s="3" t="e">
        <v>#N/A</v>
      </c>
    </row>
    <row r="137" spans="1:6" ht="15" customHeight="1" x14ac:dyDescent="0.25">
      <c r="A137" s="11" t="s">
        <v>1992</v>
      </c>
      <c r="B137" s="13" t="s">
        <v>4904</v>
      </c>
      <c r="C137" s="6"/>
      <c r="D137" s="6"/>
      <c r="E137" s="3" t="e">
        <v>#N/A</v>
      </c>
    </row>
    <row r="138" spans="1:6" ht="15" customHeight="1" x14ac:dyDescent="0.25">
      <c r="A138" s="11" t="s">
        <v>1986</v>
      </c>
      <c r="B138" s="13" t="s">
        <v>790</v>
      </c>
      <c r="C138" s="6"/>
      <c r="D138" s="6"/>
      <c r="E138" s="3" t="e">
        <v>#N/A</v>
      </c>
    </row>
    <row r="139" spans="1:6" ht="15" customHeight="1" x14ac:dyDescent="0.25">
      <c r="A139" s="1" t="s">
        <v>1427</v>
      </c>
      <c r="B139" s="15" t="s">
        <v>1428</v>
      </c>
      <c r="C139" s="1"/>
      <c r="D139" s="1"/>
      <c r="E139" s="3" t="e">
        <v>#N/A</v>
      </c>
    </row>
    <row r="140" spans="1:6" ht="15" customHeight="1" x14ac:dyDescent="0.25">
      <c r="A140" s="6" t="s">
        <v>2046</v>
      </c>
      <c r="B140" s="13" t="s">
        <v>316</v>
      </c>
      <c r="C140" s="6"/>
      <c r="D140" s="6"/>
      <c r="E140" s="3" t="e">
        <v>#N/A</v>
      </c>
    </row>
    <row r="141" spans="1:6" ht="15" customHeight="1" x14ac:dyDescent="0.25">
      <c r="A141" s="11" t="s">
        <v>1951</v>
      </c>
      <c r="B141" s="13" t="s">
        <v>91</v>
      </c>
      <c r="C141" s="6"/>
      <c r="D141" s="6"/>
      <c r="E141" s="3" t="e">
        <v>#N/A</v>
      </c>
    </row>
    <row r="142" spans="1:6" ht="15" customHeight="1" x14ac:dyDescent="0.25">
      <c r="A142" s="1" t="s">
        <v>1951</v>
      </c>
      <c r="B142" s="15" t="s">
        <v>1019</v>
      </c>
      <c r="C142" s="1"/>
      <c r="D142" s="1"/>
      <c r="E142" s="3" t="e">
        <v>#N/A</v>
      </c>
    </row>
    <row r="143" spans="1:6" ht="15" customHeight="1" x14ac:dyDescent="0.25">
      <c r="A143" s="11" t="s">
        <v>2044</v>
      </c>
      <c r="B143" s="13" t="s">
        <v>800</v>
      </c>
      <c r="C143" s="6"/>
      <c r="D143" s="6"/>
      <c r="E143" s="3" t="e">
        <v>#N/A</v>
      </c>
      <c r="F143" t="s">
        <v>2259</v>
      </c>
    </row>
    <row r="144" spans="1:6" ht="15" customHeight="1" x14ac:dyDescent="0.25">
      <c r="A144" s="1" t="s">
        <v>2116</v>
      </c>
      <c r="B144" s="15" t="s">
        <v>1445</v>
      </c>
      <c r="C144" s="1"/>
      <c r="D144" s="1"/>
      <c r="E144" s="3" t="e">
        <v>#N/A</v>
      </c>
    </row>
    <row r="145" spans="1:5" ht="15" customHeight="1" x14ac:dyDescent="0.25">
      <c r="A145" s="1" t="s">
        <v>2002</v>
      </c>
      <c r="B145" s="15" t="s">
        <v>214</v>
      </c>
      <c r="C145" s="1"/>
      <c r="D145" s="1"/>
      <c r="E145" s="3" t="e">
        <v>#N/A</v>
      </c>
    </row>
    <row r="146" spans="1:5" ht="15" customHeight="1" x14ac:dyDescent="0.25">
      <c r="A146" s="1" t="s">
        <v>1402</v>
      </c>
      <c r="B146" s="15" t="s">
        <v>1403</v>
      </c>
      <c r="C146" s="1"/>
      <c r="D146" s="1"/>
      <c r="E146" s="3" t="e">
        <v>#N/A</v>
      </c>
    </row>
    <row r="147" spans="1:5" ht="15" customHeight="1" x14ac:dyDescent="0.25">
      <c r="A147" s="6" t="s">
        <v>1938</v>
      </c>
      <c r="B147" s="13" t="s">
        <v>810</v>
      </c>
      <c r="C147" s="6"/>
      <c r="D147" s="6"/>
      <c r="E147" s="3" t="e">
        <v>#N/A</v>
      </c>
    </row>
    <row r="148" spans="1:5" ht="15" customHeight="1" x14ac:dyDescent="0.25">
      <c r="A148" s="1" t="s">
        <v>1921</v>
      </c>
      <c r="B148" s="15" t="s">
        <v>2131</v>
      </c>
      <c r="C148" s="1"/>
      <c r="D148" s="1"/>
      <c r="E148" s="3" t="e">
        <v>#N/A</v>
      </c>
    </row>
    <row r="149" spans="1:5" ht="15" customHeight="1" x14ac:dyDescent="0.25">
      <c r="A149" s="11" t="s">
        <v>2004</v>
      </c>
      <c r="B149" s="14" t="s">
        <v>812</v>
      </c>
      <c r="C149" s="6"/>
      <c r="D149" s="6"/>
      <c r="E149" s="3" t="e">
        <v>#N/A</v>
      </c>
    </row>
    <row r="150" spans="1:5" ht="15" customHeight="1" x14ac:dyDescent="0.25">
      <c r="A150" s="11" t="s">
        <v>1970</v>
      </c>
      <c r="B150" s="13" t="s">
        <v>813</v>
      </c>
      <c r="C150" s="6"/>
      <c r="D150" s="6"/>
      <c r="E150" s="3" t="e">
        <v>#N/A</v>
      </c>
    </row>
    <row r="151" spans="1:5" ht="15" customHeight="1" x14ac:dyDescent="0.25">
      <c r="A151" s="11" t="s">
        <v>511</v>
      </c>
      <c r="B151" s="13" t="s">
        <v>817</v>
      </c>
      <c r="C151" s="6"/>
      <c r="D151" s="6"/>
      <c r="E151" s="3" t="e">
        <v>#N/A</v>
      </c>
    </row>
    <row r="152" spans="1:5" ht="15" customHeight="1" x14ac:dyDescent="0.25">
      <c r="A152" s="6" t="s">
        <v>1548</v>
      </c>
      <c r="B152" s="15" t="s">
        <v>217</v>
      </c>
      <c r="C152" s="6"/>
      <c r="D152" s="6"/>
      <c r="E152" s="3" t="e">
        <v>#N/A</v>
      </c>
    </row>
    <row r="153" spans="1:5" ht="15" customHeight="1" x14ac:dyDescent="0.25">
      <c r="A153" s="11" t="s">
        <v>2005</v>
      </c>
      <c r="B153" s="13" t="s">
        <v>4905</v>
      </c>
      <c r="C153" s="6"/>
      <c r="D153" s="6"/>
      <c r="E153" s="3" t="e">
        <v>#N/A</v>
      </c>
    </row>
    <row r="154" spans="1:5" ht="15" customHeight="1" x14ac:dyDescent="0.25">
      <c r="A154" s="1" t="s">
        <v>2153</v>
      </c>
      <c r="B154" s="15" t="s">
        <v>1157</v>
      </c>
      <c r="C154" s="1"/>
      <c r="D154" s="1"/>
      <c r="E154" s="3" t="e">
        <v>#N/A</v>
      </c>
    </row>
    <row r="155" spans="1:5" ht="15" customHeight="1" x14ac:dyDescent="0.25">
      <c r="A155" s="11" t="s">
        <v>2000</v>
      </c>
      <c r="B155" s="13" t="s">
        <v>820</v>
      </c>
      <c r="C155" s="6"/>
      <c r="D155" s="6"/>
      <c r="E155" s="3" t="e">
        <v>#N/A</v>
      </c>
    </row>
    <row r="156" spans="1:5" ht="15" customHeight="1" x14ac:dyDescent="0.25">
      <c r="A156" s="6" t="s">
        <v>1961</v>
      </c>
      <c r="B156" s="13" t="s">
        <v>822</v>
      </c>
      <c r="C156" s="6"/>
      <c r="D156" s="6"/>
      <c r="E156" s="3" t="e">
        <v>#N/A</v>
      </c>
    </row>
    <row r="157" spans="1:5" ht="15" customHeight="1" x14ac:dyDescent="0.25">
      <c r="A157" s="11" t="s">
        <v>1954</v>
      </c>
      <c r="B157" s="13" t="s">
        <v>219</v>
      </c>
      <c r="C157" s="6"/>
      <c r="D157" s="6"/>
      <c r="E157" s="3" t="e">
        <v>#N/A</v>
      </c>
    </row>
    <row r="158" spans="1:5" ht="15" customHeight="1" x14ac:dyDescent="0.25">
      <c r="A158" s="11" t="s">
        <v>2012</v>
      </c>
      <c r="B158" s="13" t="s">
        <v>448</v>
      </c>
      <c r="C158" s="6"/>
      <c r="D158" s="6"/>
      <c r="E158" s="3" t="e">
        <v>#N/A</v>
      </c>
    </row>
    <row r="159" spans="1:5" ht="15" customHeight="1" x14ac:dyDescent="0.25">
      <c r="A159" s="1" t="s">
        <v>1399</v>
      </c>
      <c r="B159" s="15" t="s">
        <v>1400</v>
      </c>
      <c r="C159" s="1"/>
      <c r="D159" s="1"/>
      <c r="E159" s="3" t="e">
        <v>#N/A</v>
      </c>
    </row>
    <row r="160" spans="1:5" ht="15" customHeight="1" x14ac:dyDescent="0.25">
      <c r="A160" s="11" t="s">
        <v>1900</v>
      </c>
      <c r="B160" s="13" t="s">
        <v>1015</v>
      </c>
      <c r="C160" s="6"/>
      <c r="D160" s="6"/>
      <c r="E160" s="3" t="e">
        <v>#N/A</v>
      </c>
    </row>
    <row r="161" spans="1:5" ht="15" customHeight="1" x14ac:dyDescent="0.25">
      <c r="A161" s="11" t="s">
        <v>2051</v>
      </c>
      <c r="B161" s="13" t="s">
        <v>221</v>
      </c>
      <c r="C161" s="6"/>
      <c r="D161" s="6"/>
      <c r="E161" s="3" t="e">
        <v>#N/A</v>
      </c>
    </row>
    <row r="162" spans="1:5" ht="15" customHeight="1" x14ac:dyDescent="0.25">
      <c r="A162" s="11" t="s">
        <v>1932</v>
      </c>
      <c r="B162" s="13" t="s">
        <v>832</v>
      </c>
      <c r="C162" s="6"/>
      <c r="D162" s="6"/>
      <c r="E162" s="3" t="e">
        <v>#N/A</v>
      </c>
    </row>
    <row r="163" spans="1:5" ht="15" customHeight="1" x14ac:dyDescent="0.25">
      <c r="A163" s="11" t="s">
        <v>2056</v>
      </c>
      <c r="B163" s="13" t="s">
        <v>326</v>
      </c>
      <c r="C163" s="6"/>
      <c r="D163" s="6"/>
      <c r="E163" s="3" t="e">
        <v>#N/A</v>
      </c>
    </row>
    <row r="164" spans="1:5" ht="15" customHeight="1" x14ac:dyDescent="0.25">
      <c r="A164" s="11" t="s">
        <v>1962</v>
      </c>
      <c r="B164" s="13" t="s">
        <v>844</v>
      </c>
      <c r="C164" s="6"/>
      <c r="D164" s="6"/>
      <c r="E164" s="3" t="e">
        <v>#N/A</v>
      </c>
    </row>
    <row r="165" spans="1:5" ht="15" customHeight="1" x14ac:dyDescent="0.25">
      <c r="A165" s="11" t="s">
        <v>1901</v>
      </c>
      <c r="B165" s="13" t="s">
        <v>108</v>
      </c>
      <c r="C165" s="6"/>
      <c r="D165" s="6"/>
      <c r="E165" s="3" t="e">
        <v>#N/A</v>
      </c>
    </row>
    <row r="166" spans="1:5" ht="15" customHeight="1" x14ac:dyDescent="0.25">
      <c r="A166" s="1" t="s">
        <v>2016</v>
      </c>
      <c r="B166" s="15" t="s">
        <v>111</v>
      </c>
      <c r="C166" s="1"/>
      <c r="D166" s="1"/>
      <c r="E166" s="3" t="e">
        <v>#N/A</v>
      </c>
    </row>
    <row r="167" spans="1:5" ht="15" customHeight="1" x14ac:dyDescent="0.25">
      <c r="A167" s="11" t="s">
        <v>1896</v>
      </c>
      <c r="B167" s="13" t="s">
        <v>1087</v>
      </c>
      <c r="C167" s="6"/>
      <c r="D167" s="6"/>
      <c r="E167" s="3" t="e">
        <v>#N/A</v>
      </c>
    </row>
    <row r="168" spans="1:5" ht="15" customHeight="1" x14ac:dyDescent="0.25">
      <c r="A168" s="11" t="s">
        <v>2034</v>
      </c>
      <c r="B168" s="13" t="s">
        <v>848</v>
      </c>
      <c r="C168" s="6"/>
      <c r="D168" s="6"/>
      <c r="E168" s="3" t="e">
        <v>#N/A</v>
      </c>
    </row>
    <row r="169" spans="1:5" ht="15" customHeight="1" x14ac:dyDescent="0.25">
      <c r="A169" s="1" t="s">
        <v>2160</v>
      </c>
      <c r="B169" s="15" t="s">
        <v>2161</v>
      </c>
      <c r="C169" s="1"/>
      <c r="D169" s="1"/>
      <c r="E169" s="3" t="e">
        <v>#N/A</v>
      </c>
    </row>
    <row r="170" spans="1:5" ht="15" customHeight="1" x14ac:dyDescent="0.25">
      <c r="A170" s="11" t="s">
        <v>1890</v>
      </c>
      <c r="B170" s="13" t="s">
        <v>329</v>
      </c>
      <c r="C170" s="6"/>
      <c r="D170" s="6"/>
      <c r="E170" s="3" t="e">
        <v>#N/A</v>
      </c>
    </row>
    <row r="171" spans="1:5" ht="15" customHeight="1" x14ac:dyDescent="0.25">
      <c r="A171" s="11" t="s">
        <v>2027</v>
      </c>
      <c r="B171" s="13" t="s">
        <v>853</v>
      </c>
      <c r="C171" s="6"/>
      <c r="D171" s="6"/>
      <c r="E171" s="3" t="e">
        <v>#N/A</v>
      </c>
    </row>
    <row r="172" spans="1:5" ht="15" customHeight="1" x14ac:dyDescent="0.25">
      <c r="A172" s="6" t="s">
        <v>1948</v>
      </c>
      <c r="B172" s="13" t="s">
        <v>854</v>
      </c>
      <c r="C172" s="6"/>
      <c r="D172" s="6"/>
      <c r="E172" s="3" t="e">
        <v>#N/A</v>
      </c>
    </row>
    <row r="173" spans="1:5" ht="15" customHeight="1" x14ac:dyDescent="0.25">
      <c r="A173" s="6" t="s">
        <v>1991</v>
      </c>
      <c r="B173" s="13" t="s">
        <v>855</v>
      </c>
      <c r="C173" s="6"/>
      <c r="D173" s="6"/>
      <c r="E173" s="3" t="e">
        <v>#N/A</v>
      </c>
    </row>
    <row r="174" spans="1:5" ht="15" customHeight="1" x14ac:dyDescent="0.25">
      <c r="A174" s="1" t="s">
        <v>2027</v>
      </c>
      <c r="B174" s="15" t="s">
        <v>1353</v>
      </c>
      <c r="C174" s="1"/>
      <c r="D174" s="1"/>
      <c r="E174" s="3" t="e">
        <v>#N/A</v>
      </c>
    </row>
    <row r="175" spans="1:5" ht="15" customHeight="1" x14ac:dyDescent="0.25">
      <c r="A175" s="1" t="s">
        <v>1316</v>
      </c>
      <c r="B175" s="15" t="s">
        <v>856</v>
      </c>
      <c r="C175" s="1"/>
      <c r="D175" s="1"/>
      <c r="E175" s="3" t="e">
        <v>#N/A</v>
      </c>
    </row>
    <row r="176" spans="1:5" ht="15" customHeight="1" x14ac:dyDescent="0.25">
      <c r="A176" s="1" t="s">
        <v>1316</v>
      </c>
      <c r="B176" s="15" t="s">
        <v>330</v>
      </c>
      <c r="C176" s="6"/>
      <c r="D176" s="6"/>
      <c r="E176" s="3" t="e">
        <v>#N/A</v>
      </c>
    </row>
    <row r="177" spans="1:5" ht="15" customHeight="1" x14ac:dyDescent="0.25">
      <c r="A177" s="1" t="s">
        <v>2233</v>
      </c>
      <c r="B177" s="15" t="s">
        <v>1194</v>
      </c>
      <c r="C177" s="6"/>
      <c r="D177" s="6"/>
      <c r="E177" s="3" t="e">
        <v>#N/A</v>
      </c>
    </row>
    <row r="178" spans="1:5" ht="15" customHeight="1" x14ac:dyDescent="0.25">
      <c r="A178" s="11" t="s">
        <v>2001</v>
      </c>
      <c r="B178" s="13" t="s">
        <v>333</v>
      </c>
      <c r="C178" s="6"/>
      <c r="D178" s="6"/>
      <c r="E178" s="3" t="e">
        <v>#N/A</v>
      </c>
    </row>
    <row r="179" spans="1:5" ht="15" customHeight="1" x14ac:dyDescent="0.25">
      <c r="A179" s="11" t="s">
        <v>1988</v>
      </c>
      <c r="B179" s="13" t="s">
        <v>860</v>
      </c>
      <c r="C179" s="6"/>
      <c r="D179" s="6"/>
      <c r="E179" s="3" t="e">
        <v>#N/A</v>
      </c>
    </row>
    <row r="180" spans="1:5" ht="15" customHeight="1" x14ac:dyDescent="0.25">
      <c r="A180" s="1" t="s">
        <v>1425</v>
      </c>
      <c r="B180" s="15" t="s">
        <v>1426</v>
      </c>
      <c r="C180" s="1"/>
      <c r="D180" s="1"/>
      <c r="E180" s="3" t="e">
        <v>#N/A</v>
      </c>
    </row>
    <row r="181" spans="1:5" ht="15" customHeight="1" x14ac:dyDescent="0.25">
      <c r="A181" s="1" t="s">
        <v>1398</v>
      </c>
      <c r="B181" s="15" t="s">
        <v>862</v>
      </c>
      <c r="C181" s="1"/>
      <c r="D181" s="1"/>
      <c r="E181" s="3" t="e">
        <v>#N/A</v>
      </c>
    </row>
    <row r="182" spans="1:5" ht="15" customHeight="1" x14ac:dyDescent="0.25">
      <c r="A182" s="6" t="s">
        <v>2087</v>
      </c>
      <c r="B182" s="13" t="s">
        <v>1086</v>
      </c>
      <c r="C182" s="6"/>
      <c r="D182" s="6"/>
      <c r="E182" s="3" t="e">
        <v>#N/A</v>
      </c>
    </row>
    <row r="183" spans="1:5" ht="15" customHeight="1" x14ac:dyDescent="0.25">
      <c r="A183" s="11" t="s">
        <v>2047</v>
      </c>
      <c r="B183" s="13" t="s">
        <v>227</v>
      </c>
      <c r="C183" s="6"/>
      <c r="D183" s="6"/>
      <c r="E183" s="3" t="e">
        <v>#N/A</v>
      </c>
    </row>
    <row r="184" spans="1:5" ht="15" customHeight="1" x14ac:dyDescent="0.25">
      <c r="A184" s="11" t="s">
        <v>1955</v>
      </c>
      <c r="B184" s="13" t="s">
        <v>119</v>
      </c>
      <c r="C184" s="6"/>
      <c r="D184" s="6"/>
      <c r="E184" s="3" t="e">
        <v>#N/A</v>
      </c>
    </row>
    <row r="185" spans="1:5" ht="15" customHeight="1" x14ac:dyDescent="0.25">
      <c r="A185" s="11" t="s">
        <v>1940</v>
      </c>
      <c r="B185" s="13" t="s">
        <v>867</v>
      </c>
      <c r="C185" s="6"/>
      <c r="D185" s="6"/>
      <c r="E185" s="3" t="e">
        <v>#N/A</v>
      </c>
    </row>
    <row r="186" spans="1:5" ht="15" customHeight="1" x14ac:dyDescent="0.25">
      <c r="A186" s="11" t="s">
        <v>1375</v>
      </c>
      <c r="B186" s="13" t="s">
        <v>120</v>
      </c>
      <c r="C186" s="6"/>
      <c r="D186" s="6"/>
      <c r="E186" s="3" t="e">
        <v>#N/A</v>
      </c>
    </row>
    <row r="187" spans="1:5" ht="15" customHeight="1" x14ac:dyDescent="0.25">
      <c r="A187" s="11" t="s">
        <v>2058</v>
      </c>
      <c r="B187" s="13" t="s">
        <v>1103</v>
      </c>
      <c r="C187" s="6"/>
      <c r="D187" s="6"/>
      <c r="E187" s="3" t="e">
        <v>#N/A</v>
      </c>
    </row>
    <row r="188" spans="1:5" ht="15" customHeight="1" x14ac:dyDescent="0.25">
      <c r="A188" s="11" t="s">
        <v>2059</v>
      </c>
      <c r="B188" s="13" t="s">
        <v>872</v>
      </c>
      <c r="C188" s="6"/>
      <c r="D188" s="6"/>
      <c r="E188" s="3" t="e">
        <v>#N/A</v>
      </c>
    </row>
    <row r="189" spans="1:5" ht="15" customHeight="1" x14ac:dyDescent="0.25">
      <c r="A189" s="11" t="s">
        <v>2021</v>
      </c>
      <c r="B189" s="13" t="s">
        <v>874</v>
      </c>
      <c r="C189" s="6"/>
      <c r="D189" s="6"/>
      <c r="E189" s="3" t="e">
        <v>#N/A</v>
      </c>
    </row>
    <row r="190" spans="1:5" ht="15" customHeight="1" x14ac:dyDescent="0.25">
      <c r="A190" s="11" t="s">
        <v>1950</v>
      </c>
      <c r="B190" s="13" t="s">
        <v>459</v>
      </c>
      <c r="C190" s="6"/>
      <c r="D190" s="6"/>
      <c r="E190" s="3" t="e">
        <v>#N/A</v>
      </c>
    </row>
    <row r="191" spans="1:5" ht="15" customHeight="1" x14ac:dyDescent="0.25">
      <c r="A191" s="1" t="s">
        <v>2119</v>
      </c>
      <c r="B191" s="15" t="s">
        <v>121</v>
      </c>
      <c r="C191" s="1"/>
      <c r="D191" s="1"/>
      <c r="E191" s="3" t="e">
        <v>#N/A</v>
      </c>
    </row>
    <row r="192" spans="1:5" ht="15" customHeight="1" x14ac:dyDescent="0.25">
      <c r="A192" s="1" t="s">
        <v>2149</v>
      </c>
      <c r="B192" s="15" t="s">
        <v>122</v>
      </c>
      <c r="C192" s="1"/>
      <c r="D192" s="1"/>
      <c r="E192" s="3" t="e">
        <v>#N/A</v>
      </c>
    </row>
    <row r="193" spans="1:5" ht="15" customHeight="1" x14ac:dyDescent="0.25">
      <c r="A193" s="11" t="s">
        <v>1894</v>
      </c>
      <c r="B193" s="13" t="s">
        <v>124</v>
      </c>
      <c r="C193" s="6"/>
      <c r="D193" s="6"/>
      <c r="E193" s="3" t="e">
        <v>#N/A</v>
      </c>
    </row>
    <row r="194" spans="1:5" ht="15" customHeight="1" x14ac:dyDescent="0.25">
      <c r="A194" s="11" t="s">
        <v>1378</v>
      </c>
      <c r="B194" s="13" t="s">
        <v>883</v>
      </c>
      <c r="C194" s="6"/>
      <c r="D194" s="6"/>
      <c r="E194" s="3" t="e">
        <v>#N/A</v>
      </c>
    </row>
    <row r="195" spans="1:5" ht="15" customHeight="1" x14ac:dyDescent="0.25">
      <c r="A195" s="1" t="s">
        <v>1376</v>
      </c>
      <c r="B195" s="15" t="s">
        <v>1377</v>
      </c>
      <c r="C195" s="1"/>
      <c r="D195" s="1"/>
      <c r="E195" s="3" t="e">
        <v>#N/A</v>
      </c>
    </row>
    <row r="196" spans="1:5" ht="15" customHeight="1" x14ac:dyDescent="0.25">
      <c r="A196" s="1" t="s">
        <v>1429</v>
      </c>
      <c r="B196" s="15" t="s">
        <v>1430</v>
      </c>
      <c r="C196" s="1"/>
      <c r="D196" s="1"/>
      <c r="E196" s="3" t="e">
        <v>#N/A</v>
      </c>
    </row>
    <row r="197" spans="1:5" ht="15" customHeight="1" x14ac:dyDescent="0.25">
      <c r="A197" s="6" t="s">
        <v>1960</v>
      </c>
      <c r="B197" s="13" t="s">
        <v>890</v>
      </c>
      <c r="C197" s="6"/>
      <c r="D197" s="6"/>
      <c r="E197" s="3" t="e">
        <v>#N/A</v>
      </c>
    </row>
    <row r="198" spans="1:5" ht="15" customHeight="1" x14ac:dyDescent="0.25">
      <c r="A198" s="1" t="s">
        <v>1382</v>
      </c>
      <c r="B198" s="15" t="s">
        <v>1383</v>
      </c>
      <c r="C198" s="1"/>
      <c r="D198" s="1"/>
      <c r="E198" s="3" t="e">
        <v>#N/A</v>
      </c>
    </row>
    <row r="199" spans="1:5" ht="15" customHeight="1" x14ac:dyDescent="0.25">
      <c r="A199" s="11" t="s">
        <v>1914</v>
      </c>
      <c r="B199" s="13" t="s">
        <v>235</v>
      </c>
      <c r="C199" s="6"/>
      <c r="D199" s="6"/>
      <c r="E199" s="3" t="e">
        <v>#N/A</v>
      </c>
    </row>
    <row r="200" spans="1:5" ht="15" customHeight="1" x14ac:dyDescent="0.25">
      <c r="A200" s="11" t="s">
        <v>1947</v>
      </c>
      <c r="B200" s="13" t="s">
        <v>892</v>
      </c>
      <c r="C200" s="6"/>
      <c r="D200" s="6"/>
      <c r="E200" s="3" t="e">
        <v>#N/A</v>
      </c>
    </row>
    <row r="201" spans="1:5" ht="15" customHeight="1" x14ac:dyDescent="0.25">
      <c r="A201" s="11" t="s">
        <v>1935</v>
      </c>
      <c r="B201" s="13" t="s">
        <v>981</v>
      </c>
      <c r="C201" s="6"/>
      <c r="D201" s="6"/>
      <c r="E201" s="3" t="e">
        <v>#N/A</v>
      </c>
    </row>
    <row r="202" spans="1:5" ht="15" customHeight="1" x14ac:dyDescent="0.25">
      <c r="A202" s="11" t="s">
        <v>2057</v>
      </c>
      <c r="B202" s="13" t="s">
        <v>1003</v>
      </c>
      <c r="C202" s="6"/>
      <c r="D202" s="6"/>
      <c r="E202" s="3" t="e">
        <v>#N/A</v>
      </c>
    </row>
    <row r="203" spans="1:5" ht="15" customHeight="1" x14ac:dyDescent="0.25">
      <c r="A203" s="6" t="s">
        <v>2015</v>
      </c>
      <c r="B203" s="13" t="s">
        <v>897</v>
      </c>
      <c r="C203" s="6"/>
      <c r="D203" s="6"/>
      <c r="E203" s="3" t="e">
        <v>#N/A</v>
      </c>
    </row>
    <row r="204" spans="1:5" ht="15" customHeight="1" x14ac:dyDescent="0.25">
      <c r="A204" s="6" t="s">
        <v>1387</v>
      </c>
      <c r="B204" s="13" t="s">
        <v>132</v>
      </c>
      <c r="C204" s="6"/>
      <c r="D204" s="6"/>
      <c r="E204" s="3" t="e">
        <v>#N/A</v>
      </c>
    </row>
    <row r="205" spans="1:5" ht="15" customHeight="1" x14ac:dyDescent="0.25">
      <c r="A205" s="11" t="s">
        <v>1952</v>
      </c>
      <c r="B205" s="13" t="s">
        <v>898</v>
      </c>
      <c r="C205" s="6"/>
      <c r="D205" s="6"/>
      <c r="E205" s="3" t="e">
        <v>#N/A</v>
      </c>
    </row>
    <row r="206" spans="1:5" ht="15" customHeight="1" x14ac:dyDescent="0.25">
      <c r="A206" s="11" t="s">
        <v>2013</v>
      </c>
      <c r="B206" s="13" t="s">
        <v>903</v>
      </c>
      <c r="C206" s="6"/>
      <c r="D206" s="6"/>
      <c r="E206" s="3" t="e">
        <v>#N/A</v>
      </c>
    </row>
    <row r="207" spans="1:5" ht="15" customHeight="1" x14ac:dyDescent="0.25">
      <c r="A207" s="11" t="s">
        <v>2039</v>
      </c>
      <c r="B207" s="13" t="s">
        <v>238</v>
      </c>
      <c r="C207" s="6"/>
      <c r="D207" s="6"/>
      <c r="E207" s="3" t="e">
        <v>#N/A</v>
      </c>
    </row>
    <row r="208" spans="1:5" ht="15" customHeight="1" x14ac:dyDescent="0.25">
      <c r="A208" s="11" t="s">
        <v>2052</v>
      </c>
      <c r="B208" s="13" t="s">
        <v>239</v>
      </c>
      <c r="C208" s="6"/>
      <c r="D208" s="6"/>
      <c r="E208" s="3" t="e">
        <v>#N/A</v>
      </c>
    </row>
    <row r="209" spans="1:5" ht="15" customHeight="1" x14ac:dyDescent="0.25">
      <c r="A209" s="11" t="s">
        <v>2024</v>
      </c>
      <c r="B209" s="13" t="s">
        <v>347</v>
      </c>
      <c r="C209" s="6"/>
      <c r="D209" s="6"/>
      <c r="E209" s="3" t="e">
        <v>#N/A</v>
      </c>
    </row>
    <row r="210" spans="1:5" ht="15" customHeight="1" x14ac:dyDescent="0.25">
      <c r="A210" s="1" t="s">
        <v>2120</v>
      </c>
      <c r="B210" s="15" t="s">
        <v>469</v>
      </c>
      <c r="C210" s="1"/>
      <c r="D210" s="1"/>
      <c r="E210" s="3" t="e">
        <v>#N/A</v>
      </c>
    </row>
    <row r="211" spans="1:5" ht="15" customHeight="1" x14ac:dyDescent="0.25">
      <c r="A211" s="11" t="s">
        <v>1891</v>
      </c>
      <c r="B211" s="13" t="s">
        <v>133</v>
      </c>
      <c r="C211" s="6"/>
      <c r="D211" s="6"/>
      <c r="E211" s="3" t="e">
        <v>#N/A</v>
      </c>
    </row>
    <row r="212" spans="1:5" ht="15" customHeight="1" x14ac:dyDescent="0.25">
      <c r="A212" s="11" t="s">
        <v>498</v>
      </c>
      <c r="B212" s="13" t="s">
        <v>916</v>
      </c>
      <c r="C212" s="6"/>
      <c r="D212" s="6"/>
      <c r="E212" s="3" t="e">
        <v>#N/A</v>
      </c>
    </row>
    <row r="213" spans="1:5" ht="15" customHeight="1" x14ac:dyDescent="0.25">
      <c r="A213" s="1" t="s">
        <v>2227</v>
      </c>
      <c r="B213" s="15" t="s">
        <v>1218</v>
      </c>
      <c r="C213" s="6"/>
      <c r="D213" s="6"/>
      <c r="E213" s="3" t="e">
        <v>#N/A</v>
      </c>
    </row>
    <row r="214" spans="1:5" ht="15" customHeight="1" x14ac:dyDescent="0.25">
      <c r="A214" s="1" t="s">
        <v>1341</v>
      </c>
      <c r="B214" s="15" t="s">
        <v>1418</v>
      </c>
      <c r="C214" s="1"/>
      <c r="D214" s="1"/>
      <c r="E214" s="3" t="e">
        <v>#N/A</v>
      </c>
    </row>
    <row r="215" spans="1:5" ht="15" customHeight="1" x14ac:dyDescent="0.25">
      <c r="A215" s="11" t="s">
        <v>1389</v>
      </c>
      <c r="B215" s="13" t="s">
        <v>470</v>
      </c>
      <c r="C215" s="6"/>
      <c r="D215" s="6"/>
      <c r="E215" s="3" t="e">
        <v>#N/A</v>
      </c>
    </row>
    <row r="216" spans="1:5" ht="15" customHeight="1" x14ac:dyDescent="0.25">
      <c r="A216" s="11" t="s">
        <v>1983</v>
      </c>
      <c r="B216" s="13" t="s">
        <v>924</v>
      </c>
      <c r="C216" s="6"/>
      <c r="D216" s="6"/>
      <c r="E216" s="3" t="e">
        <v>#N/A</v>
      </c>
    </row>
    <row r="217" spans="1:5" ht="15" customHeight="1" x14ac:dyDescent="0.25">
      <c r="A217" s="11" t="s">
        <v>1984</v>
      </c>
      <c r="B217" s="13" t="s">
        <v>927</v>
      </c>
      <c r="C217" s="6"/>
      <c r="D217" s="6"/>
      <c r="E217" s="3" t="e">
        <v>#N/A</v>
      </c>
    </row>
    <row r="218" spans="1:5" ht="15" customHeight="1" x14ac:dyDescent="0.25">
      <c r="A218" s="1" t="s">
        <v>2237</v>
      </c>
      <c r="B218" s="15" t="s">
        <v>1149</v>
      </c>
      <c r="C218" s="6"/>
      <c r="D218" s="6"/>
      <c r="E218" s="3" t="e">
        <v>#N/A</v>
      </c>
    </row>
    <row r="219" spans="1:5" ht="15" customHeight="1" x14ac:dyDescent="0.25">
      <c r="A219" s="11" t="s">
        <v>2060</v>
      </c>
      <c r="B219" s="13" t="s">
        <v>474</v>
      </c>
      <c r="C219" s="6"/>
      <c r="D219" s="6"/>
      <c r="E219" s="3" t="e">
        <v>#N/A</v>
      </c>
    </row>
    <row r="220" spans="1:5" ht="15" customHeight="1" x14ac:dyDescent="0.25">
      <c r="A220" s="11" t="s">
        <v>1982</v>
      </c>
      <c r="B220" s="13" t="s">
        <v>932</v>
      </c>
      <c r="C220" s="6"/>
      <c r="D220" s="6"/>
      <c r="E220" s="3" t="e">
        <v>#N/A</v>
      </c>
    </row>
    <row r="221" spans="1:5" ht="15" customHeight="1" x14ac:dyDescent="0.25">
      <c r="A221" s="1" t="s">
        <v>1374</v>
      </c>
      <c r="B221" s="15" t="s">
        <v>933</v>
      </c>
      <c r="C221" s="1"/>
      <c r="D221" s="1"/>
      <c r="E221" s="3" t="e">
        <v>#N/A</v>
      </c>
    </row>
    <row r="222" spans="1:5" ht="15" customHeight="1" x14ac:dyDescent="0.25">
      <c r="A222" s="11" t="s">
        <v>1904</v>
      </c>
      <c r="B222" s="13" t="s">
        <v>134</v>
      </c>
      <c r="C222" s="6"/>
      <c r="D222" s="6"/>
      <c r="E222" s="3" t="e">
        <v>#N/A</v>
      </c>
    </row>
    <row r="223" spans="1:5" ht="15" customHeight="1" x14ac:dyDescent="0.25">
      <c r="A223" s="11" t="s">
        <v>1897</v>
      </c>
      <c r="B223" s="13" t="s">
        <v>937</v>
      </c>
      <c r="C223" s="6"/>
      <c r="D223" s="6"/>
      <c r="E223" s="3" t="e">
        <v>#N/A</v>
      </c>
    </row>
    <row r="224" spans="1:5" ht="15" customHeight="1" x14ac:dyDescent="0.25">
      <c r="A224" s="11" t="s">
        <v>2033</v>
      </c>
      <c r="B224" s="13" t="s">
        <v>942</v>
      </c>
      <c r="C224" s="6"/>
      <c r="D224" s="6"/>
      <c r="E224" s="3" t="e">
        <v>#N/A</v>
      </c>
    </row>
    <row r="225" spans="1:5" ht="15" customHeight="1" x14ac:dyDescent="0.25">
      <c r="A225" s="11" t="s">
        <v>1380</v>
      </c>
      <c r="B225" s="13" t="s">
        <v>943</v>
      </c>
      <c r="C225" s="6"/>
      <c r="D225" s="6"/>
      <c r="E225" s="3" t="e">
        <v>#N/A</v>
      </c>
    </row>
    <row r="226" spans="1:5" ht="15" customHeight="1" x14ac:dyDescent="0.25">
      <c r="A226" s="1" t="s">
        <v>1405</v>
      </c>
      <c r="B226" s="15" t="s">
        <v>138</v>
      </c>
      <c r="C226" s="1"/>
      <c r="D226" s="1"/>
      <c r="E226" s="3" t="e">
        <v>#N/A</v>
      </c>
    </row>
    <row r="227" spans="1:5" ht="15" customHeight="1" x14ac:dyDescent="0.25">
      <c r="A227" s="1" t="s">
        <v>1406</v>
      </c>
      <c r="B227" s="15" t="s">
        <v>1407</v>
      </c>
      <c r="C227" s="1"/>
      <c r="D227" s="1"/>
      <c r="E227" s="3" t="e">
        <v>#N/A</v>
      </c>
    </row>
    <row r="228" spans="1:5" ht="15" customHeight="1" x14ac:dyDescent="0.25">
      <c r="A228" s="11" t="s">
        <v>1941</v>
      </c>
      <c r="B228" s="13" t="s">
        <v>1004</v>
      </c>
      <c r="C228" s="6"/>
      <c r="D228" s="6"/>
      <c r="E228" s="3" t="e">
        <v>#N/A</v>
      </c>
    </row>
    <row r="229" spans="1:5" ht="15" customHeight="1" x14ac:dyDescent="0.25">
      <c r="A229" s="6" t="s">
        <v>1905</v>
      </c>
      <c r="B229" s="13" t="s">
        <v>952</v>
      </c>
      <c r="C229" s="6"/>
      <c r="D229" s="6"/>
      <c r="E229" s="3" t="e">
        <v>#N/A</v>
      </c>
    </row>
    <row r="230" spans="1:5" ht="15" customHeight="1" x14ac:dyDescent="0.25">
      <c r="A230" s="6" t="s">
        <v>1903</v>
      </c>
      <c r="B230" s="13" t="s">
        <v>475</v>
      </c>
      <c r="C230" s="6"/>
      <c r="D230" s="6"/>
      <c r="E230" s="3" t="e">
        <v>#N/A</v>
      </c>
    </row>
    <row r="231" spans="1:5" ht="15" customHeight="1" x14ac:dyDescent="0.25">
      <c r="A231" s="1" t="s">
        <v>1902</v>
      </c>
      <c r="B231" s="15" t="s">
        <v>2165</v>
      </c>
      <c r="C231" s="1"/>
      <c r="D231" s="1"/>
      <c r="E231" s="3" t="e">
        <v>#N/A</v>
      </c>
    </row>
    <row r="232" spans="1:5" ht="15" customHeight="1" x14ac:dyDescent="0.25">
      <c r="A232" s="1" t="s">
        <v>1344</v>
      </c>
      <c r="B232" s="15" t="s">
        <v>1449</v>
      </c>
      <c r="C232" s="1"/>
      <c r="D232" s="1"/>
      <c r="E232" s="3" t="e">
        <v>#N/A</v>
      </c>
    </row>
    <row r="233" spans="1:5" ht="15" customHeight="1" x14ac:dyDescent="0.25">
      <c r="A233" s="11" t="s">
        <v>1995</v>
      </c>
      <c r="B233" s="13" t="s">
        <v>477</v>
      </c>
      <c r="C233" s="6"/>
      <c r="D233" s="6"/>
      <c r="E233" s="3" t="e">
        <v>#N/A</v>
      </c>
    </row>
    <row r="234" spans="1:5" ht="15" customHeight="1" x14ac:dyDescent="0.25">
      <c r="A234" s="11" t="s">
        <v>1922</v>
      </c>
      <c r="B234" s="13" t="s">
        <v>246</v>
      </c>
      <c r="C234" s="6"/>
      <c r="D234" s="6"/>
      <c r="E234" s="3" t="e">
        <v>#N/A</v>
      </c>
    </row>
    <row r="235" spans="1:5" ht="15" customHeight="1" x14ac:dyDescent="0.25">
      <c r="A235" s="11" t="s">
        <v>567</v>
      </c>
      <c r="B235" s="13" t="s">
        <v>960</v>
      </c>
      <c r="C235" s="6"/>
      <c r="D235" s="6"/>
      <c r="E235" s="3" t="e">
        <v>#N/A</v>
      </c>
    </row>
    <row r="236" spans="1:5" ht="15" customHeight="1" x14ac:dyDescent="0.25">
      <c r="A236" s="1" t="s">
        <v>1974</v>
      </c>
      <c r="B236" s="15" t="s">
        <v>143</v>
      </c>
      <c r="C236" s="1"/>
      <c r="D236" s="1"/>
      <c r="E236" s="3" t="e">
        <v>#N/A</v>
      </c>
    </row>
    <row r="237" spans="1:5" ht="15" customHeight="1" x14ac:dyDescent="0.25">
      <c r="A237" s="6" t="s">
        <v>502</v>
      </c>
      <c r="B237" s="13" t="s">
        <v>144</v>
      </c>
      <c r="C237" s="6"/>
      <c r="D237" s="6"/>
      <c r="E237" s="3" t="e">
        <v>#N/A</v>
      </c>
    </row>
    <row r="238" spans="1:5" ht="15" customHeight="1" x14ac:dyDescent="0.25">
      <c r="A238" s="11" t="s">
        <v>1892</v>
      </c>
      <c r="B238" s="13" t="s">
        <v>962</v>
      </c>
      <c r="C238" s="6"/>
      <c r="D238" s="6"/>
      <c r="E238" s="3" t="e">
        <v>#N/A</v>
      </c>
    </row>
    <row r="239" spans="1:5" ht="15" customHeight="1" x14ac:dyDescent="0.25">
      <c r="A239" s="6" t="s">
        <v>1927</v>
      </c>
      <c r="B239" s="13" t="s">
        <v>360</v>
      </c>
      <c r="C239" s="6"/>
      <c r="D239" s="6"/>
      <c r="E239" s="3" t="e">
        <v>#N/A</v>
      </c>
    </row>
    <row r="240" spans="1:5" ht="15" customHeight="1" x14ac:dyDescent="0.25">
      <c r="A240" s="11" t="s">
        <v>1928</v>
      </c>
      <c r="B240" s="13" t="s">
        <v>361</v>
      </c>
      <c r="C240" s="6"/>
      <c r="D240" s="6"/>
      <c r="E240" s="3" t="e">
        <v>#N/A</v>
      </c>
    </row>
    <row r="241" spans="1:5" ht="15" customHeight="1" x14ac:dyDescent="0.25">
      <c r="A241" s="6" t="s">
        <v>2089</v>
      </c>
      <c r="B241" s="13" t="s">
        <v>1111</v>
      </c>
      <c r="C241" s="6"/>
      <c r="D241" s="6"/>
      <c r="E241" s="3" t="e">
        <v>#N/A</v>
      </c>
    </row>
    <row r="242" spans="1:5" ht="15" customHeight="1" x14ac:dyDescent="0.25">
      <c r="A242" s="11" t="s">
        <v>2010</v>
      </c>
      <c r="B242" s="13" t="s">
        <v>479</v>
      </c>
      <c r="C242" s="6"/>
      <c r="D242" s="6"/>
      <c r="E242" s="3" t="e">
        <v>#N/A</v>
      </c>
    </row>
    <row r="243" spans="1:5" ht="15" customHeight="1" x14ac:dyDescent="0.25">
      <c r="A243" s="1" t="s">
        <v>2009</v>
      </c>
      <c r="B243" s="15" t="s">
        <v>2182</v>
      </c>
      <c r="C243" s="1"/>
      <c r="D243" s="1"/>
      <c r="E243" s="3" t="e">
        <v>#N/A</v>
      </c>
    </row>
    <row r="244" spans="1:5" ht="15" customHeight="1" x14ac:dyDescent="0.25">
      <c r="A244" s="11" t="s">
        <v>1998</v>
      </c>
      <c r="B244" s="13" t="s">
        <v>251</v>
      </c>
      <c r="C244" s="6"/>
      <c r="D244" s="6"/>
      <c r="E244" s="3" t="e">
        <v>#N/A</v>
      </c>
    </row>
    <row r="245" spans="1:5" ht="15" customHeight="1" x14ac:dyDescent="0.25">
      <c r="A245" s="11" t="s">
        <v>1381</v>
      </c>
      <c r="B245" s="13" t="s">
        <v>482</v>
      </c>
      <c r="C245" s="6"/>
      <c r="D245" s="6"/>
      <c r="E245" s="3" t="e">
        <v>#N/A</v>
      </c>
    </row>
    <row r="246" spans="1:5" ht="15" customHeight="1" x14ac:dyDescent="0.25">
      <c r="A246" s="1" t="s">
        <v>1360</v>
      </c>
      <c r="B246" s="15" t="s">
        <v>1361</v>
      </c>
      <c r="C246" s="1"/>
      <c r="D246" s="1"/>
      <c r="E246" s="3" t="e">
        <v>#N/A</v>
      </c>
    </row>
    <row r="247" spans="1:5" ht="15" customHeight="1" x14ac:dyDescent="0.25">
      <c r="A247" s="11" t="s">
        <v>1969</v>
      </c>
      <c r="B247" s="13" t="s">
        <v>150</v>
      </c>
      <c r="C247" s="6"/>
      <c r="D247" s="6"/>
      <c r="E247" s="3" t="e">
        <v>#N/A</v>
      </c>
    </row>
    <row r="248" spans="1:5" ht="15" customHeight="1" x14ac:dyDescent="0.25">
      <c r="A248" s="1" t="s">
        <v>1363</v>
      </c>
      <c r="B248" s="15" t="s">
        <v>1364</v>
      </c>
      <c r="C248" s="1"/>
      <c r="D248" s="1"/>
      <c r="E248" s="3" t="e">
        <v>#N/A</v>
      </c>
    </row>
    <row r="249" spans="1:5" ht="15" customHeight="1" x14ac:dyDescent="0.25">
      <c r="A249" s="1" t="s">
        <v>1358</v>
      </c>
      <c r="B249" s="15" t="s">
        <v>1359</v>
      </c>
      <c r="C249" s="1"/>
      <c r="D249" s="1"/>
      <c r="E249" s="3" t="e">
        <v>#N/A</v>
      </c>
    </row>
    <row r="250" spans="1:5" ht="15" customHeight="1" x14ac:dyDescent="0.25">
      <c r="A250" s="1" t="s">
        <v>1907</v>
      </c>
      <c r="B250" s="15" t="s">
        <v>2193</v>
      </c>
      <c r="C250" s="1"/>
      <c r="D250" s="1"/>
      <c r="E250" s="3" t="e">
        <v>#N/A</v>
      </c>
    </row>
    <row r="251" spans="1:5" ht="15" customHeight="1" x14ac:dyDescent="0.25">
      <c r="A251" s="1" t="s">
        <v>1906</v>
      </c>
      <c r="B251" s="15" t="s">
        <v>977</v>
      </c>
      <c r="C251" s="1"/>
      <c r="D251" s="1"/>
      <c r="E251" s="3" t="e">
        <v>#N/A</v>
      </c>
    </row>
    <row r="252" spans="1:5" ht="15" customHeight="1" x14ac:dyDescent="0.25"/>
    <row r="253" spans="1:5" ht="15" customHeight="1" x14ac:dyDescent="0.25"/>
    <row r="254" spans="1:5" ht="15" customHeight="1" x14ac:dyDescent="0.25"/>
    <row r="255" spans="1:5" ht="15" customHeight="1" x14ac:dyDescent="0.25"/>
    <row r="256" spans="1:5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2AC0A-C50C-402A-A83D-71AC1F463580}">
  <dimension ref="A1:R1631"/>
  <sheetViews>
    <sheetView topLeftCell="A1621" workbookViewId="0">
      <selection activeCell="E1628" sqref="E1628"/>
    </sheetView>
  </sheetViews>
  <sheetFormatPr defaultRowHeight="15" x14ac:dyDescent="0.25"/>
  <cols>
    <col min="2" max="2" width="18" customWidth="1"/>
    <col min="3" max="3" width="20.28515625" customWidth="1"/>
    <col min="4" max="4" width="14.140625" customWidth="1"/>
    <col min="6" max="6" width="14" customWidth="1"/>
    <col min="7" max="7" width="9.140625" style="1"/>
    <col min="8" max="8" width="34.140625" customWidth="1"/>
  </cols>
  <sheetData>
    <row r="1" spans="1:18" x14ac:dyDescent="0.25">
      <c r="A1" s="28" t="s">
        <v>2240</v>
      </c>
      <c r="B1" s="28" t="s">
        <v>2251</v>
      </c>
      <c r="C1" s="28" t="s">
        <v>2252</v>
      </c>
      <c r="D1" s="28" t="s">
        <v>2253</v>
      </c>
      <c r="E1" s="28" t="s">
        <v>2254</v>
      </c>
      <c r="F1" s="28" t="s">
        <v>5034</v>
      </c>
      <c r="G1" s="28" t="s">
        <v>2255</v>
      </c>
      <c r="H1" s="38" t="s">
        <v>5221</v>
      </c>
      <c r="J1" s="28" t="s">
        <v>2240</v>
      </c>
      <c r="K1" s="28" t="s">
        <v>2251</v>
      </c>
      <c r="L1" s="28" t="s">
        <v>2252</v>
      </c>
      <c r="M1" s="28" t="s">
        <v>2253</v>
      </c>
      <c r="N1" s="28" t="s">
        <v>2254</v>
      </c>
      <c r="O1" s="28" t="s">
        <v>5034</v>
      </c>
      <c r="P1" s="28" t="s">
        <v>2255</v>
      </c>
      <c r="Q1" s="28" t="s">
        <v>6380</v>
      </c>
      <c r="R1" s="28" t="s">
        <v>5221</v>
      </c>
    </row>
    <row r="2" spans="1:18" ht="12.75" customHeight="1" x14ac:dyDescent="0.25">
      <c r="A2" s="29" t="s">
        <v>2256</v>
      </c>
      <c r="B2" s="29" t="s">
        <v>2257</v>
      </c>
      <c r="C2" s="29" t="s">
        <v>2258</v>
      </c>
      <c r="D2" s="29" t="s">
        <v>5035</v>
      </c>
      <c r="E2" s="30">
        <v>9724</v>
      </c>
      <c r="F2" s="31">
        <v>23378</v>
      </c>
      <c r="G2" s="32" t="s">
        <v>2259</v>
      </c>
      <c r="H2" t="s">
        <v>5222</v>
      </c>
      <c r="J2" s="29" t="s">
        <v>2256</v>
      </c>
      <c r="K2" s="29" t="s">
        <v>2257</v>
      </c>
      <c r="L2" s="29" t="s">
        <v>2258</v>
      </c>
      <c r="M2" s="29" t="s">
        <v>5035</v>
      </c>
      <c r="N2" s="30">
        <v>9724</v>
      </c>
      <c r="O2" s="31">
        <v>23378</v>
      </c>
      <c r="P2" s="29" t="s">
        <v>2259</v>
      </c>
      <c r="Q2" s="29" t="s">
        <v>8736</v>
      </c>
      <c r="R2" s="29" t="s">
        <v>5222</v>
      </c>
    </row>
    <row r="3" spans="1:18" ht="12.75" customHeight="1" x14ac:dyDescent="0.25">
      <c r="A3" s="29" t="s">
        <v>2260</v>
      </c>
      <c r="B3" s="29" t="s">
        <v>2261</v>
      </c>
      <c r="C3" s="29" t="s">
        <v>2262</v>
      </c>
      <c r="D3" s="29" t="s">
        <v>5035</v>
      </c>
      <c r="E3" s="30">
        <v>8933</v>
      </c>
      <c r="F3" s="31">
        <v>14278</v>
      </c>
      <c r="G3" s="32" t="s">
        <v>2259</v>
      </c>
      <c r="H3" t="s">
        <v>5223</v>
      </c>
      <c r="J3" s="29" t="s">
        <v>2260</v>
      </c>
      <c r="K3" s="29" t="s">
        <v>2261</v>
      </c>
      <c r="L3" s="29" t="s">
        <v>2262</v>
      </c>
      <c r="M3" s="29" t="s">
        <v>5035</v>
      </c>
      <c r="N3" s="30">
        <v>8933</v>
      </c>
      <c r="O3" s="31">
        <v>14278</v>
      </c>
      <c r="P3" s="29" t="s">
        <v>2259</v>
      </c>
      <c r="Q3" s="29" t="s">
        <v>8131</v>
      </c>
      <c r="R3" s="29" t="s">
        <v>5223</v>
      </c>
    </row>
    <row r="4" spans="1:18" ht="12.75" customHeight="1" x14ac:dyDescent="0.25">
      <c r="A4" s="29" t="s">
        <v>2263</v>
      </c>
      <c r="B4" s="29" t="s">
        <v>2264</v>
      </c>
      <c r="C4" s="29" t="s">
        <v>2265</v>
      </c>
      <c r="D4" s="29" t="s">
        <v>5035</v>
      </c>
      <c r="E4" s="30">
        <v>9539</v>
      </c>
      <c r="F4" s="31">
        <v>13804</v>
      </c>
      <c r="G4" s="32" t="s">
        <v>2259</v>
      </c>
      <c r="H4" t="s">
        <v>5224</v>
      </c>
      <c r="J4" s="29" t="s">
        <v>2263</v>
      </c>
      <c r="K4" s="29" t="s">
        <v>2264</v>
      </c>
      <c r="L4" s="29" t="s">
        <v>2265</v>
      </c>
      <c r="M4" s="29" t="s">
        <v>5035</v>
      </c>
      <c r="N4" s="30">
        <v>9539</v>
      </c>
      <c r="O4" s="31">
        <v>13804</v>
      </c>
      <c r="P4" s="29" t="s">
        <v>2259</v>
      </c>
      <c r="Q4" s="29" t="s">
        <v>11203</v>
      </c>
      <c r="R4" s="29" t="s">
        <v>5224</v>
      </c>
    </row>
    <row r="5" spans="1:18" ht="12.75" customHeight="1" x14ac:dyDescent="0.25">
      <c r="A5" s="29" t="s">
        <v>2266</v>
      </c>
      <c r="B5" s="29" t="s">
        <v>2267</v>
      </c>
      <c r="C5" s="29" t="s">
        <v>2268</v>
      </c>
      <c r="D5" s="29" t="s">
        <v>5035</v>
      </c>
      <c r="E5" s="30">
        <v>9178</v>
      </c>
      <c r="F5" s="31">
        <v>20824</v>
      </c>
      <c r="G5" s="32" t="s">
        <v>2259</v>
      </c>
      <c r="H5" t="s">
        <v>5225</v>
      </c>
      <c r="J5" s="29" t="s">
        <v>2266</v>
      </c>
      <c r="K5" s="29" t="s">
        <v>2267</v>
      </c>
      <c r="L5" s="29" t="s">
        <v>2268</v>
      </c>
      <c r="M5" s="29" t="s">
        <v>5035</v>
      </c>
      <c r="N5" s="30">
        <v>9178</v>
      </c>
      <c r="O5" s="31">
        <v>20824</v>
      </c>
      <c r="P5" s="29" t="s">
        <v>2259</v>
      </c>
      <c r="Q5" s="29" t="s">
        <v>9408</v>
      </c>
      <c r="R5" s="29" t="s">
        <v>5225</v>
      </c>
    </row>
    <row r="6" spans="1:18" ht="12.75" customHeight="1" x14ac:dyDescent="0.25">
      <c r="A6" s="29" t="s">
        <v>2269</v>
      </c>
      <c r="B6" s="29" t="s">
        <v>2270</v>
      </c>
      <c r="C6" s="29" t="s">
        <v>2271</v>
      </c>
      <c r="D6" s="29" t="s">
        <v>5035</v>
      </c>
      <c r="E6" s="30">
        <v>9451</v>
      </c>
      <c r="F6" s="31">
        <v>18448</v>
      </c>
      <c r="G6" s="32" t="s">
        <v>2259</v>
      </c>
      <c r="H6" t="s">
        <v>5226</v>
      </c>
      <c r="J6" s="29" t="s">
        <v>2269</v>
      </c>
      <c r="K6" s="29" t="s">
        <v>2270</v>
      </c>
      <c r="L6" s="29" t="s">
        <v>2271</v>
      </c>
      <c r="M6" s="29" t="s">
        <v>5035</v>
      </c>
      <c r="N6" s="30">
        <v>9451</v>
      </c>
      <c r="O6" s="31">
        <v>18448</v>
      </c>
      <c r="P6" s="29" t="s">
        <v>2259</v>
      </c>
      <c r="Q6" s="29" t="s">
        <v>12746</v>
      </c>
      <c r="R6" s="29" t="s">
        <v>5226</v>
      </c>
    </row>
    <row r="7" spans="1:18" ht="12.75" customHeight="1" x14ac:dyDescent="0.25">
      <c r="A7" s="29" t="s">
        <v>1264</v>
      </c>
      <c r="B7" s="29" t="s">
        <v>2272</v>
      </c>
      <c r="C7" s="29" t="s">
        <v>2273</v>
      </c>
      <c r="D7" s="29" t="s">
        <v>5035</v>
      </c>
      <c r="E7" s="30">
        <v>8809</v>
      </c>
      <c r="F7" s="31">
        <v>18375</v>
      </c>
      <c r="G7" s="32" t="s">
        <v>2259</v>
      </c>
      <c r="H7" t="s">
        <v>5227</v>
      </c>
      <c r="J7" s="29" t="s">
        <v>1264</v>
      </c>
      <c r="K7" s="29" t="s">
        <v>2272</v>
      </c>
      <c r="L7" s="29" t="s">
        <v>2273</v>
      </c>
      <c r="M7" s="29" t="s">
        <v>5035</v>
      </c>
      <c r="N7" s="30">
        <v>8809</v>
      </c>
      <c r="O7" s="31">
        <v>18375</v>
      </c>
      <c r="P7" s="29" t="s">
        <v>2259</v>
      </c>
      <c r="Q7" s="29" t="s">
        <v>13799</v>
      </c>
      <c r="R7" s="29" t="s">
        <v>5227</v>
      </c>
    </row>
    <row r="8" spans="1:18" ht="12.75" customHeight="1" x14ac:dyDescent="0.25">
      <c r="A8" s="29" t="s">
        <v>4666</v>
      </c>
      <c r="B8" s="29" t="s">
        <v>4667</v>
      </c>
      <c r="C8" s="29" t="s">
        <v>4002</v>
      </c>
      <c r="D8" s="29" t="s">
        <v>5035</v>
      </c>
      <c r="E8" s="30">
        <v>8640</v>
      </c>
      <c r="F8" s="31">
        <v>19520</v>
      </c>
      <c r="G8" s="32" t="s">
        <v>2259</v>
      </c>
      <c r="H8" t="s">
        <v>5228</v>
      </c>
      <c r="J8" s="29" t="s">
        <v>4666</v>
      </c>
      <c r="K8" s="29" t="s">
        <v>4667</v>
      </c>
      <c r="L8" s="29" t="s">
        <v>4002</v>
      </c>
      <c r="M8" s="29" t="s">
        <v>5035</v>
      </c>
      <c r="N8" s="30">
        <v>8640</v>
      </c>
      <c r="O8" s="31">
        <v>19520</v>
      </c>
      <c r="P8" s="29" t="s">
        <v>2259</v>
      </c>
      <c r="Q8" s="29" t="s">
        <v>10508</v>
      </c>
      <c r="R8" s="29" t="s">
        <v>5228</v>
      </c>
    </row>
    <row r="9" spans="1:18" ht="12.75" customHeight="1" x14ac:dyDescent="0.25">
      <c r="A9" s="29" t="s">
        <v>2274</v>
      </c>
      <c r="B9" s="29" t="s">
        <v>2275</v>
      </c>
      <c r="C9" s="29" t="s">
        <v>2276</v>
      </c>
      <c r="D9" s="29" t="s">
        <v>5035</v>
      </c>
      <c r="E9" s="30">
        <v>9359</v>
      </c>
      <c r="F9" s="31">
        <v>16279</v>
      </c>
      <c r="G9" s="32" t="s">
        <v>2259</v>
      </c>
      <c r="H9" t="s">
        <v>5229</v>
      </c>
      <c r="J9" s="29" t="s">
        <v>2274</v>
      </c>
      <c r="K9" s="29" t="s">
        <v>2275</v>
      </c>
      <c r="L9" s="29" t="s">
        <v>2276</v>
      </c>
      <c r="M9" s="29" t="s">
        <v>5035</v>
      </c>
      <c r="N9" s="30">
        <v>9359</v>
      </c>
      <c r="O9" s="31">
        <v>16279</v>
      </c>
      <c r="P9" s="29" t="s">
        <v>2259</v>
      </c>
      <c r="Q9" s="29" t="s">
        <v>10135</v>
      </c>
      <c r="R9" s="29" t="s">
        <v>5229</v>
      </c>
    </row>
    <row r="10" spans="1:18" ht="12.75" customHeight="1" x14ac:dyDescent="0.25">
      <c r="A10" s="29" t="s">
        <v>1463</v>
      </c>
      <c r="B10" s="29" t="s">
        <v>2277</v>
      </c>
      <c r="C10" s="29" t="s">
        <v>2278</v>
      </c>
      <c r="D10" s="29" t="s">
        <v>5035</v>
      </c>
      <c r="E10" s="30">
        <v>9433</v>
      </c>
      <c r="F10" s="31">
        <v>22664</v>
      </c>
      <c r="G10" s="32" t="s">
        <v>2259</v>
      </c>
      <c r="H10" t="s">
        <v>5230</v>
      </c>
      <c r="J10" s="29" t="s">
        <v>1463</v>
      </c>
      <c r="K10" s="29" t="s">
        <v>2277</v>
      </c>
      <c r="L10" s="29" t="s">
        <v>2278</v>
      </c>
      <c r="M10" s="29" t="s">
        <v>5035</v>
      </c>
      <c r="N10" s="30">
        <v>9433</v>
      </c>
      <c r="O10" s="31">
        <v>22664</v>
      </c>
      <c r="P10" s="29" t="s">
        <v>2259</v>
      </c>
      <c r="Q10" s="29" t="s">
        <v>14044</v>
      </c>
      <c r="R10" s="29" t="s">
        <v>5230</v>
      </c>
    </row>
    <row r="11" spans="1:18" ht="12.75" customHeight="1" x14ac:dyDescent="0.25">
      <c r="A11" s="29" t="s">
        <v>4668</v>
      </c>
      <c r="B11" s="29" t="s">
        <v>2277</v>
      </c>
      <c r="C11" s="29" t="s">
        <v>4669</v>
      </c>
      <c r="D11" s="29" t="s">
        <v>5035</v>
      </c>
      <c r="E11" s="30">
        <v>9434</v>
      </c>
      <c r="F11" s="31">
        <v>24231</v>
      </c>
      <c r="G11" s="32" t="s">
        <v>5205</v>
      </c>
      <c r="H11" t="s">
        <v>5231</v>
      </c>
      <c r="J11" s="29" t="s">
        <v>4668</v>
      </c>
      <c r="K11" s="29" t="s">
        <v>2277</v>
      </c>
      <c r="L11" s="29" t="s">
        <v>4669</v>
      </c>
      <c r="M11" s="29" t="s">
        <v>5035</v>
      </c>
      <c r="N11" s="30">
        <v>9434</v>
      </c>
      <c r="O11" s="31">
        <v>24231</v>
      </c>
      <c r="P11" s="29" t="s">
        <v>5205</v>
      </c>
      <c r="Q11" s="29" t="s">
        <v>5035</v>
      </c>
      <c r="R11" s="29" t="s">
        <v>5231</v>
      </c>
    </row>
    <row r="12" spans="1:18" ht="12.75" customHeight="1" x14ac:dyDescent="0.25">
      <c r="A12" s="29" t="s">
        <v>2215</v>
      </c>
      <c r="B12" s="29" t="s">
        <v>2279</v>
      </c>
      <c r="C12" s="29" t="s">
        <v>2280</v>
      </c>
      <c r="D12" s="29" t="s">
        <v>5035</v>
      </c>
      <c r="E12" s="30">
        <v>9958</v>
      </c>
      <c r="F12" s="31">
        <v>21976</v>
      </c>
      <c r="G12" s="32" t="s">
        <v>5205</v>
      </c>
      <c r="H12" t="s">
        <v>5232</v>
      </c>
      <c r="J12" s="29" t="s">
        <v>2215</v>
      </c>
      <c r="K12" s="29" t="s">
        <v>2279</v>
      </c>
      <c r="L12" s="29" t="s">
        <v>2280</v>
      </c>
      <c r="M12" s="29" t="s">
        <v>5035</v>
      </c>
      <c r="N12" s="30">
        <v>9958</v>
      </c>
      <c r="O12" s="31">
        <v>21976</v>
      </c>
      <c r="P12" s="29" t="s">
        <v>5205</v>
      </c>
      <c r="Q12" s="29" t="s">
        <v>14373</v>
      </c>
      <c r="R12" s="29" t="s">
        <v>5232</v>
      </c>
    </row>
    <row r="13" spans="1:18" ht="12.75" customHeight="1" x14ac:dyDescent="0.25">
      <c r="A13" s="29" t="s">
        <v>1137</v>
      </c>
      <c r="B13" s="29" t="s">
        <v>2279</v>
      </c>
      <c r="C13" s="29" t="s">
        <v>4670</v>
      </c>
      <c r="D13" s="29" t="s">
        <v>5035</v>
      </c>
      <c r="E13" s="30">
        <v>75420</v>
      </c>
      <c r="F13" s="31">
        <v>22695</v>
      </c>
      <c r="G13" s="32" t="s">
        <v>2259</v>
      </c>
      <c r="H13" t="s">
        <v>469</v>
      </c>
      <c r="J13" s="29" t="s">
        <v>1137</v>
      </c>
      <c r="K13" s="29" t="s">
        <v>2279</v>
      </c>
      <c r="L13" s="29" t="s">
        <v>4670</v>
      </c>
      <c r="M13" s="29" t="s">
        <v>5035</v>
      </c>
      <c r="N13" s="30">
        <v>75420</v>
      </c>
      <c r="O13" s="31">
        <v>22695</v>
      </c>
      <c r="P13" s="29" t="s">
        <v>2259</v>
      </c>
      <c r="Q13" s="29" t="s">
        <v>11359</v>
      </c>
      <c r="R13" s="29" t="s">
        <v>469</v>
      </c>
    </row>
    <row r="14" spans="1:18" ht="12.75" customHeight="1" x14ac:dyDescent="0.25">
      <c r="A14" s="29" t="s">
        <v>2281</v>
      </c>
      <c r="B14" s="29" t="s">
        <v>2282</v>
      </c>
      <c r="C14" s="29" t="s">
        <v>2283</v>
      </c>
      <c r="D14" s="29" t="s">
        <v>5035</v>
      </c>
      <c r="E14" s="30">
        <v>75039</v>
      </c>
      <c r="F14" s="31">
        <v>18840</v>
      </c>
      <c r="G14" s="32" t="s">
        <v>2259</v>
      </c>
      <c r="H14" t="s">
        <v>5233</v>
      </c>
      <c r="J14" s="29" t="s">
        <v>2281</v>
      </c>
      <c r="K14" s="29" t="s">
        <v>2282</v>
      </c>
      <c r="L14" s="29" t="s">
        <v>2283</v>
      </c>
      <c r="M14" s="29" t="s">
        <v>5035</v>
      </c>
      <c r="N14" s="30">
        <v>75039</v>
      </c>
      <c r="O14" s="31">
        <v>18840</v>
      </c>
      <c r="P14" s="29" t="s">
        <v>2259</v>
      </c>
      <c r="Q14" s="29" t="s">
        <v>14382</v>
      </c>
      <c r="R14" s="29" t="s">
        <v>5233</v>
      </c>
    </row>
    <row r="15" spans="1:18" ht="12.75" customHeight="1" x14ac:dyDescent="0.25">
      <c r="A15" s="29" t="s">
        <v>1464</v>
      </c>
      <c r="B15" s="29" t="s">
        <v>2286</v>
      </c>
      <c r="C15" s="29" t="s">
        <v>2287</v>
      </c>
      <c r="D15" s="29" t="s">
        <v>5035</v>
      </c>
      <c r="E15" s="30">
        <v>9693</v>
      </c>
      <c r="F15" s="31">
        <v>20881</v>
      </c>
      <c r="G15" s="32" t="s">
        <v>5205</v>
      </c>
      <c r="H15" t="s">
        <v>5234</v>
      </c>
      <c r="J15" s="29" t="s">
        <v>1464</v>
      </c>
      <c r="K15" s="29" t="s">
        <v>2286</v>
      </c>
      <c r="L15" s="29" t="s">
        <v>2287</v>
      </c>
      <c r="M15" s="29" t="s">
        <v>5035</v>
      </c>
      <c r="N15" s="30">
        <v>9693</v>
      </c>
      <c r="O15" s="31">
        <v>20881</v>
      </c>
      <c r="P15" s="29" t="s">
        <v>5205</v>
      </c>
      <c r="Q15" s="29" t="s">
        <v>8700</v>
      </c>
      <c r="R15" s="29" t="s">
        <v>5234</v>
      </c>
    </row>
    <row r="16" spans="1:18" ht="12.75" customHeight="1" x14ac:dyDescent="0.25">
      <c r="A16" s="29" t="s">
        <v>1465</v>
      </c>
      <c r="B16" s="29" t="s">
        <v>2288</v>
      </c>
      <c r="C16" s="29" t="s">
        <v>3755</v>
      </c>
      <c r="D16" s="29" t="s">
        <v>5035</v>
      </c>
      <c r="E16" s="30">
        <v>9613</v>
      </c>
      <c r="F16" s="31">
        <v>19884</v>
      </c>
      <c r="G16" s="32" t="s">
        <v>2259</v>
      </c>
      <c r="H16" t="s">
        <v>5235</v>
      </c>
      <c r="J16" s="29" t="s">
        <v>1465</v>
      </c>
      <c r="K16" s="29" t="s">
        <v>2288</v>
      </c>
      <c r="L16" s="29" t="s">
        <v>3755</v>
      </c>
      <c r="M16" s="29" t="s">
        <v>5035</v>
      </c>
      <c r="N16" s="30">
        <v>9613</v>
      </c>
      <c r="O16" s="31">
        <v>19884</v>
      </c>
      <c r="P16" s="29" t="s">
        <v>2259</v>
      </c>
      <c r="Q16" s="29" t="s">
        <v>8688</v>
      </c>
      <c r="R16" s="29" t="s">
        <v>5235</v>
      </c>
    </row>
    <row r="17" spans="1:18" ht="12.75" customHeight="1" x14ac:dyDescent="0.25">
      <c r="A17" s="29" t="s">
        <v>1466</v>
      </c>
      <c r="B17" s="29" t="s">
        <v>2267</v>
      </c>
      <c r="C17" s="29" t="s">
        <v>2290</v>
      </c>
      <c r="D17" s="29" t="s">
        <v>5035</v>
      </c>
      <c r="E17" s="30">
        <v>9184</v>
      </c>
      <c r="F17" s="31">
        <v>18359</v>
      </c>
      <c r="G17" s="32" t="s">
        <v>2259</v>
      </c>
      <c r="H17" t="s">
        <v>5236</v>
      </c>
      <c r="J17" s="29" t="s">
        <v>1466</v>
      </c>
      <c r="K17" s="29" t="s">
        <v>2267</v>
      </c>
      <c r="L17" s="29" t="s">
        <v>2290</v>
      </c>
      <c r="M17" s="29" t="s">
        <v>5035</v>
      </c>
      <c r="N17" s="30">
        <v>9184</v>
      </c>
      <c r="O17" s="31">
        <v>18359</v>
      </c>
      <c r="P17" s="29" t="s">
        <v>2259</v>
      </c>
      <c r="Q17" s="29" t="s">
        <v>8388</v>
      </c>
      <c r="R17" s="29" t="s">
        <v>5236</v>
      </c>
    </row>
    <row r="18" spans="1:18" ht="12.75" customHeight="1" x14ac:dyDescent="0.25">
      <c r="A18" s="29" t="s">
        <v>2291</v>
      </c>
      <c r="B18" s="29" t="s">
        <v>2292</v>
      </c>
      <c r="C18" s="29" t="s">
        <v>2293</v>
      </c>
      <c r="D18" s="29" t="s">
        <v>5035</v>
      </c>
      <c r="E18" s="30">
        <v>10072</v>
      </c>
      <c r="F18" s="31">
        <v>22890</v>
      </c>
      <c r="G18" s="32" t="s">
        <v>2259</v>
      </c>
      <c r="H18" t="s">
        <v>5237</v>
      </c>
      <c r="J18" s="29" t="s">
        <v>2291</v>
      </c>
      <c r="K18" s="29" t="s">
        <v>2292</v>
      </c>
      <c r="L18" s="29" t="s">
        <v>2293</v>
      </c>
      <c r="M18" s="29" t="s">
        <v>5035</v>
      </c>
      <c r="N18" s="30">
        <v>10072</v>
      </c>
      <c r="O18" s="31">
        <v>22890</v>
      </c>
      <c r="P18" s="29" t="s">
        <v>2259</v>
      </c>
      <c r="Q18" s="29" t="s">
        <v>8044</v>
      </c>
      <c r="R18" s="29" t="s">
        <v>5237</v>
      </c>
    </row>
    <row r="19" spans="1:18" ht="12.75" customHeight="1" x14ac:dyDescent="0.25">
      <c r="A19" s="29" t="s">
        <v>2216</v>
      </c>
      <c r="B19" s="29" t="s">
        <v>2296</v>
      </c>
      <c r="C19" s="29" t="s">
        <v>2297</v>
      </c>
      <c r="D19" s="29" t="s">
        <v>5035</v>
      </c>
      <c r="E19" s="30">
        <v>9843</v>
      </c>
      <c r="F19" s="31">
        <v>17874</v>
      </c>
      <c r="G19" s="32" t="s">
        <v>2259</v>
      </c>
      <c r="H19" t="s">
        <v>5238</v>
      </c>
      <c r="J19" s="29" t="s">
        <v>2216</v>
      </c>
      <c r="K19" s="29" t="s">
        <v>2296</v>
      </c>
      <c r="L19" s="29" t="s">
        <v>2297</v>
      </c>
      <c r="M19" s="29" t="s">
        <v>5035</v>
      </c>
      <c r="N19" s="30">
        <v>9843</v>
      </c>
      <c r="O19" s="31">
        <v>17874</v>
      </c>
      <c r="P19" s="29" t="s">
        <v>2259</v>
      </c>
      <c r="Q19" s="29" t="s">
        <v>6448</v>
      </c>
      <c r="R19" s="29" t="s">
        <v>5238</v>
      </c>
    </row>
    <row r="20" spans="1:18" ht="12.75" customHeight="1" x14ac:dyDescent="0.25">
      <c r="A20" s="29" t="s">
        <v>1888</v>
      </c>
      <c r="B20" s="29" t="s">
        <v>4671</v>
      </c>
      <c r="C20" s="29" t="s">
        <v>2673</v>
      </c>
      <c r="D20" s="29" t="s">
        <v>5035</v>
      </c>
      <c r="E20" s="30">
        <v>8593</v>
      </c>
      <c r="F20" s="31">
        <v>22943</v>
      </c>
      <c r="G20" s="32" t="s">
        <v>2259</v>
      </c>
      <c r="H20" t="s">
        <v>5239</v>
      </c>
      <c r="J20" s="29" t="s">
        <v>1888</v>
      </c>
      <c r="K20" s="29" t="s">
        <v>4671</v>
      </c>
      <c r="L20" s="29" t="s">
        <v>2673</v>
      </c>
      <c r="M20" s="29" t="s">
        <v>5035</v>
      </c>
      <c r="N20" s="30">
        <v>8593</v>
      </c>
      <c r="O20" s="31">
        <v>22943</v>
      </c>
      <c r="P20" s="29" t="s">
        <v>2259</v>
      </c>
      <c r="Q20" s="29" t="s">
        <v>7276</v>
      </c>
      <c r="R20" s="29" t="s">
        <v>5239</v>
      </c>
    </row>
    <row r="21" spans="1:18" ht="12.75" customHeight="1" x14ac:dyDescent="0.25">
      <c r="A21" s="29" t="s">
        <v>2298</v>
      </c>
      <c r="B21" s="29" t="s">
        <v>2299</v>
      </c>
      <c r="C21" s="29" t="s">
        <v>2300</v>
      </c>
      <c r="D21" s="29" t="s">
        <v>5035</v>
      </c>
      <c r="E21" s="30">
        <v>9771</v>
      </c>
      <c r="F21" s="31">
        <v>11698</v>
      </c>
      <c r="G21" s="32" t="s">
        <v>2259</v>
      </c>
      <c r="H21" t="s">
        <v>5240</v>
      </c>
      <c r="J21" s="29" t="s">
        <v>2298</v>
      </c>
      <c r="K21" s="29" t="s">
        <v>2299</v>
      </c>
      <c r="L21" s="29" t="s">
        <v>2300</v>
      </c>
      <c r="M21" s="29" t="s">
        <v>5035</v>
      </c>
      <c r="N21" s="30">
        <v>9771</v>
      </c>
      <c r="O21" s="31">
        <v>11698</v>
      </c>
      <c r="P21" s="29" t="s">
        <v>2259</v>
      </c>
      <c r="Q21" s="29" t="s">
        <v>5035</v>
      </c>
      <c r="R21" s="29" t="s">
        <v>5240</v>
      </c>
    </row>
    <row r="22" spans="1:18" ht="12.75" customHeight="1" x14ac:dyDescent="0.25">
      <c r="A22" s="29" t="s">
        <v>1467</v>
      </c>
      <c r="B22" s="29" t="s">
        <v>2301</v>
      </c>
      <c r="C22" s="29" t="s">
        <v>2302</v>
      </c>
      <c r="D22" s="29" t="s">
        <v>5035</v>
      </c>
      <c r="E22" s="30">
        <v>20796</v>
      </c>
      <c r="F22" s="31">
        <v>19196</v>
      </c>
      <c r="G22" s="32" t="s">
        <v>2259</v>
      </c>
      <c r="H22" t="s">
        <v>5241</v>
      </c>
      <c r="J22" s="29" t="s">
        <v>1467</v>
      </c>
      <c r="K22" s="29" t="s">
        <v>2301</v>
      </c>
      <c r="L22" s="29" t="s">
        <v>2302</v>
      </c>
      <c r="M22" s="29" t="s">
        <v>5035</v>
      </c>
      <c r="N22" s="30">
        <v>20796</v>
      </c>
      <c r="O22" s="31">
        <v>19196</v>
      </c>
      <c r="P22" s="29" t="s">
        <v>2259</v>
      </c>
      <c r="Q22" s="29" t="s">
        <v>13466</v>
      </c>
      <c r="R22" s="29" t="s">
        <v>5241</v>
      </c>
    </row>
    <row r="23" spans="1:18" ht="12.75" customHeight="1" x14ac:dyDescent="0.25">
      <c r="A23" s="29" t="s">
        <v>2213</v>
      </c>
      <c r="B23" s="29" t="s">
        <v>2303</v>
      </c>
      <c r="C23" s="29" t="s">
        <v>2304</v>
      </c>
      <c r="D23" s="29" t="s">
        <v>5035</v>
      </c>
      <c r="E23" s="30">
        <v>10084</v>
      </c>
      <c r="F23" s="31">
        <v>23304</v>
      </c>
      <c r="G23" s="32" t="s">
        <v>2259</v>
      </c>
      <c r="H23" t="s">
        <v>5242</v>
      </c>
      <c r="J23" s="29" t="s">
        <v>2213</v>
      </c>
      <c r="K23" s="29" t="s">
        <v>2303</v>
      </c>
      <c r="L23" s="29" t="s">
        <v>2304</v>
      </c>
      <c r="M23" s="29" t="s">
        <v>5035</v>
      </c>
      <c r="N23" s="30">
        <v>10084</v>
      </c>
      <c r="O23" s="31">
        <v>23304</v>
      </c>
      <c r="P23" s="29" t="s">
        <v>2259</v>
      </c>
      <c r="Q23" s="29" t="s">
        <v>8480</v>
      </c>
      <c r="R23" s="29" t="s">
        <v>5242</v>
      </c>
    </row>
    <row r="24" spans="1:18" ht="12.75" customHeight="1" x14ac:dyDescent="0.25">
      <c r="A24" s="29" t="s">
        <v>1468</v>
      </c>
      <c r="B24" s="29" t="s">
        <v>2305</v>
      </c>
      <c r="C24" s="29" t="s">
        <v>2306</v>
      </c>
      <c r="D24" s="29" t="s">
        <v>5035</v>
      </c>
      <c r="E24" s="30">
        <v>15719</v>
      </c>
      <c r="F24" s="31">
        <v>24902</v>
      </c>
      <c r="G24" s="32" t="s">
        <v>2259</v>
      </c>
      <c r="H24" t="s">
        <v>5243</v>
      </c>
      <c r="J24" s="29" t="s">
        <v>1468</v>
      </c>
      <c r="K24" s="29" t="s">
        <v>2305</v>
      </c>
      <c r="L24" s="29" t="s">
        <v>2306</v>
      </c>
      <c r="M24" s="29" t="s">
        <v>5035</v>
      </c>
      <c r="N24" s="30">
        <v>15719</v>
      </c>
      <c r="O24" s="31">
        <v>24902</v>
      </c>
      <c r="P24" s="29" t="s">
        <v>2259</v>
      </c>
      <c r="Q24" s="29" t="s">
        <v>13865</v>
      </c>
      <c r="R24" s="29" t="s">
        <v>5243</v>
      </c>
    </row>
    <row r="25" spans="1:18" ht="12.75" customHeight="1" x14ac:dyDescent="0.25">
      <c r="A25" s="29" t="s">
        <v>1469</v>
      </c>
      <c r="B25" s="29" t="s">
        <v>2307</v>
      </c>
      <c r="C25" s="29" t="s">
        <v>2308</v>
      </c>
      <c r="D25" s="29" t="s">
        <v>5035</v>
      </c>
      <c r="E25" s="30">
        <v>8816</v>
      </c>
      <c r="F25" s="31">
        <v>19723</v>
      </c>
      <c r="G25" s="32" t="s">
        <v>2259</v>
      </c>
      <c r="H25" t="s">
        <v>5244</v>
      </c>
      <c r="J25" s="29" t="s">
        <v>1469</v>
      </c>
      <c r="K25" s="29" t="s">
        <v>2307</v>
      </c>
      <c r="L25" s="29" t="s">
        <v>2308</v>
      </c>
      <c r="M25" s="29" t="s">
        <v>5035</v>
      </c>
      <c r="N25" s="30">
        <v>8816</v>
      </c>
      <c r="O25" s="31">
        <v>19723</v>
      </c>
      <c r="P25" s="29" t="s">
        <v>2259</v>
      </c>
      <c r="Q25" s="29" t="s">
        <v>10593</v>
      </c>
      <c r="R25" s="29" t="s">
        <v>5244</v>
      </c>
    </row>
    <row r="26" spans="1:18" ht="12.75" customHeight="1" x14ac:dyDescent="0.25">
      <c r="A26" s="29" t="s">
        <v>1119</v>
      </c>
      <c r="B26" s="29" t="s">
        <v>2307</v>
      </c>
      <c r="C26" s="29" t="s">
        <v>4672</v>
      </c>
      <c r="D26" s="29" t="s">
        <v>5035</v>
      </c>
      <c r="E26" s="30">
        <v>8815</v>
      </c>
      <c r="F26" s="31">
        <v>20369</v>
      </c>
      <c r="G26" s="32" t="s">
        <v>5205</v>
      </c>
      <c r="H26" t="s">
        <v>5245</v>
      </c>
      <c r="J26" s="29" t="s">
        <v>1119</v>
      </c>
      <c r="K26" s="29" t="s">
        <v>2307</v>
      </c>
      <c r="L26" s="29" t="s">
        <v>4672</v>
      </c>
      <c r="M26" s="29" t="s">
        <v>5035</v>
      </c>
      <c r="N26" s="30">
        <v>8815</v>
      </c>
      <c r="O26" s="31">
        <v>20369</v>
      </c>
      <c r="P26" s="29" t="s">
        <v>5205</v>
      </c>
      <c r="Q26" s="29" t="s">
        <v>8129</v>
      </c>
      <c r="R26" s="29" t="s">
        <v>5245</v>
      </c>
    </row>
    <row r="27" spans="1:18" ht="12.75" customHeight="1" x14ac:dyDescent="0.25">
      <c r="A27" s="29" t="s">
        <v>1269</v>
      </c>
      <c r="B27" s="29" t="s">
        <v>3493</v>
      </c>
      <c r="C27" s="29" t="s">
        <v>4673</v>
      </c>
      <c r="D27" s="29" t="s">
        <v>5035</v>
      </c>
      <c r="E27" s="30">
        <v>8739</v>
      </c>
      <c r="F27" s="31">
        <v>21868</v>
      </c>
      <c r="G27" s="32" t="s">
        <v>2259</v>
      </c>
      <c r="H27" t="s">
        <v>5246</v>
      </c>
      <c r="J27" s="29" t="s">
        <v>1269</v>
      </c>
      <c r="K27" s="29" t="s">
        <v>3493</v>
      </c>
      <c r="L27" s="29" t="s">
        <v>4673</v>
      </c>
      <c r="M27" s="29" t="s">
        <v>5035</v>
      </c>
      <c r="N27" s="30">
        <v>8739</v>
      </c>
      <c r="O27" s="31">
        <v>21868</v>
      </c>
      <c r="P27" s="29" t="s">
        <v>2259</v>
      </c>
      <c r="Q27" s="29" t="s">
        <v>10666</v>
      </c>
      <c r="R27" s="29" t="s">
        <v>5246</v>
      </c>
    </row>
    <row r="28" spans="1:18" ht="12.75" customHeight="1" x14ac:dyDescent="0.25">
      <c r="A28" s="29" t="s">
        <v>2309</v>
      </c>
      <c r="B28" s="29" t="s">
        <v>2310</v>
      </c>
      <c r="C28" s="29" t="s">
        <v>2311</v>
      </c>
      <c r="D28" s="29" t="s">
        <v>5035</v>
      </c>
      <c r="E28" s="30">
        <v>10094</v>
      </c>
      <c r="F28" s="31">
        <v>23188</v>
      </c>
      <c r="G28" s="32" t="s">
        <v>2259</v>
      </c>
      <c r="H28" t="s">
        <v>5247</v>
      </c>
      <c r="J28" s="29" t="s">
        <v>2309</v>
      </c>
      <c r="K28" s="29" t="s">
        <v>2310</v>
      </c>
      <c r="L28" s="29" t="s">
        <v>2311</v>
      </c>
      <c r="M28" s="29" t="s">
        <v>5035</v>
      </c>
      <c r="N28" s="30">
        <v>10094</v>
      </c>
      <c r="O28" s="31">
        <v>23188</v>
      </c>
      <c r="P28" s="29" t="s">
        <v>2259</v>
      </c>
      <c r="Q28" s="29" t="s">
        <v>7013</v>
      </c>
      <c r="R28" s="29" t="s">
        <v>5247</v>
      </c>
    </row>
    <row r="29" spans="1:18" ht="12.75" customHeight="1" x14ac:dyDescent="0.25">
      <c r="A29" s="29" t="s">
        <v>2312</v>
      </c>
      <c r="B29" s="29" t="s">
        <v>2313</v>
      </c>
      <c r="C29" s="29" t="s">
        <v>2314</v>
      </c>
      <c r="D29" s="29" t="s">
        <v>5035</v>
      </c>
      <c r="E29" s="30">
        <v>8970</v>
      </c>
      <c r="F29" s="31">
        <v>14298</v>
      </c>
      <c r="G29" s="32" t="s">
        <v>2259</v>
      </c>
      <c r="H29" t="s">
        <v>5248</v>
      </c>
      <c r="J29" s="29" t="s">
        <v>2312</v>
      </c>
      <c r="K29" s="29" t="s">
        <v>2313</v>
      </c>
      <c r="L29" s="29" t="s">
        <v>2314</v>
      </c>
      <c r="M29" s="29" t="s">
        <v>5035</v>
      </c>
      <c r="N29" s="30">
        <v>8970</v>
      </c>
      <c r="O29" s="31">
        <v>14298</v>
      </c>
      <c r="P29" s="29" t="s">
        <v>2259</v>
      </c>
      <c r="Q29" s="29" t="s">
        <v>7547</v>
      </c>
      <c r="R29" s="29" t="s">
        <v>5248</v>
      </c>
    </row>
    <row r="30" spans="1:18" ht="12.75" customHeight="1" x14ac:dyDescent="0.25">
      <c r="A30" s="29" t="s">
        <v>2315</v>
      </c>
      <c r="B30" s="29" t="s">
        <v>2316</v>
      </c>
      <c r="C30" s="29" t="s">
        <v>2317</v>
      </c>
      <c r="D30" s="29" t="s">
        <v>5035</v>
      </c>
      <c r="E30" s="30">
        <v>8991</v>
      </c>
      <c r="F30" s="31">
        <v>17011</v>
      </c>
      <c r="G30" s="32" t="s">
        <v>2259</v>
      </c>
      <c r="H30" t="s">
        <v>5249</v>
      </c>
      <c r="J30" s="29" t="s">
        <v>2315</v>
      </c>
      <c r="K30" s="29" t="s">
        <v>2316</v>
      </c>
      <c r="L30" s="29" t="s">
        <v>2317</v>
      </c>
      <c r="M30" s="29" t="s">
        <v>5035</v>
      </c>
      <c r="N30" s="30">
        <v>8991</v>
      </c>
      <c r="O30" s="31">
        <v>17011</v>
      </c>
      <c r="P30" s="29" t="s">
        <v>2259</v>
      </c>
      <c r="Q30" s="29" t="s">
        <v>6708</v>
      </c>
      <c r="R30" s="29" t="s">
        <v>5249</v>
      </c>
    </row>
    <row r="31" spans="1:18" ht="12.75" customHeight="1" x14ac:dyDescent="0.25">
      <c r="A31" s="29" t="s">
        <v>1470</v>
      </c>
      <c r="B31" s="29" t="s">
        <v>2318</v>
      </c>
      <c r="C31" s="29" t="s">
        <v>2319</v>
      </c>
      <c r="D31" s="29" t="s">
        <v>5035</v>
      </c>
      <c r="E31" s="30">
        <v>10103</v>
      </c>
      <c r="F31" s="31">
        <v>14658</v>
      </c>
      <c r="G31" s="32" t="s">
        <v>2259</v>
      </c>
      <c r="H31" t="s">
        <v>5250</v>
      </c>
      <c r="J31" s="29" t="s">
        <v>1470</v>
      </c>
      <c r="K31" s="29" t="s">
        <v>2318</v>
      </c>
      <c r="L31" s="29" t="s">
        <v>2319</v>
      </c>
      <c r="M31" s="29" t="s">
        <v>5035</v>
      </c>
      <c r="N31" s="30">
        <v>10103</v>
      </c>
      <c r="O31" s="31">
        <v>14658</v>
      </c>
      <c r="P31" s="29" t="s">
        <v>2259</v>
      </c>
      <c r="Q31" s="29" t="s">
        <v>11535</v>
      </c>
      <c r="R31" s="29" t="s">
        <v>5250</v>
      </c>
    </row>
    <row r="32" spans="1:18" ht="12.75" customHeight="1" x14ac:dyDescent="0.25">
      <c r="A32" s="29" t="s">
        <v>1471</v>
      </c>
      <c r="B32" s="29" t="s">
        <v>2320</v>
      </c>
      <c r="C32" s="29" t="s">
        <v>2321</v>
      </c>
      <c r="D32" s="29" t="s">
        <v>5035</v>
      </c>
      <c r="E32" s="30">
        <v>9531</v>
      </c>
      <c r="F32" s="31">
        <v>22914</v>
      </c>
      <c r="G32" s="32" t="s">
        <v>2259</v>
      </c>
      <c r="H32" t="s">
        <v>5251</v>
      </c>
      <c r="J32" s="29" t="s">
        <v>1471</v>
      </c>
      <c r="K32" s="29" t="s">
        <v>2320</v>
      </c>
      <c r="L32" s="29" t="s">
        <v>2321</v>
      </c>
      <c r="M32" s="29" t="s">
        <v>5035</v>
      </c>
      <c r="N32" s="30">
        <v>9531</v>
      </c>
      <c r="O32" s="31">
        <v>22914</v>
      </c>
      <c r="P32" s="29" t="s">
        <v>2259</v>
      </c>
      <c r="Q32" s="29" t="s">
        <v>7563</v>
      </c>
      <c r="R32" s="29" t="s">
        <v>5251</v>
      </c>
    </row>
    <row r="33" spans="1:18" ht="12.75" customHeight="1" x14ac:dyDescent="0.25">
      <c r="A33" s="29" t="s">
        <v>1472</v>
      </c>
      <c r="B33" s="29" t="s">
        <v>2322</v>
      </c>
      <c r="C33" s="29" t="s">
        <v>2323</v>
      </c>
      <c r="D33" s="29" t="s">
        <v>5035</v>
      </c>
      <c r="E33" s="30">
        <v>9065</v>
      </c>
      <c r="F33" s="31">
        <v>22669</v>
      </c>
      <c r="G33" s="32" t="s">
        <v>5205</v>
      </c>
      <c r="H33" t="s">
        <v>5252</v>
      </c>
      <c r="J33" s="29" t="s">
        <v>1472</v>
      </c>
      <c r="K33" s="29" t="s">
        <v>2322</v>
      </c>
      <c r="L33" s="29" t="s">
        <v>2323</v>
      </c>
      <c r="M33" s="29" t="s">
        <v>5035</v>
      </c>
      <c r="N33" s="30">
        <v>9065</v>
      </c>
      <c r="O33" s="31">
        <v>22669</v>
      </c>
      <c r="P33" s="29" t="s">
        <v>5205</v>
      </c>
      <c r="Q33" s="29" t="s">
        <v>7930</v>
      </c>
      <c r="R33" s="29" t="s">
        <v>5252</v>
      </c>
    </row>
    <row r="34" spans="1:18" ht="12.75" customHeight="1" x14ac:dyDescent="0.25">
      <c r="A34" s="29" t="s">
        <v>1306</v>
      </c>
      <c r="B34" s="29" t="s">
        <v>2270</v>
      </c>
      <c r="C34" s="29" t="s">
        <v>2324</v>
      </c>
      <c r="D34" s="29" t="s">
        <v>5035</v>
      </c>
      <c r="E34" s="30">
        <v>9449</v>
      </c>
      <c r="F34" s="31">
        <v>18906</v>
      </c>
      <c r="G34" s="32" t="s">
        <v>2259</v>
      </c>
      <c r="H34" t="s">
        <v>5253</v>
      </c>
      <c r="J34" s="29" t="s">
        <v>1306</v>
      </c>
      <c r="K34" s="29" t="s">
        <v>2270</v>
      </c>
      <c r="L34" s="29" t="s">
        <v>2324</v>
      </c>
      <c r="M34" s="29" t="s">
        <v>5035</v>
      </c>
      <c r="N34" s="30">
        <v>9449</v>
      </c>
      <c r="O34" s="31">
        <v>18906</v>
      </c>
      <c r="P34" s="29" t="s">
        <v>2259</v>
      </c>
      <c r="Q34" s="29" t="s">
        <v>9175</v>
      </c>
      <c r="R34" s="29" t="s">
        <v>5253</v>
      </c>
    </row>
    <row r="35" spans="1:18" ht="12.75" customHeight="1" x14ac:dyDescent="0.25">
      <c r="A35" s="29" t="s">
        <v>2325</v>
      </c>
      <c r="B35" s="29" t="s">
        <v>2326</v>
      </c>
      <c r="C35" s="29" t="s">
        <v>2327</v>
      </c>
      <c r="D35" s="29" t="s">
        <v>5035</v>
      </c>
      <c r="E35" s="30">
        <v>9112</v>
      </c>
      <c r="F35" s="31">
        <v>18689</v>
      </c>
      <c r="G35" s="32" t="s">
        <v>2259</v>
      </c>
      <c r="H35" t="s">
        <v>5254</v>
      </c>
      <c r="J35" s="29" t="s">
        <v>2325</v>
      </c>
      <c r="K35" s="29" t="s">
        <v>2326</v>
      </c>
      <c r="L35" s="29" t="s">
        <v>2327</v>
      </c>
      <c r="M35" s="29" t="s">
        <v>5035</v>
      </c>
      <c r="N35" s="30">
        <v>9112</v>
      </c>
      <c r="O35" s="31">
        <v>18689</v>
      </c>
      <c r="P35" s="29" t="s">
        <v>2259</v>
      </c>
      <c r="Q35" s="29" t="s">
        <v>7985</v>
      </c>
      <c r="R35" s="29" t="s">
        <v>5254</v>
      </c>
    </row>
    <row r="36" spans="1:18" ht="12.75" customHeight="1" x14ac:dyDescent="0.25">
      <c r="A36" s="29" t="s">
        <v>1292</v>
      </c>
      <c r="B36" s="29" t="s">
        <v>2328</v>
      </c>
      <c r="C36" s="29" t="s">
        <v>2329</v>
      </c>
      <c r="D36" s="29" t="s">
        <v>5035</v>
      </c>
      <c r="E36" s="30">
        <v>9791</v>
      </c>
      <c r="F36" s="31">
        <v>19402</v>
      </c>
      <c r="G36" s="32" t="s">
        <v>2259</v>
      </c>
      <c r="H36" t="s">
        <v>5255</v>
      </c>
      <c r="J36" s="29" t="s">
        <v>1292</v>
      </c>
      <c r="K36" s="29" t="s">
        <v>2328</v>
      </c>
      <c r="L36" s="29" t="s">
        <v>2329</v>
      </c>
      <c r="M36" s="29" t="s">
        <v>5035</v>
      </c>
      <c r="N36" s="30">
        <v>9791</v>
      </c>
      <c r="O36" s="31">
        <v>19402</v>
      </c>
      <c r="P36" s="29" t="s">
        <v>2259</v>
      </c>
      <c r="Q36" s="29" t="s">
        <v>8606</v>
      </c>
      <c r="R36" s="29" t="s">
        <v>5255</v>
      </c>
    </row>
    <row r="37" spans="1:18" ht="12.75" customHeight="1" x14ac:dyDescent="0.25">
      <c r="A37" s="29" t="s">
        <v>4977</v>
      </c>
      <c r="B37" s="29" t="s">
        <v>3583</v>
      </c>
      <c r="C37" s="29" t="s">
        <v>4368</v>
      </c>
      <c r="D37" s="29" t="s">
        <v>5035</v>
      </c>
      <c r="E37" s="30">
        <v>8769</v>
      </c>
      <c r="F37" s="31">
        <v>16749</v>
      </c>
      <c r="G37" s="32" t="s">
        <v>2259</v>
      </c>
      <c r="H37" t="s">
        <v>5256</v>
      </c>
      <c r="J37" s="29" t="s">
        <v>4977</v>
      </c>
      <c r="K37" s="29" t="s">
        <v>3583</v>
      </c>
      <c r="L37" s="29" t="s">
        <v>4368</v>
      </c>
      <c r="M37" s="29" t="s">
        <v>5035</v>
      </c>
      <c r="N37" s="30">
        <v>8769</v>
      </c>
      <c r="O37" s="31">
        <v>16749</v>
      </c>
      <c r="P37" s="29" t="s">
        <v>2259</v>
      </c>
      <c r="Q37" s="29" t="s">
        <v>12334</v>
      </c>
      <c r="R37" s="29" t="s">
        <v>5256</v>
      </c>
    </row>
    <row r="38" spans="1:18" ht="12.75" customHeight="1" x14ac:dyDescent="0.25">
      <c r="A38" s="29" t="s">
        <v>2330</v>
      </c>
      <c r="B38" s="29" t="s">
        <v>2331</v>
      </c>
      <c r="C38" s="29" t="s">
        <v>2332</v>
      </c>
      <c r="D38" s="29" t="s">
        <v>5035</v>
      </c>
      <c r="E38" s="30">
        <v>9580</v>
      </c>
      <c r="F38" s="31">
        <v>15181</v>
      </c>
      <c r="G38" s="32" t="s">
        <v>2259</v>
      </c>
      <c r="H38" t="s">
        <v>5257</v>
      </c>
      <c r="J38" s="29" t="s">
        <v>2330</v>
      </c>
      <c r="K38" s="29" t="s">
        <v>2331</v>
      </c>
      <c r="L38" s="29" t="s">
        <v>2332</v>
      </c>
      <c r="M38" s="29" t="s">
        <v>5035</v>
      </c>
      <c r="N38" s="30">
        <v>9580</v>
      </c>
      <c r="O38" s="31">
        <v>15181</v>
      </c>
      <c r="P38" s="29" t="s">
        <v>2259</v>
      </c>
      <c r="Q38" s="29" t="s">
        <v>9498</v>
      </c>
      <c r="R38" s="29" t="s">
        <v>5257</v>
      </c>
    </row>
    <row r="39" spans="1:18" ht="12.75" customHeight="1" x14ac:dyDescent="0.25">
      <c r="A39" s="29" t="s">
        <v>2333</v>
      </c>
      <c r="B39" s="29" t="s">
        <v>2334</v>
      </c>
      <c r="C39" s="29" t="s">
        <v>2335</v>
      </c>
      <c r="D39" s="29" t="s">
        <v>5035</v>
      </c>
      <c r="E39" s="30">
        <v>10011</v>
      </c>
      <c r="F39" s="31">
        <v>17320</v>
      </c>
      <c r="G39" s="32" t="s">
        <v>2259</v>
      </c>
      <c r="H39" t="s">
        <v>5258</v>
      </c>
      <c r="J39" s="29" t="s">
        <v>2333</v>
      </c>
      <c r="K39" s="29" t="s">
        <v>2334</v>
      </c>
      <c r="L39" s="29" t="s">
        <v>2335</v>
      </c>
      <c r="M39" s="29" t="s">
        <v>5035</v>
      </c>
      <c r="N39" s="30">
        <v>10011</v>
      </c>
      <c r="O39" s="31">
        <v>17320</v>
      </c>
      <c r="P39" s="29" t="s">
        <v>2259</v>
      </c>
      <c r="Q39" s="29" t="s">
        <v>6946</v>
      </c>
      <c r="R39" s="29" t="s">
        <v>5258</v>
      </c>
    </row>
    <row r="40" spans="1:18" ht="12.75" customHeight="1" x14ac:dyDescent="0.25">
      <c r="A40" s="29" t="s">
        <v>2336</v>
      </c>
      <c r="B40" s="29" t="s">
        <v>2337</v>
      </c>
      <c r="C40" s="29" t="s">
        <v>2338</v>
      </c>
      <c r="D40" s="29" t="s">
        <v>5035</v>
      </c>
      <c r="E40" s="30">
        <v>70138</v>
      </c>
      <c r="F40" s="31">
        <v>2075</v>
      </c>
      <c r="G40" s="32" t="s">
        <v>2259</v>
      </c>
      <c r="H40" t="s">
        <v>5259</v>
      </c>
      <c r="J40" s="29" t="s">
        <v>2336</v>
      </c>
      <c r="K40" s="29" t="s">
        <v>2337</v>
      </c>
      <c r="L40" s="29" t="s">
        <v>2338</v>
      </c>
      <c r="M40" s="29" t="s">
        <v>5035</v>
      </c>
      <c r="N40" s="30">
        <v>70138</v>
      </c>
      <c r="O40" s="31">
        <v>2075</v>
      </c>
      <c r="P40" s="29" t="s">
        <v>2259</v>
      </c>
      <c r="Q40" s="29" t="s">
        <v>5035</v>
      </c>
      <c r="R40" s="29" t="s">
        <v>5259</v>
      </c>
    </row>
    <row r="41" spans="1:18" ht="12.75" customHeight="1" x14ac:dyDescent="0.25">
      <c r="A41" s="29" t="s">
        <v>2339</v>
      </c>
      <c r="B41" s="29" t="s">
        <v>2340</v>
      </c>
      <c r="C41" s="29" t="s">
        <v>2341</v>
      </c>
      <c r="D41" s="29" t="s">
        <v>5035</v>
      </c>
      <c r="E41" s="30">
        <v>76905</v>
      </c>
      <c r="F41" s="31">
        <v>15600</v>
      </c>
      <c r="G41" s="32" t="s">
        <v>2259</v>
      </c>
      <c r="H41" t="s">
        <v>5260</v>
      </c>
      <c r="J41" s="29" t="s">
        <v>2339</v>
      </c>
      <c r="K41" s="29" t="s">
        <v>2340</v>
      </c>
      <c r="L41" s="29" t="s">
        <v>2341</v>
      </c>
      <c r="M41" s="29" t="s">
        <v>5035</v>
      </c>
      <c r="N41" s="30">
        <v>76905</v>
      </c>
      <c r="O41" s="31">
        <v>15600</v>
      </c>
      <c r="P41" s="29" t="s">
        <v>2259</v>
      </c>
      <c r="Q41" s="29" t="s">
        <v>5035</v>
      </c>
      <c r="R41" s="29" t="s">
        <v>5260</v>
      </c>
    </row>
    <row r="42" spans="1:18" ht="12.75" customHeight="1" x14ac:dyDescent="0.25">
      <c r="A42" s="29" t="s">
        <v>2342</v>
      </c>
      <c r="B42" s="29" t="s">
        <v>2343</v>
      </c>
      <c r="C42" s="29" t="s">
        <v>2344</v>
      </c>
      <c r="D42" s="29" t="s">
        <v>5035</v>
      </c>
      <c r="E42" s="30">
        <v>76445</v>
      </c>
      <c r="F42" s="31">
        <v>13518</v>
      </c>
      <c r="G42" s="32" t="s">
        <v>5205</v>
      </c>
      <c r="H42" t="s">
        <v>5261</v>
      </c>
      <c r="J42" s="29" t="s">
        <v>2342</v>
      </c>
      <c r="K42" s="29" t="s">
        <v>2343</v>
      </c>
      <c r="L42" s="29" t="s">
        <v>2344</v>
      </c>
      <c r="M42" s="29" t="s">
        <v>5035</v>
      </c>
      <c r="N42" s="30">
        <v>76445</v>
      </c>
      <c r="O42" s="31">
        <v>13518</v>
      </c>
      <c r="P42" s="29" t="s">
        <v>5205</v>
      </c>
      <c r="Q42" s="29" t="s">
        <v>5035</v>
      </c>
      <c r="R42" s="29" t="s">
        <v>5261</v>
      </c>
    </row>
    <row r="43" spans="1:18" ht="12.75" customHeight="1" x14ac:dyDescent="0.25">
      <c r="A43" s="29" t="s">
        <v>1473</v>
      </c>
      <c r="B43" s="29" t="s">
        <v>2345</v>
      </c>
      <c r="C43" s="29" t="s">
        <v>2346</v>
      </c>
      <c r="D43" s="29" t="s">
        <v>5035</v>
      </c>
      <c r="E43" s="30">
        <v>22311</v>
      </c>
      <c r="F43" s="31">
        <v>25180</v>
      </c>
      <c r="G43" s="32" t="s">
        <v>2259</v>
      </c>
      <c r="H43" t="s">
        <v>5262</v>
      </c>
      <c r="J43" s="29" t="s">
        <v>1473</v>
      </c>
      <c r="K43" s="29" t="s">
        <v>2345</v>
      </c>
      <c r="L43" s="29" t="s">
        <v>2346</v>
      </c>
      <c r="M43" s="29" t="s">
        <v>5035</v>
      </c>
      <c r="N43" s="30">
        <v>22311</v>
      </c>
      <c r="O43" s="31">
        <v>25180</v>
      </c>
      <c r="P43" s="29" t="s">
        <v>2259</v>
      </c>
      <c r="Q43" s="29" t="s">
        <v>8494</v>
      </c>
      <c r="R43" s="29" t="s">
        <v>5262</v>
      </c>
    </row>
    <row r="44" spans="1:18" ht="12.75" customHeight="1" x14ac:dyDescent="0.25">
      <c r="A44" s="29" t="s">
        <v>2347</v>
      </c>
      <c r="B44" s="29" t="s">
        <v>2348</v>
      </c>
      <c r="C44" s="29" t="s">
        <v>2349</v>
      </c>
      <c r="D44" s="29" t="s">
        <v>5035</v>
      </c>
      <c r="E44" s="30">
        <v>21767</v>
      </c>
      <c r="F44" s="31">
        <v>17852</v>
      </c>
      <c r="G44" s="32" t="s">
        <v>2259</v>
      </c>
      <c r="H44" t="s">
        <v>5263</v>
      </c>
      <c r="J44" s="29" t="s">
        <v>2347</v>
      </c>
      <c r="K44" s="29" t="s">
        <v>2348</v>
      </c>
      <c r="L44" s="29" t="s">
        <v>2349</v>
      </c>
      <c r="M44" s="29" t="s">
        <v>5035</v>
      </c>
      <c r="N44" s="30">
        <v>21767</v>
      </c>
      <c r="O44" s="31">
        <v>17852</v>
      </c>
      <c r="P44" s="29" t="s">
        <v>2259</v>
      </c>
      <c r="Q44" s="29" t="s">
        <v>10425</v>
      </c>
      <c r="R44" s="29" t="s">
        <v>5263</v>
      </c>
    </row>
    <row r="45" spans="1:18" ht="12.75" customHeight="1" x14ac:dyDescent="0.25">
      <c r="A45" s="29" t="s">
        <v>2212</v>
      </c>
      <c r="B45" s="29" t="s">
        <v>2350</v>
      </c>
      <c r="C45" s="29" t="s">
        <v>2351</v>
      </c>
      <c r="D45" s="29" t="s">
        <v>5035</v>
      </c>
      <c r="E45" s="30">
        <v>8910</v>
      </c>
      <c r="F45" s="31">
        <v>21438</v>
      </c>
      <c r="G45" s="32" t="s">
        <v>2259</v>
      </c>
      <c r="H45" t="s">
        <v>5264</v>
      </c>
      <c r="J45" s="29" t="s">
        <v>2212</v>
      </c>
      <c r="K45" s="29" t="s">
        <v>2350</v>
      </c>
      <c r="L45" s="29" t="s">
        <v>2351</v>
      </c>
      <c r="M45" s="29" t="s">
        <v>5035</v>
      </c>
      <c r="N45" s="30">
        <v>8910</v>
      </c>
      <c r="O45" s="31">
        <v>21438</v>
      </c>
      <c r="P45" s="29" t="s">
        <v>2259</v>
      </c>
      <c r="Q45" s="29" t="s">
        <v>11376</v>
      </c>
      <c r="R45" s="29" t="s">
        <v>5264</v>
      </c>
    </row>
    <row r="46" spans="1:18" ht="12.75" customHeight="1" x14ac:dyDescent="0.25">
      <c r="A46" s="29" t="s">
        <v>2352</v>
      </c>
      <c r="B46" s="29" t="s">
        <v>2353</v>
      </c>
      <c r="C46" s="29" t="s">
        <v>2354</v>
      </c>
      <c r="D46" s="29" t="s">
        <v>5035</v>
      </c>
      <c r="E46" s="30">
        <v>10175</v>
      </c>
      <c r="F46" s="31">
        <v>14445</v>
      </c>
      <c r="G46" s="32" t="s">
        <v>2259</v>
      </c>
      <c r="H46" t="s">
        <v>5265</v>
      </c>
      <c r="J46" s="29" t="s">
        <v>2352</v>
      </c>
      <c r="K46" s="29" t="s">
        <v>2353</v>
      </c>
      <c r="L46" s="29" t="s">
        <v>2354</v>
      </c>
      <c r="M46" s="29" t="s">
        <v>5035</v>
      </c>
      <c r="N46" s="30">
        <v>10175</v>
      </c>
      <c r="O46" s="31">
        <v>14445</v>
      </c>
      <c r="P46" s="29" t="s">
        <v>2259</v>
      </c>
      <c r="Q46" s="29" t="s">
        <v>14197</v>
      </c>
      <c r="R46" s="29" t="s">
        <v>5265</v>
      </c>
    </row>
    <row r="47" spans="1:18" ht="12.75" customHeight="1" x14ac:dyDescent="0.25">
      <c r="A47" s="29" t="s">
        <v>2355</v>
      </c>
      <c r="B47" s="29" t="s">
        <v>2356</v>
      </c>
      <c r="C47" s="29" t="s">
        <v>2357</v>
      </c>
      <c r="D47" s="29" t="s">
        <v>5035</v>
      </c>
      <c r="E47" s="30">
        <v>10171</v>
      </c>
      <c r="F47" s="31">
        <v>14062</v>
      </c>
      <c r="G47" s="32" t="s">
        <v>2259</v>
      </c>
      <c r="H47" t="s">
        <v>5266</v>
      </c>
      <c r="J47" s="29" t="s">
        <v>2355</v>
      </c>
      <c r="K47" s="29" t="s">
        <v>2356</v>
      </c>
      <c r="L47" s="29" t="s">
        <v>2357</v>
      </c>
      <c r="M47" s="29" t="s">
        <v>5035</v>
      </c>
      <c r="N47" s="30">
        <v>10171</v>
      </c>
      <c r="O47" s="31">
        <v>14062</v>
      </c>
      <c r="P47" s="29" t="s">
        <v>2259</v>
      </c>
      <c r="Q47" s="29" t="s">
        <v>11280</v>
      </c>
      <c r="R47" s="29" t="s">
        <v>5266</v>
      </c>
    </row>
    <row r="48" spans="1:18" ht="12.75" customHeight="1" x14ac:dyDescent="0.25">
      <c r="A48" s="29" t="s">
        <v>1890</v>
      </c>
      <c r="B48" s="29" t="s">
        <v>2361</v>
      </c>
      <c r="C48" s="29" t="s">
        <v>2362</v>
      </c>
      <c r="D48" s="29" t="s">
        <v>5035</v>
      </c>
      <c r="E48" s="30">
        <v>9749</v>
      </c>
      <c r="F48" s="31">
        <v>24906</v>
      </c>
      <c r="G48" s="32" t="s">
        <v>2259</v>
      </c>
      <c r="H48" t="s">
        <v>5267</v>
      </c>
      <c r="J48" s="29" t="s">
        <v>1890</v>
      </c>
      <c r="K48" s="29" t="s">
        <v>2361</v>
      </c>
      <c r="L48" s="29" t="s">
        <v>2362</v>
      </c>
      <c r="M48" s="29" t="s">
        <v>5035</v>
      </c>
      <c r="N48" s="30">
        <v>9749</v>
      </c>
      <c r="O48" s="31">
        <v>24906</v>
      </c>
      <c r="P48" s="29" t="s">
        <v>2259</v>
      </c>
      <c r="Q48" s="29" t="s">
        <v>7157</v>
      </c>
      <c r="R48" s="29" t="s">
        <v>5267</v>
      </c>
    </row>
    <row r="49" spans="1:18" ht="12.75" customHeight="1" x14ac:dyDescent="0.25">
      <c r="A49" s="29" t="s">
        <v>2358</v>
      </c>
      <c r="B49" s="29" t="s">
        <v>2359</v>
      </c>
      <c r="C49" s="29" t="s">
        <v>2360</v>
      </c>
      <c r="D49" s="29" t="s">
        <v>5035</v>
      </c>
      <c r="E49" s="30">
        <v>8964</v>
      </c>
      <c r="F49" s="31">
        <v>17649</v>
      </c>
      <c r="G49" s="32" t="s">
        <v>2259</v>
      </c>
      <c r="H49" t="s">
        <v>5268</v>
      </c>
      <c r="J49" s="29" t="s">
        <v>2358</v>
      </c>
      <c r="K49" s="29" t="s">
        <v>2359</v>
      </c>
      <c r="L49" s="29" t="s">
        <v>2360</v>
      </c>
      <c r="M49" s="29" t="s">
        <v>5035</v>
      </c>
      <c r="N49" s="30">
        <v>8964</v>
      </c>
      <c r="O49" s="31">
        <v>17649</v>
      </c>
      <c r="P49" s="29" t="s">
        <v>2259</v>
      </c>
      <c r="Q49" s="29" t="s">
        <v>13145</v>
      </c>
      <c r="R49" s="29" t="s">
        <v>5268</v>
      </c>
    </row>
    <row r="50" spans="1:18" ht="12.75" customHeight="1" x14ac:dyDescent="0.25">
      <c r="A50" s="29" t="s">
        <v>2363</v>
      </c>
      <c r="B50" s="29" t="s">
        <v>2364</v>
      </c>
      <c r="C50" s="29" t="s">
        <v>2365</v>
      </c>
      <c r="D50" s="29" t="s">
        <v>5035</v>
      </c>
      <c r="E50" s="30">
        <v>9207</v>
      </c>
      <c r="F50" s="31">
        <v>12694</v>
      </c>
      <c r="G50" s="32" t="s">
        <v>2259</v>
      </c>
      <c r="H50" t="s">
        <v>5269</v>
      </c>
      <c r="J50" s="29" t="s">
        <v>2363</v>
      </c>
      <c r="K50" s="29" t="s">
        <v>2364</v>
      </c>
      <c r="L50" s="29" t="s">
        <v>2365</v>
      </c>
      <c r="M50" s="29" t="s">
        <v>5035</v>
      </c>
      <c r="N50" s="30">
        <v>9207</v>
      </c>
      <c r="O50" s="31">
        <v>12694</v>
      </c>
      <c r="P50" s="29" t="s">
        <v>2259</v>
      </c>
      <c r="Q50" s="29" t="s">
        <v>12340</v>
      </c>
      <c r="R50" s="29" t="s">
        <v>5269</v>
      </c>
    </row>
    <row r="51" spans="1:18" ht="12.75" customHeight="1" x14ac:dyDescent="0.25">
      <c r="A51" s="29" t="s">
        <v>2366</v>
      </c>
      <c r="B51" s="29" t="s">
        <v>2367</v>
      </c>
      <c r="C51" s="29" t="s">
        <v>2368</v>
      </c>
      <c r="D51" s="29" t="s">
        <v>5035</v>
      </c>
      <c r="E51" s="30">
        <v>8875</v>
      </c>
      <c r="F51" s="31">
        <v>24631</v>
      </c>
      <c r="G51" s="32" t="s">
        <v>2259</v>
      </c>
      <c r="H51" t="s">
        <v>5270</v>
      </c>
      <c r="J51" s="29" t="s">
        <v>2366</v>
      </c>
      <c r="K51" s="29" t="s">
        <v>2367</v>
      </c>
      <c r="L51" s="29" t="s">
        <v>2368</v>
      </c>
      <c r="M51" s="29" t="s">
        <v>5035</v>
      </c>
      <c r="N51" s="30">
        <v>8875</v>
      </c>
      <c r="O51" s="31">
        <v>24631</v>
      </c>
      <c r="P51" s="29" t="s">
        <v>2259</v>
      </c>
      <c r="Q51" s="29" t="s">
        <v>10984</v>
      </c>
      <c r="R51" s="29" t="s">
        <v>5270</v>
      </c>
    </row>
    <row r="52" spans="1:18" ht="12.75" customHeight="1" x14ac:dyDescent="0.25">
      <c r="A52" s="29" t="s">
        <v>1312</v>
      </c>
      <c r="B52" s="29" t="s">
        <v>2369</v>
      </c>
      <c r="C52" s="29" t="s">
        <v>2370</v>
      </c>
      <c r="D52" s="29" t="s">
        <v>5035</v>
      </c>
      <c r="E52" s="30">
        <v>8982</v>
      </c>
      <c r="F52" s="31">
        <v>15280</v>
      </c>
      <c r="G52" s="32" t="s">
        <v>2259</v>
      </c>
      <c r="H52" t="s">
        <v>5271</v>
      </c>
      <c r="J52" s="29" t="s">
        <v>1312</v>
      </c>
      <c r="K52" s="29" t="s">
        <v>2369</v>
      </c>
      <c r="L52" s="29" t="s">
        <v>2370</v>
      </c>
      <c r="M52" s="29" t="s">
        <v>5035</v>
      </c>
      <c r="N52" s="30">
        <v>8982</v>
      </c>
      <c r="O52" s="31">
        <v>15280</v>
      </c>
      <c r="P52" s="29" t="s">
        <v>2259</v>
      </c>
      <c r="Q52" s="29" t="s">
        <v>6742</v>
      </c>
      <c r="R52" s="29" t="s">
        <v>5271</v>
      </c>
    </row>
    <row r="53" spans="1:18" ht="12.75" customHeight="1" x14ac:dyDescent="0.25">
      <c r="A53" s="29" t="s">
        <v>2371</v>
      </c>
      <c r="B53" s="29" t="s">
        <v>2372</v>
      </c>
      <c r="C53" s="29" t="s">
        <v>2373</v>
      </c>
      <c r="D53" s="29" t="s">
        <v>5035</v>
      </c>
      <c r="E53" s="30">
        <v>9336</v>
      </c>
      <c r="F53" s="31">
        <v>23122</v>
      </c>
      <c r="G53" s="32" t="s">
        <v>2259</v>
      </c>
      <c r="H53" t="s">
        <v>5272</v>
      </c>
      <c r="J53" s="29" t="s">
        <v>2371</v>
      </c>
      <c r="K53" s="29" t="s">
        <v>2372</v>
      </c>
      <c r="L53" s="29" t="s">
        <v>2373</v>
      </c>
      <c r="M53" s="29" t="s">
        <v>5035</v>
      </c>
      <c r="N53" s="30">
        <v>9336</v>
      </c>
      <c r="O53" s="31">
        <v>23122</v>
      </c>
      <c r="P53" s="29" t="s">
        <v>2259</v>
      </c>
      <c r="Q53" s="29" t="s">
        <v>7346</v>
      </c>
      <c r="R53" s="29" t="s">
        <v>5272</v>
      </c>
    </row>
    <row r="54" spans="1:18" ht="12.75" customHeight="1" x14ac:dyDescent="0.25">
      <c r="A54" s="29" t="s">
        <v>1474</v>
      </c>
      <c r="B54" s="29" t="s">
        <v>2374</v>
      </c>
      <c r="C54" s="29" t="s">
        <v>2375</v>
      </c>
      <c r="D54" s="29" t="s">
        <v>5035</v>
      </c>
      <c r="E54" s="30">
        <v>9217</v>
      </c>
      <c r="F54" s="31">
        <v>19262</v>
      </c>
      <c r="G54" s="32" t="s">
        <v>2259</v>
      </c>
      <c r="H54" t="s">
        <v>5273</v>
      </c>
      <c r="J54" s="29" t="s">
        <v>1474</v>
      </c>
      <c r="K54" s="29" t="s">
        <v>2374</v>
      </c>
      <c r="L54" s="29" t="s">
        <v>2375</v>
      </c>
      <c r="M54" s="29" t="s">
        <v>5035</v>
      </c>
      <c r="N54" s="30">
        <v>9217</v>
      </c>
      <c r="O54" s="31">
        <v>19262</v>
      </c>
      <c r="P54" s="29" t="s">
        <v>2259</v>
      </c>
      <c r="Q54" s="29" t="s">
        <v>7981</v>
      </c>
      <c r="R54" s="29" t="s">
        <v>5273</v>
      </c>
    </row>
    <row r="55" spans="1:18" ht="12.75" customHeight="1" x14ac:dyDescent="0.25">
      <c r="A55" s="29" t="s">
        <v>2376</v>
      </c>
      <c r="B55" s="29" t="s">
        <v>2377</v>
      </c>
      <c r="C55" s="29" t="s">
        <v>2378</v>
      </c>
      <c r="D55" s="29" t="s">
        <v>5035</v>
      </c>
      <c r="E55" s="30">
        <v>10075</v>
      </c>
      <c r="F55" s="31">
        <v>18336</v>
      </c>
      <c r="G55" s="32" t="s">
        <v>2259</v>
      </c>
      <c r="H55" t="s">
        <v>5274</v>
      </c>
      <c r="J55" s="29" t="s">
        <v>2376</v>
      </c>
      <c r="K55" s="29" t="s">
        <v>2377</v>
      </c>
      <c r="L55" s="29" t="s">
        <v>2378</v>
      </c>
      <c r="M55" s="29" t="s">
        <v>5035</v>
      </c>
      <c r="N55" s="30">
        <v>10075</v>
      </c>
      <c r="O55" s="31">
        <v>18336</v>
      </c>
      <c r="P55" s="29" t="s">
        <v>2259</v>
      </c>
      <c r="Q55" s="29" t="s">
        <v>13254</v>
      </c>
      <c r="R55" s="29" t="s">
        <v>5274</v>
      </c>
    </row>
    <row r="56" spans="1:18" ht="12.75" customHeight="1" x14ac:dyDescent="0.25">
      <c r="A56" s="29" t="s">
        <v>1140</v>
      </c>
      <c r="B56" s="29" t="s">
        <v>2377</v>
      </c>
      <c r="C56" s="29" t="s">
        <v>4674</v>
      </c>
      <c r="D56" s="29" t="s">
        <v>5035</v>
      </c>
      <c r="E56" s="30">
        <v>10074</v>
      </c>
      <c r="F56" s="31">
        <v>21417</v>
      </c>
      <c r="G56" s="32" t="s">
        <v>5205</v>
      </c>
      <c r="H56" t="s">
        <v>5275</v>
      </c>
      <c r="J56" s="29" t="s">
        <v>1140</v>
      </c>
      <c r="K56" s="29" t="s">
        <v>2377</v>
      </c>
      <c r="L56" s="29" t="s">
        <v>4674</v>
      </c>
      <c r="M56" s="29" t="s">
        <v>5035</v>
      </c>
      <c r="N56" s="30">
        <v>10074</v>
      </c>
      <c r="O56" s="31">
        <v>21417</v>
      </c>
      <c r="P56" s="29" t="s">
        <v>5205</v>
      </c>
      <c r="Q56" s="29" t="s">
        <v>9680</v>
      </c>
      <c r="R56" s="29" t="s">
        <v>5275</v>
      </c>
    </row>
    <row r="57" spans="1:18" ht="12.75" customHeight="1" x14ac:dyDescent="0.25">
      <c r="A57" s="29" t="s">
        <v>2379</v>
      </c>
      <c r="B57" s="29" t="s">
        <v>2380</v>
      </c>
      <c r="C57" s="29" t="s">
        <v>2381</v>
      </c>
      <c r="D57" s="29" t="s">
        <v>5035</v>
      </c>
      <c r="E57" s="30">
        <v>48276</v>
      </c>
      <c r="F57" s="31">
        <v>26044</v>
      </c>
      <c r="G57" s="32" t="s">
        <v>2259</v>
      </c>
      <c r="H57" t="s">
        <v>5276</v>
      </c>
      <c r="J57" s="29" t="s">
        <v>2379</v>
      </c>
      <c r="K57" s="29" t="s">
        <v>2380</v>
      </c>
      <c r="L57" s="29" t="s">
        <v>2381</v>
      </c>
      <c r="M57" s="29" t="s">
        <v>5035</v>
      </c>
      <c r="N57" s="30">
        <v>48276</v>
      </c>
      <c r="O57" s="31">
        <v>26044</v>
      </c>
      <c r="P57" s="29" t="s">
        <v>2259</v>
      </c>
      <c r="Q57" s="29" t="s">
        <v>7245</v>
      </c>
      <c r="R57" s="29" t="s">
        <v>5276</v>
      </c>
    </row>
    <row r="58" spans="1:18" ht="12.75" customHeight="1" x14ac:dyDescent="0.25">
      <c r="A58" s="29" t="s">
        <v>5009</v>
      </c>
      <c r="B58" s="29" t="s">
        <v>2774</v>
      </c>
      <c r="C58" s="29" t="s">
        <v>3642</v>
      </c>
      <c r="D58" s="29" t="s">
        <v>5035</v>
      </c>
      <c r="E58" s="30">
        <v>9093</v>
      </c>
      <c r="F58" s="31">
        <v>24059</v>
      </c>
      <c r="G58" s="32" t="s">
        <v>2259</v>
      </c>
      <c r="H58" t="s">
        <v>5277</v>
      </c>
      <c r="J58" s="29" t="s">
        <v>5009</v>
      </c>
      <c r="K58" s="29" t="s">
        <v>2774</v>
      </c>
      <c r="L58" s="29" t="s">
        <v>3642</v>
      </c>
      <c r="M58" s="29" t="s">
        <v>5035</v>
      </c>
      <c r="N58" s="30">
        <v>9093</v>
      </c>
      <c r="O58" s="31">
        <v>24059</v>
      </c>
      <c r="P58" s="29" t="s">
        <v>2259</v>
      </c>
      <c r="Q58" s="29" t="s">
        <v>9756</v>
      </c>
      <c r="R58" s="29" t="s">
        <v>5277</v>
      </c>
    </row>
    <row r="59" spans="1:18" ht="12.75" customHeight="1" x14ac:dyDescent="0.25">
      <c r="A59" s="29" t="s">
        <v>1248</v>
      </c>
      <c r="B59" s="29" t="s">
        <v>2382</v>
      </c>
      <c r="C59" s="29" t="s">
        <v>2383</v>
      </c>
      <c r="D59" s="29" t="s">
        <v>5035</v>
      </c>
      <c r="E59" s="30">
        <v>9739</v>
      </c>
      <c r="F59" s="31">
        <v>22108</v>
      </c>
      <c r="G59" s="32" t="s">
        <v>2259</v>
      </c>
      <c r="H59" t="s">
        <v>5278</v>
      </c>
      <c r="J59" s="29" t="s">
        <v>1248</v>
      </c>
      <c r="K59" s="29" t="s">
        <v>2382</v>
      </c>
      <c r="L59" s="29" t="s">
        <v>2383</v>
      </c>
      <c r="M59" s="29" t="s">
        <v>5035</v>
      </c>
      <c r="N59" s="30">
        <v>9739</v>
      </c>
      <c r="O59" s="31">
        <v>22108</v>
      </c>
      <c r="P59" s="29" t="s">
        <v>2259</v>
      </c>
      <c r="Q59" s="29" t="s">
        <v>11194</v>
      </c>
      <c r="R59" s="29" t="s">
        <v>5278</v>
      </c>
    </row>
    <row r="60" spans="1:18" ht="12.75" customHeight="1" x14ac:dyDescent="0.25">
      <c r="A60" s="29" t="s">
        <v>1262</v>
      </c>
      <c r="B60" s="29" t="s">
        <v>2384</v>
      </c>
      <c r="C60" s="29" t="s">
        <v>2385</v>
      </c>
      <c r="D60" s="29" t="s">
        <v>5035</v>
      </c>
      <c r="E60" s="30">
        <v>46952</v>
      </c>
      <c r="F60" s="31">
        <v>25233</v>
      </c>
      <c r="G60" s="32" t="s">
        <v>2259</v>
      </c>
      <c r="H60" t="s">
        <v>421</v>
      </c>
      <c r="J60" s="29" t="s">
        <v>1262</v>
      </c>
      <c r="K60" s="29" t="s">
        <v>2384</v>
      </c>
      <c r="L60" s="29" t="s">
        <v>2385</v>
      </c>
      <c r="M60" s="29" t="s">
        <v>5035</v>
      </c>
      <c r="N60" s="30">
        <v>46952</v>
      </c>
      <c r="O60" s="31">
        <v>25233</v>
      </c>
      <c r="P60" s="29" t="s">
        <v>2259</v>
      </c>
      <c r="Q60" s="29" t="s">
        <v>13002</v>
      </c>
      <c r="R60" s="29" t="s">
        <v>421</v>
      </c>
    </row>
    <row r="61" spans="1:18" ht="12.75" customHeight="1" x14ac:dyDescent="0.25">
      <c r="A61" s="29" t="s">
        <v>1475</v>
      </c>
      <c r="B61" s="29" t="s">
        <v>2386</v>
      </c>
      <c r="C61" s="29" t="s">
        <v>2387</v>
      </c>
      <c r="D61" s="29" t="s">
        <v>5035</v>
      </c>
      <c r="E61" s="30">
        <v>32498</v>
      </c>
      <c r="F61" s="31">
        <v>21175</v>
      </c>
      <c r="G61" s="32" t="s">
        <v>2259</v>
      </c>
      <c r="H61" t="s">
        <v>5279</v>
      </c>
      <c r="J61" s="29" t="s">
        <v>1475</v>
      </c>
      <c r="K61" s="29" t="s">
        <v>2386</v>
      </c>
      <c r="L61" s="29" t="s">
        <v>2387</v>
      </c>
      <c r="M61" s="29" t="s">
        <v>5035</v>
      </c>
      <c r="N61" s="30">
        <v>32498</v>
      </c>
      <c r="O61" s="31">
        <v>21175</v>
      </c>
      <c r="P61" s="29" t="s">
        <v>2259</v>
      </c>
      <c r="Q61" s="29" t="s">
        <v>7999</v>
      </c>
      <c r="R61" s="29" t="s">
        <v>5279</v>
      </c>
    </row>
    <row r="62" spans="1:18" ht="12.75" customHeight="1" x14ac:dyDescent="0.25">
      <c r="A62" s="29" t="s">
        <v>2388</v>
      </c>
      <c r="B62" s="29" t="s">
        <v>2389</v>
      </c>
      <c r="C62" s="29" t="s">
        <v>2390</v>
      </c>
      <c r="D62" s="29" t="s">
        <v>5035</v>
      </c>
      <c r="E62" s="30">
        <v>21137</v>
      </c>
      <c r="F62" s="31">
        <v>16984</v>
      </c>
      <c r="G62" s="32" t="s">
        <v>2259</v>
      </c>
      <c r="H62" t="s">
        <v>5280</v>
      </c>
      <c r="J62" s="29" t="s">
        <v>2388</v>
      </c>
      <c r="K62" s="29" t="s">
        <v>2389</v>
      </c>
      <c r="L62" s="29" t="s">
        <v>2390</v>
      </c>
      <c r="M62" s="29" t="s">
        <v>5035</v>
      </c>
      <c r="N62" s="30">
        <v>21137</v>
      </c>
      <c r="O62" s="31">
        <v>16984</v>
      </c>
      <c r="P62" s="29" t="s">
        <v>2259</v>
      </c>
      <c r="Q62" s="29" t="s">
        <v>5035</v>
      </c>
      <c r="R62" s="29" t="s">
        <v>5280</v>
      </c>
    </row>
    <row r="63" spans="1:18" ht="12.75" customHeight="1" x14ac:dyDescent="0.25">
      <c r="A63" s="29" t="s">
        <v>4675</v>
      </c>
      <c r="B63" s="29" t="s">
        <v>4676</v>
      </c>
      <c r="C63" s="29" t="s">
        <v>4677</v>
      </c>
      <c r="D63" s="29" t="s">
        <v>5035</v>
      </c>
      <c r="E63" s="30">
        <v>8617</v>
      </c>
      <c r="F63" s="31">
        <v>16969</v>
      </c>
      <c r="G63" s="32" t="s">
        <v>2259</v>
      </c>
      <c r="H63" t="s">
        <v>5281</v>
      </c>
      <c r="J63" s="29" t="s">
        <v>4675</v>
      </c>
      <c r="K63" s="29" t="s">
        <v>4676</v>
      </c>
      <c r="L63" s="29" t="s">
        <v>4677</v>
      </c>
      <c r="M63" s="29" t="s">
        <v>5035</v>
      </c>
      <c r="N63" s="30">
        <v>8617</v>
      </c>
      <c r="O63" s="31">
        <v>16969</v>
      </c>
      <c r="P63" s="29" t="s">
        <v>2259</v>
      </c>
      <c r="Q63" s="29" t="s">
        <v>10259</v>
      </c>
      <c r="R63" s="29" t="s">
        <v>5281</v>
      </c>
    </row>
    <row r="64" spans="1:18" ht="12.75" customHeight="1" x14ac:dyDescent="0.25">
      <c r="A64" s="29" t="s">
        <v>2391</v>
      </c>
      <c r="B64" s="29" t="s">
        <v>2392</v>
      </c>
      <c r="C64" s="29" t="s">
        <v>2319</v>
      </c>
      <c r="D64" s="29" t="s">
        <v>5035</v>
      </c>
      <c r="E64" s="30">
        <v>10020</v>
      </c>
      <c r="F64" s="31">
        <v>18716</v>
      </c>
      <c r="G64" s="32" t="s">
        <v>2259</v>
      </c>
      <c r="H64" t="s">
        <v>5282</v>
      </c>
      <c r="J64" s="29" t="s">
        <v>2391</v>
      </c>
      <c r="K64" s="29" t="s">
        <v>2392</v>
      </c>
      <c r="L64" s="29" t="s">
        <v>2319</v>
      </c>
      <c r="M64" s="29" t="s">
        <v>5035</v>
      </c>
      <c r="N64" s="30">
        <v>10020</v>
      </c>
      <c r="O64" s="31">
        <v>18716</v>
      </c>
      <c r="P64" s="29" t="s">
        <v>2259</v>
      </c>
      <c r="Q64" s="29" t="s">
        <v>9638</v>
      </c>
      <c r="R64" s="29" t="s">
        <v>5282</v>
      </c>
    </row>
    <row r="65" spans="1:18" ht="12.75" customHeight="1" x14ac:dyDescent="0.25">
      <c r="A65" s="29" t="s">
        <v>2393</v>
      </c>
      <c r="B65" s="29" t="s">
        <v>2394</v>
      </c>
      <c r="C65" s="29" t="s">
        <v>2395</v>
      </c>
      <c r="D65" s="29" t="s">
        <v>5035</v>
      </c>
      <c r="E65" s="30">
        <v>10021</v>
      </c>
      <c r="F65" s="31">
        <v>20628</v>
      </c>
      <c r="G65" s="32" t="s">
        <v>2259</v>
      </c>
      <c r="H65" t="s">
        <v>5283</v>
      </c>
      <c r="J65" s="29" t="s">
        <v>2393</v>
      </c>
      <c r="K65" s="29" t="s">
        <v>2394</v>
      </c>
      <c r="L65" s="29" t="s">
        <v>2395</v>
      </c>
      <c r="M65" s="29" t="s">
        <v>5035</v>
      </c>
      <c r="N65" s="30">
        <v>10021</v>
      </c>
      <c r="O65" s="31">
        <v>20628</v>
      </c>
      <c r="P65" s="29" t="s">
        <v>2259</v>
      </c>
      <c r="Q65" s="29" t="s">
        <v>9706</v>
      </c>
      <c r="R65" s="29" t="s">
        <v>5283</v>
      </c>
    </row>
    <row r="66" spans="1:18" ht="12.75" customHeight="1" x14ac:dyDescent="0.25">
      <c r="A66" s="29" t="s">
        <v>2397</v>
      </c>
      <c r="B66" s="29" t="s">
        <v>2398</v>
      </c>
      <c r="C66" s="29" t="s">
        <v>2399</v>
      </c>
      <c r="D66" s="29" t="s">
        <v>5035</v>
      </c>
      <c r="E66" s="30">
        <v>8905</v>
      </c>
      <c r="F66" s="31">
        <v>18751</v>
      </c>
      <c r="G66" s="32" t="s">
        <v>2259</v>
      </c>
      <c r="H66" t="s">
        <v>5284</v>
      </c>
      <c r="J66" s="29" t="s">
        <v>2397</v>
      </c>
      <c r="K66" s="29" t="s">
        <v>2398</v>
      </c>
      <c r="L66" s="29" t="s">
        <v>2399</v>
      </c>
      <c r="M66" s="29" t="s">
        <v>5035</v>
      </c>
      <c r="N66" s="30">
        <v>8905</v>
      </c>
      <c r="O66" s="31">
        <v>18751</v>
      </c>
      <c r="P66" s="29" t="s">
        <v>2259</v>
      </c>
      <c r="Q66" s="29" t="s">
        <v>5035</v>
      </c>
      <c r="R66" s="29" t="s">
        <v>5284</v>
      </c>
    </row>
    <row r="67" spans="1:18" ht="12.75" customHeight="1" x14ac:dyDescent="0.25">
      <c r="A67" s="29" t="s">
        <v>5206</v>
      </c>
      <c r="B67" s="29" t="s">
        <v>2649</v>
      </c>
      <c r="C67" s="29" t="s">
        <v>2650</v>
      </c>
      <c r="D67" s="29" t="s">
        <v>5035</v>
      </c>
      <c r="E67" s="30">
        <v>10508</v>
      </c>
      <c r="F67" s="31">
        <v>14167</v>
      </c>
      <c r="G67" s="32" t="s">
        <v>2259</v>
      </c>
      <c r="H67" t="s">
        <v>5285</v>
      </c>
      <c r="J67" s="29" t="s">
        <v>5206</v>
      </c>
      <c r="K67" s="29" t="s">
        <v>2649</v>
      </c>
      <c r="L67" s="29" t="s">
        <v>2650</v>
      </c>
      <c r="M67" s="29" t="s">
        <v>5035</v>
      </c>
      <c r="N67" s="30">
        <v>10508</v>
      </c>
      <c r="O67" s="31">
        <v>14167</v>
      </c>
      <c r="P67" s="29" t="s">
        <v>2259</v>
      </c>
      <c r="Q67" s="29" t="s">
        <v>7851</v>
      </c>
      <c r="R67" s="29" t="s">
        <v>5285</v>
      </c>
    </row>
    <row r="68" spans="1:18" ht="12.75" customHeight="1" x14ac:dyDescent="0.25">
      <c r="A68" s="29" t="s">
        <v>2400</v>
      </c>
      <c r="B68" s="29" t="s">
        <v>2401</v>
      </c>
      <c r="C68" s="29" t="s">
        <v>2402</v>
      </c>
      <c r="D68" s="29" t="s">
        <v>5035</v>
      </c>
      <c r="E68" s="30">
        <v>9866</v>
      </c>
      <c r="F68" s="31">
        <v>19273</v>
      </c>
      <c r="G68" s="32" t="s">
        <v>2259</v>
      </c>
      <c r="H68" t="s">
        <v>5286</v>
      </c>
      <c r="J68" s="29" t="s">
        <v>2400</v>
      </c>
      <c r="K68" s="29" t="s">
        <v>2401</v>
      </c>
      <c r="L68" s="29" t="s">
        <v>2402</v>
      </c>
      <c r="M68" s="29" t="s">
        <v>5035</v>
      </c>
      <c r="N68" s="30">
        <v>9866</v>
      </c>
      <c r="O68" s="31">
        <v>19273</v>
      </c>
      <c r="P68" s="29" t="s">
        <v>2259</v>
      </c>
      <c r="Q68" s="29" t="s">
        <v>8027</v>
      </c>
      <c r="R68" s="29" t="s">
        <v>5286</v>
      </c>
    </row>
    <row r="69" spans="1:18" ht="12.75" customHeight="1" x14ac:dyDescent="0.25">
      <c r="A69" s="29" t="s">
        <v>1396</v>
      </c>
      <c r="B69" s="29" t="s">
        <v>2403</v>
      </c>
      <c r="C69" s="29" t="s">
        <v>2404</v>
      </c>
      <c r="D69" s="29" t="s">
        <v>5035</v>
      </c>
      <c r="E69" s="30">
        <v>9076</v>
      </c>
      <c r="F69" s="31">
        <v>23168</v>
      </c>
      <c r="G69" s="32" t="s">
        <v>2259</v>
      </c>
      <c r="H69" t="s">
        <v>5287</v>
      </c>
      <c r="J69" s="29" t="s">
        <v>1396</v>
      </c>
      <c r="K69" s="29" t="s">
        <v>2403</v>
      </c>
      <c r="L69" s="29" t="s">
        <v>2404</v>
      </c>
      <c r="M69" s="29" t="s">
        <v>5035</v>
      </c>
      <c r="N69" s="30">
        <v>9076</v>
      </c>
      <c r="O69" s="31">
        <v>23168</v>
      </c>
      <c r="P69" s="29" t="s">
        <v>2259</v>
      </c>
      <c r="Q69" s="29" t="s">
        <v>8257</v>
      </c>
      <c r="R69" s="29" t="s">
        <v>5287</v>
      </c>
    </row>
    <row r="70" spans="1:18" ht="12.75" customHeight="1" x14ac:dyDescent="0.25">
      <c r="A70" s="29" t="s">
        <v>2405</v>
      </c>
      <c r="B70" s="29" t="s">
        <v>2406</v>
      </c>
      <c r="C70" s="29" t="s">
        <v>2407</v>
      </c>
      <c r="D70" s="29" t="s">
        <v>5035</v>
      </c>
      <c r="E70" s="30">
        <v>9132</v>
      </c>
      <c r="F70" s="31">
        <v>27933</v>
      </c>
      <c r="G70" s="32" t="s">
        <v>2259</v>
      </c>
      <c r="H70" t="s">
        <v>5288</v>
      </c>
      <c r="J70" s="29" t="s">
        <v>2405</v>
      </c>
      <c r="K70" s="29" t="s">
        <v>2406</v>
      </c>
      <c r="L70" s="29" t="s">
        <v>2407</v>
      </c>
      <c r="M70" s="29" t="s">
        <v>5035</v>
      </c>
      <c r="N70" s="30">
        <v>9132</v>
      </c>
      <c r="O70" s="31">
        <v>27933</v>
      </c>
      <c r="P70" s="29" t="s">
        <v>2259</v>
      </c>
      <c r="Q70" s="29" t="s">
        <v>7438</v>
      </c>
      <c r="R70" s="29" t="s">
        <v>5288</v>
      </c>
    </row>
    <row r="71" spans="1:18" ht="12.75" customHeight="1" x14ac:dyDescent="0.25">
      <c r="A71" s="29" t="s">
        <v>4678</v>
      </c>
      <c r="B71" s="29" t="s">
        <v>2406</v>
      </c>
      <c r="C71" s="29" t="s">
        <v>2408</v>
      </c>
      <c r="D71" s="29" t="s">
        <v>5035</v>
      </c>
      <c r="E71" s="30">
        <v>1000761</v>
      </c>
      <c r="F71" s="31">
        <v>27214</v>
      </c>
      <c r="G71" s="32" t="s">
        <v>5205</v>
      </c>
      <c r="H71" t="s">
        <v>5289</v>
      </c>
      <c r="J71" s="29" t="s">
        <v>4678</v>
      </c>
      <c r="K71" s="29" t="s">
        <v>2406</v>
      </c>
      <c r="L71" s="29" t="s">
        <v>2408</v>
      </c>
      <c r="M71" s="29" t="s">
        <v>5035</v>
      </c>
      <c r="N71" s="30">
        <v>1000761</v>
      </c>
      <c r="O71" s="31">
        <v>27214</v>
      </c>
      <c r="P71" s="29" t="s">
        <v>5205</v>
      </c>
      <c r="Q71" s="29" t="s">
        <v>6778</v>
      </c>
      <c r="R71" s="29" t="s">
        <v>5289</v>
      </c>
    </row>
    <row r="72" spans="1:18" ht="12.75" customHeight="1" x14ac:dyDescent="0.25">
      <c r="A72" s="29" t="s">
        <v>4679</v>
      </c>
      <c r="B72" s="29" t="s">
        <v>2406</v>
      </c>
      <c r="C72" s="29" t="s">
        <v>4680</v>
      </c>
      <c r="D72" s="29" t="s">
        <v>5035</v>
      </c>
      <c r="E72" s="30">
        <v>1000760</v>
      </c>
      <c r="F72" s="31">
        <v>39739</v>
      </c>
      <c r="G72" s="32" t="s">
        <v>5205</v>
      </c>
      <c r="H72" t="s">
        <v>5290</v>
      </c>
      <c r="J72" s="29" t="s">
        <v>4679</v>
      </c>
      <c r="K72" s="29" t="s">
        <v>2406</v>
      </c>
      <c r="L72" s="29" t="s">
        <v>4680</v>
      </c>
      <c r="M72" s="29" t="s">
        <v>5035</v>
      </c>
      <c r="N72" s="30">
        <v>1000760</v>
      </c>
      <c r="O72" s="31">
        <v>39739</v>
      </c>
      <c r="P72" s="29" t="s">
        <v>5205</v>
      </c>
      <c r="Q72" s="29" t="s">
        <v>11354</v>
      </c>
      <c r="R72" s="29" t="s">
        <v>5290</v>
      </c>
    </row>
    <row r="73" spans="1:18" ht="12.75" customHeight="1" x14ac:dyDescent="0.25">
      <c r="A73" s="29" t="s">
        <v>2409</v>
      </c>
      <c r="B73" s="29" t="s">
        <v>2410</v>
      </c>
      <c r="C73" s="29" t="s">
        <v>2411</v>
      </c>
      <c r="D73" s="29" t="s">
        <v>5035</v>
      </c>
      <c r="E73" s="30">
        <v>8594</v>
      </c>
      <c r="F73" s="31">
        <v>22727</v>
      </c>
      <c r="G73" s="32" t="s">
        <v>2259</v>
      </c>
      <c r="H73" t="s">
        <v>5291</v>
      </c>
      <c r="J73" s="29" t="s">
        <v>2409</v>
      </c>
      <c r="K73" s="29" t="s">
        <v>2410</v>
      </c>
      <c r="L73" s="29" t="s">
        <v>2411</v>
      </c>
      <c r="M73" s="29" t="s">
        <v>5035</v>
      </c>
      <c r="N73" s="30">
        <v>8594</v>
      </c>
      <c r="O73" s="31">
        <v>22727</v>
      </c>
      <c r="P73" s="29" t="s">
        <v>2259</v>
      </c>
      <c r="Q73" s="29" t="s">
        <v>11090</v>
      </c>
      <c r="R73" s="29" t="s">
        <v>5291</v>
      </c>
    </row>
    <row r="74" spans="1:18" ht="12.75" customHeight="1" x14ac:dyDescent="0.25">
      <c r="A74" s="29" t="s">
        <v>1476</v>
      </c>
      <c r="B74" s="29" t="s">
        <v>2340</v>
      </c>
      <c r="C74" s="29" t="s">
        <v>2412</v>
      </c>
      <c r="D74" s="29" t="s">
        <v>5035</v>
      </c>
      <c r="E74" s="30">
        <v>9256</v>
      </c>
      <c r="F74" s="31">
        <v>20983</v>
      </c>
      <c r="G74" s="32" t="s">
        <v>2259</v>
      </c>
      <c r="H74" t="s">
        <v>63</v>
      </c>
      <c r="J74" s="29" t="s">
        <v>1476</v>
      </c>
      <c r="K74" s="29" t="s">
        <v>2340</v>
      </c>
      <c r="L74" s="29" t="s">
        <v>2412</v>
      </c>
      <c r="M74" s="29" t="s">
        <v>5035</v>
      </c>
      <c r="N74" s="30">
        <v>9256</v>
      </c>
      <c r="O74" s="31">
        <v>20983</v>
      </c>
      <c r="P74" s="29" t="s">
        <v>2259</v>
      </c>
      <c r="Q74" s="29" t="s">
        <v>13232</v>
      </c>
      <c r="R74" s="29" t="s">
        <v>63</v>
      </c>
    </row>
    <row r="75" spans="1:18" ht="12.75" customHeight="1" x14ac:dyDescent="0.25">
      <c r="A75" s="29" t="s">
        <v>2413</v>
      </c>
      <c r="B75" s="29" t="s">
        <v>2414</v>
      </c>
      <c r="C75" s="29" t="s">
        <v>2349</v>
      </c>
      <c r="D75" s="29" t="s">
        <v>5035</v>
      </c>
      <c r="E75" s="30">
        <v>10062</v>
      </c>
      <c r="F75" s="31">
        <v>20471</v>
      </c>
      <c r="G75" s="32" t="s">
        <v>2259</v>
      </c>
      <c r="H75" t="s">
        <v>5292</v>
      </c>
      <c r="J75" s="29" t="s">
        <v>2413</v>
      </c>
      <c r="K75" s="29" t="s">
        <v>2414</v>
      </c>
      <c r="L75" s="29" t="s">
        <v>2349</v>
      </c>
      <c r="M75" s="29" t="s">
        <v>5035</v>
      </c>
      <c r="N75" s="30">
        <v>10062</v>
      </c>
      <c r="O75" s="31">
        <v>20471</v>
      </c>
      <c r="P75" s="29" t="s">
        <v>2259</v>
      </c>
      <c r="Q75" s="29" t="s">
        <v>8265</v>
      </c>
      <c r="R75" s="29" t="s">
        <v>5292</v>
      </c>
    </row>
    <row r="76" spans="1:18" ht="12.75" customHeight="1" x14ac:dyDescent="0.25">
      <c r="A76" s="29" t="s">
        <v>1477</v>
      </c>
      <c r="B76" s="29" t="s">
        <v>2415</v>
      </c>
      <c r="C76" s="29" t="s">
        <v>2416</v>
      </c>
      <c r="D76" s="29" t="s">
        <v>5035</v>
      </c>
      <c r="E76" s="30">
        <v>9687</v>
      </c>
      <c r="F76" s="31">
        <v>16728</v>
      </c>
      <c r="G76" s="32" t="s">
        <v>2259</v>
      </c>
      <c r="H76" t="s">
        <v>5293</v>
      </c>
      <c r="J76" s="29" t="s">
        <v>1477</v>
      </c>
      <c r="K76" s="29" t="s">
        <v>2415</v>
      </c>
      <c r="L76" s="29" t="s">
        <v>2416</v>
      </c>
      <c r="M76" s="29" t="s">
        <v>5035</v>
      </c>
      <c r="N76" s="30">
        <v>9687</v>
      </c>
      <c r="O76" s="31">
        <v>16728</v>
      </c>
      <c r="P76" s="29" t="s">
        <v>2259</v>
      </c>
      <c r="Q76" s="29" t="s">
        <v>12659</v>
      </c>
      <c r="R76" s="29" t="s">
        <v>5293</v>
      </c>
    </row>
    <row r="77" spans="1:18" ht="12.75" customHeight="1" x14ac:dyDescent="0.25">
      <c r="A77" s="29" t="s">
        <v>1478</v>
      </c>
      <c r="B77" s="29" t="s">
        <v>2417</v>
      </c>
      <c r="C77" s="29" t="s">
        <v>2418</v>
      </c>
      <c r="D77" s="29" t="s">
        <v>5035</v>
      </c>
      <c r="E77" s="30">
        <v>9075</v>
      </c>
      <c r="F77" s="31">
        <v>18561</v>
      </c>
      <c r="G77" s="32" t="s">
        <v>2259</v>
      </c>
      <c r="H77" t="s">
        <v>5294</v>
      </c>
      <c r="J77" s="29" t="s">
        <v>1478</v>
      </c>
      <c r="K77" s="29" t="s">
        <v>2417</v>
      </c>
      <c r="L77" s="29" t="s">
        <v>2418</v>
      </c>
      <c r="M77" s="29" t="s">
        <v>5035</v>
      </c>
      <c r="N77" s="30">
        <v>9075</v>
      </c>
      <c r="O77" s="31">
        <v>18561</v>
      </c>
      <c r="P77" s="29" t="s">
        <v>2259</v>
      </c>
      <c r="Q77" s="29" t="s">
        <v>12946</v>
      </c>
      <c r="R77" s="29" t="s">
        <v>5294</v>
      </c>
    </row>
    <row r="78" spans="1:18" ht="12.75" customHeight="1" x14ac:dyDescent="0.25">
      <c r="A78" s="29" t="s">
        <v>2419</v>
      </c>
      <c r="B78" s="29" t="s">
        <v>2420</v>
      </c>
      <c r="C78" s="29" t="s">
        <v>2421</v>
      </c>
      <c r="D78" s="29" t="s">
        <v>5035</v>
      </c>
      <c r="E78" s="30">
        <v>9393</v>
      </c>
      <c r="F78" s="31">
        <v>24237</v>
      </c>
      <c r="G78" s="32" t="s">
        <v>2259</v>
      </c>
      <c r="H78" t="s">
        <v>5295</v>
      </c>
      <c r="J78" s="29" t="s">
        <v>2419</v>
      </c>
      <c r="K78" s="29" t="s">
        <v>2420</v>
      </c>
      <c r="L78" s="29" t="s">
        <v>2421</v>
      </c>
      <c r="M78" s="29" t="s">
        <v>5035</v>
      </c>
      <c r="N78" s="30">
        <v>9393</v>
      </c>
      <c r="O78" s="31">
        <v>24237</v>
      </c>
      <c r="P78" s="29" t="s">
        <v>2259</v>
      </c>
      <c r="Q78" s="29" t="s">
        <v>8363</v>
      </c>
      <c r="R78" s="29" t="s">
        <v>5295</v>
      </c>
    </row>
    <row r="79" spans="1:18" ht="12.75" customHeight="1" x14ac:dyDescent="0.25">
      <c r="A79" s="29" t="s">
        <v>1479</v>
      </c>
      <c r="B79" s="29" t="s">
        <v>2420</v>
      </c>
      <c r="C79" s="29" t="s">
        <v>2422</v>
      </c>
      <c r="D79" s="29" t="s">
        <v>5035</v>
      </c>
      <c r="E79" s="30">
        <v>9392</v>
      </c>
      <c r="F79" s="31">
        <v>23870</v>
      </c>
      <c r="G79" s="32" t="s">
        <v>2259</v>
      </c>
      <c r="H79" t="s">
        <v>5296</v>
      </c>
      <c r="J79" s="29" t="s">
        <v>1479</v>
      </c>
      <c r="K79" s="29" t="s">
        <v>2420</v>
      </c>
      <c r="L79" s="29" t="s">
        <v>2422</v>
      </c>
      <c r="M79" s="29" t="s">
        <v>5035</v>
      </c>
      <c r="N79" s="30">
        <v>9392</v>
      </c>
      <c r="O79" s="31">
        <v>23870</v>
      </c>
      <c r="P79" s="29" t="s">
        <v>2259</v>
      </c>
      <c r="Q79" s="29" t="s">
        <v>9496</v>
      </c>
      <c r="R79" s="29" t="s">
        <v>5296</v>
      </c>
    </row>
    <row r="80" spans="1:18" ht="12.75" customHeight="1" x14ac:dyDescent="0.25">
      <c r="A80" s="29" t="s">
        <v>2423</v>
      </c>
      <c r="B80" s="29" t="s">
        <v>2424</v>
      </c>
      <c r="C80" s="29" t="s">
        <v>2425</v>
      </c>
      <c r="D80" s="29" t="s">
        <v>5035</v>
      </c>
      <c r="E80" s="30">
        <v>10138</v>
      </c>
      <c r="F80" s="31">
        <v>13627</v>
      </c>
      <c r="G80" s="32" t="s">
        <v>2259</v>
      </c>
      <c r="H80" t="s">
        <v>5297</v>
      </c>
      <c r="J80" s="29" t="s">
        <v>2423</v>
      </c>
      <c r="K80" s="29" t="s">
        <v>2424</v>
      </c>
      <c r="L80" s="29" t="s">
        <v>2425</v>
      </c>
      <c r="M80" s="29" t="s">
        <v>5035</v>
      </c>
      <c r="N80" s="30">
        <v>10138</v>
      </c>
      <c r="O80" s="31">
        <v>13627</v>
      </c>
      <c r="P80" s="29" t="s">
        <v>2259</v>
      </c>
      <c r="Q80" s="29" t="s">
        <v>13542</v>
      </c>
      <c r="R80" s="29" t="s">
        <v>5297</v>
      </c>
    </row>
    <row r="81" spans="1:18" ht="12.75" customHeight="1" x14ac:dyDescent="0.25">
      <c r="A81" s="29" t="s">
        <v>2426</v>
      </c>
      <c r="B81" s="29" t="s">
        <v>2396</v>
      </c>
      <c r="C81" s="29" t="s">
        <v>2427</v>
      </c>
      <c r="D81" s="29" t="s">
        <v>5035</v>
      </c>
      <c r="E81" s="30">
        <v>9996</v>
      </c>
      <c r="F81" s="31">
        <v>16789</v>
      </c>
      <c r="G81" s="32" t="s">
        <v>2259</v>
      </c>
      <c r="H81" t="s">
        <v>5298</v>
      </c>
      <c r="J81" s="29" t="s">
        <v>2426</v>
      </c>
      <c r="K81" s="29" t="s">
        <v>2396</v>
      </c>
      <c r="L81" s="29" t="s">
        <v>2427</v>
      </c>
      <c r="M81" s="29" t="s">
        <v>5035</v>
      </c>
      <c r="N81" s="30">
        <v>9996</v>
      </c>
      <c r="O81" s="31">
        <v>16789</v>
      </c>
      <c r="P81" s="29" t="s">
        <v>2259</v>
      </c>
      <c r="Q81" s="29" t="s">
        <v>14163</v>
      </c>
      <c r="R81" s="29" t="s">
        <v>5298</v>
      </c>
    </row>
    <row r="82" spans="1:18" ht="12.75" customHeight="1" x14ac:dyDescent="0.25">
      <c r="A82" s="29" t="s">
        <v>1391</v>
      </c>
      <c r="B82" s="29" t="s">
        <v>2545</v>
      </c>
      <c r="C82" s="29" t="s">
        <v>5098</v>
      </c>
      <c r="D82" s="29" t="s">
        <v>5035</v>
      </c>
      <c r="E82" s="30">
        <v>44373</v>
      </c>
      <c r="F82" s="31">
        <v>22105</v>
      </c>
      <c r="G82" s="32" t="s">
        <v>2259</v>
      </c>
      <c r="H82" t="s">
        <v>1336</v>
      </c>
      <c r="J82" s="29" t="s">
        <v>1391</v>
      </c>
      <c r="K82" s="29" t="s">
        <v>2545</v>
      </c>
      <c r="L82" s="29" t="s">
        <v>5098</v>
      </c>
      <c r="M82" s="29" t="s">
        <v>5035</v>
      </c>
      <c r="N82" s="30">
        <v>44373</v>
      </c>
      <c r="O82" s="31">
        <v>22105</v>
      </c>
      <c r="P82" s="29" t="s">
        <v>2259</v>
      </c>
      <c r="Q82" s="29" t="s">
        <v>8690</v>
      </c>
      <c r="R82" s="29" t="s">
        <v>1336</v>
      </c>
    </row>
    <row r="83" spans="1:18" ht="12.75" customHeight="1" x14ac:dyDescent="0.25">
      <c r="A83" s="29" t="s">
        <v>1891</v>
      </c>
      <c r="B83" s="29" t="s">
        <v>2337</v>
      </c>
      <c r="C83" s="29" t="s">
        <v>3341</v>
      </c>
      <c r="D83" s="29" t="s">
        <v>5035</v>
      </c>
      <c r="E83" s="30">
        <v>45239</v>
      </c>
      <c r="F83" s="31">
        <v>20839</v>
      </c>
      <c r="G83" s="32" t="s">
        <v>2259</v>
      </c>
      <c r="H83" t="s">
        <v>133</v>
      </c>
      <c r="J83" s="29" t="s">
        <v>1891</v>
      </c>
      <c r="K83" s="29" t="s">
        <v>2337</v>
      </c>
      <c r="L83" s="29" t="s">
        <v>3341</v>
      </c>
      <c r="M83" s="29" t="s">
        <v>5035</v>
      </c>
      <c r="N83" s="30">
        <v>45239</v>
      </c>
      <c r="O83" s="31">
        <v>20839</v>
      </c>
      <c r="P83" s="29" t="s">
        <v>2259</v>
      </c>
      <c r="Q83" s="29" t="s">
        <v>7206</v>
      </c>
      <c r="R83" s="29" t="s">
        <v>133</v>
      </c>
    </row>
    <row r="84" spans="1:18" ht="12.75" customHeight="1" x14ac:dyDescent="0.25">
      <c r="A84" s="29" t="s">
        <v>2428</v>
      </c>
      <c r="B84" s="29" t="s">
        <v>2429</v>
      </c>
      <c r="C84" s="29" t="s">
        <v>2430</v>
      </c>
      <c r="D84" s="29" t="s">
        <v>5035</v>
      </c>
      <c r="E84" s="30">
        <v>9279</v>
      </c>
      <c r="F84" s="31">
        <v>12511</v>
      </c>
      <c r="G84" s="32" t="s">
        <v>2259</v>
      </c>
      <c r="H84" t="s">
        <v>5299</v>
      </c>
      <c r="J84" s="29" t="s">
        <v>2428</v>
      </c>
      <c r="K84" s="29" t="s">
        <v>2429</v>
      </c>
      <c r="L84" s="29" t="s">
        <v>2430</v>
      </c>
      <c r="M84" s="29" t="s">
        <v>5035</v>
      </c>
      <c r="N84" s="30">
        <v>9279</v>
      </c>
      <c r="O84" s="31">
        <v>12511</v>
      </c>
      <c r="P84" s="29" t="s">
        <v>2259</v>
      </c>
      <c r="Q84" s="29" t="s">
        <v>7945</v>
      </c>
      <c r="R84" s="29" t="s">
        <v>5299</v>
      </c>
    </row>
    <row r="85" spans="1:18" ht="12.75" customHeight="1" x14ac:dyDescent="0.25">
      <c r="A85" s="29" t="s">
        <v>2431</v>
      </c>
      <c r="B85" s="29" t="s">
        <v>2432</v>
      </c>
      <c r="C85" s="29" t="s">
        <v>2433</v>
      </c>
      <c r="D85" s="29" t="s">
        <v>5035</v>
      </c>
      <c r="E85" s="30">
        <v>9391</v>
      </c>
      <c r="F85" s="31">
        <v>23410</v>
      </c>
      <c r="G85" s="32" t="s">
        <v>2259</v>
      </c>
      <c r="H85" t="s">
        <v>5300</v>
      </c>
      <c r="J85" s="29" t="s">
        <v>2431</v>
      </c>
      <c r="K85" s="29" t="s">
        <v>2432</v>
      </c>
      <c r="L85" s="29" t="s">
        <v>2433</v>
      </c>
      <c r="M85" s="29" t="s">
        <v>5035</v>
      </c>
      <c r="N85" s="30">
        <v>9391</v>
      </c>
      <c r="O85" s="31">
        <v>23410</v>
      </c>
      <c r="P85" s="29" t="s">
        <v>2259</v>
      </c>
      <c r="Q85" s="29" t="s">
        <v>12038</v>
      </c>
      <c r="R85" s="29" t="s">
        <v>5300</v>
      </c>
    </row>
    <row r="86" spans="1:18" ht="12.75" customHeight="1" x14ac:dyDescent="0.25">
      <c r="A86" s="29" t="s">
        <v>5037</v>
      </c>
      <c r="B86" s="29" t="s">
        <v>2434</v>
      </c>
      <c r="C86" s="29" t="s">
        <v>2435</v>
      </c>
      <c r="D86" s="29" t="s">
        <v>5035</v>
      </c>
      <c r="E86" s="30">
        <v>9568</v>
      </c>
      <c r="F86" s="31">
        <v>16971</v>
      </c>
      <c r="G86" s="32" t="s">
        <v>5205</v>
      </c>
      <c r="H86" t="s">
        <v>5301</v>
      </c>
      <c r="J86" s="29" t="s">
        <v>5037</v>
      </c>
      <c r="K86" s="29" t="s">
        <v>2434</v>
      </c>
      <c r="L86" s="29" t="s">
        <v>2435</v>
      </c>
      <c r="M86" s="29" t="s">
        <v>5035</v>
      </c>
      <c r="N86" s="30">
        <v>9568</v>
      </c>
      <c r="O86" s="31">
        <v>16971</v>
      </c>
      <c r="P86" s="29" t="s">
        <v>5205</v>
      </c>
      <c r="Q86" s="29" t="s">
        <v>5035</v>
      </c>
      <c r="R86" s="29" t="s">
        <v>5301</v>
      </c>
    </row>
    <row r="87" spans="1:18" ht="12.75" customHeight="1" x14ac:dyDescent="0.25">
      <c r="A87" s="29" t="s">
        <v>1480</v>
      </c>
      <c r="B87" s="29" t="s">
        <v>2436</v>
      </c>
      <c r="C87" s="29" t="s">
        <v>2437</v>
      </c>
      <c r="D87" s="29" t="s">
        <v>5035</v>
      </c>
      <c r="E87" s="30">
        <v>1000013</v>
      </c>
      <c r="F87" s="31">
        <v>20889</v>
      </c>
      <c r="G87" s="32" t="s">
        <v>2259</v>
      </c>
      <c r="H87" t="s">
        <v>1318</v>
      </c>
      <c r="J87" s="29" t="s">
        <v>1480</v>
      </c>
      <c r="K87" s="29" t="s">
        <v>2436</v>
      </c>
      <c r="L87" s="29" t="s">
        <v>2437</v>
      </c>
      <c r="M87" s="29" t="s">
        <v>5035</v>
      </c>
      <c r="N87" s="30">
        <v>1000013</v>
      </c>
      <c r="O87" s="31">
        <v>20889</v>
      </c>
      <c r="P87" s="29" t="s">
        <v>2259</v>
      </c>
      <c r="Q87" s="29" t="s">
        <v>13030</v>
      </c>
      <c r="R87" s="29" t="s">
        <v>1318</v>
      </c>
    </row>
    <row r="88" spans="1:18" ht="12.75" customHeight="1" x14ac:dyDescent="0.25">
      <c r="A88" s="29" t="s">
        <v>1892</v>
      </c>
      <c r="B88" s="29" t="s">
        <v>2436</v>
      </c>
      <c r="C88" s="29" t="s">
        <v>2438</v>
      </c>
      <c r="D88" s="29" t="s">
        <v>5035</v>
      </c>
      <c r="E88" s="30">
        <v>1005912</v>
      </c>
      <c r="F88" s="31">
        <v>39617</v>
      </c>
      <c r="G88" s="32" t="s">
        <v>2259</v>
      </c>
      <c r="H88" t="s">
        <v>962</v>
      </c>
      <c r="J88" s="29" t="s">
        <v>1892</v>
      </c>
      <c r="K88" s="29" t="s">
        <v>2436</v>
      </c>
      <c r="L88" s="29" t="s">
        <v>2438</v>
      </c>
      <c r="M88" s="29" t="s">
        <v>5035</v>
      </c>
      <c r="N88" s="30">
        <v>1005912</v>
      </c>
      <c r="O88" s="31">
        <v>39617</v>
      </c>
      <c r="P88" s="29" t="s">
        <v>2259</v>
      </c>
      <c r="Q88" s="29" t="s">
        <v>10725</v>
      </c>
      <c r="R88" s="29" t="s">
        <v>962</v>
      </c>
    </row>
    <row r="89" spans="1:18" ht="12.75" customHeight="1" x14ac:dyDescent="0.25">
      <c r="A89" s="29" t="s">
        <v>1330</v>
      </c>
      <c r="B89" s="29" t="s">
        <v>2844</v>
      </c>
      <c r="C89" s="29" t="s">
        <v>5099</v>
      </c>
      <c r="D89" s="29" t="s">
        <v>5035</v>
      </c>
      <c r="E89" s="30">
        <v>31225</v>
      </c>
      <c r="F89" s="31">
        <v>18539</v>
      </c>
      <c r="G89" s="32" t="s">
        <v>2259</v>
      </c>
      <c r="H89" t="s">
        <v>1157</v>
      </c>
      <c r="J89" s="29" t="s">
        <v>1330</v>
      </c>
      <c r="K89" s="29" t="s">
        <v>2844</v>
      </c>
      <c r="L89" s="29" t="s">
        <v>5099</v>
      </c>
      <c r="M89" s="29" t="s">
        <v>5035</v>
      </c>
      <c r="N89" s="30">
        <v>31225</v>
      </c>
      <c r="O89" s="31">
        <v>18539</v>
      </c>
      <c r="P89" s="29" t="s">
        <v>2259</v>
      </c>
      <c r="Q89" s="29" t="s">
        <v>14314</v>
      </c>
      <c r="R89" s="29" t="s">
        <v>1157</v>
      </c>
    </row>
    <row r="90" spans="1:18" ht="12.75" customHeight="1" x14ac:dyDescent="0.25">
      <c r="A90" s="29" t="s">
        <v>1481</v>
      </c>
      <c r="B90" s="29" t="s">
        <v>2439</v>
      </c>
      <c r="C90" s="29" t="s">
        <v>2440</v>
      </c>
      <c r="D90" s="29" t="s">
        <v>5035</v>
      </c>
      <c r="E90" s="30">
        <v>8825</v>
      </c>
      <c r="F90" s="31">
        <v>24841</v>
      </c>
      <c r="G90" s="32" t="s">
        <v>2259</v>
      </c>
      <c r="H90" t="s">
        <v>18</v>
      </c>
      <c r="J90" s="29" t="s">
        <v>1481</v>
      </c>
      <c r="K90" s="29" t="s">
        <v>2439</v>
      </c>
      <c r="L90" s="29" t="s">
        <v>2440</v>
      </c>
      <c r="M90" s="29" t="s">
        <v>5035</v>
      </c>
      <c r="N90" s="30">
        <v>8825</v>
      </c>
      <c r="O90" s="31">
        <v>24841</v>
      </c>
      <c r="P90" s="29" t="s">
        <v>2259</v>
      </c>
      <c r="Q90" s="29" t="s">
        <v>12948</v>
      </c>
      <c r="R90" s="29" t="s">
        <v>18</v>
      </c>
    </row>
    <row r="91" spans="1:18" ht="12.75" customHeight="1" x14ac:dyDescent="0.25">
      <c r="A91" s="29" t="s">
        <v>538</v>
      </c>
      <c r="B91" s="29" t="s">
        <v>2439</v>
      </c>
      <c r="C91" s="29" t="s">
        <v>4681</v>
      </c>
      <c r="D91" s="29" t="s">
        <v>5035</v>
      </c>
      <c r="E91" s="30">
        <v>8826</v>
      </c>
      <c r="F91" s="31">
        <v>22211</v>
      </c>
      <c r="G91" s="32" t="s">
        <v>5205</v>
      </c>
      <c r="H91" t="s">
        <v>5302</v>
      </c>
      <c r="J91" s="29" t="s">
        <v>538</v>
      </c>
      <c r="K91" s="29" t="s">
        <v>2439</v>
      </c>
      <c r="L91" s="29" t="s">
        <v>4681</v>
      </c>
      <c r="M91" s="29" t="s">
        <v>5035</v>
      </c>
      <c r="N91" s="30">
        <v>8826</v>
      </c>
      <c r="O91" s="31">
        <v>22211</v>
      </c>
      <c r="P91" s="29" t="s">
        <v>5205</v>
      </c>
      <c r="Q91" s="29" t="s">
        <v>13068</v>
      </c>
      <c r="R91" s="29" t="s">
        <v>5302</v>
      </c>
    </row>
    <row r="92" spans="1:18" ht="12.75" customHeight="1" x14ac:dyDescent="0.25">
      <c r="A92" s="29" t="s">
        <v>537</v>
      </c>
      <c r="B92" s="29" t="s">
        <v>2439</v>
      </c>
      <c r="C92" s="29" t="s">
        <v>4682</v>
      </c>
      <c r="D92" s="29" t="s">
        <v>5035</v>
      </c>
      <c r="E92" s="30">
        <v>10711</v>
      </c>
      <c r="F92" s="31">
        <v>38411</v>
      </c>
      <c r="G92" s="32" t="s">
        <v>2259</v>
      </c>
      <c r="H92" t="s">
        <v>5303</v>
      </c>
      <c r="J92" s="29" t="s">
        <v>537</v>
      </c>
      <c r="K92" s="29" t="s">
        <v>2439</v>
      </c>
      <c r="L92" s="29" t="s">
        <v>4682</v>
      </c>
      <c r="M92" s="29" t="s">
        <v>5035</v>
      </c>
      <c r="N92" s="30">
        <v>10711</v>
      </c>
      <c r="O92" s="31">
        <v>38411</v>
      </c>
      <c r="P92" s="29" t="s">
        <v>2259</v>
      </c>
      <c r="Q92" s="29" t="s">
        <v>14407</v>
      </c>
      <c r="R92" s="29" t="s">
        <v>5303</v>
      </c>
    </row>
    <row r="93" spans="1:18" ht="12.75" customHeight="1" x14ac:dyDescent="0.25">
      <c r="A93" s="29" t="s">
        <v>1482</v>
      </c>
      <c r="B93" s="29" t="s">
        <v>2441</v>
      </c>
      <c r="C93" s="29" t="s">
        <v>2442</v>
      </c>
      <c r="D93" s="29" t="s">
        <v>5035</v>
      </c>
      <c r="E93" s="30">
        <v>9946</v>
      </c>
      <c r="F93" s="31">
        <v>22111</v>
      </c>
      <c r="G93" s="32" t="s">
        <v>2259</v>
      </c>
      <c r="H93" t="s">
        <v>5304</v>
      </c>
      <c r="J93" s="29" t="s">
        <v>1482</v>
      </c>
      <c r="K93" s="29" t="s">
        <v>2441</v>
      </c>
      <c r="L93" s="29" t="s">
        <v>2442</v>
      </c>
      <c r="M93" s="29" t="s">
        <v>5035</v>
      </c>
      <c r="N93" s="30">
        <v>9946</v>
      </c>
      <c r="O93" s="31">
        <v>22111</v>
      </c>
      <c r="P93" s="29" t="s">
        <v>2259</v>
      </c>
      <c r="Q93" s="29" t="s">
        <v>13101</v>
      </c>
      <c r="R93" s="29" t="s">
        <v>5304</v>
      </c>
    </row>
    <row r="94" spans="1:18" ht="12.75" customHeight="1" x14ac:dyDescent="0.25">
      <c r="A94" s="29" t="s">
        <v>1215</v>
      </c>
      <c r="B94" s="29" t="s">
        <v>2443</v>
      </c>
      <c r="C94" s="29" t="s">
        <v>2444</v>
      </c>
      <c r="D94" s="29" t="s">
        <v>5035</v>
      </c>
      <c r="E94" s="30">
        <v>10607</v>
      </c>
      <c r="F94" s="31">
        <v>25501</v>
      </c>
      <c r="G94" s="32" t="s">
        <v>2259</v>
      </c>
      <c r="H94" t="s">
        <v>5305</v>
      </c>
      <c r="J94" s="29" t="s">
        <v>1215</v>
      </c>
      <c r="K94" s="29" t="s">
        <v>2443</v>
      </c>
      <c r="L94" s="29" t="s">
        <v>2444</v>
      </c>
      <c r="M94" s="29" t="s">
        <v>5035</v>
      </c>
      <c r="N94" s="30">
        <v>10607</v>
      </c>
      <c r="O94" s="31">
        <v>25501</v>
      </c>
      <c r="P94" s="29" t="s">
        <v>2259</v>
      </c>
      <c r="Q94" s="29" t="s">
        <v>11678</v>
      </c>
      <c r="R94" s="29" t="s">
        <v>5305</v>
      </c>
    </row>
    <row r="95" spans="1:18" ht="12.75" customHeight="1" x14ac:dyDescent="0.25">
      <c r="A95" s="29" t="s">
        <v>4683</v>
      </c>
      <c r="B95" s="29" t="s">
        <v>4684</v>
      </c>
      <c r="C95" s="29" t="s">
        <v>2824</v>
      </c>
      <c r="D95" s="29" t="s">
        <v>5035</v>
      </c>
      <c r="E95" s="30">
        <v>8702</v>
      </c>
      <c r="F95" s="31">
        <v>17732</v>
      </c>
      <c r="G95" s="32" t="s">
        <v>2259</v>
      </c>
      <c r="H95" t="s">
        <v>5306</v>
      </c>
      <c r="J95" s="29" t="s">
        <v>4683</v>
      </c>
      <c r="K95" s="29" t="s">
        <v>4684</v>
      </c>
      <c r="L95" s="29" t="s">
        <v>2824</v>
      </c>
      <c r="M95" s="29" t="s">
        <v>5035</v>
      </c>
      <c r="N95" s="30">
        <v>8702</v>
      </c>
      <c r="O95" s="31">
        <v>17732</v>
      </c>
      <c r="P95" s="29" t="s">
        <v>2259</v>
      </c>
      <c r="Q95" s="29" t="s">
        <v>12799</v>
      </c>
      <c r="R95" s="29" t="s">
        <v>5306</v>
      </c>
    </row>
    <row r="96" spans="1:18" ht="12.75" customHeight="1" x14ac:dyDescent="0.25">
      <c r="A96" s="29" t="s">
        <v>2445</v>
      </c>
      <c r="B96" s="29" t="s">
        <v>2446</v>
      </c>
      <c r="C96" s="29" t="s">
        <v>2447</v>
      </c>
      <c r="D96" s="29" t="s">
        <v>5035</v>
      </c>
      <c r="E96" s="30">
        <v>10026</v>
      </c>
      <c r="F96" s="31">
        <v>22811</v>
      </c>
      <c r="G96" s="32" t="s">
        <v>2259</v>
      </c>
      <c r="H96" t="s">
        <v>5307</v>
      </c>
      <c r="J96" s="29" t="s">
        <v>2445</v>
      </c>
      <c r="K96" s="29" t="s">
        <v>2446</v>
      </c>
      <c r="L96" s="29" t="s">
        <v>2447</v>
      </c>
      <c r="M96" s="29" t="s">
        <v>5035</v>
      </c>
      <c r="N96" s="30">
        <v>10026</v>
      </c>
      <c r="O96" s="31">
        <v>22811</v>
      </c>
      <c r="P96" s="29" t="s">
        <v>2259</v>
      </c>
      <c r="Q96" s="29" t="s">
        <v>12183</v>
      </c>
      <c r="R96" s="29" t="s">
        <v>5307</v>
      </c>
    </row>
    <row r="97" spans="1:18" ht="12.75" customHeight="1" x14ac:dyDescent="0.25">
      <c r="A97" s="29" t="s">
        <v>1483</v>
      </c>
      <c r="B97" s="29" t="s">
        <v>2448</v>
      </c>
      <c r="C97" s="29" t="s">
        <v>2449</v>
      </c>
      <c r="D97" s="29" t="s">
        <v>5035</v>
      </c>
      <c r="E97" s="30">
        <v>9223</v>
      </c>
      <c r="F97" s="31">
        <v>17283</v>
      </c>
      <c r="G97" s="32" t="s">
        <v>2259</v>
      </c>
      <c r="H97" t="s">
        <v>5308</v>
      </c>
      <c r="J97" s="29" t="s">
        <v>1483</v>
      </c>
      <c r="K97" s="29" t="s">
        <v>2448</v>
      </c>
      <c r="L97" s="29" t="s">
        <v>2449</v>
      </c>
      <c r="M97" s="29" t="s">
        <v>5035</v>
      </c>
      <c r="N97" s="30">
        <v>9223</v>
      </c>
      <c r="O97" s="31">
        <v>17283</v>
      </c>
      <c r="P97" s="29" t="s">
        <v>2259</v>
      </c>
      <c r="Q97" s="29" t="s">
        <v>7842</v>
      </c>
      <c r="R97" s="29" t="s">
        <v>5308</v>
      </c>
    </row>
    <row r="98" spans="1:18" ht="12.75" customHeight="1" x14ac:dyDescent="0.25">
      <c r="A98" s="29" t="s">
        <v>2450</v>
      </c>
      <c r="B98" s="29" t="s">
        <v>2451</v>
      </c>
      <c r="C98" s="29" t="s">
        <v>2452</v>
      </c>
      <c r="D98" s="29" t="s">
        <v>5035</v>
      </c>
      <c r="E98" s="30">
        <v>8857</v>
      </c>
      <c r="F98" s="31">
        <v>21367</v>
      </c>
      <c r="G98" s="32" t="s">
        <v>2259</v>
      </c>
      <c r="H98" t="s">
        <v>5309</v>
      </c>
      <c r="J98" s="29" t="s">
        <v>2450</v>
      </c>
      <c r="K98" s="29" t="s">
        <v>2451</v>
      </c>
      <c r="L98" s="29" t="s">
        <v>2452</v>
      </c>
      <c r="M98" s="29" t="s">
        <v>5035</v>
      </c>
      <c r="N98" s="30">
        <v>8857</v>
      </c>
      <c r="O98" s="31">
        <v>21367</v>
      </c>
      <c r="P98" s="29" t="s">
        <v>2259</v>
      </c>
      <c r="Q98" s="29" t="s">
        <v>6631</v>
      </c>
      <c r="R98" s="29" t="s">
        <v>5309</v>
      </c>
    </row>
    <row r="99" spans="1:18" ht="12.75" customHeight="1" x14ac:dyDescent="0.25">
      <c r="A99" s="29" t="s">
        <v>2453</v>
      </c>
      <c r="B99" s="29" t="s">
        <v>2454</v>
      </c>
      <c r="C99" s="29" t="s">
        <v>2304</v>
      </c>
      <c r="D99" s="29" t="s">
        <v>5035</v>
      </c>
      <c r="E99" s="30">
        <v>9168</v>
      </c>
      <c r="F99" s="31">
        <v>18018</v>
      </c>
      <c r="G99" s="32" t="s">
        <v>2259</v>
      </c>
      <c r="H99" t="s">
        <v>5310</v>
      </c>
      <c r="J99" s="29" t="s">
        <v>2453</v>
      </c>
      <c r="K99" s="29" t="s">
        <v>2454</v>
      </c>
      <c r="L99" s="29" t="s">
        <v>2304</v>
      </c>
      <c r="M99" s="29" t="s">
        <v>5035</v>
      </c>
      <c r="N99" s="30">
        <v>9168</v>
      </c>
      <c r="O99" s="31">
        <v>18018</v>
      </c>
      <c r="P99" s="29" t="s">
        <v>2259</v>
      </c>
      <c r="Q99" s="29" t="s">
        <v>14668</v>
      </c>
      <c r="R99" s="29" t="s">
        <v>5310</v>
      </c>
    </row>
    <row r="100" spans="1:18" ht="12.75" customHeight="1" x14ac:dyDescent="0.25">
      <c r="A100" s="29" t="s">
        <v>2455</v>
      </c>
      <c r="B100" s="29" t="s">
        <v>2340</v>
      </c>
      <c r="C100" s="29" t="s">
        <v>2456</v>
      </c>
      <c r="D100" s="29" t="s">
        <v>5035</v>
      </c>
      <c r="E100" s="30">
        <v>9255</v>
      </c>
      <c r="F100" s="31">
        <v>15644</v>
      </c>
      <c r="G100" s="32" t="s">
        <v>2259</v>
      </c>
      <c r="H100" t="s">
        <v>5311</v>
      </c>
      <c r="J100" s="29" t="s">
        <v>2455</v>
      </c>
      <c r="K100" s="29" t="s">
        <v>2340</v>
      </c>
      <c r="L100" s="29" t="s">
        <v>2456</v>
      </c>
      <c r="M100" s="29" t="s">
        <v>5035</v>
      </c>
      <c r="N100" s="30">
        <v>9255</v>
      </c>
      <c r="O100" s="31">
        <v>15644</v>
      </c>
      <c r="P100" s="29" t="s">
        <v>2259</v>
      </c>
      <c r="Q100" s="29" t="s">
        <v>11041</v>
      </c>
      <c r="R100" s="29" t="s">
        <v>5311</v>
      </c>
    </row>
    <row r="101" spans="1:18" ht="12.75" customHeight="1" x14ac:dyDescent="0.25">
      <c r="A101" s="29" t="s">
        <v>1889</v>
      </c>
      <c r="B101" s="29" t="s">
        <v>4676</v>
      </c>
      <c r="C101" s="29" t="s">
        <v>2504</v>
      </c>
      <c r="D101" s="29" t="s">
        <v>5035</v>
      </c>
      <c r="E101" s="30">
        <v>8619</v>
      </c>
      <c r="F101" s="31">
        <v>16918</v>
      </c>
      <c r="G101" s="32" t="s">
        <v>2259</v>
      </c>
      <c r="H101" t="s">
        <v>5312</v>
      </c>
      <c r="J101" s="29" t="s">
        <v>1889</v>
      </c>
      <c r="K101" s="29" t="s">
        <v>4676</v>
      </c>
      <c r="L101" s="29" t="s">
        <v>2504</v>
      </c>
      <c r="M101" s="29" t="s">
        <v>5035</v>
      </c>
      <c r="N101" s="30">
        <v>8619</v>
      </c>
      <c r="O101" s="31">
        <v>16918</v>
      </c>
      <c r="P101" s="29" t="s">
        <v>2259</v>
      </c>
      <c r="Q101" s="29" t="s">
        <v>11399</v>
      </c>
      <c r="R101" s="29" t="s">
        <v>5312</v>
      </c>
    </row>
    <row r="102" spans="1:18" ht="12.75" customHeight="1" x14ac:dyDescent="0.25">
      <c r="A102" s="29" t="s">
        <v>2457</v>
      </c>
      <c r="B102" s="29" t="s">
        <v>2292</v>
      </c>
      <c r="C102" s="29" t="s">
        <v>2458</v>
      </c>
      <c r="D102" s="29" t="s">
        <v>5035</v>
      </c>
      <c r="E102" s="30">
        <v>10071</v>
      </c>
      <c r="F102" s="31">
        <v>16604</v>
      </c>
      <c r="G102" s="32" t="s">
        <v>2259</v>
      </c>
      <c r="H102" t="s">
        <v>5313</v>
      </c>
      <c r="J102" s="29" t="s">
        <v>2457</v>
      </c>
      <c r="K102" s="29" t="s">
        <v>2292</v>
      </c>
      <c r="L102" s="29" t="s">
        <v>2458</v>
      </c>
      <c r="M102" s="29" t="s">
        <v>5035</v>
      </c>
      <c r="N102" s="30">
        <v>10071</v>
      </c>
      <c r="O102" s="31">
        <v>16604</v>
      </c>
      <c r="P102" s="29" t="s">
        <v>2259</v>
      </c>
      <c r="Q102" s="29" t="s">
        <v>11550</v>
      </c>
      <c r="R102" s="29" t="s">
        <v>5313</v>
      </c>
    </row>
    <row r="103" spans="1:18" ht="12.75" customHeight="1" x14ac:dyDescent="0.25">
      <c r="A103" s="29" t="s">
        <v>1484</v>
      </c>
      <c r="B103" s="29" t="s">
        <v>2459</v>
      </c>
      <c r="C103" s="29" t="s">
        <v>2460</v>
      </c>
      <c r="D103" s="29" t="s">
        <v>5035</v>
      </c>
      <c r="E103" s="30">
        <v>9505</v>
      </c>
      <c r="F103" s="31">
        <v>20257</v>
      </c>
      <c r="G103" s="32" t="s">
        <v>2259</v>
      </c>
      <c r="H103" t="s">
        <v>5314</v>
      </c>
      <c r="J103" s="29" t="s">
        <v>1484</v>
      </c>
      <c r="K103" s="29" t="s">
        <v>2459</v>
      </c>
      <c r="L103" s="29" t="s">
        <v>2460</v>
      </c>
      <c r="M103" s="29" t="s">
        <v>5035</v>
      </c>
      <c r="N103" s="30">
        <v>9505</v>
      </c>
      <c r="O103" s="31">
        <v>20257</v>
      </c>
      <c r="P103" s="29" t="s">
        <v>2259</v>
      </c>
      <c r="Q103" s="29" t="s">
        <v>13571</v>
      </c>
      <c r="R103" s="29" t="s">
        <v>5314</v>
      </c>
    </row>
    <row r="104" spans="1:18" ht="12.75" customHeight="1" x14ac:dyDescent="0.25">
      <c r="A104" s="29" t="s">
        <v>2461</v>
      </c>
      <c r="B104" s="29" t="s">
        <v>2462</v>
      </c>
      <c r="C104" s="29" t="s">
        <v>2463</v>
      </c>
      <c r="D104" s="29" t="s">
        <v>5035</v>
      </c>
      <c r="E104" s="30">
        <v>9660</v>
      </c>
      <c r="F104" s="31">
        <v>17079</v>
      </c>
      <c r="G104" s="32" t="s">
        <v>2259</v>
      </c>
      <c r="H104" t="s">
        <v>5315</v>
      </c>
      <c r="J104" s="29" t="s">
        <v>2461</v>
      </c>
      <c r="K104" s="29" t="s">
        <v>2462</v>
      </c>
      <c r="L104" s="29" t="s">
        <v>2463</v>
      </c>
      <c r="M104" s="29" t="s">
        <v>5035</v>
      </c>
      <c r="N104" s="30">
        <v>9660</v>
      </c>
      <c r="O104" s="31">
        <v>17079</v>
      </c>
      <c r="P104" s="29" t="s">
        <v>2259</v>
      </c>
      <c r="Q104" s="29" t="s">
        <v>8655</v>
      </c>
      <c r="R104" s="29" t="s">
        <v>5315</v>
      </c>
    </row>
    <row r="105" spans="1:18" ht="12.75" customHeight="1" x14ac:dyDescent="0.25">
      <c r="A105" s="29" t="s">
        <v>2464</v>
      </c>
      <c r="B105" s="29" t="s">
        <v>2465</v>
      </c>
      <c r="C105" s="29" t="s">
        <v>2466</v>
      </c>
      <c r="D105" s="29" t="s">
        <v>5035</v>
      </c>
      <c r="E105" s="30">
        <v>10725</v>
      </c>
      <c r="F105" s="31">
        <v>23312</v>
      </c>
      <c r="G105" s="32" t="s">
        <v>2259</v>
      </c>
      <c r="H105" t="s">
        <v>5316</v>
      </c>
      <c r="J105" s="29" t="s">
        <v>2464</v>
      </c>
      <c r="K105" s="29" t="s">
        <v>2465</v>
      </c>
      <c r="L105" s="29" t="s">
        <v>2466</v>
      </c>
      <c r="M105" s="29" t="s">
        <v>5035</v>
      </c>
      <c r="N105" s="30">
        <v>10725</v>
      </c>
      <c r="O105" s="31">
        <v>23312</v>
      </c>
      <c r="P105" s="29" t="s">
        <v>2259</v>
      </c>
      <c r="Q105" s="29" t="s">
        <v>14417</v>
      </c>
      <c r="R105" s="29" t="s">
        <v>5316</v>
      </c>
    </row>
    <row r="106" spans="1:18" ht="12.75" customHeight="1" x14ac:dyDescent="0.25">
      <c r="A106" s="29" t="s">
        <v>4685</v>
      </c>
      <c r="B106" s="29" t="s">
        <v>4686</v>
      </c>
      <c r="C106" s="29" t="s">
        <v>4687</v>
      </c>
      <c r="D106" s="29" t="s">
        <v>5035</v>
      </c>
      <c r="E106" s="30">
        <v>10335</v>
      </c>
      <c r="F106" s="31">
        <v>22244</v>
      </c>
      <c r="G106" s="32" t="s">
        <v>5205</v>
      </c>
      <c r="H106" t="s">
        <v>5317</v>
      </c>
      <c r="J106" s="29" t="s">
        <v>4685</v>
      </c>
      <c r="K106" s="29" t="s">
        <v>4686</v>
      </c>
      <c r="L106" s="29" t="s">
        <v>4687</v>
      </c>
      <c r="M106" s="29" t="s">
        <v>5035</v>
      </c>
      <c r="N106" s="30">
        <v>10335</v>
      </c>
      <c r="O106" s="31">
        <v>22244</v>
      </c>
      <c r="P106" s="29" t="s">
        <v>5205</v>
      </c>
      <c r="Q106" s="29" t="s">
        <v>5035</v>
      </c>
      <c r="R106" s="29" t="s">
        <v>5317</v>
      </c>
    </row>
    <row r="107" spans="1:18" ht="12.75" customHeight="1" x14ac:dyDescent="0.25">
      <c r="A107" s="29" t="s">
        <v>1485</v>
      </c>
      <c r="B107" s="29" t="s">
        <v>2467</v>
      </c>
      <c r="C107" s="29" t="s">
        <v>2468</v>
      </c>
      <c r="D107" s="29" t="s">
        <v>5035</v>
      </c>
      <c r="E107" s="30">
        <v>9962</v>
      </c>
      <c r="F107" s="31">
        <v>17111</v>
      </c>
      <c r="G107" s="32" t="s">
        <v>2259</v>
      </c>
      <c r="H107" t="s">
        <v>5318</v>
      </c>
      <c r="J107" s="29" t="s">
        <v>1485</v>
      </c>
      <c r="K107" s="29" t="s">
        <v>2467</v>
      </c>
      <c r="L107" s="29" t="s">
        <v>2468</v>
      </c>
      <c r="M107" s="29" t="s">
        <v>5035</v>
      </c>
      <c r="N107" s="30">
        <v>9962</v>
      </c>
      <c r="O107" s="31">
        <v>17111</v>
      </c>
      <c r="P107" s="29" t="s">
        <v>2259</v>
      </c>
      <c r="Q107" s="29" t="s">
        <v>10073</v>
      </c>
      <c r="R107" s="29" t="s">
        <v>5318</v>
      </c>
    </row>
    <row r="108" spans="1:18" ht="12.75" customHeight="1" x14ac:dyDescent="0.25">
      <c r="A108" s="29" t="s">
        <v>4688</v>
      </c>
      <c r="B108" s="29" t="s">
        <v>3141</v>
      </c>
      <c r="C108" s="29" t="s">
        <v>4689</v>
      </c>
      <c r="D108" s="29" t="s">
        <v>5035</v>
      </c>
      <c r="E108" s="30">
        <v>10670</v>
      </c>
      <c r="F108" s="31">
        <v>25152</v>
      </c>
      <c r="G108" s="32" t="s">
        <v>2259</v>
      </c>
      <c r="H108" t="s">
        <v>5319</v>
      </c>
      <c r="J108" s="29" t="s">
        <v>4688</v>
      </c>
      <c r="K108" s="29" t="s">
        <v>3141</v>
      </c>
      <c r="L108" s="29" t="s">
        <v>4689</v>
      </c>
      <c r="M108" s="29" t="s">
        <v>5035</v>
      </c>
      <c r="N108" s="30">
        <v>10670</v>
      </c>
      <c r="O108" s="31">
        <v>25152</v>
      </c>
      <c r="P108" s="29" t="s">
        <v>2259</v>
      </c>
      <c r="Q108" s="29" t="s">
        <v>11868</v>
      </c>
      <c r="R108" s="29" t="s">
        <v>5319</v>
      </c>
    </row>
    <row r="109" spans="1:18" ht="12.75" customHeight="1" x14ac:dyDescent="0.25">
      <c r="A109" s="29" t="s">
        <v>2469</v>
      </c>
      <c r="B109" s="29" t="s">
        <v>2470</v>
      </c>
      <c r="C109" s="29" t="s">
        <v>2471</v>
      </c>
      <c r="D109" s="29" t="s">
        <v>5035</v>
      </c>
      <c r="E109" s="30">
        <v>9210</v>
      </c>
      <c r="F109" s="31">
        <v>19737</v>
      </c>
      <c r="G109" s="32" t="s">
        <v>2259</v>
      </c>
      <c r="H109" t="s">
        <v>5320</v>
      </c>
      <c r="J109" s="29" t="s">
        <v>2469</v>
      </c>
      <c r="K109" s="29" t="s">
        <v>2470</v>
      </c>
      <c r="L109" s="29" t="s">
        <v>2471</v>
      </c>
      <c r="M109" s="29" t="s">
        <v>5035</v>
      </c>
      <c r="N109" s="30">
        <v>9210</v>
      </c>
      <c r="O109" s="31">
        <v>19737</v>
      </c>
      <c r="P109" s="29" t="s">
        <v>2259</v>
      </c>
      <c r="Q109" s="29" t="s">
        <v>9557</v>
      </c>
      <c r="R109" s="29" t="s">
        <v>5320</v>
      </c>
    </row>
    <row r="110" spans="1:18" ht="12.75" customHeight="1" x14ac:dyDescent="0.25">
      <c r="A110" s="29" t="s">
        <v>1295</v>
      </c>
      <c r="B110" s="29" t="s">
        <v>2443</v>
      </c>
      <c r="C110" s="29" t="s">
        <v>2472</v>
      </c>
      <c r="D110" s="29" t="s">
        <v>5035</v>
      </c>
      <c r="E110" s="30">
        <v>9836</v>
      </c>
      <c r="F110" s="31">
        <v>14755</v>
      </c>
      <c r="G110" s="32" t="s">
        <v>2259</v>
      </c>
      <c r="H110" t="s">
        <v>5321</v>
      </c>
      <c r="J110" s="29" t="s">
        <v>1295</v>
      </c>
      <c r="K110" s="29" t="s">
        <v>2443</v>
      </c>
      <c r="L110" s="29" t="s">
        <v>2472</v>
      </c>
      <c r="M110" s="29" t="s">
        <v>5035</v>
      </c>
      <c r="N110" s="30">
        <v>9836</v>
      </c>
      <c r="O110" s="31">
        <v>14755</v>
      </c>
      <c r="P110" s="29" t="s">
        <v>2259</v>
      </c>
      <c r="Q110" s="29" t="s">
        <v>8210</v>
      </c>
      <c r="R110" s="29" t="s">
        <v>5321</v>
      </c>
    </row>
    <row r="111" spans="1:18" ht="12.75" customHeight="1" x14ac:dyDescent="0.25">
      <c r="A111" s="29" t="s">
        <v>2473</v>
      </c>
      <c r="B111" s="29" t="s">
        <v>2474</v>
      </c>
      <c r="C111" s="29" t="s">
        <v>2475</v>
      </c>
      <c r="D111" s="29" t="s">
        <v>5035</v>
      </c>
      <c r="E111" s="30">
        <v>8954</v>
      </c>
      <c r="F111" s="31">
        <v>21512</v>
      </c>
      <c r="G111" s="32" t="s">
        <v>2259</v>
      </c>
      <c r="H111" t="s">
        <v>5322</v>
      </c>
      <c r="J111" s="29" t="s">
        <v>2473</v>
      </c>
      <c r="K111" s="29" t="s">
        <v>2474</v>
      </c>
      <c r="L111" s="29" t="s">
        <v>2475</v>
      </c>
      <c r="M111" s="29" t="s">
        <v>5035</v>
      </c>
      <c r="N111" s="30">
        <v>8954</v>
      </c>
      <c r="O111" s="31">
        <v>21512</v>
      </c>
      <c r="P111" s="29" t="s">
        <v>2259</v>
      </c>
      <c r="Q111" s="29" t="s">
        <v>9154</v>
      </c>
      <c r="R111" s="29" t="s">
        <v>5322</v>
      </c>
    </row>
    <row r="112" spans="1:18" ht="12.75" customHeight="1" x14ac:dyDescent="0.25">
      <c r="A112" s="29" t="s">
        <v>1894</v>
      </c>
      <c r="B112" s="29" t="s">
        <v>2825</v>
      </c>
      <c r="C112" s="29" t="s">
        <v>5100</v>
      </c>
      <c r="D112" s="29" t="s">
        <v>5035</v>
      </c>
      <c r="E112" s="30">
        <v>25840</v>
      </c>
      <c r="F112" s="31">
        <v>24772</v>
      </c>
      <c r="G112" s="32" t="s">
        <v>2259</v>
      </c>
      <c r="H112" t="s">
        <v>124</v>
      </c>
      <c r="J112" s="29" t="s">
        <v>1894</v>
      </c>
      <c r="K112" s="29" t="s">
        <v>2825</v>
      </c>
      <c r="L112" s="29" t="s">
        <v>5100</v>
      </c>
      <c r="M112" s="29" t="s">
        <v>5035</v>
      </c>
      <c r="N112" s="30">
        <v>25840</v>
      </c>
      <c r="O112" s="31">
        <v>24772</v>
      </c>
      <c r="P112" s="29" t="s">
        <v>2259</v>
      </c>
      <c r="Q112" s="29" t="s">
        <v>8178</v>
      </c>
      <c r="R112" s="29" t="s">
        <v>124</v>
      </c>
    </row>
    <row r="113" spans="1:18" ht="12.75" customHeight="1" x14ac:dyDescent="0.25">
      <c r="A113" s="29" t="s">
        <v>2476</v>
      </c>
      <c r="B113" s="29" t="s">
        <v>2477</v>
      </c>
      <c r="C113" s="29" t="s">
        <v>2478</v>
      </c>
      <c r="D113" s="29" t="s">
        <v>5035</v>
      </c>
      <c r="E113" s="30">
        <v>8667</v>
      </c>
      <c r="F113" s="31">
        <v>16199</v>
      </c>
      <c r="G113" s="32" t="s">
        <v>2259</v>
      </c>
      <c r="H113" t="s">
        <v>5323</v>
      </c>
      <c r="J113" s="29" t="s">
        <v>2476</v>
      </c>
      <c r="K113" s="29" t="s">
        <v>2477</v>
      </c>
      <c r="L113" s="29" t="s">
        <v>2478</v>
      </c>
      <c r="M113" s="29" t="s">
        <v>5035</v>
      </c>
      <c r="N113" s="30">
        <v>8667</v>
      </c>
      <c r="O113" s="31">
        <v>16199</v>
      </c>
      <c r="P113" s="29" t="s">
        <v>2259</v>
      </c>
      <c r="Q113" s="29" t="s">
        <v>12302</v>
      </c>
      <c r="R113" s="29" t="s">
        <v>5323</v>
      </c>
    </row>
    <row r="114" spans="1:18" ht="12.75" customHeight="1" x14ac:dyDescent="0.25">
      <c r="A114" s="29" t="s">
        <v>489</v>
      </c>
      <c r="B114" s="29" t="s">
        <v>5038</v>
      </c>
      <c r="C114" s="29" t="s">
        <v>5101</v>
      </c>
      <c r="D114" s="29" t="s">
        <v>5035</v>
      </c>
      <c r="E114" s="30">
        <v>412</v>
      </c>
      <c r="F114" s="31">
        <v>25305</v>
      </c>
      <c r="G114" s="32" t="s">
        <v>2259</v>
      </c>
      <c r="H114" t="s">
        <v>664</v>
      </c>
      <c r="J114" s="29" t="s">
        <v>489</v>
      </c>
      <c r="K114" s="29" t="s">
        <v>5038</v>
      </c>
      <c r="L114" s="29" t="s">
        <v>5101</v>
      </c>
      <c r="M114" s="29" t="s">
        <v>5035</v>
      </c>
      <c r="N114" s="30">
        <v>412</v>
      </c>
      <c r="O114" s="31">
        <v>25305</v>
      </c>
      <c r="P114" s="29" t="s">
        <v>2259</v>
      </c>
      <c r="Q114" s="29" t="s">
        <v>13090</v>
      </c>
      <c r="R114" s="29" t="s">
        <v>664</v>
      </c>
    </row>
    <row r="115" spans="1:18" ht="12.75" customHeight="1" x14ac:dyDescent="0.25">
      <c r="A115" s="29" t="s">
        <v>1895</v>
      </c>
      <c r="B115" s="29" t="s">
        <v>5038</v>
      </c>
      <c r="C115" s="29" t="s">
        <v>5102</v>
      </c>
      <c r="D115" s="29" t="s">
        <v>5035</v>
      </c>
      <c r="E115" s="30">
        <v>26938</v>
      </c>
      <c r="F115" s="31">
        <v>25440</v>
      </c>
      <c r="G115" s="32" t="s">
        <v>5205</v>
      </c>
      <c r="H115" t="s">
        <v>665</v>
      </c>
      <c r="J115" s="29" t="s">
        <v>1895</v>
      </c>
      <c r="K115" s="29" t="s">
        <v>5038</v>
      </c>
      <c r="L115" s="29" t="s">
        <v>5102</v>
      </c>
      <c r="M115" s="29" t="s">
        <v>5035</v>
      </c>
      <c r="N115" s="30">
        <v>26938</v>
      </c>
      <c r="O115" s="31">
        <v>25440</v>
      </c>
      <c r="P115" s="29" t="s">
        <v>5205</v>
      </c>
      <c r="Q115" s="29" t="s">
        <v>14666</v>
      </c>
      <c r="R115" s="29" t="s">
        <v>665</v>
      </c>
    </row>
    <row r="116" spans="1:18" ht="12.75" customHeight="1" x14ac:dyDescent="0.25">
      <c r="A116" s="29" t="s">
        <v>2479</v>
      </c>
      <c r="B116" s="29" t="s">
        <v>2480</v>
      </c>
      <c r="C116" s="29" t="s">
        <v>2481</v>
      </c>
      <c r="D116" s="29" t="s">
        <v>5035</v>
      </c>
      <c r="E116" s="30">
        <v>8741</v>
      </c>
      <c r="F116" s="31">
        <v>19104</v>
      </c>
      <c r="G116" s="32" t="s">
        <v>2259</v>
      </c>
      <c r="H116" t="s">
        <v>5324</v>
      </c>
      <c r="J116" s="29" t="s">
        <v>2479</v>
      </c>
      <c r="K116" s="29" t="s">
        <v>2480</v>
      </c>
      <c r="L116" s="29" t="s">
        <v>2481</v>
      </c>
      <c r="M116" s="29" t="s">
        <v>5035</v>
      </c>
      <c r="N116" s="30">
        <v>8741</v>
      </c>
      <c r="O116" s="31">
        <v>19104</v>
      </c>
      <c r="P116" s="29" t="s">
        <v>2259</v>
      </c>
      <c r="Q116" s="29" t="s">
        <v>12981</v>
      </c>
      <c r="R116" s="29" t="s">
        <v>5324</v>
      </c>
    </row>
    <row r="117" spans="1:18" ht="12.75" customHeight="1" x14ac:dyDescent="0.25">
      <c r="A117" s="29" t="s">
        <v>486</v>
      </c>
      <c r="B117" s="29" t="s">
        <v>2873</v>
      </c>
      <c r="C117" s="29" t="s">
        <v>4126</v>
      </c>
      <c r="D117" s="29" t="s">
        <v>5035</v>
      </c>
      <c r="E117" s="30">
        <v>27216</v>
      </c>
      <c r="F117" s="31">
        <v>22903</v>
      </c>
      <c r="G117" s="32" t="s">
        <v>2259</v>
      </c>
      <c r="H117" t="s">
        <v>1156</v>
      </c>
      <c r="J117" s="29" t="s">
        <v>486</v>
      </c>
      <c r="K117" s="29" t="s">
        <v>2873</v>
      </c>
      <c r="L117" s="29" t="s">
        <v>4126</v>
      </c>
      <c r="M117" s="29" t="s">
        <v>5035</v>
      </c>
      <c r="N117" s="30">
        <v>27216</v>
      </c>
      <c r="O117" s="31">
        <v>22903</v>
      </c>
      <c r="P117" s="29" t="s">
        <v>2259</v>
      </c>
      <c r="Q117" s="29" t="s">
        <v>12549</v>
      </c>
      <c r="R117" s="29" t="s">
        <v>1156</v>
      </c>
    </row>
    <row r="118" spans="1:18" ht="12.75" customHeight="1" x14ac:dyDescent="0.25">
      <c r="A118" s="29" t="s">
        <v>2228</v>
      </c>
      <c r="B118" s="29" t="s">
        <v>2482</v>
      </c>
      <c r="C118" s="29" t="s">
        <v>2483</v>
      </c>
      <c r="D118" s="29" t="s">
        <v>5035</v>
      </c>
      <c r="E118" s="30">
        <v>9342</v>
      </c>
      <c r="F118" s="31">
        <v>17476</v>
      </c>
      <c r="G118" s="32" t="s">
        <v>2259</v>
      </c>
      <c r="H118" t="s">
        <v>5325</v>
      </c>
      <c r="J118" s="29" t="s">
        <v>2228</v>
      </c>
      <c r="K118" s="29" t="s">
        <v>2482</v>
      </c>
      <c r="L118" s="29" t="s">
        <v>2483</v>
      </c>
      <c r="M118" s="29" t="s">
        <v>5035</v>
      </c>
      <c r="N118" s="30">
        <v>9342</v>
      </c>
      <c r="O118" s="31">
        <v>17476</v>
      </c>
      <c r="P118" s="29" t="s">
        <v>2259</v>
      </c>
      <c r="Q118" s="29" t="s">
        <v>11685</v>
      </c>
      <c r="R118" s="29" t="s">
        <v>5325</v>
      </c>
    </row>
    <row r="119" spans="1:18" ht="12.75" customHeight="1" x14ac:dyDescent="0.25">
      <c r="A119" s="29" t="s">
        <v>2484</v>
      </c>
      <c r="B119" s="29" t="s">
        <v>2485</v>
      </c>
      <c r="C119" s="29" t="s">
        <v>2486</v>
      </c>
      <c r="D119" s="29" t="s">
        <v>5035</v>
      </c>
      <c r="E119" s="30">
        <v>10487</v>
      </c>
      <c r="F119" s="31">
        <v>24732</v>
      </c>
      <c r="G119" s="32" t="s">
        <v>2259</v>
      </c>
      <c r="H119" t="s">
        <v>5326</v>
      </c>
      <c r="J119" s="29" t="s">
        <v>2484</v>
      </c>
      <c r="K119" s="29" t="s">
        <v>2485</v>
      </c>
      <c r="L119" s="29" t="s">
        <v>2486</v>
      </c>
      <c r="M119" s="29" t="s">
        <v>5035</v>
      </c>
      <c r="N119" s="30">
        <v>10487</v>
      </c>
      <c r="O119" s="31">
        <v>24732</v>
      </c>
      <c r="P119" s="29" t="s">
        <v>2259</v>
      </c>
      <c r="Q119" s="29" t="s">
        <v>9413</v>
      </c>
      <c r="R119" s="29" t="s">
        <v>5326</v>
      </c>
    </row>
    <row r="120" spans="1:18" ht="12.75" customHeight="1" x14ac:dyDescent="0.25">
      <c r="A120" s="29" t="s">
        <v>2487</v>
      </c>
      <c r="B120" s="29" t="s">
        <v>2488</v>
      </c>
      <c r="C120" s="29" t="s">
        <v>2489</v>
      </c>
      <c r="D120" s="29" t="s">
        <v>5035</v>
      </c>
      <c r="E120" s="30">
        <v>8880</v>
      </c>
      <c r="F120" s="31">
        <v>19670</v>
      </c>
      <c r="G120" s="32" t="s">
        <v>2259</v>
      </c>
      <c r="H120" t="s">
        <v>5327</v>
      </c>
      <c r="J120" s="29" t="s">
        <v>2487</v>
      </c>
      <c r="K120" s="29" t="s">
        <v>2488</v>
      </c>
      <c r="L120" s="29" t="s">
        <v>2489</v>
      </c>
      <c r="M120" s="29" t="s">
        <v>5035</v>
      </c>
      <c r="N120" s="30">
        <v>8880</v>
      </c>
      <c r="O120" s="31">
        <v>19670</v>
      </c>
      <c r="P120" s="29" t="s">
        <v>2259</v>
      </c>
      <c r="Q120" s="29" t="s">
        <v>9376</v>
      </c>
      <c r="R120" s="29" t="s">
        <v>5327</v>
      </c>
    </row>
    <row r="121" spans="1:18" ht="12.75" customHeight="1" x14ac:dyDescent="0.25">
      <c r="A121" s="29" t="s">
        <v>2490</v>
      </c>
      <c r="B121" s="29" t="s">
        <v>2491</v>
      </c>
      <c r="C121" s="29" t="s">
        <v>2492</v>
      </c>
      <c r="D121" s="29" t="s">
        <v>5035</v>
      </c>
      <c r="E121" s="30">
        <v>36964</v>
      </c>
      <c r="F121" s="31">
        <v>22159</v>
      </c>
      <c r="G121" s="32" t="s">
        <v>2259</v>
      </c>
      <c r="H121" t="s">
        <v>5328</v>
      </c>
      <c r="J121" s="29" t="s">
        <v>2490</v>
      </c>
      <c r="K121" s="29" t="s">
        <v>2491</v>
      </c>
      <c r="L121" s="29" t="s">
        <v>2492</v>
      </c>
      <c r="M121" s="29" t="s">
        <v>5035</v>
      </c>
      <c r="N121" s="30">
        <v>36964</v>
      </c>
      <c r="O121" s="31">
        <v>22159</v>
      </c>
      <c r="P121" s="29" t="s">
        <v>2259</v>
      </c>
      <c r="Q121" s="29" t="s">
        <v>12307</v>
      </c>
      <c r="R121" s="29" t="s">
        <v>5328</v>
      </c>
    </row>
    <row r="122" spans="1:18" ht="12.75" customHeight="1" x14ac:dyDescent="0.25">
      <c r="A122" s="29" t="s">
        <v>1896</v>
      </c>
      <c r="B122" s="29" t="s">
        <v>5039</v>
      </c>
      <c r="C122" s="29" t="s">
        <v>5103</v>
      </c>
      <c r="D122" s="29" t="s">
        <v>5035</v>
      </c>
      <c r="E122" s="30">
        <v>11354</v>
      </c>
      <c r="F122" s="31">
        <v>23130</v>
      </c>
      <c r="G122" s="32" t="s">
        <v>2259</v>
      </c>
      <c r="H122" t="s">
        <v>1087</v>
      </c>
      <c r="J122" s="29" t="s">
        <v>1896</v>
      </c>
      <c r="K122" s="29" t="s">
        <v>5039</v>
      </c>
      <c r="L122" s="29" t="s">
        <v>5103</v>
      </c>
      <c r="M122" s="29" t="s">
        <v>5035</v>
      </c>
      <c r="N122" s="30">
        <v>11354</v>
      </c>
      <c r="O122" s="31">
        <v>23130</v>
      </c>
      <c r="P122" s="29" t="s">
        <v>2259</v>
      </c>
      <c r="Q122" s="29" t="s">
        <v>9754</v>
      </c>
      <c r="R122" s="29" t="s">
        <v>1087</v>
      </c>
    </row>
    <row r="123" spans="1:18" ht="12.75" customHeight="1" x14ac:dyDescent="0.25">
      <c r="A123" s="29" t="s">
        <v>561</v>
      </c>
      <c r="B123" s="29" t="s">
        <v>2494</v>
      </c>
      <c r="C123" s="29" t="s">
        <v>2495</v>
      </c>
      <c r="D123" s="29" t="s">
        <v>5035</v>
      </c>
      <c r="E123" s="30">
        <v>9498</v>
      </c>
      <c r="F123" s="31">
        <v>21082</v>
      </c>
      <c r="G123" s="32" t="s">
        <v>2259</v>
      </c>
      <c r="H123" t="s">
        <v>5329</v>
      </c>
      <c r="J123" s="29" t="s">
        <v>561</v>
      </c>
      <c r="K123" s="29" t="s">
        <v>2494</v>
      </c>
      <c r="L123" s="29" t="s">
        <v>2495</v>
      </c>
      <c r="M123" s="29" t="s">
        <v>5035</v>
      </c>
      <c r="N123" s="30">
        <v>9498</v>
      </c>
      <c r="O123" s="31">
        <v>21082</v>
      </c>
      <c r="P123" s="29" t="s">
        <v>2259</v>
      </c>
      <c r="Q123" s="29" t="s">
        <v>11300</v>
      </c>
      <c r="R123" s="29" t="s">
        <v>5329</v>
      </c>
    </row>
    <row r="124" spans="1:18" ht="12.75" customHeight="1" x14ac:dyDescent="0.25">
      <c r="A124" s="29" t="s">
        <v>1321</v>
      </c>
      <c r="B124" s="29" t="s">
        <v>2496</v>
      </c>
      <c r="C124" s="29" t="s">
        <v>2497</v>
      </c>
      <c r="D124" s="29" t="s">
        <v>5035</v>
      </c>
      <c r="E124" s="30">
        <v>8763</v>
      </c>
      <c r="F124" s="31">
        <v>22067</v>
      </c>
      <c r="G124" s="32" t="s">
        <v>2259</v>
      </c>
      <c r="H124" t="s">
        <v>5330</v>
      </c>
      <c r="J124" s="29" t="s">
        <v>1321</v>
      </c>
      <c r="K124" s="29" t="s">
        <v>2496</v>
      </c>
      <c r="L124" s="29" t="s">
        <v>2497</v>
      </c>
      <c r="M124" s="29" t="s">
        <v>5035</v>
      </c>
      <c r="N124" s="30">
        <v>8763</v>
      </c>
      <c r="O124" s="31">
        <v>22067</v>
      </c>
      <c r="P124" s="29" t="s">
        <v>2259</v>
      </c>
      <c r="Q124" s="29" t="s">
        <v>9999</v>
      </c>
      <c r="R124" s="29" t="s">
        <v>5330</v>
      </c>
    </row>
    <row r="125" spans="1:18" ht="12.75" customHeight="1" x14ac:dyDescent="0.25">
      <c r="A125" s="29" t="s">
        <v>2235</v>
      </c>
      <c r="B125" s="29" t="s">
        <v>2498</v>
      </c>
      <c r="C125" s="29" t="s">
        <v>2499</v>
      </c>
      <c r="D125" s="29" t="s">
        <v>5035</v>
      </c>
      <c r="E125" s="30">
        <v>9041</v>
      </c>
      <c r="F125" s="31">
        <v>23452</v>
      </c>
      <c r="G125" s="32" t="s">
        <v>2259</v>
      </c>
      <c r="H125" t="s">
        <v>1186</v>
      </c>
      <c r="J125" s="29" t="s">
        <v>2235</v>
      </c>
      <c r="K125" s="29" t="s">
        <v>2498</v>
      </c>
      <c r="L125" s="29" t="s">
        <v>2499</v>
      </c>
      <c r="M125" s="29" t="s">
        <v>5035</v>
      </c>
      <c r="N125" s="30">
        <v>9041</v>
      </c>
      <c r="O125" s="31">
        <v>23452</v>
      </c>
      <c r="P125" s="29" t="s">
        <v>2259</v>
      </c>
      <c r="Q125" s="29" t="s">
        <v>12451</v>
      </c>
      <c r="R125" s="29" t="s">
        <v>1186</v>
      </c>
    </row>
    <row r="126" spans="1:18" ht="12.75" customHeight="1" x14ac:dyDescent="0.25">
      <c r="A126" s="29" t="s">
        <v>1255</v>
      </c>
      <c r="B126" s="29" t="s">
        <v>2502</v>
      </c>
      <c r="C126" s="29" t="s">
        <v>2503</v>
      </c>
      <c r="D126" s="29" t="s">
        <v>5035</v>
      </c>
      <c r="E126" s="30">
        <v>8729</v>
      </c>
      <c r="F126" s="31">
        <v>19550</v>
      </c>
      <c r="G126" s="32" t="s">
        <v>2259</v>
      </c>
      <c r="H126" t="s">
        <v>5331</v>
      </c>
      <c r="J126" s="29" t="s">
        <v>1255</v>
      </c>
      <c r="K126" s="29" t="s">
        <v>2502</v>
      </c>
      <c r="L126" s="29" t="s">
        <v>2503</v>
      </c>
      <c r="M126" s="29" t="s">
        <v>5035</v>
      </c>
      <c r="N126" s="30">
        <v>8729</v>
      </c>
      <c r="O126" s="31">
        <v>19550</v>
      </c>
      <c r="P126" s="29" t="s">
        <v>2259</v>
      </c>
      <c r="Q126" s="29" t="s">
        <v>14556</v>
      </c>
      <c r="R126" s="29" t="s">
        <v>5331</v>
      </c>
    </row>
    <row r="127" spans="1:18" ht="12.75" customHeight="1" x14ac:dyDescent="0.25">
      <c r="A127" s="29" t="s">
        <v>2505</v>
      </c>
      <c r="B127" s="29" t="s">
        <v>2506</v>
      </c>
      <c r="C127" s="29" t="s">
        <v>2507</v>
      </c>
      <c r="D127" s="29" t="s">
        <v>5035</v>
      </c>
      <c r="E127" s="30">
        <v>9228</v>
      </c>
      <c r="F127" s="31">
        <v>24503</v>
      </c>
      <c r="G127" s="32" t="s">
        <v>2259</v>
      </c>
      <c r="H127" t="s">
        <v>5332</v>
      </c>
      <c r="J127" s="29" t="s">
        <v>2505</v>
      </c>
      <c r="K127" s="29" t="s">
        <v>2506</v>
      </c>
      <c r="L127" s="29" t="s">
        <v>2507</v>
      </c>
      <c r="M127" s="29" t="s">
        <v>5035</v>
      </c>
      <c r="N127" s="30">
        <v>9228</v>
      </c>
      <c r="O127" s="31">
        <v>24503</v>
      </c>
      <c r="P127" s="29" t="s">
        <v>2259</v>
      </c>
      <c r="Q127" s="29" t="s">
        <v>11887</v>
      </c>
      <c r="R127" s="29" t="s">
        <v>5332</v>
      </c>
    </row>
    <row r="128" spans="1:18" ht="12.75" customHeight="1" x14ac:dyDescent="0.25">
      <c r="A128" s="29" t="s">
        <v>2508</v>
      </c>
      <c r="B128" s="29" t="s">
        <v>2509</v>
      </c>
      <c r="C128" s="29" t="s">
        <v>2510</v>
      </c>
      <c r="D128" s="29" t="s">
        <v>5035</v>
      </c>
      <c r="E128" s="30">
        <v>8722</v>
      </c>
      <c r="F128" s="31">
        <v>19416</v>
      </c>
      <c r="G128" s="32" t="s">
        <v>2259</v>
      </c>
      <c r="H128" t="s">
        <v>5333</v>
      </c>
      <c r="J128" s="29" t="s">
        <v>2508</v>
      </c>
      <c r="K128" s="29" t="s">
        <v>2509</v>
      </c>
      <c r="L128" s="29" t="s">
        <v>2510</v>
      </c>
      <c r="M128" s="29" t="s">
        <v>5035</v>
      </c>
      <c r="N128" s="30">
        <v>8722</v>
      </c>
      <c r="O128" s="31">
        <v>19416</v>
      </c>
      <c r="P128" s="29" t="s">
        <v>2259</v>
      </c>
      <c r="Q128" s="29" t="s">
        <v>12587</v>
      </c>
      <c r="R128" s="29" t="s">
        <v>5333</v>
      </c>
    </row>
    <row r="129" spans="1:18" ht="12.75" customHeight="1" x14ac:dyDescent="0.25">
      <c r="A129" s="29" t="s">
        <v>621</v>
      </c>
      <c r="B129" s="29" t="s">
        <v>2511</v>
      </c>
      <c r="C129" s="29" t="s">
        <v>2512</v>
      </c>
      <c r="D129" s="29" t="s">
        <v>5035</v>
      </c>
      <c r="E129" s="30">
        <v>8828</v>
      </c>
      <c r="F129" s="31">
        <v>25281</v>
      </c>
      <c r="G129" s="32" t="s">
        <v>2259</v>
      </c>
      <c r="H129" t="s">
        <v>5334</v>
      </c>
      <c r="J129" s="29" t="s">
        <v>621</v>
      </c>
      <c r="K129" s="29" t="s">
        <v>2511</v>
      </c>
      <c r="L129" s="29" t="s">
        <v>2512</v>
      </c>
      <c r="M129" s="29" t="s">
        <v>5035</v>
      </c>
      <c r="N129" s="30">
        <v>8828</v>
      </c>
      <c r="O129" s="31">
        <v>25281</v>
      </c>
      <c r="P129" s="29" t="s">
        <v>2259</v>
      </c>
      <c r="Q129" s="29" t="s">
        <v>13357</v>
      </c>
      <c r="R129" s="29" t="s">
        <v>5334</v>
      </c>
    </row>
    <row r="130" spans="1:18" ht="12.75" customHeight="1" x14ac:dyDescent="0.25">
      <c r="A130" s="29" t="s">
        <v>4690</v>
      </c>
      <c r="B130" s="29" t="s">
        <v>4691</v>
      </c>
      <c r="C130" s="29" t="s">
        <v>4692</v>
      </c>
      <c r="D130" s="29" t="s">
        <v>5035</v>
      </c>
      <c r="E130" s="30">
        <v>10769</v>
      </c>
      <c r="F130" s="31">
        <v>37906</v>
      </c>
      <c r="G130" s="32" t="s">
        <v>2259</v>
      </c>
      <c r="H130" t="s">
        <v>5335</v>
      </c>
      <c r="J130" s="29" t="s">
        <v>4690</v>
      </c>
      <c r="K130" s="29" t="s">
        <v>4691</v>
      </c>
      <c r="L130" s="29" t="s">
        <v>4692</v>
      </c>
      <c r="M130" s="29" t="s">
        <v>5035</v>
      </c>
      <c r="N130" s="30">
        <v>10769</v>
      </c>
      <c r="O130" s="31">
        <v>37906</v>
      </c>
      <c r="P130" s="29" t="s">
        <v>2259</v>
      </c>
      <c r="Q130" s="29" t="s">
        <v>5035</v>
      </c>
      <c r="R130" s="29" t="s">
        <v>5335</v>
      </c>
    </row>
    <row r="131" spans="1:18" ht="12.75" customHeight="1" x14ac:dyDescent="0.25">
      <c r="A131" s="29" t="s">
        <v>2513</v>
      </c>
      <c r="B131" s="29" t="s">
        <v>2514</v>
      </c>
      <c r="C131" s="29" t="s">
        <v>2515</v>
      </c>
      <c r="D131" s="29" t="s">
        <v>5035</v>
      </c>
      <c r="E131" s="30">
        <v>9270</v>
      </c>
      <c r="F131" s="31">
        <v>18522</v>
      </c>
      <c r="G131" s="32" t="s">
        <v>2259</v>
      </c>
      <c r="H131" t="s">
        <v>5336</v>
      </c>
      <c r="J131" s="29" t="s">
        <v>2513</v>
      </c>
      <c r="K131" s="29" t="s">
        <v>2514</v>
      </c>
      <c r="L131" s="29" t="s">
        <v>2515</v>
      </c>
      <c r="M131" s="29" t="s">
        <v>5035</v>
      </c>
      <c r="N131" s="30">
        <v>9270</v>
      </c>
      <c r="O131" s="31">
        <v>18522</v>
      </c>
      <c r="P131" s="29" t="s">
        <v>2259</v>
      </c>
      <c r="Q131" s="29" t="s">
        <v>13594</v>
      </c>
      <c r="R131" s="29" t="s">
        <v>5336</v>
      </c>
    </row>
    <row r="132" spans="1:18" ht="12.75" customHeight="1" x14ac:dyDescent="0.25">
      <c r="A132" s="29" t="s">
        <v>564</v>
      </c>
      <c r="B132" s="29" t="s">
        <v>2516</v>
      </c>
      <c r="C132" s="29" t="s">
        <v>2517</v>
      </c>
      <c r="D132" s="29" t="s">
        <v>5035</v>
      </c>
      <c r="E132" s="30">
        <v>9662</v>
      </c>
      <c r="F132" s="31">
        <v>20767</v>
      </c>
      <c r="G132" s="32" t="s">
        <v>2259</v>
      </c>
      <c r="H132" t="s">
        <v>5337</v>
      </c>
      <c r="J132" s="29" t="s">
        <v>564</v>
      </c>
      <c r="K132" s="29" t="s">
        <v>2516</v>
      </c>
      <c r="L132" s="29" t="s">
        <v>2517</v>
      </c>
      <c r="M132" s="29" t="s">
        <v>5035</v>
      </c>
      <c r="N132" s="30">
        <v>9662</v>
      </c>
      <c r="O132" s="31">
        <v>20767</v>
      </c>
      <c r="P132" s="29" t="s">
        <v>2259</v>
      </c>
      <c r="Q132" s="29" t="s">
        <v>7177</v>
      </c>
      <c r="R132" s="29" t="s">
        <v>5337</v>
      </c>
    </row>
    <row r="133" spans="1:18" ht="12.75" customHeight="1" x14ac:dyDescent="0.25">
      <c r="A133" s="29" t="s">
        <v>1486</v>
      </c>
      <c r="B133" s="29" t="s">
        <v>2367</v>
      </c>
      <c r="C133" s="29" t="s">
        <v>2518</v>
      </c>
      <c r="D133" s="29" t="s">
        <v>5035</v>
      </c>
      <c r="E133" s="30">
        <v>48450</v>
      </c>
      <c r="F133" s="31">
        <v>26019</v>
      </c>
      <c r="G133" s="32" t="s">
        <v>2259</v>
      </c>
      <c r="H133" t="s">
        <v>5338</v>
      </c>
      <c r="J133" s="29" t="s">
        <v>1486</v>
      </c>
      <c r="K133" s="29" t="s">
        <v>2367</v>
      </c>
      <c r="L133" s="29" t="s">
        <v>2518</v>
      </c>
      <c r="M133" s="29" t="s">
        <v>5035</v>
      </c>
      <c r="N133" s="30">
        <v>48450</v>
      </c>
      <c r="O133" s="31">
        <v>26019</v>
      </c>
      <c r="P133" s="29" t="s">
        <v>2259</v>
      </c>
      <c r="Q133" s="29" t="s">
        <v>13210</v>
      </c>
      <c r="R133" s="29" t="s">
        <v>5338</v>
      </c>
    </row>
    <row r="134" spans="1:18" ht="12.75" customHeight="1" x14ac:dyDescent="0.25">
      <c r="A134" s="29" t="s">
        <v>1222</v>
      </c>
      <c r="B134" s="29" t="s">
        <v>2521</v>
      </c>
      <c r="C134" s="29" t="s">
        <v>2522</v>
      </c>
      <c r="D134" s="29" t="s">
        <v>5035</v>
      </c>
      <c r="E134" s="30">
        <v>9240</v>
      </c>
      <c r="F134" s="31">
        <v>20358</v>
      </c>
      <c r="G134" s="32" t="s">
        <v>2259</v>
      </c>
      <c r="H134" t="s">
        <v>5339</v>
      </c>
      <c r="J134" s="29" t="s">
        <v>1222</v>
      </c>
      <c r="K134" s="29" t="s">
        <v>2521</v>
      </c>
      <c r="L134" s="29" t="s">
        <v>2522</v>
      </c>
      <c r="M134" s="29" t="s">
        <v>5035</v>
      </c>
      <c r="N134" s="30">
        <v>9240</v>
      </c>
      <c r="O134" s="31">
        <v>20358</v>
      </c>
      <c r="P134" s="29" t="s">
        <v>2259</v>
      </c>
      <c r="Q134" s="29" t="s">
        <v>7033</v>
      </c>
      <c r="R134" s="29" t="s">
        <v>5339</v>
      </c>
    </row>
    <row r="135" spans="1:18" ht="12.75" customHeight="1" x14ac:dyDescent="0.25">
      <c r="A135" s="29" t="s">
        <v>1487</v>
      </c>
      <c r="B135" s="29" t="s">
        <v>2523</v>
      </c>
      <c r="C135" s="29" t="s">
        <v>2524</v>
      </c>
      <c r="D135" s="29" t="s">
        <v>5035</v>
      </c>
      <c r="E135" s="30">
        <v>9421</v>
      </c>
      <c r="F135" s="31">
        <v>21391</v>
      </c>
      <c r="G135" s="32" t="s">
        <v>2259</v>
      </c>
      <c r="H135" t="s">
        <v>5340</v>
      </c>
      <c r="J135" s="29" t="s">
        <v>1487</v>
      </c>
      <c r="K135" s="29" t="s">
        <v>2523</v>
      </c>
      <c r="L135" s="29" t="s">
        <v>2524</v>
      </c>
      <c r="M135" s="29" t="s">
        <v>5035</v>
      </c>
      <c r="N135" s="30">
        <v>9421</v>
      </c>
      <c r="O135" s="31">
        <v>21391</v>
      </c>
      <c r="P135" s="29" t="s">
        <v>2259</v>
      </c>
      <c r="Q135" s="29" t="s">
        <v>13319</v>
      </c>
      <c r="R135" s="29" t="s">
        <v>5340</v>
      </c>
    </row>
    <row r="136" spans="1:18" ht="12.75" customHeight="1" x14ac:dyDescent="0.25">
      <c r="A136" s="29" t="s">
        <v>2525</v>
      </c>
      <c r="B136" s="29" t="s">
        <v>2526</v>
      </c>
      <c r="C136" s="29" t="s">
        <v>2527</v>
      </c>
      <c r="D136" s="29" t="s">
        <v>5035</v>
      </c>
      <c r="E136" s="30">
        <v>10539</v>
      </c>
      <c r="F136" s="31">
        <v>17769</v>
      </c>
      <c r="G136" s="32" t="s">
        <v>2259</v>
      </c>
      <c r="H136" t="s">
        <v>5341</v>
      </c>
      <c r="J136" s="29" t="s">
        <v>2525</v>
      </c>
      <c r="K136" s="29" t="s">
        <v>2526</v>
      </c>
      <c r="L136" s="29" t="s">
        <v>2527</v>
      </c>
      <c r="M136" s="29" t="s">
        <v>5035</v>
      </c>
      <c r="N136" s="30">
        <v>10539</v>
      </c>
      <c r="O136" s="31">
        <v>17769</v>
      </c>
      <c r="P136" s="29" t="s">
        <v>2259</v>
      </c>
      <c r="Q136" s="29" t="s">
        <v>11996</v>
      </c>
      <c r="R136" s="29" t="s">
        <v>5341</v>
      </c>
    </row>
    <row r="137" spans="1:18" ht="12.75" customHeight="1" x14ac:dyDescent="0.25">
      <c r="A137" s="29" t="s">
        <v>2528</v>
      </c>
      <c r="B137" s="29" t="s">
        <v>2529</v>
      </c>
      <c r="C137" s="29" t="s">
        <v>2530</v>
      </c>
      <c r="D137" s="29" t="s">
        <v>5035</v>
      </c>
      <c r="E137" s="30">
        <v>9807</v>
      </c>
      <c r="F137" s="31">
        <v>20162</v>
      </c>
      <c r="G137" s="32" t="s">
        <v>2259</v>
      </c>
      <c r="H137" t="s">
        <v>5342</v>
      </c>
      <c r="J137" s="29" t="s">
        <v>2528</v>
      </c>
      <c r="K137" s="29" t="s">
        <v>2529</v>
      </c>
      <c r="L137" s="29" t="s">
        <v>2530</v>
      </c>
      <c r="M137" s="29" t="s">
        <v>5035</v>
      </c>
      <c r="N137" s="30">
        <v>9807</v>
      </c>
      <c r="O137" s="31">
        <v>20162</v>
      </c>
      <c r="P137" s="29" t="s">
        <v>2259</v>
      </c>
      <c r="Q137" s="29" t="s">
        <v>12914</v>
      </c>
      <c r="R137" s="29" t="s">
        <v>5342</v>
      </c>
    </row>
    <row r="138" spans="1:18" ht="12.75" customHeight="1" x14ac:dyDescent="0.25">
      <c r="A138" s="29" t="s">
        <v>2531</v>
      </c>
      <c r="B138" s="29" t="s">
        <v>2532</v>
      </c>
      <c r="C138" s="29" t="s">
        <v>2319</v>
      </c>
      <c r="D138" s="29" t="s">
        <v>5035</v>
      </c>
      <c r="E138" s="30">
        <v>8631</v>
      </c>
      <c r="F138" s="31">
        <v>18390</v>
      </c>
      <c r="G138" s="32" t="s">
        <v>2259</v>
      </c>
      <c r="H138" t="s">
        <v>5343</v>
      </c>
      <c r="J138" s="29" t="s">
        <v>2531</v>
      </c>
      <c r="K138" s="29" t="s">
        <v>2532</v>
      </c>
      <c r="L138" s="29" t="s">
        <v>2319</v>
      </c>
      <c r="M138" s="29" t="s">
        <v>5035</v>
      </c>
      <c r="N138" s="30">
        <v>8631</v>
      </c>
      <c r="O138" s="31">
        <v>18390</v>
      </c>
      <c r="P138" s="29" t="s">
        <v>2259</v>
      </c>
      <c r="Q138" s="29" t="s">
        <v>7868</v>
      </c>
      <c r="R138" s="29" t="s">
        <v>5343</v>
      </c>
    </row>
    <row r="139" spans="1:18" ht="12.75" customHeight="1" x14ac:dyDescent="0.25">
      <c r="A139" s="29" t="s">
        <v>2533</v>
      </c>
      <c r="B139" s="29" t="s">
        <v>2534</v>
      </c>
      <c r="C139" s="29" t="s">
        <v>2535</v>
      </c>
      <c r="D139" s="29" t="s">
        <v>5035</v>
      </c>
      <c r="E139" s="30">
        <v>8591</v>
      </c>
      <c r="F139" s="31">
        <v>25454</v>
      </c>
      <c r="G139" s="32" t="s">
        <v>2259</v>
      </c>
      <c r="H139" t="s">
        <v>5344</v>
      </c>
      <c r="J139" s="29" t="s">
        <v>2533</v>
      </c>
      <c r="K139" s="29" t="s">
        <v>2534</v>
      </c>
      <c r="L139" s="29" t="s">
        <v>2535</v>
      </c>
      <c r="M139" s="29" t="s">
        <v>5035</v>
      </c>
      <c r="N139" s="30">
        <v>8591</v>
      </c>
      <c r="O139" s="31">
        <v>25454</v>
      </c>
      <c r="P139" s="29" t="s">
        <v>2259</v>
      </c>
      <c r="Q139" s="29" t="s">
        <v>10897</v>
      </c>
      <c r="R139" s="29" t="s">
        <v>5344</v>
      </c>
    </row>
    <row r="140" spans="1:18" ht="12.75" customHeight="1" x14ac:dyDescent="0.25">
      <c r="A140" s="29" t="s">
        <v>2536</v>
      </c>
      <c r="B140" s="29" t="s">
        <v>2537</v>
      </c>
      <c r="C140" s="29" t="s">
        <v>2538</v>
      </c>
      <c r="D140" s="29" t="s">
        <v>5035</v>
      </c>
      <c r="E140" s="30">
        <v>9070</v>
      </c>
      <c r="F140" s="31">
        <v>21024</v>
      </c>
      <c r="G140" s="32" t="s">
        <v>2259</v>
      </c>
      <c r="H140" t="s">
        <v>5345</v>
      </c>
      <c r="J140" s="29" t="s">
        <v>2536</v>
      </c>
      <c r="K140" s="29" t="s">
        <v>2537</v>
      </c>
      <c r="L140" s="29" t="s">
        <v>2538</v>
      </c>
      <c r="M140" s="29" t="s">
        <v>5035</v>
      </c>
      <c r="N140" s="30">
        <v>9070</v>
      </c>
      <c r="O140" s="31">
        <v>21024</v>
      </c>
      <c r="P140" s="29" t="s">
        <v>2259</v>
      </c>
      <c r="Q140" s="29" t="s">
        <v>13321</v>
      </c>
      <c r="R140" s="29" t="s">
        <v>5345</v>
      </c>
    </row>
    <row r="141" spans="1:18" ht="12.75" customHeight="1" x14ac:dyDescent="0.25">
      <c r="A141" s="29" t="s">
        <v>2543</v>
      </c>
      <c r="B141" s="29" t="s">
        <v>2544</v>
      </c>
      <c r="C141" s="29" t="s">
        <v>2545</v>
      </c>
      <c r="D141" s="29" t="s">
        <v>5035</v>
      </c>
      <c r="E141" s="30">
        <v>9538</v>
      </c>
      <c r="F141" s="31">
        <v>19147</v>
      </c>
      <c r="G141" s="32" t="s">
        <v>2259</v>
      </c>
      <c r="H141" t="s">
        <v>5346</v>
      </c>
      <c r="J141" s="29" t="s">
        <v>2543</v>
      </c>
      <c r="K141" s="29" t="s">
        <v>2544</v>
      </c>
      <c r="L141" s="29" t="s">
        <v>2545</v>
      </c>
      <c r="M141" s="29" t="s">
        <v>5035</v>
      </c>
      <c r="N141" s="30">
        <v>9538</v>
      </c>
      <c r="O141" s="31">
        <v>19147</v>
      </c>
      <c r="P141" s="29" t="s">
        <v>2259</v>
      </c>
      <c r="Q141" s="29" t="s">
        <v>13752</v>
      </c>
      <c r="R141" s="29" t="s">
        <v>5346</v>
      </c>
    </row>
    <row r="142" spans="1:18" ht="12.75" customHeight="1" x14ac:dyDescent="0.25">
      <c r="A142" s="29" t="s">
        <v>1239</v>
      </c>
      <c r="B142" s="29" t="s">
        <v>2546</v>
      </c>
      <c r="C142" s="29" t="s">
        <v>2547</v>
      </c>
      <c r="D142" s="29" t="s">
        <v>5035</v>
      </c>
      <c r="E142" s="30">
        <v>9480</v>
      </c>
      <c r="F142" s="31">
        <v>22515</v>
      </c>
      <c r="G142" s="32" t="s">
        <v>2259</v>
      </c>
      <c r="H142" t="s">
        <v>5347</v>
      </c>
      <c r="J142" s="29" t="s">
        <v>1239</v>
      </c>
      <c r="K142" s="29" t="s">
        <v>2546</v>
      </c>
      <c r="L142" s="29" t="s">
        <v>2547</v>
      </c>
      <c r="M142" s="29" t="s">
        <v>5035</v>
      </c>
      <c r="N142" s="30">
        <v>9480</v>
      </c>
      <c r="O142" s="31">
        <v>22515</v>
      </c>
      <c r="P142" s="29" t="s">
        <v>2259</v>
      </c>
      <c r="Q142" s="29" t="s">
        <v>13314</v>
      </c>
      <c r="R142" s="29" t="s">
        <v>5347</v>
      </c>
    </row>
    <row r="143" spans="1:18" ht="12.75" customHeight="1" x14ac:dyDescent="0.25">
      <c r="A143" s="29" t="s">
        <v>2548</v>
      </c>
      <c r="B143" s="29" t="s">
        <v>2261</v>
      </c>
      <c r="C143" s="29" t="s">
        <v>2549</v>
      </c>
      <c r="D143" s="29" t="s">
        <v>5035</v>
      </c>
      <c r="E143" s="30">
        <v>8937</v>
      </c>
      <c r="F143" s="31">
        <v>20021</v>
      </c>
      <c r="G143" s="32" t="s">
        <v>2259</v>
      </c>
      <c r="H143" t="s">
        <v>5348</v>
      </c>
      <c r="J143" s="29" t="s">
        <v>2548</v>
      </c>
      <c r="K143" s="29" t="s">
        <v>2261</v>
      </c>
      <c r="L143" s="29" t="s">
        <v>2549</v>
      </c>
      <c r="M143" s="29" t="s">
        <v>5035</v>
      </c>
      <c r="N143" s="30">
        <v>8937</v>
      </c>
      <c r="O143" s="31">
        <v>20021</v>
      </c>
      <c r="P143" s="29" t="s">
        <v>2259</v>
      </c>
      <c r="Q143" s="29" t="s">
        <v>6965</v>
      </c>
      <c r="R143" s="29" t="s">
        <v>5348</v>
      </c>
    </row>
    <row r="144" spans="1:18" ht="12.75" customHeight="1" x14ac:dyDescent="0.25">
      <c r="A144" s="29" t="s">
        <v>2550</v>
      </c>
      <c r="B144" s="29" t="s">
        <v>2551</v>
      </c>
      <c r="C144" s="29" t="s">
        <v>2552</v>
      </c>
      <c r="D144" s="29" t="s">
        <v>5035</v>
      </c>
      <c r="E144" s="30">
        <v>10023</v>
      </c>
      <c r="F144" s="31">
        <v>19940</v>
      </c>
      <c r="G144" s="32" t="s">
        <v>2259</v>
      </c>
      <c r="H144" t="s">
        <v>5349</v>
      </c>
      <c r="J144" s="29" t="s">
        <v>2550</v>
      </c>
      <c r="K144" s="29" t="s">
        <v>2551</v>
      </c>
      <c r="L144" s="29" t="s">
        <v>2552</v>
      </c>
      <c r="M144" s="29" t="s">
        <v>5035</v>
      </c>
      <c r="N144" s="30">
        <v>10023</v>
      </c>
      <c r="O144" s="31">
        <v>19940</v>
      </c>
      <c r="P144" s="29" t="s">
        <v>2259</v>
      </c>
      <c r="Q144" s="29" t="s">
        <v>14215</v>
      </c>
      <c r="R144" s="29" t="s">
        <v>5349</v>
      </c>
    </row>
    <row r="145" spans="1:18" ht="12.75" customHeight="1" x14ac:dyDescent="0.25">
      <c r="A145" s="29" t="s">
        <v>2553</v>
      </c>
      <c r="B145" s="29" t="s">
        <v>2367</v>
      </c>
      <c r="C145" s="29" t="s">
        <v>2554</v>
      </c>
      <c r="D145" s="29" t="s">
        <v>5035</v>
      </c>
      <c r="E145" s="30">
        <v>8870</v>
      </c>
      <c r="F145" s="31">
        <v>19397</v>
      </c>
      <c r="G145" s="32" t="s">
        <v>2259</v>
      </c>
      <c r="H145" t="s">
        <v>5350</v>
      </c>
      <c r="J145" s="29" t="s">
        <v>2553</v>
      </c>
      <c r="K145" s="29" t="s">
        <v>2367</v>
      </c>
      <c r="L145" s="29" t="s">
        <v>2554</v>
      </c>
      <c r="M145" s="29" t="s">
        <v>5035</v>
      </c>
      <c r="N145" s="30">
        <v>8870</v>
      </c>
      <c r="O145" s="31">
        <v>19397</v>
      </c>
      <c r="P145" s="29" t="s">
        <v>2259</v>
      </c>
      <c r="Q145" s="29" t="s">
        <v>6780</v>
      </c>
      <c r="R145" s="29" t="s">
        <v>5350</v>
      </c>
    </row>
    <row r="146" spans="1:18" ht="12.75" customHeight="1" x14ac:dyDescent="0.25">
      <c r="A146" s="29" t="s">
        <v>2557</v>
      </c>
      <c r="B146" s="29" t="s">
        <v>2558</v>
      </c>
      <c r="C146" s="29" t="s">
        <v>2349</v>
      </c>
      <c r="D146" s="29" t="s">
        <v>5035</v>
      </c>
      <c r="E146" s="30">
        <v>9975</v>
      </c>
      <c r="F146" s="31">
        <v>16970</v>
      </c>
      <c r="G146" s="32" t="s">
        <v>2259</v>
      </c>
      <c r="H146" t="s">
        <v>5351</v>
      </c>
      <c r="J146" s="29" t="s">
        <v>2557</v>
      </c>
      <c r="K146" s="29" t="s">
        <v>2558</v>
      </c>
      <c r="L146" s="29" t="s">
        <v>2349</v>
      </c>
      <c r="M146" s="29" t="s">
        <v>5035</v>
      </c>
      <c r="N146" s="30">
        <v>9975</v>
      </c>
      <c r="O146" s="31">
        <v>16970</v>
      </c>
      <c r="P146" s="29" t="s">
        <v>2259</v>
      </c>
      <c r="Q146" s="29" t="s">
        <v>7943</v>
      </c>
      <c r="R146" s="29" t="s">
        <v>5351</v>
      </c>
    </row>
    <row r="147" spans="1:18" ht="12.75" customHeight="1" x14ac:dyDescent="0.25">
      <c r="A147" s="29" t="s">
        <v>2559</v>
      </c>
      <c r="B147" s="29" t="s">
        <v>2560</v>
      </c>
      <c r="C147" s="29" t="s">
        <v>2561</v>
      </c>
      <c r="D147" s="29" t="s">
        <v>5035</v>
      </c>
      <c r="E147" s="30">
        <v>9191</v>
      </c>
      <c r="F147" s="31">
        <v>16040</v>
      </c>
      <c r="G147" s="32" t="s">
        <v>2259</v>
      </c>
      <c r="H147" t="s">
        <v>5352</v>
      </c>
      <c r="J147" s="29" t="s">
        <v>2559</v>
      </c>
      <c r="K147" s="29" t="s">
        <v>2560</v>
      </c>
      <c r="L147" s="29" t="s">
        <v>2561</v>
      </c>
      <c r="M147" s="29" t="s">
        <v>5035</v>
      </c>
      <c r="N147" s="30">
        <v>9191</v>
      </c>
      <c r="O147" s="31">
        <v>16040</v>
      </c>
      <c r="P147" s="29" t="s">
        <v>2259</v>
      </c>
      <c r="Q147" s="29" t="s">
        <v>11729</v>
      </c>
      <c r="R147" s="29" t="s">
        <v>5352</v>
      </c>
    </row>
    <row r="148" spans="1:18" ht="12.75" customHeight="1" x14ac:dyDescent="0.25">
      <c r="A148" s="29" t="s">
        <v>585</v>
      </c>
      <c r="B148" s="29" t="s">
        <v>2562</v>
      </c>
      <c r="C148" s="29" t="s">
        <v>2563</v>
      </c>
      <c r="D148" s="29" t="s">
        <v>5035</v>
      </c>
      <c r="E148" s="30">
        <v>9732</v>
      </c>
      <c r="F148" s="31">
        <v>23571</v>
      </c>
      <c r="G148" s="32" t="s">
        <v>2259</v>
      </c>
      <c r="H148" t="s">
        <v>5353</v>
      </c>
      <c r="J148" s="29" t="s">
        <v>585</v>
      </c>
      <c r="K148" s="29" t="s">
        <v>2562</v>
      </c>
      <c r="L148" s="29" t="s">
        <v>2563</v>
      </c>
      <c r="M148" s="29" t="s">
        <v>5035</v>
      </c>
      <c r="N148" s="30">
        <v>9732</v>
      </c>
      <c r="O148" s="31">
        <v>23571</v>
      </c>
      <c r="P148" s="29" t="s">
        <v>2259</v>
      </c>
      <c r="Q148" s="29" t="s">
        <v>12601</v>
      </c>
      <c r="R148" s="29" t="s">
        <v>5353</v>
      </c>
    </row>
    <row r="149" spans="1:18" ht="12.75" customHeight="1" x14ac:dyDescent="0.25">
      <c r="A149" s="29" t="s">
        <v>2564</v>
      </c>
      <c r="B149" s="29" t="s">
        <v>2565</v>
      </c>
      <c r="C149" s="29" t="s">
        <v>2566</v>
      </c>
      <c r="D149" s="29" t="s">
        <v>5035</v>
      </c>
      <c r="E149" s="30">
        <v>9443</v>
      </c>
      <c r="F149" s="31">
        <v>20629</v>
      </c>
      <c r="G149" s="32" t="s">
        <v>2259</v>
      </c>
      <c r="H149" t="s">
        <v>5354</v>
      </c>
      <c r="J149" s="29" t="s">
        <v>2564</v>
      </c>
      <c r="K149" s="29" t="s">
        <v>2565</v>
      </c>
      <c r="L149" s="29" t="s">
        <v>2566</v>
      </c>
      <c r="M149" s="29" t="s">
        <v>5035</v>
      </c>
      <c r="N149" s="30">
        <v>9443</v>
      </c>
      <c r="O149" s="31">
        <v>20629</v>
      </c>
      <c r="P149" s="29" t="s">
        <v>2259</v>
      </c>
      <c r="Q149" s="29" t="s">
        <v>11724</v>
      </c>
      <c r="R149" s="29" t="s">
        <v>5354</v>
      </c>
    </row>
    <row r="150" spans="1:18" ht="12.75" customHeight="1" x14ac:dyDescent="0.25">
      <c r="A150" s="29" t="s">
        <v>1240</v>
      </c>
      <c r="B150" s="29" t="s">
        <v>2567</v>
      </c>
      <c r="C150" s="29" t="s">
        <v>2568</v>
      </c>
      <c r="D150" s="29" t="s">
        <v>5035</v>
      </c>
      <c r="E150" s="30">
        <v>9337</v>
      </c>
      <c r="F150" s="31">
        <v>21080</v>
      </c>
      <c r="G150" s="32" t="s">
        <v>2259</v>
      </c>
      <c r="H150" t="s">
        <v>430</v>
      </c>
      <c r="J150" s="29" t="s">
        <v>1240</v>
      </c>
      <c r="K150" s="29" t="s">
        <v>2567</v>
      </c>
      <c r="L150" s="29" t="s">
        <v>2568</v>
      </c>
      <c r="M150" s="29" t="s">
        <v>5035</v>
      </c>
      <c r="N150" s="30">
        <v>9337</v>
      </c>
      <c r="O150" s="31">
        <v>21080</v>
      </c>
      <c r="P150" s="29" t="s">
        <v>2259</v>
      </c>
      <c r="Q150" s="29" t="s">
        <v>8896</v>
      </c>
      <c r="R150" s="29" t="s">
        <v>430</v>
      </c>
    </row>
    <row r="151" spans="1:18" ht="12.75" customHeight="1" x14ac:dyDescent="0.25">
      <c r="A151" s="29" t="s">
        <v>2569</v>
      </c>
      <c r="B151" s="29" t="s">
        <v>2570</v>
      </c>
      <c r="C151" s="29" t="s">
        <v>2319</v>
      </c>
      <c r="D151" s="29" t="s">
        <v>5035</v>
      </c>
      <c r="E151" s="30">
        <v>8898</v>
      </c>
      <c r="F151" s="31">
        <v>22169</v>
      </c>
      <c r="G151" s="32" t="s">
        <v>2259</v>
      </c>
      <c r="H151" t="s">
        <v>5355</v>
      </c>
      <c r="J151" s="29" t="s">
        <v>2569</v>
      </c>
      <c r="K151" s="29" t="s">
        <v>2570</v>
      </c>
      <c r="L151" s="29" t="s">
        <v>2319</v>
      </c>
      <c r="M151" s="29" t="s">
        <v>5035</v>
      </c>
      <c r="N151" s="30">
        <v>8898</v>
      </c>
      <c r="O151" s="31">
        <v>22169</v>
      </c>
      <c r="P151" s="29" t="s">
        <v>2259</v>
      </c>
      <c r="Q151" s="29" t="s">
        <v>13331</v>
      </c>
      <c r="R151" s="29" t="s">
        <v>5355</v>
      </c>
    </row>
    <row r="152" spans="1:18" ht="12.75" customHeight="1" x14ac:dyDescent="0.25">
      <c r="A152" s="29" t="s">
        <v>1488</v>
      </c>
      <c r="B152" s="29" t="s">
        <v>2571</v>
      </c>
      <c r="C152" s="29" t="s">
        <v>2572</v>
      </c>
      <c r="D152" s="29" t="s">
        <v>5035</v>
      </c>
      <c r="E152" s="30">
        <v>9103</v>
      </c>
      <c r="F152" s="31">
        <v>19188</v>
      </c>
      <c r="G152" s="32" t="s">
        <v>2259</v>
      </c>
      <c r="H152" t="s">
        <v>5356</v>
      </c>
      <c r="J152" s="29" t="s">
        <v>1488</v>
      </c>
      <c r="K152" s="29" t="s">
        <v>2571</v>
      </c>
      <c r="L152" s="29" t="s">
        <v>2572</v>
      </c>
      <c r="M152" s="29" t="s">
        <v>5035</v>
      </c>
      <c r="N152" s="30">
        <v>9103</v>
      </c>
      <c r="O152" s="31">
        <v>19188</v>
      </c>
      <c r="P152" s="29" t="s">
        <v>2259</v>
      </c>
      <c r="Q152" s="29" t="s">
        <v>12861</v>
      </c>
      <c r="R152" s="29" t="s">
        <v>5356</v>
      </c>
    </row>
    <row r="153" spans="1:18" ht="12.75" customHeight="1" x14ac:dyDescent="0.25">
      <c r="A153" s="29" t="s">
        <v>2573</v>
      </c>
      <c r="B153" s="29" t="s">
        <v>2574</v>
      </c>
      <c r="C153" s="29" t="s">
        <v>2575</v>
      </c>
      <c r="D153" s="29" t="s">
        <v>5035</v>
      </c>
      <c r="E153" s="30">
        <v>9719</v>
      </c>
      <c r="F153" s="31">
        <v>18473</v>
      </c>
      <c r="G153" s="32" t="s">
        <v>2259</v>
      </c>
      <c r="H153" t="s">
        <v>5357</v>
      </c>
      <c r="J153" s="29" t="s">
        <v>2573</v>
      </c>
      <c r="K153" s="29" t="s">
        <v>2574</v>
      </c>
      <c r="L153" s="29" t="s">
        <v>2575</v>
      </c>
      <c r="M153" s="29" t="s">
        <v>5035</v>
      </c>
      <c r="N153" s="30">
        <v>9719</v>
      </c>
      <c r="O153" s="31">
        <v>18473</v>
      </c>
      <c r="P153" s="29" t="s">
        <v>2259</v>
      </c>
      <c r="Q153" s="29" t="s">
        <v>13499</v>
      </c>
      <c r="R153" s="29" t="s">
        <v>5357</v>
      </c>
    </row>
    <row r="154" spans="1:18" ht="12.75" customHeight="1" x14ac:dyDescent="0.25">
      <c r="A154" s="29" t="s">
        <v>2576</v>
      </c>
      <c r="B154" s="29" t="s">
        <v>2577</v>
      </c>
      <c r="C154" s="29" t="s">
        <v>2578</v>
      </c>
      <c r="D154" s="29" t="s">
        <v>5035</v>
      </c>
      <c r="E154" s="30">
        <v>9570</v>
      </c>
      <c r="F154" s="31">
        <v>20882</v>
      </c>
      <c r="G154" s="32" t="s">
        <v>2259</v>
      </c>
      <c r="H154" t="s">
        <v>5358</v>
      </c>
      <c r="J154" s="29" t="s">
        <v>2576</v>
      </c>
      <c r="K154" s="29" t="s">
        <v>2577</v>
      </c>
      <c r="L154" s="29" t="s">
        <v>2578</v>
      </c>
      <c r="M154" s="29" t="s">
        <v>5035</v>
      </c>
      <c r="N154" s="30">
        <v>9570</v>
      </c>
      <c r="O154" s="31">
        <v>20882</v>
      </c>
      <c r="P154" s="29" t="s">
        <v>2259</v>
      </c>
      <c r="Q154" s="29" t="s">
        <v>10538</v>
      </c>
      <c r="R154" s="29" t="s">
        <v>5358</v>
      </c>
    </row>
    <row r="155" spans="1:18" ht="12.75" customHeight="1" x14ac:dyDescent="0.25">
      <c r="A155" s="29" t="s">
        <v>2579</v>
      </c>
      <c r="B155" s="29" t="s">
        <v>2580</v>
      </c>
      <c r="C155" s="29" t="s">
        <v>2581</v>
      </c>
      <c r="D155" s="29" t="s">
        <v>5035</v>
      </c>
      <c r="E155" s="30">
        <v>9884</v>
      </c>
      <c r="F155" s="31">
        <v>20182</v>
      </c>
      <c r="G155" s="32" t="s">
        <v>2259</v>
      </c>
      <c r="H155" t="s">
        <v>5359</v>
      </c>
      <c r="J155" s="29" t="s">
        <v>2579</v>
      </c>
      <c r="K155" s="29" t="s">
        <v>2580</v>
      </c>
      <c r="L155" s="29" t="s">
        <v>2581</v>
      </c>
      <c r="M155" s="29" t="s">
        <v>5035</v>
      </c>
      <c r="N155" s="30">
        <v>9884</v>
      </c>
      <c r="O155" s="31">
        <v>20182</v>
      </c>
      <c r="P155" s="29" t="s">
        <v>2259</v>
      </c>
      <c r="Q155" s="29" t="s">
        <v>11069</v>
      </c>
      <c r="R155" s="29" t="s">
        <v>5359</v>
      </c>
    </row>
    <row r="156" spans="1:18" ht="12.75" customHeight="1" x14ac:dyDescent="0.25">
      <c r="A156" s="29" t="s">
        <v>1243</v>
      </c>
      <c r="B156" s="29" t="s">
        <v>2582</v>
      </c>
      <c r="C156" s="29" t="s">
        <v>2583</v>
      </c>
      <c r="D156" s="29" t="s">
        <v>5035</v>
      </c>
      <c r="E156" s="30">
        <v>9744</v>
      </c>
      <c r="F156" s="31">
        <v>22115</v>
      </c>
      <c r="G156" s="32" t="s">
        <v>2259</v>
      </c>
      <c r="H156" t="s">
        <v>5360</v>
      </c>
      <c r="J156" s="29" t="s">
        <v>1243</v>
      </c>
      <c r="K156" s="29" t="s">
        <v>2582</v>
      </c>
      <c r="L156" s="29" t="s">
        <v>2583</v>
      </c>
      <c r="M156" s="29" t="s">
        <v>5035</v>
      </c>
      <c r="N156" s="30">
        <v>9744</v>
      </c>
      <c r="O156" s="31">
        <v>22115</v>
      </c>
      <c r="P156" s="29" t="s">
        <v>2259</v>
      </c>
      <c r="Q156" s="29" t="s">
        <v>13915</v>
      </c>
      <c r="R156" s="29" t="s">
        <v>5360</v>
      </c>
    </row>
    <row r="157" spans="1:18" ht="12.75" customHeight="1" x14ac:dyDescent="0.25">
      <c r="A157" s="29" t="s">
        <v>2584</v>
      </c>
      <c r="B157" s="29" t="s">
        <v>2585</v>
      </c>
      <c r="C157" s="29" t="s">
        <v>2586</v>
      </c>
      <c r="D157" s="29" t="s">
        <v>5035</v>
      </c>
      <c r="E157" s="30">
        <v>9514</v>
      </c>
      <c r="F157" s="31">
        <v>19829</v>
      </c>
      <c r="G157" s="32" t="s">
        <v>2259</v>
      </c>
      <c r="H157" t="s">
        <v>5361</v>
      </c>
      <c r="J157" s="29" t="s">
        <v>2584</v>
      </c>
      <c r="K157" s="29" t="s">
        <v>2585</v>
      </c>
      <c r="L157" s="29" t="s">
        <v>2586</v>
      </c>
      <c r="M157" s="29" t="s">
        <v>5035</v>
      </c>
      <c r="N157" s="30">
        <v>9514</v>
      </c>
      <c r="O157" s="31">
        <v>19829</v>
      </c>
      <c r="P157" s="29" t="s">
        <v>2259</v>
      </c>
      <c r="Q157" s="29" t="s">
        <v>9738</v>
      </c>
      <c r="R157" s="29" t="s">
        <v>5361</v>
      </c>
    </row>
    <row r="158" spans="1:18" ht="12.75" customHeight="1" x14ac:dyDescent="0.25">
      <c r="A158" s="29" t="s">
        <v>2588</v>
      </c>
      <c r="B158" s="29" t="s">
        <v>2589</v>
      </c>
      <c r="C158" s="29" t="s">
        <v>2590</v>
      </c>
      <c r="D158" s="29" t="s">
        <v>5035</v>
      </c>
      <c r="E158" s="30">
        <v>10016</v>
      </c>
      <c r="F158" s="31">
        <v>18931</v>
      </c>
      <c r="G158" s="32" t="s">
        <v>2259</v>
      </c>
      <c r="H158" t="s">
        <v>5362</v>
      </c>
      <c r="J158" s="29" t="s">
        <v>2588</v>
      </c>
      <c r="K158" s="29" t="s">
        <v>2589</v>
      </c>
      <c r="L158" s="29" t="s">
        <v>2590</v>
      </c>
      <c r="M158" s="29" t="s">
        <v>5035</v>
      </c>
      <c r="N158" s="30">
        <v>10016</v>
      </c>
      <c r="O158" s="31">
        <v>18931</v>
      </c>
      <c r="P158" s="29" t="s">
        <v>2259</v>
      </c>
      <c r="Q158" s="29" t="s">
        <v>7020</v>
      </c>
      <c r="R158" s="29" t="s">
        <v>5362</v>
      </c>
    </row>
    <row r="159" spans="1:18" ht="12.75" customHeight="1" x14ac:dyDescent="0.25">
      <c r="A159" s="29" t="s">
        <v>2591</v>
      </c>
      <c r="B159" s="29" t="s">
        <v>2592</v>
      </c>
      <c r="C159" s="29" t="s">
        <v>2593</v>
      </c>
      <c r="D159" s="29" t="s">
        <v>5035</v>
      </c>
      <c r="E159" s="30">
        <v>9932</v>
      </c>
      <c r="F159" s="31">
        <v>13619</v>
      </c>
      <c r="G159" s="32" t="s">
        <v>5205</v>
      </c>
      <c r="H159" t="s">
        <v>5363</v>
      </c>
      <c r="J159" s="29" t="s">
        <v>2591</v>
      </c>
      <c r="K159" s="29" t="s">
        <v>2592</v>
      </c>
      <c r="L159" s="29" t="s">
        <v>2593</v>
      </c>
      <c r="M159" s="29" t="s">
        <v>5035</v>
      </c>
      <c r="N159" s="30">
        <v>9932</v>
      </c>
      <c r="O159" s="31">
        <v>13619</v>
      </c>
      <c r="P159" s="29" t="s">
        <v>5205</v>
      </c>
      <c r="Q159" s="29" t="s">
        <v>5035</v>
      </c>
      <c r="R159" s="29" t="s">
        <v>5363</v>
      </c>
    </row>
    <row r="160" spans="1:18" ht="12.75" customHeight="1" x14ac:dyDescent="0.25">
      <c r="A160" s="29" t="s">
        <v>2594</v>
      </c>
      <c r="B160" s="29" t="s">
        <v>2595</v>
      </c>
      <c r="C160" s="29" t="s">
        <v>2596</v>
      </c>
      <c r="D160" s="29" t="s">
        <v>5035</v>
      </c>
      <c r="E160" s="30">
        <v>1000446</v>
      </c>
      <c r="F160" s="31">
        <v>20298</v>
      </c>
      <c r="G160" s="32" t="s">
        <v>2259</v>
      </c>
      <c r="H160" t="s">
        <v>5364</v>
      </c>
      <c r="J160" s="29" t="s">
        <v>2594</v>
      </c>
      <c r="K160" s="29" t="s">
        <v>2595</v>
      </c>
      <c r="L160" s="29" t="s">
        <v>2596</v>
      </c>
      <c r="M160" s="29" t="s">
        <v>5035</v>
      </c>
      <c r="N160" s="30">
        <v>1000446</v>
      </c>
      <c r="O160" s="31">
        <v>20298</v>
      </c>
      <c r="P160" s="29" t="s">
        <v>2259</v>
      </c>
      <c r="Q160" s="29" t="s">
        <v>11662</v>
      </c>
      <c r="R160" s="29" t="s">
        <v>5364</v>
      </c>
    </row>
    <row r="161" spans="1:18" ht="12.75" customHeight="1" x14ac:dyDescent="0.25">
      <c r="A161" s="29" t="s">
        <v>1489</v>
      </c>
      <c r="B161" s="29" t="s">
        <v>2597</v>
      </c>
      <c r="C161" s="29" t="s">
        <v>2598</v>
      </c>
      <c r="D161" s="29" t="s">
        <v>5035</v>
      </c>
      <c r="E161" s="30">
        <v>10127</v>
      </c>
      <c r="F161" s="31">
        <v>22990</v>
      </c>
      <c r="G161" s="32" t="s">
        <v>2259</v>
      </c>
      <c r="H161" t="s">
        <v>249</v>
      </c>
      <c r="J161" s="29" t="s">
        <v>1489</v>
      </c>
      <c r="K161" s="29" t="s">
        <v>2597</v>
      </c>
      <c r="L161" s="29" t="s">
        <v>2598</v>
      </c>
      <c r="M161" s="29" t="s">
        <v>5035</v>
      </c>
      <c r="N161" s="30">
        <v>10127</v>
      </c>
      <c r="O161" s="31">
        <v>22990</v>
      </c>
      <c r="P161" s="29" t="s">
        <v>2259</v>
      </c>
      <c r="Q161" s="29" t="s">
        <v>11134</v>
      </c>
      <c r="R161" s="29" t="s">
        <v>249</v>
      </c>
    </row>
    <row r="162" spans="1:18" ht="12.75" customHeight="1" x14ac:dyDescent="0.25">
      <c r="A162" s="29" t="s">
        <v>2599</v>
      </c>
      <c r="B162" s="29" t="s">
        <v>2574</v>
      </c>
      <c r="C162" s="29" t="s">
        <v>2600</v>
      </c>
      <c r="D162" s="29" t="s">
        <v>5035</v>
      </c>
      <c r="E162" s="30">
        <v>9720</v>
      </c>
      <c r="F162" s="31">
        <v>14748</v>
      </c>
      <c r="G162" s="32" t="s">
        <v>2259</v>
      </c>
      <c r="H162" t="s">
        <v>5365</v>
      </c>
      <c r="J162" s="29" t="s">
        <v>2599</v>
      </c>
      <c r="K162" s="29" t="s">
        <v>2574</v>
      </c>
      <c r="L162" s="29" t="s">
        <v>2600</v>
      </c>
      <c r="M162" s="29" t="s">
        <v>5035</v>
      </c>
      <c r="N162" s="30">
        <v>9720</v>
      </c>
      <c r="O162" s="31">
        <v>14748</v>
      </c>
      <c r="P162" s="29" t="s">
        <v>2259</v>
      </c>
      <c r="Q162" s="29" t="s">
        <v>8082</v>
      </c>
      <c r="R162" s="29" t="s">
        <v>5365</v>
      </c>
    </row>
    <row r="163" spans="1:18" ht="12.75" customHeight="1" x14ac:dyDescent="0.25">
      <c r="A163" s="29" t="s">
        <v>2601</v>
      </c>
      <c r="B163" s="29" t="s">
        <v>2602</v>
      </c>
      <c r="C163" s="29" t="s">
        <v>2603</v>
      </c>
      <c r="D163" s="29" t="s">
        <v>5035</v>
      </c>
      <c r="E163" s="30">
        <v>9751</v>
      </c>
      <c r="F163" s="31">
        <v>21907</v>
      </c>
      <c r="G163" s="32" t="s">
        <v>2259</v>
      </c>
      <c r="H163" t="s">
        <v>5366</v>
      </c>
      <c r="J163" s="29" t="s">
        <v>2601</v>
      </c>
      <c r="K163" s="29" t="s">
        <v>2602</v>
      </c>
      <c r="L163" s="29" t="s">
        <v>2603</v>
      </c>
      <c r="M163" s="29" t="s">
        <v>5035</v>
      </c>
      <c r="N163" s="30">
        <v>9751</v>
      </c>
      <c r="O163" s="31">
        <v>21907</v>
      </c>
      <c r="P163" s="29" t="s">
        <v>2259</v>
      </c>
      <c r="Q163" s="29" t="s">
        <v>7228</v>
      </c>
      <c r="R163" s="29" t="s">
        <v>5366</v>
      </c>
    </row>
    <row r="164" spans="1:18" ht="12.75" customHeight="1" x14ac:dyDescent="0.25">
      <c r="A164" s="29" t="s">
        <v>2604</v>
      </c>
      <c r="B164" s="29" t="s">
        <v>2605</v>
      </c>
      <c r="C164" s="29" t="s">
        <v>2606</v>
      </c>
      <c r="D164" s="29" t="s">
        <v>5035</v>
      </c>
      <c r="E164" s="30">
        <v>42446</v>
      </c>
      <c r="F164" s="31">
        <v>20137</v>
      </c>
      <c r="G164" s="32" t="s">
        <v>2259</v>
      </c>
      <c r="H164" t="s">
        <v>5367</v>
      </c>
      <c r="J164" s="29" t="s">
        <v>2604</v>
      </c>
      <c r="K164" s="29" t="s">
        <v>2605</v>
      </c>
      <c r="L164" s="29" t="s">
        <v>2606</v>
      </c>
      <c r="M164" s="29" t="s">
        <v>5035</v>
      </c>
      <c r="N164" s="30">
        <v>42446</v>
      </c>
      <c r="O164" s="31">
        <v>20137</v>
      </c>
      <c r="P164" s="29" t="s">
        <v>2259</v>
      </c>
      <c r="Q164" s="29" t="s">
        <v>7679</v>
      </c>
      <c r="R164" s="29" t="s">
        <v>5367</v>
      </c>
    </row>
    <row r="165" spans="1:18" ht="12.75" customHeight="1" x14ac:dyDescent="0.25">
      <c r="A165" s="29" t="s">
        <v>578</v>
      </c>
      <c r="B165" s="29" t="s">
        <v>2607</v>
      </c>
      <c r="C165" s="29" t="s">
        <v>2478</v>
      </c>
      <c r="D165" s="29" t="s">
        <v>5035</v>
      </c>
      <c r="E165" s="30">
        <v>10027</v>
      </c>
      <c r="F165" s="31">
        <v>21720</v>
      </c>
      <c r="G165" s="32" t="s">
        <v>2259</v>
      </c>
      <c r="H165" t="s">
        <v>5368</v>
      </c>
      <c r="J165" s="29" t="s">
        <v>578</v>
      </c>
      <c r="K165" s="29" t="s">
        <v>2607</v>
      </c>
      <c r="L165" s="29" t="s">
        <v>2478</v>
      </c>
      <c r="M165" s="29" t="s">
        <v>5035</v>
      </c>
      <c r="N165" s="30">
        <v>10027</v>
      </c>
      <c r="O165" s="31">
        <v>21720</v>
      </c>
      <c r="P165" s="29" t="s">
        <v>2259</v>
      </c>
      <c r="Q165" s="29" t="s">
        <v>13941</v>
      </c>
      <c r="R165" s="29" t="s">
        <v>5368</v>
      </c>
    </row>
    <row r="166" spans="1:18" ht="12.75" customHeight="1" x14ac:dyDescent="0.25">
      <c r="A166" s="29" t="s">
        <v>2608</v>
      </c>
      <c r="B166" s="29" t="s">
        <v>2609</v>
      </c>
      <c r="C166" s="29" t="s">
        <v>2610</v>
      </c>
      <c r="D166" s="29" t="s">
        <v>5035</v>
      </c>
      <c r="E166" s="30">
        <v>9509</v>
      </c>
      <c r="F166" s="31">
        <v>17516</v>
      </c>
      <c r="G166" s="32" t="s">
        <v>2259</v>
      </c>
      <c r="H166" t="s">
        <v>5369</v>
      </c>
      <c r="J166" s="29" t="s">
        <v>2608</v>
      </c>
      <c r="K166" s="29" t="s">
        <v>2609</v>
      </c>
      <c r="L166" s="29" t="s">
        <v>2610</v>
      </c>
      <c r="M166" s="29" t="s">
        <v>5035</v>
      </c>
      <c r="N166" s="30">
        <v>9509</v>
      </c>
      <c r="O166" s="31">
        <v>17516</v>
      </c>
      <c r="P166" s="29" t="s">
        <v>2259</v>
      </c>
      <c r="Q166" s="29" t="s">
        <v>10214</v>
      </c>
      <c r="R166" s="29" t="s">
        <v>5369</v>
      </c>
    </row>
    <row r="167" spans="1:18" ht="12.75" customHeight="1" x14ac:dyDescent="0.25">
      <c r="A167" s="29" t="s">
        <v>2611</v>
      </c>
      <c r="B167" s="29" t="s">
        <v>2288</v>
      </c>
      <c r="C167" s="29" t="s">
        <v>2612</v>
      </c>
      <c r="D167" s="29" t="s">
        <v>5035</v>
      </c>
      <c r="E167" s="30">
        <v>9610</v>
      </c>
      <c r="F167" s="31">
        <v>24341</v>
      </c>
      <c r="G167" s="32" t="s">
        <v>2259</v>
      </c>
      <c r="H167" t="s">
        <v>5370</v>
      </c>
      <c r="J167" s="29" t="s">
        <v>2611</v>
      </c>
      <c r="K167" s="29" t="s">
        <v>2288</v>
      </c>
      <c r="L167" s="29" t="s">
        <v>2612</v>
      </c>
      <c r="M167" s="29" t="s">
        <v>5035</v>
      </c>
      <c r="N167" s="30">
        <v>9610</v>
      </c>
      <c r="O167" s="31">
        <v>24341</v>
      </c>
      <c r="P167" s="29" t="s">
        <v>2259</v>
      </c>
      <c r="Q167" s="29" t="s">
        <v>9345</v>
      </c>
      <c r="R167" s="29" t="s">
        <v>5370</v>
      </c>
    </row>
    <row r="168" spans="1:18" ht="12.75" customHeight="1" x14ac:dyDescent="0.25">
      <c r="A168" s="29" t="s">
        <v>1490</v>
      </c>
      <c r="B168" s="29" t="s">
        <v>2613</v>
      </c>
      <c r="C168" s="29" t="s">
        <v>2614</v>
      </c>
      <c r="D168" s="29" t="s">
        <v>5035</v>
      </c>
      <c r="E168" s="30">
        <v>9023</v>
      </c>
      <c r="F168" s="31">
        <v>23229</v>
      </c>
      <c r="G168" s="32" t="s">
        <v>2259</v>
      </c>
      <c r="H168" t="s">
        <v>5371</v>
      </c>
      <c r="J168" s="29" t="s">
        <v>1490</v>
      </c>
      <c r="K168" s="29" t="s">
        <v>2613</v>
      </c>
      <c r="L168" s="29" t="s">
        <v>2614</v>
      </c>
      <c r="M168" s="29" t="s">
        <v>5035</v>
      </c>
      <c r="N168" s="30">
        <v>9023</v>
      </c>
      <c r="O168" s="31">
        <v>23229</v>
      </c>
      <c r="P168" s="29" t="s">
        <v>2259</v>
      </c>
      <c r="Q168" s="29" t="s">
        <v>8712</v>
      </c>
      <c r="R168" s="29" t="s">
        <v>5371</v>
      </c>
    </row>
    <row r="169" spans="1:18" ht="12.75" customHeight="1" x14ac:dyDescent="0.25">
      <c r="A169" s="29" t="s">
        <v>1491</v>
      </c>
      <c r="B169" s="29" t="s">
        <v>2615</v>
      </c>
      <c r="C169" s="29" t="s">
        <v>2616</v>
      </c>
      <c r="D169" s="29" t="s">
        <v>5035</v>
      </c>
      <c r="E169" s="30">
        <v>9829</v>
      </c>
      <c r="F169" s="31">
        <v>23551</v>
      </c>
      <c r="G169" s="32" t="s">
        <v>2259</v>
      </c>
      <c r="H169" t="s">
        <v>5372</v>
      </c>
      <c r="J169" s="29" t="s">
        <v>1491</v>
      </c>
      <c r="K169" s="29" t="s">
        <v>2615</v>
      </c>
      <c r="L169" s="29" t="s">
        <v>2616</v>
      </c>
      <c r="M169" s="29" t="s">
        <v>5035</v>
      </c>
      <c r="N169" s="30">
        <v>9829</v>
      </c>
      <c r="O169" s="31">
        <v>23551</v>
      </c>
      <c r="P169" s="29" t="s">
        <v>2259</v>
      </c>
      <c r="Q169" s="29" t="s">
        <v>13291</v>
      </c>
      <c r="R169" s="29" t="s">
        <v>5372</v>
      </c>
    </row>
    <row r="170" spans="1:18" ht="12.75" customHeight="1" x14ac:dyDescent="0.25">
      <c r="A170" s="29" t="s">
        <v>2617</v>
      </c>
      <c r="B170" s="29" t="s">
        <v>2618</v>
      </c>
      <c r="C170" s="29" t="s">
        <v>2411</v>
      </c>
      <c r="D170" s="29" t="s">
        <v>5035</v>
      </c>
      <c r="E170" s="30">
        <v>3755</v>
      </c>
      <c r="F170" s="31">
        <v>16299</v>
      </c>
      <c r="G170" s="32" t="s">
        <v>2259</v>
      </c>
      <c r="H170" t="s">
        <v>5373</v>
      </c>
      <c r="J170" s="29" t="s">
        <v>2617</v>
      </c>
      <c r="K170" s="29" t="s">
        <v>2618</v>
      </c>
      <c r="L170" s="29" t="s">
        <v>2411</v>
      </c>
      <c r="M170" s="29" t="s">
        <v>5035</v>
      </c>
      <c r="N170" s="30">
        <v>3755</v>
      </c>
      <c r="O170" s="31">
        <v>16299</v>
      </c>
      <c r="P170" s="29" t="s">
        <v>2259</v>
      </c>
      <c r="Q170" s="29" t="s">
        <v>7296</v>
      </c>
      <c r="R170" s="29" t="s">
        <v>5373</v>
      </c>
    </row>
    <row r="171" spans="1:18" ht="12.75" customHeight="1" x14ac:dyDescent="0.25">
      <c r="A171" s="29" t="s">
        <v>2619</v>
      </c>
      <c r="B171" s="29" t="s">
        <v>2565</v>
      </c>
      <c r="C171" s="29" t="s">
        <v>2620</v>
      </c>
      <c r="D171" s="29" t="s">
        <v>5035</v>
      </c>
      <c r="E171" s="30">
        <v>9442</v>
      </c>
      <c r="F171" s="31">
        <v>24187</v>
      </c>
      <c r="G171" s="32" t="s">
        <v>2259</v>
      </c>
      <c r="H171" t="s">
        <v>5374</v>
      </c>
      <c r="J171" s="29" t="s">
        <v>2617</v>
      </c>
      <c r="K171" s="29" t="s">
        <v>2618</v>
      </c>
      <c r="L171" s="29" t="s">
        <v>2411</v>
      </c>
      <c r="M171" s="29" t="s">
        <v>5035</v>
      </c>
      <c r="N171" s="30">
        <v>3755</v>
      </c>
      <c r="O171" s="31">
        <v>16299</v>
      </c>
      <c r="P171" s="29" t="s">
        <v>2259</v>
      </c>
      <c r="Q171" s="29" t="s">
        <v>13008</v>
      </c>
      <c r="R171" s="29" t="s">
        <v>5373</v>
      </c>
    </row>
    <row r="172" spans="1:18" ht="12.75" customHeight="1" x14ac:dyDescent="0.25">
      <c r="A172" s="29" t="s">
        <v>1492</v>
      </c>
      <c r="B172" s="29" t="s">
        <v>2621</v>
      </c>
      <c r="C172" s="29" t="s">
        <v>2622</v>
      </c>
      <c r="D172" s="29" t="s">
        <v>5035</v>
      </c>
      <c r="E172" s="30">
        <v>9519</v>
      </c>
      <c r="F172" s="31">
        <v>27852</v>
      </c>
      <c r="G172" s="32" t="s">
        <v>2259</v>
      </c>
      <c r="H172" t="s">
        <v>92</v>
      </c>
      <c r="J172" s="29" t="s">
        <v>2619</v>
      </c>
      <c r="K172" s="29" t="s">
        <v>2565</v>
      </c>
      <c r="L172" s="29" t="s">
        <v>2620</v>
      </c>
      <c r="M172" s="29" t="s">
        <v>5035</v>
      </c>
      <c r="N172" s="30">
        <v>9442</v>
      </c>
      <c r="O172" s="31">
        <v>24187</v>
      </c>
      <c r="P172" s="29" t="s">
        <v>2259</v>
      </c>
      <c r="Q172" s="29" t="s">
        <v>6944</v>
      </c>
      <c r="R172" s="29" t="s">
        <v>5374</v>
      </c>
    </row>
    <row r="173" spans="1:18" ht="12.75" customHeight="1" x14ac:dyDescent="0.25">
      <c r="A173" s="29" t="s">
        <v>596</v>
      </c>
      <c r="B173" s="29" t="s">
        <v>2621</v>
      </c>
      <c r="C173" s="29" t="s">
        <v>2623</v>
      </c>
      <c r="D173" s="29" t="s">
        <v>5035</v>
      </c>
      <c r="E173" s="30">
        <v>9997</v>
      </c>
      <c r="F173" s="31">
        <v>41553</v>
      </c>
      <c r="G173" s="32" t="s">
        <v>5205</v>
      </c>
      <c r="H173" t="s">
        <v>5375</v>
      </c>
      <c r="J173" s="29" t="s">
        <v>1492</v>
      </c>
      <c r="K173" s="29" t="s">
        <v>2621</v>
      </c>
      <c r="L173" s="29" t="s">
        <v>2622</v>
      </c>
      <c r="M173" s="29" t="s">
        <v>5035</v>
      </c>
      <c r="N173" s="30">
        <v>9519</v>
      </c>
      <c r="O173" s="31">
        <v>27852</v>
      </c>
      <c r="P173" s="29" t="s">
        <v>2259</v>
      </c>
      <c r="Q173" s="29" t="s">
        <v>8856</v>
      </c>
      <c r="R173" s="29" t="s">
        <v>92</v>
      </c>
    </row>
    <row r="174" spans="1:18" ht="12.75" customHeight="1" x14ac:dyDescent="0.25">
      <c r="A174" s="29" t="s">
        <v>2221</v>
      </c>
      <c r="B174" s="29" t="s">
        <v>2624</v>
      </c>
      <c r="C174" s="29" t="s">
        <v>2625</v>
      </c>
      <c r="D174" s="29" t="s">
        <v>5035</v>
      </c>
      <c r="E174" s="30">
        <v>9682</v>
      </c>
      <c r="F174" s="31">
        <v>19254</v>
      </c>
      <c r="G174" s="32" t="s">
        <v>2259</v>
      </c>
      <c r="H174" t="s">
        <v>1191</v>
      </c>
      <c r="J174" s="29" t="s">
        <v>596</v>
      </c>
      <c r="K174" s="29" t="s">
        <v>2621</v>
      </c>
      <c r="L174" s="29" t="s">
        <v>2623</v>
      </c>
      <c r="M174" s="29" t="s">
        <v>5035</v>
      </c>
      <c r="N174" s="30">
        <v>9997</v>
      </c>
      <c r="O174" s="31">
        <v>41553</v>
      </c>
      <c r="P174" s="29" t="s">
        <v>5205</v>
      </c>
      <c r="Q174" s="29" t="s">
        <v>6593</v>
      </c>
      <c r="R174" s="29" t="s">
        <v>5375</v>
      </c>
    </row>
    <row r="175" spans="1:18" ht="12.75" customHeight="1" x14ac:dyDescent="0.25">
      <c r="A175" s="29" t="s">
        <v>2626</v>
      </c>
      <c r="B175" s="29" t="s">
        <v>2270</v>
      </c>
      <c r="C175" s="29" t="s">
        <v>2627</v>
      </c>
      <c r="D175" s="29" t="s">
        <v>5035</v>
      </c>
      <c r="E175" s="30">
        <v>9448</v>
      </c>
      <c r="F175" s="31">
        <v>20950</v>
      </c>
      <c r="G175" s="32" t="s">
        <v>2259</v>
      </c>
      <c r="H175" t="s">
        <v>5376</v>
      </c>
      <c r="J175" s="29" t="s">
        <v>2221</v>
      </c>
      <c r="K175" s="29" t="s">
        <v>2624</v>
      </c>
      <c r="L175" s="29" t="s">
        <v>2625</v>
      </c>
      <c r="M175" s="29" t="s">
        <v>5035</v>
      </c>
      <c r="N175" s="30">
        <v>9682</v>
      </c>
      <c r="O175" s="31">
        <v>19254</v>
      </c>
      <c r="P175" s="29" t="s">
        <v>2259</v>
      </c>
      <c r="Q175" s="29" t="s">
        <v>10833</v>
      </c>
      <c r="R175" s="29" t="s">
        <v>1191</v>
      </c>
    </row>
    <row r="176" spans="1:18" ht="12.75" customHeight="1" x14ac:dyDescent="0.25">
      <c r="A176" s="29" t="s">
        <v>567</v>
      </c>
      <c r="B176" s="29" t="s">
        <v>2500</v>
      </c>
      <c r="C176" s="29" t="s">
        <v>2501</v>
      </c>
      <c r="D176" s="29" t="s">
        <v>5035</v>
      </c>
      <c r="E176" s="30">
        <v>10088</v>
      </c>
      <c r="F176" s="31">
        <v>21382</v>
      </c>
      <c r="G176" s="32" t="s">
        <v>2259</v>
      </c>
      <c r="H176" t="s">
        <v>960</v>
      </c>
      <c r="J176" s="29" t="s">
        <v>2626</v>
      </c>
      <c r="K176" s="29" t="s">
        <v>2270</v>
      </c>
      <c r="L176" s="29" t="s">
        <v>2627</v>
      </c>
      <c r="M176" s="29" t="s">
        <v>5035</v>
      </c>
      <c r="N176" s="30">
        <v>9448</v>
      </c>
      <c r="O176" s="31">
        <v>20950</v>
      </c>
      <c r="P176" s="29" t="s">
        <v>2259</v>
      </c>
      <c r="Q176" s="29" t="s">
        <v>12614</v>
      </c>
      <c r="R176" s="29" t="s">
        <v>5376</v>
      </c>
    </row>
    <row r="177" spans="1:18" ht="12.75" customHeight="1" x14ac:dyDescent="0.25">
      <c r="A177" s="29" t="s">
        <v>619</v>
      </c>
      <c r="B177" s="29" t="s">
        <v>2628</v>
      </c>
      <c r="C177" s="29" t="s">
        <v>2629</v>
      </c>
      <c r="D177" s="29" t="s">
        <v>5035</v>
      </c>
      <c r="E177" s="30">
        <v>9609</v>
      </c>
      <c r="F177" s="31">
        <v>25437</v>
      </c>
      <c r="G177" s="32" t="s">
        <v>2259</v>
      </c>
      <c r="H177" t="s">
        <v>5377</v>
      </c>
      <c r="J177" s="29" t="s">
        <v>567</v>
      </c>
      <c r="K177" s="29" t="s">
        <v>2500</v>
      </c>
      <c r="L177" s="29" t="s">
        <v>2501</v>
      </c>
      <c r="M177" s="29" t="s">
        <v>5035</v>
      </c>
      <c r="N177" s="30">
        <v>10088</v>
      </c>
      <c r="O177" s="31">
        <v>21382</v>
      </c>
      <c r="P177" s="29" t="s">
        <v>2259</v>
      </c>
      <c r="Q177" s="29" t="s">
        <v>7811</v>
      </c>
      <c r="R177" s="29" t="s">
        <v>960</v>
      </c>
    </row>
    <row r="178" spans="1:18" ht="12.75" customHeight="1" x14ac:dyDescent="0.25">
      <c r="A178" s="29" t="s">
        <v>2630</v>
      </c>
      <c r="B178" s="29" t="s">
        <v>2631</v>
      </c>
      <c r="C178" s="29" t="s">
        <v>2590</v>
      </c>
      <c r="D178" s="29" t="s">
        <v>5035</v>
      </c>
      <c r="E178" s="30">
        <v>10161</v>
      </c>
      <c r="F178" s="31">
        <v>19073</v>
      </c>
      <c r="G178" s="32" t="s">
        <v>2259</v>
      </c>
      <c r="H178" t="s">
        <v>5378</v>
      </c>
      <c r="J178" s="29" t="s">
        <v>619</v>
      </c>
      <c r="K178" s="29" t="s">
        <v>2628</v>
      </c>
      <c r="L178" s="29" t="s">
        <v>2629</v>
      </c>
      <c r="M178" s="29" t="s">
        <v>5035</v>
      </c>
      <c r="N178" s="30">
        <v>9609</v>
      </c>
      <c r="O178" s="31">
        <v>25437</v>
      </c>
      <c r="P178" s="29" t="s">
        <v>2259</v>
      </c>
      <c r="Q178" s="29" t="s">
        <v>12585</v>
      </c>
      <c r="R178" s="29" t="s">
        <v>5377</v>
      </c>
    </row>
    <row r="179" spans="1:18" ht="12.75" customHeight="1" x14ac:dyDescent="0.25">
      <c r="A179" s="29" t="s">
        <v>2632</v>
      </c>
      <c r="B179" s="29" t="s">
        <v>2633</v>
      </c>
      <c r="C179" s="29" t="s">
        <v>2634</v>
      </c>
      <c r="D179" s="29" t="s">
        <v>5035</v>
      </c>
      <c r="E179" s="30">
        <v>46625</v>
      </c>
      <c r="F179" s="31">
        <v>24492</v>
      </c>
      <c r="G179" s="32" t="s">
        <v>2259</v>
      </c>
      <c r="H179" t="s">
        <v>5379</v>
      </c>
      <c r="J179" s="29" t="s">
        <v>2630</v>
      </c>
      <c r="K179" s="29" t="s">
        <v>2631</v>
      </c>
      <c r="L179" s="29" t="s">
        <v>2590</v>
      </c>
      <c r="M179" s="29" t="s">
        <v>5035</v>
      </c>
      <c r="N179" s="30">
        <v>10161</v>
      </c>
      <c r="O179" s="31">
        <v>19073</v>
      </c>
      <c r="P179" s="29" t="s">
        <v>2259</v>
      </c>
      <c r="Q179" s="29" t="s">
        <v>7524</v>
      </c>
      <c r="R179" s="29" t="s">
        <v>5378</v>
      </c>
    </row>
    <row r="180" spans="1:18" ht="12.75" customHeight="1" x14ac:dyDescent="0.25">
      <c r="A180" s="29" t="s">
        <v>4981</v>
      </c>
      <c r="B180" s="29" t="s">
        <v>2635</v>
      </c>
      <c r="C180" s="29" t="s">
        <v>2636</v>
      </c>
      <c r="D180" s="29" t="s">
        <v>5035</v>
      </c>
      <c r="E180" s="30">
        <v>74114</v>
      </c>
      <c r="F180" s="31">
        <v>23551</v>
      </c>
      <c r="G180" s="32" t="s">
        <v>5205</v>
      </c>
      <c r="H180" t="s">
        <v>5380</v>
      </c>
      <c r="J180" s="29" t="s">
        <v>2632</v>
      </c>
      <c r="K180" s="29" t="s">
        <v>2633</v>
      </c>
      <c r="L180" s="29" t="s">
        <v>2634</v>
      </c>
      <c r="M180" s="29" t="s">
        <v>5035</v>
      </c>
      <c r="N180" s="30">
        <v>46625</v>
      </c>
      <c r="O180" s="31">
        <v>24492</v>
      </c>
      <c r="P180" s="29" t="s">
        <v>2259</v>
      </c>
      <c r="Q180" s="29" t="s">
        <v>6551</v>
      </c>
      <c r="R180" s="29" t="s">
        <v>5379</v>
      </c>
    </row>
    <row r="181" spans="1:18" ht="12.75" customHeight="1" x14ac:dyDescent="0.25">
      <c r="A181" s="29" t="s">
        <v>2637</v>
      </c>
      <c r="B181" s="29" t="s">
        <v>2638</v>
      </c>
      <c r="C181" s="29" t="s">
        <v>2639</v>
      </c>
      <c r="D181" s="29" t="s">
        <v>5035</v>
      </c>
      <c r="E181" s="30">
        <v>9494</v>
      </c>
      <c r="F181" s="31">
        <v>16082</v>
      </c>
      <c r="G181" s="32" t="s">
        <v>2259</v>
      </c>
      <c r="H181" t="s">
        <v>5381</v>
      </c>
      <c r="J181" s="29" t="s">
        <v>4981</v>
      </c>
      <c r="K181" s="29" t="s">
        <v>2635</v>
      </c>
      <c r="L181" s="29" t="s">
        <v>2636</v>
      </c>
      <c r="M181" s="29" t="s">
        <v>5035</v>
      </c>
      <c r="N181" s="30">
        <v>74114</v>
      </c>
      <c r="O181" s="31">
        <v>23551</v>
      </c>
      <c r="P181" s="29" t="s">
        <v>5205</v>
      </c>
      <c r="Q181" s="29" t="s">
        <v>7467</v>
      </c>
      <c r="R181" s="29" t="s">
        <v>5380</v>
      </c>
    </row>
    <row r="182" spans="1:18" ht="12.75" customHeight="1" x14ac:dyDescent="0.25">
      <c r="A182" s="29" t="s">
        <v>2640</v>
      </c>
      <c r="B182" s="29" t="s">
        <v>2641</v>
      </c>
      <c r="C182" s="29" t="s">
        <v>2642</v>
      </c>
      <c r="D182" s="29" t="s">
        <v>5035</v>
      </c>
      <c r="E182" s="30">
        <v>46088</v>
      </c>
      <c r="F182" s="31">
        <v>21798</v>
      </c>
      <c r="G182" s="32" t="s">
        <v>2259</v>
      </c>
      <c r="H182" t="s">
        <v>5382</v>
      </c>
      <c r="J182" s="29" t="s">
        <v>2637</v>
      </c>
      <c r="K182" s="29" t="s">
        <v>2638</v>
      </c>
      <c r="L182" s="29" t="s">
        <v>2639</v>
      </c>
      <c r="M182" s="29" t="s">
        <v>5035</v>
      </c>
      <c r="N182" s="30">
        <v>9494</v>
      </c>
      <c r="O182" s="31">
        <v>16082</v>
      </c>
      <c r="P182" s="29" t="s">
        <v>2259</v>
      </c>
      <c r="Q182" s="29" t="s">
        <v>11883</v>
      </c>
      <c r="R182" s="29" t="s">
        <v>5381</v>
      </c>
    </row>
    <row r="183" spans="1:18" ht="12.75" customHeight="1" x14ac:dyDescent="0.25">
      <c r="A183" s="29" t="s">
        <v>555</v>
      </c>
      <c r="B183" s="29" t="s">
        <v>2645</v>
      </c>
      <c r="C183" s="29" t="s">
        <v>2646</v>
      </c>
      <c r="D183" s="29" t="s">
        <v>5035</v>
      </c>
      <c r="E183" s="30">
        <v>8900</v>
      </c>
      <c r="F183" s="31">
        <v>20180</v>
      </c>
      <c r="G183" s="32" t="s">
        <v>2259</v>
      </c>
      <c r="H183" t="s">
        <v>28</v>
      </c>
      <c r="J183" s="29" t="s">
        <v>2640</v>
      </c>
      <c r="K183" s="29" t="s">
        <v>2641</v>
      </c>
      <c r="L183" s="29" t="s">
        <v>2642</v>
      </c>
      <c r="M183" s="29" t="s">
        <v>5035</v>
      </c>
      <c r="N183" s="30">
        <v>46088</v>
      </c>
      <c r="O183" s="31">
        <v>21798</v>
      </c>
      <c r="P183" s="29" t="s">
        <v>2259</v>
      </c>
      <c r="Q183" s="29" t="s">
        <v>10798</v>
      </c>
      <c r="R183" s="29" t="s">
        <v>5382</v>
      </c>
    </row>
    <row r="184" spans="1:18" ht="12.75" customHeight="1" x14ac:dyDescent="0.25">
      <c r="A184" s="29" t="s">
        <v>1897</v>
      </c>
      <c r="B184" s="29" t="s">
        <v>5040</v>
      </c>
      <c r="C184" s="29" t="s">
        <v>5104</v>
      </c>
      <c r="D184" s="29" t="s">
        <v>5035</v>
      </c>
      <c r="E184" s="30">
        <v>15217</v>
      </c>
      <c r="F184" s="31">
        <v>18164</v>
      </c>
      <c r="G184" s="32" t="s">
        <v>2259</v>
      </c>
      <c r="H184" t="s">
        <v>937</v>
      </c>
      <c r="J184" s="29" t="s">
        <v>555</v>
      </c>
      <c r="K184" s="29" t="s">
        <v>2645</v>
      </c>
      <c r="L184" s="29" t="s">
        <v>2646</v>
      </c>
      <c r="M184" s="29" t="s">
        <v>5035</v>
      </c>
      <c r="N184" s="30">
        <v>8900</v>
      </c>
      <c r="O184" s="31">
        <v>20180</v>
      </c>
      <c r="P184" s="29" t="s">
        <v>2259</v>
      </c>
      <c r="Q184" s="29" t="s">
        <v>11626</v>
      </c>
      <c r="R184" s="29" t="s">
        <v>28</v>
      </c>
    </row>
    <row r="185" spans="1:18" ht="12.75" customHeight="1" x14ac:dyDescent="0.25">
      <c r="A185" s="29" t="s">
        <v>513</v>
      </c>
      <c r="B185" s="29" t="s">
        <v>2647</v>
      </c>
      <c r="C185" s="29" t="s">
        <v>2648</v>
      </c>
      <c r="D185" s="29" t="s">
        <v>5035</v>
      </c>
      <c r="E185" s="30">
        <v>9764</v>
      </c>
      <c r="F185" s="31">
        <v>17585</v>
      </c>
      <c r="G185" s="32" t="s">
        <v>2259</v>
      </c>
      <c r="H185" t="s">
        <v>1193</v>
      </c>
      <c r="J185" s="29" t="s">
        <v>1897</v>
      </c>
      <c r="K185" s="29" t="s">
        <v>5040</v>
      </c>
      <c r="L185" s="29" t="s">
        <v>5104</v>
      </c>
      <c r="M185" s="29" t="s">
        <v>5035</v>
      </c>
      <c r="N185" s="30">
        <v>15217</v>
      </c>
      <c r="O185" s="31">
        <v>18164</v>
      </c>
      <c r="P185" s="29" t="s">
        <v>2259</v>
      </c>
      <c r="Q185" s="29" t="s">
        <v>9173</v>
      </c>
      <c r="R185" s="29" t="s">
        <v>937</v>
      </c>
    </row>
    <row r="186" spans="1:18" ht="12.75" customHeight="1" x14ac:dyDescent="0.25">
      <c r="A186" s="29" t="s">
        <v>1493</v>
      </c>
      <c r="B186" s="29" t="s">
        <v>2651</v>
      </c>
      <c r="C186" s="29" t="s">
        <v>2306</v>
      </c>
      <c r="D186" s="29" t="s">
        <v>5035</v>
      </c>
      <c r="E186" s="30">
        <v>9141</v>
      </c>
      <c r="F186" s="31">
        <v>16912</v>
      </c>
      <c r="G186" s="32" t="s">
        <v>2259</v>
      </c>
      <c r="H186" t="s">
        <v>5383</v>
      </c>
      <c r="J186" s="29" t="s">
        <v>513</v>
      </c>
      <c r="K186" s="29" t="s">
        <v>2647</v>
      </c>
      <c r="L186" s="29" t="s">
        <v>2648</v>
      </c>
      <c r="M186" s="29" t="s">
        <v>5035</v>
      </c>
      <c r="N186" s="30">
        <v>9764</v>
      </c>
      <c r="O186" s="31">
        <v>17585</v>
      </c>
      <c r="P186" s="29" t="s">
        <v>2259</v>
      </c>
      <c r="Q186" s="29" t="s">
        <v>13773</v>
      </c>
      <c r="R186" s="29" t="s">
        <v>1193</v>
      </c>
    </row>
    <row r="187" spans="1:18" ht="12.75" customHeight="1" x14ac:dyDescent="0.25">
      <c r="A187" s="29" t="s">
        <v>2652</v>
      </c>
      <c r="B187" s="29" t="s">
        <v>2653</v>
      </c>
      <c r="C187" s="29" t="s">
        <v>2654</v>
      </c>
      <c r="D187" s="29" t="s">
        <v>5035</v>
      </c>
      <c r="E187" s="30">
        <v>8604</v>
      </c>
      <c r="F187" s="31">
        <v>18167</v>
      </c>
      <c r="G187" s="32" t="s">
        <v>2259</v>
      </c>
      <c r="H187" t="s">
        <v>5384</v>
      </c>
      <c r="J187" s="29" t="s">
        <v>1493</v>
      </c>
      <c r="K187" s="29" t="s">
        <v>2651</v>
      </c>
      <c r="L187" s="29" t="s">
        <v>2306</v>
      </c>
      <c r="M187" s="29" t="s">
        <v>5035</v>
      </c>
      <c r="N187" s="30">
        <v>9141</v>
      </c>
      <c r="O187" s="31">
        <v>16912</v>
      </c>
      <c r="P187" s="29" t="s">
        <v>2259</v>
      </c>
      <c r="Q187" s="29" t="s">
        <v>9592</v>
      </c>
      <c r="R187" s="29" t="s">
        <v>5383</v>
      </c>
    </row>
    <row r="188" spans="1:18" ht="12.75" customHeight="1" x14ac:dyDescent="0.25">
      <c r="A188" s="29" t="s">
        <v>2655</v>
      </c>
      <c r="B188" s="29" t="s">
        <v>2656</v>
      </c>
      <c r="C188" s="29" t="s">
        <v>2657</v>
      </c>
      <c r="D188" s="29" t="s">
        <v>5035</v>
      </c>
      <c r="E188" s="30">
        <v>8776</v>
      </c>
      <c r="F188" s="31">
        <v>20240</v>
      </c>
      <c r="G188" s="32" t="s">
        <v>2259</v>
      </c>
      <c r="H188" t="s">
        <v>5385</v>
      </c>
      <c r="J188" s="29" t="s">
        <v>2652</v>
      </c>
      <c r="K188" s="29" t="s">
        <v>2653</v>
      </c>
      <c r="L188" s="29" t="s">
        <v>2654</v>
      </c>
      <c r="M188" s="29" t="s">
        <v>5035</v>
      </c>
      <c r="N188" s="30">
        <v>8604</v>
      </c>
      <c r="O188" s="31">
        <v>18167</v>
      </c>
      <c r="P188" s="29" t="s">
        <v>2259</v>
      </c>
      <c r="Q188" s="29" t="s">
        <v>6725</v>
      </c>
      <c r="R188" s="29" t="s">
        <v>5384</v>
      </c>
    </row>
    <row r="189" spans="1:18" ht="12.75" customHeight="1" x14ac:dyDescent="0.25">
      <c r="A189" s="29" t="s">
        <v>505</v>
      </c>
      <c r="B189" s="29" t="s">
        <v>2658</v>
      </c>
      <c r="C189" s="29" t="s">
        <v>2659</v>
      </c>
      <c r="D189" s="29" t="s">
        <v>5035</v>
      </c>
      <c r="E189" s="30">
        <v>8660</v>
      </c>
      <c r="F189" s="31">
        <v>18256</v>
      </c>
      <c r="G189" s="32" t="s">
        <v>2259</v>
      </c>
      <c r="H189" t="s">
        <v>5386</v>
      </c>
      <c r="J189" s="29" t="s">
        <v>2655</v>
      </c>
      <c r="K189" s="29" t="s">
        <v>2656</v>
      </c>
      <c r="L189" s="29" t="s">
        <v>2657</v>
      </c>
      <c r="M189" s="29" t="s">
        <v>5035</v>
      </c>
      <c r="N189" s="30">
        <v>8776</v>
      </c>
      <c r="O189" s="31">
        <v>20240</v>
      </c>
      <c r="P189" s="29" t="s">
        <v>2259</v>
      </c>
      <c r="Q189" s="29" t="s">
        <v>12900</v>
      </c>
      <c r="R189" s="29" t="s">
        <v>5385</v>
      </c>
    </row>
    <row r="190" spans="1:18" ht="12.75" customHeight="1" x14ac:dyDescent="0.25">
      <c r="A190" s="29" t="s">
        <v>2660</v>
      </c>
      <c r="B190" s="29" t="s">
        <v>2661</v>
      </c>
      <c r="C190" s="29" t="s">
        <v>2662</v>
      </c>
      <c r="D190" s="29" t="s">
        <v>5035</v>
      </c>
      <c r="E190" s="30">
        <v>9621</v>
      </c>
      <c r="F190" s="31">
        <v>23199</v>
      </c>
      <c r="G190" s="32" t="s">
        <v>2259</v>
      </c>
      <c r="H190" t="s">
        <v>5387</v>
      </c>
      <c r="J190" s="29" t="s">
        <v>505</v>
      </c>
      <c r="K190" s="29" t="s">
        <v>2658</v>
      </c>
      <c r="L190" s="29" t="s">
        <v>2659</v>
      </c>
      <c r="M190" s="29" t="s">
        <v>5035</v>
      </c>
      <c r="N190" s="30">
        <v>8660</v>
      </c>
      <c r="O190" s="31">
        <v>18256</v>
      </c>
      <c r="P190" s="29" t="s">
        <v>2259</v>
      </c>
      <c r="Q190" s="29" t="s">
        <v>12669</v>
      </c>
      <c r="R190" s="29" t="s">
        <v>5386</v>
      </c>
    </row>
    <row r="191" spans="1:18" ht="12.75" customHeight="1" x14ac:dyDescent="0.25">
      <c r="A191" s="29" t="s">
        <v>2663</v>
      </c>
      <c r="B191" s="29" t="s">
        <v>2664</v>
      </c>
      <c r="C191" s="29" t="s">
        <v>2665</v>
      </c>
      <c r="D191" s="29" t="s">
        <v>5035</v>
      </c>
      <c r="E191" s="30">
        <v>64383</v>
      </c>
      <c r="F191" s="31">
        <v>21823</v>
      </c>
      <c r="G191" s="32" t="s">
        <v>2259</v>
      </c>
      <c r="H191" t="s">
        <v>5388</v>
      </c>
      <c r="J191" s="29" t="s">
        <v>2660</v>
      </c>
      <c r="K191" s="29" t="s">
        <v>2661</v>
      </c>
      <c r="L191" s="29" t="s">
        <v>2662</v>
      </c>
      <c r="M191" s="29" t="s">
        <v>5035</v>
      </c>
      <c r="N191" s="30">
        <v>9621</v>
      </c>
      <c r="O191" s="31">
        <v>23199</v>
      </c>
      <c r="P191" s="29" t="s">
        <v>2259</v>
      </c>
      <c r="Q191" s="29" t="s">
        <v>6960</v>
      </c>
      <c r="R191" s="29" t="s">
        <v>5387</v>
      </c>
    </row>
    <row r="192" spans="1:18" ht="12.75" customHeight="1" x14ac:dyDescent="0.25">
      <c r="A192" s="29" t="s">
        <v>2666</v>
      </c>
      <c r="B192" s="29" t="s">
        <v>2667</v>
      </c>
      <c r="C192" s="29" t="s">
        <v>2668</v>
      </c>
      <c r="D192" s="29" t="s">
        <v>5035</v>
      </c>
      <c r="E192" s="30">
        <v>40672</v>
      </c>
      <c r="F192" s="31">
        <v>19851</v>
      </c>
      <c r="G192" s="32" t="s">
        <v>2259</v>
      </c>
      <c r="H192" t="s">
        <v>5389</v>
      </c>
      <c r="J192" s="29" t="s">
        <v>2663</v>
      </c>
      <c r="K192" s="29" t="s">
        <v>2664</v>
      </c>
      <c r="L192" s="29" t="s">
        <v>2665</v>
      </c>
      <c r="M192" s="29" t="s">
        <v>5035</v>
      </c>
      <c r="N192" s="30">
        <v>64383</v>
      </c>
      <c r="O192" s="31">
        <v>21823</v>
      </c>
      <c r="P192" s="29" t="s">
        <v>2259</v>
      </c>
      <c r="Q192" s="29" t="s">
        <v>13911</v>
      </c>
      <c r="R192" s="29" t="s">
        <v>5388</v>
      </c>
    </row>
    <row r="193" spans="1:18" ht="12.75" customHeight="1" x14ac:dyDescent="0.25">
      <c r="A193" s="29" t="s">
        <v>2669</v>
      </c>
      <c r="B193" s="29" t="s">
        <v>2670</v>
      </c>
      <c r="C193" s="29" t="s">
        <v>2671</v>
      </c>
      <c r="D193" s="29" t="s">
        <v>5035</v>
      </c>
      <c r="E193" s="30">
        <v>9190</v>
      </c>
      <c r="F193" s="31">
        <v>22142</v>
      </c>
      <c r="G193" s="32" t="s">
        <v>2259</v>
      </c>
      <c r="H193" t="s">
        <v>5390</v>
      </c>
      <c r="J193" s="29" t="s">
        <v>2666</v>
      </c>
      <c r="K193" s="29" t="s">
        <v>2667</v>
      </c>
      <c r="L193" s="29" t="s">
        <v>2668</v>
      </c>
      <c r="M193" s="29" t="s">
        <v>5035</v>
      </c>
      <c r="N193" s="30">
        <v>40672</v>
      </c>
      <c r="O193" s="31">
        <v>19851</v>
      </c>
      <c r="P193" s="29" t="s">
        <v>2259</v>
      </c>
      <c r="Q193" s="29" t="s">
        <v>12902</v>
      </c>
      <c r="R193" s="29" t="s">
        <v>5389</v>
      </c>
    </row>
    <row r="194" spans="1:18" ht="12.75" customHeight="1" x14ac:dyDescent="0.25">
      <c r="A194" s="29" t="s">
        <v>1494</v>
      </c>
      <c r="B194" s="29" t="s">
        <v>2672</v>
      </c>
      <c r="C194" s="29" t="s">
        <v>2673</v>
      </c>
      <c r="D194" s="29" t="s">
        <v>5035</v>
      </c>
      <c r="E194" s="30">
        <v>9911</v>
      </c>
      <c r="F194" s="31">
        <v>15229</v>
      </c>
      <c r="G194" s="32" t="s">
        <v>2259</v>
      </c>
      <c r="H194" t="s">
        <v>5391</v>
      </c>
      <c r="J194" s="29" t="s">
        <v>2669</v>
      </c>
      <c r="K194" s="29" t="s">
        <v>2670</v>
      </c>
      <c r="L194" s="29" t="s">
        <v>2671</v>
      </c>
      <c r="M194" s="29" t="s">
        <v>5035</v>
      </c>
      <c r="N194" s="30">
        <v>9190</v>
      </c>
      <c r="O194" s="31">
        <v>22142</v>
      </c>
      <c r="P194" s="29" t="s">
        <v>2259</v>
      </c>
      <c r="Q194" s="29" t="s">
        <v>14057</v>
      </c>
      <c r="R194" s="29" t="s">
        <v>5390</v>
      </c>
    </row>
    <row r="195" spans="1:18" ht="12.75" customHeight="1" x14ac:dyDescent="0.25">
      <c r="A195" s="29" t="s">
        <v>1208</v>
      </c>
      <c r="B195" s="29" t="s">
        <v>2674</v>
      </c>
      <c r="C195" s="29" t="s">
        <v>2675</v>
      </c>
      <c r="D195" s="29" t="s">
        <v>5035</v>
      </c>
      <c r="E195" s="30">
        <v>9964</v>
      </c>
      <c r="F195" s="31">
        <v>17146</v>
      </c>
      <c r="G195" s="32" t="s">
        <v>2259</v>
      </c>
      <c r="H195" t="s">
        <v>349</v>
      </c>
      <c r="J195" s="29" t="s">
        <v>1494</v>
      </c>
      <c r="K195" s="29" t="s">
        <v>2672</v>
      </c>
      <c r="L195" s="29" t="s">
        <v>2673</v>
      </c>
      <c r="M195" s="29" t="s">
        <v>5035</v>
      </c>
      <c r="N195" s="30">
        <v>9911</v>
      </c>
      <c r="O195" s="31">
        <v>15229</v>
      </c>
      <c r="P195" s="29" t="s">
        <v>2259</v>
      </c>
      <c r="Q195" s="29" t="s">
        <v>6955</v>
      </c>
      <c r="R195" s="29" t="s">
        <v>5391</v>
      </c>
    </row>
    <row r="196" spans="1:18" ht="12.75" customHeight="1" x14ac:dyDescent="0.25">
      <c r="A196" s="29" t="s">
        <v>1307</v>
      </c>
      <c r="B196" s="29" t="s">
        <v>2267</v>
      </c>
      <c r="C196" s="29" t="s">
        <v>2676</v>
      </c>
      <c r="D196" s="29" t="s">
        <v>5035</v>
      </c>
      <c r="E196" s="30">
        <v>74373</v>
      </c>
      <c r="F196" s="31">
        <v>18285</v>
      </c>
      <c r="G196" s="32" t="s">
        <v>2259</v>
      </c>
      <c r="H196" t="s">
        <v>1175</v>
      </c>
      <c r="J196" s="29" t="s">
        <v>1208</v>
      </c>
      <c r="K196" s="29" t="s">
        <v>2674</v>
      </c>
      <c r="L196" s="29" t="s">
        <v>2675</v>
      </c>
      <c r="M196" s="29" t="s">
        <v>5035</v>
      </c>
      <c r="N196" s="30">
        <v>9964</v>
      </c>
      <c r="O196" s="31">
        <v>17146</v>
      </c>
      <c r="P196" s="29" t="s">
        <v>2259</v>
      </c>
      <c r="Q196" s="29" t="s">
        <v>11712</v>
      </c>
      <c r="R196" s="29" t="s">
        <v>349</v>
      </c>
    </row>
    <row r="197" spans="1:18" ht="12.75" customHeight="1" x14ac:dyDescent="0.25">
      <c r="A197" s="29" t="s">
        <v>2677</v>
      </c>
      <c r="B197" s="29" t="s">
        <v>2270</v>
      </c>
      <c r="C197" s="29" t="s">
        <v>2578</v>
      </c>
      <c r="D197" s="29" t="s">
        <v>5035</v>
      </c>
      <c r="E197" s="30">
        <v>9452</v>
      </c>
      <c r="F197" s="31">
        <v>17420</v>
      </c>
      <c r="G197" s="32" t="s">
        <v>2259</v>
      </c>
      <c r="H197" t="s">
        <v>5392</v>
      </c>
      <c r="J197" s="29" t="s">
        <v>1307</v>
      </c>
      <c r="K197" s="29" t="s">
        <v>2267</v>
      </c>
      <c r="L197" s="29" t="s">
        <v>2676</v>
      </c>
      <c r="M197" s="29" t="s">
        <v>5035</v>
      </c>
      <c r="N197" s="30">
        <v>74373</v>
      </c>
      <c r="O197" s="31">
        <v>18285</v>
      </c>
      <c r="P197" s="29" t="s">
        <v>2259</v>
      </c>
      <c r="Q197" s="29" t="s">
        <v>8767</v>
      </c>
      <c r="R197" s="29" t="s">
        <v>1175</v>
      </c>
    </row>
    <row r="198" spans="1:18" ht="12.75" customHeight="1" x14ac:dyDescent="0.25">
      <c r="A198" s="29" t="s">
        <v>2678</v>
      </c>
      <c r="B198" s="29" t="s">
        <v>2679</v>
      </c>
      <c r="C198" s="29" t="s">
        <v>2680</v>
      </c>
      <c r="D198" s="29" t="s">
        <v>5035</v>
      </c>
      <c r="E198" s="30">
        <v>8940</v>
      </c>
      <c r="F198" s="31">
        <v>25477</v>
      </c>
      <c r="G198" s="32" t="s">
        <v>2259</v>
      </c>
      <c r="H198" t="s">
        <v>5393</v>
      </c>
      <c r="J198" s="29" t="s">
        <v>2677</v>
      </c>
      <c r="K198" s="29" t="s">
        <v>2270</v>
      </c>
      <c r="L198" s="29" t="s">
        <v>2578</v>
      </c>
      <c r="M198" s="29" t="s">
        <v>5035</v>
      </c>
      <c r="N198" s="30">
        <v>9452</v>
      </c>
      <c r="O198" s="31">
        <v>17420</v>
      </c>
      <c r="P198" s="29" t="s">
        <v>2259</v>
      </c>
      <c r="Q198" s="29" t="s">
        <v>10053</v>
      </c>
      <c r="R198" s="29" t="s">
        <v>5392</v>
      </c>
    </row>
    <row r="199" spans="1:18" ht="12.75" customHeight="1" x14ac:dyDescent="0.25">
      <c r="A199" s="29" t="s">
        <v>2681</v>
      </c>
      <c r="B199" s="29" t="s">
        <v>2682</v>
      </c>
      <c r="C199" s="29" t="s">
        <v>2683</v>
      </c>
      <c r="D199" s="29" t="s">
        <v>5035</v>
      </c>
      <c r="E199" s="30">
        <v>9763</v>
      </c>
      <c r="F199" s="31">
        <v>20210</v>
      </c>
      <c r="G199" s="32" t="s">
        <v>2259</v>
      </c>
      <c r="H199" t="s">
        <v>5394</v>
      </c>
      <c r="J199" s="29" t="s">
        <v>2678</v>
      </c>
      <c r="K199" s="29" t="s">
        <v>2679</v>
      </c>
      <c r="L199" s="29" t="s">
        <v>2680</v>
      </c>
      <c r="M199" s="29" t="s">
        <v>5035</v>
      </c>
      <c r="N199" s="30">
        <v>8940</v>
      </c>
      <c r="O199" s="31">
        <v>25477</v>
      </c>
      <c r="P199" s="29" t="s">
        <v>2259</v>
      </c>
      <c r="Q199" s="29" t="s">
        <v>5035</v>
      </c>
      <c r="R199" s="29" t="s">
        <v>5393</v>
      </c>
    </row>
    <row r="200" spans="1:18" ht="12.75" customHeight="1" x14ac:dyDescent="0.25">
      <c r="A200" s="29" t="s">
        <v>2684</v>
      </c>
      <c r="B200" s="29" t="s">
        <v>2685</v>
      </c>
      <c r="C200" s="29" t="s">
        <v>2586</v>
      </c>
      <c r="D200" s="29" t="s">
        <v>5035</v>
      </c>
      <c r="E200" s="30">
        <v>10322</v>
      </c>
      <c r="F200" s="31">
        <v>16579</v>
      </c>
      <c r="G200" s="32" t="s">
        <v>2259</v>
      </c>
      <c r="H200" t="s">
        <v>5395</v>
      </c>
      <c r="J200" s="29" t="s">
        <v>2681</v>
      </c>
      <c r="K200" s="29" t="s">
        <v>2682</v>
      </c>
      <c r="L200" s="29" t="s">
        <v>2683</v>
      </c>
      <c r="M200" s="29" t="s">
        <v>5035</v>
      </c>
      <c r="N200" s="30">
        <v>9763</v>
      </c>
      <c r="O200" s="31">
        <v>20210</v>
      </c>
      <c r="P200" s="29" t="s">
        <v>2259</v>
      </c>
      <c r="Q200" s="29" t="s">
        <v>12797</v>
      </c>
      <c r="R200" s="29" t="s">
        <v>5394</v>
      </c>
    </row>
    <row r="201" spans="1:18" ht="12.75" customHeight="1" x14ac:dyDescent="0.25">
      <c r="A201" s="29" t="s">
        <v>2686</v>
      </c>
      <c r="B201" s="29" t="s">
        <v>2687</v>
      </c>
      <c r="C201" s="29" t="s">
        <v>2300</v>
      </c>
      <c r="D201" s="29" t="s">
        <v>5035</v>
      </c>
      <c r="E201" s="30">
        <v>8699</v>
      </c>
      <c r="F201" s="31">
        <v>21304</v>
      </c>
      <c r="G201" s="32" t="s">
        <v>2259</v>
      </c>
      <c r="H201" t="s">
        <v>5396</v>
      </c>
      <c r="J201" s="29" t="s">
        <v>2684</v>
      </c>
      <c r="K201" s="29" t="s">
        <v>2685</v>
      </c>
      <c r="L201" s="29" t="s">
        <v>2586</v>
      </c>
      <c r="M201" s="29" t="s">
        <v>5035</v>
      </c>
      <c r="N201" s="30">
        <v>10322</v>
      </c>
      <c r="O201" s="31">
        <v>16579</v>
      </c>
      <c r="P201" s="29" t="s">
        <v>2259</v>
      </c>
      <c r="Q201" s="29" t="s">
        <v>12532</v>
      </c>
      <c r="R201" s="29" t="s">
        <v>5395</v>
      </c>
    </row>
    <row r="202" spans="1:18" ht="12.75" customHeight="1" x14ac:dyDescent="0.25">
      <c r="A202" s="29" t="s">
        <v>2688</v>
      </c>
      <c r="B202" s="29" t="s">
        <v>2689</v>
      </c>
      <c r="C202" s="29" t="s">
        <v>2690</v>
      </c>
      <c r="D202" s="29" t="s">
        <v>5035</v>
      </c>
      <c r="E202" s="30">
        <v>10046</v>
      </c>
      <c r="F202" s="31">
        <v>19397</v>
      </c>
      <c r="G202" s="32" t="s">
        <v>2259</v>
      </c>
      <c r="H202" t="s">
        <v>5397</v>
      </c>
      <c r="J202" s="29" t="s">
        <v>2686</v>
      </c>
      <c r="K202" s="29" t="s">
        <v>2687</v>
      </c>
      <c r="L202" s="29" t="s">
        <v>2300</v>
      </c>
      <c r="M202" s="29" t="s">
        <v>5035</v>
      </c>
      <c r="N202" s="30">
        <v>8699</v>
      </c>
      <c r="O202" s="31">
        <v>21304</v>
      </c>
      <c r="P202" s="29" t="s">
        <v>2259</v>
      </c>
      <c r="Q202" s="29" t="s">
        <v>7536</v>
      </c>
      <c r="R202" s="29" t="s">
        <v>5396</v>
      </c>
    </row>
    <row r="203" spans="1:18" ht="12.75" customHeight="1" x14ac:dyDescent="0.25">
      <c r="A203" s="29" t="s">
        <v>1138</v>
      </c>
      <c r="B203" s="29" t="s">
        <v>2689</v>
      </c>
      <c r="C203" s="29" t="s">
        <v>4694</v>
      </c>
      <c r="D203" s="29" t="s">
        <v>5035</v>
      </c>
      <c r="E203" s="30">
        <v>77979</v>
      </c>
      <c r="F203" s="31">
        <v>21326</v>
      </c>
      <c r="G203" s="32" t="s">
        <v>5205</v>
      </c>
      <c r="H203" t="s">
        <v>934</v>
      </c>
      <c r="J203" s="29" t="s">
        <v>2688</v>
      </c>
      <c r="K203" s="29" t="s">
        <v>2689</v>
      </c>
      <c r="L203" s="29" t="s">
        <v>2690</v>
      </c>
      <c r="M203" s="29" t="s">
        <v>5035</v>
      </c>
      <c r="N203" s="30">
        <v>10046</v>
      </c>
      <c r="O203" s="31">
        <v>19397</v>
      </c>
      <c r="P203" s="29" t="s">
        <v>2259</v>
      </c>
      <c r="Q203" s="29" t="s">
        <v>12992</v>
      </c>
      <c r="R203" s="29" t="s">
        <v>5397</v>
      </c>
    </row>
    <row r="204" spans="1:18" ht="12.75" customHeight="1" x14ac:dyDescent="0.25">
      <c r="A204" s="29" t="s">
        <v>4695</v>
      </c>
      <c r="B204" s="29" t="s">
        <v>2689</v>
      </c>
      <c r="C204" s="29" t="s">
        <v>4696</v>
      </c>
      <c r="D204" s="29" t="s">
        <v>5035</v>
      </c>
      <c r="E204" s="30">
        <v>10301</v>
      </c>
      <c r="F204" s="31">
        <v>34198</v>
      </c>
      <c r="G204" s="32" t="s">
        <v>2259</v>
      </c>
      <c r="H204" t="s">
        <v>5398</v>
      </c>
      <c r="J204" s="29" t="s">
        <v>1138</v>
      </c>
      <c r="K204" s="29" t="s">
        <v>2689</v>
      </c>
      <c r="L204" s="29" t="s">
        <v>4694</v>
      </c>
      <c r="M204" s="29" t="s">
        <v>5035</v>
      </c>
      <c r="N204" s="30">
        <v>77979</v>
      </c>
      <c r="O204" s="31">
        <v>21326</v>
      </c>
      <c r="P204" s="29" t="s">
        <v>5205</v>
      </c>
      <c r="Q204" s="29" t="s">
        <v>6967</v>
      </c>
      <c r="R204" s="29" t="s">
        <v>934</v>
      </c>
    </row>
    <row r="205" spans="1:18" ht="12.75" customHeight="1" x14ac:dyDescent="0.25">
      <c r="A205" s="29" t="s">
        <v>2691</v>
      </c>
      <c r="B205" s="29" t="s">
        <v>2519</v>
      </c>
      <c r="C205" s="29" t="s">
        <v>2692</v>
      </c>
      <c r="D205" s="29" t="s">
        <v>5035</v>
      </c>
      <c r="E205" s="30">
        <v>10043</v>
      </c>
      <c r="F205" s="31">
        <v>20851</v>
      </c>
      <c r="G205" s="32" t="s">
        <v>2259</v>
      </c>
      <c r="H205" t="s">
        <v>5399</v>
      </c>
      <c r="J205" s="29" t="s">
        <v>4695</v>
      </c>
      <c r="K205" s="29" t="s">
        <v>2689</v>
      </c>
      <c r="L205" s="29" t="s">
        <v>4696</v>
      </c>
      <c r="M205" s="29" t="s">
        <v>5035</v>
      </c>
      <c r="N205" s="30">
        <v>10301</v>
      </c>
      <c r="O205" s="31">
        <v>34198</v>
      </c>
      <c r="P205" s="29" t="s">
        <v>2259</v>
      </c>
      <c r="Q205" s="29" t="s">
        <v>5035</v>
      </c>
      <c r="R205" s="29" t="s">
        <v>5398</v>
      </c>
    </row>
    <row r="206" spans="1:18" ht="12.75" customHeight="1" x14ac:dyDescent="0.25">
      <c r="A206" s="29" t="s">
        <v>493</v>
      </c>
      <c r="B206" s="29" t="s">
        <v>2693</v>
      </c>
      <c r="C206" s="29" t="s">
        <v>2694</v>
      </c>
      <c r="D206" s="29" t="s">
        <v>5035</v>
      </c>
      <c r="E206" s="30">
        <v>9289</v>
      </c>
      <c r="F206" s="31">
        <v>19424</v>
      </c>
      <c r="G206" s="32" t="s">
        <v>2259</v>
      </c>
      <c r="H206" t="s">
        <v>302</v>
      </c>
      <c r="J206" s="29" t="s">
        <v>2691</v>
      </c>
      <c r="K206" s="29" t="s">
        <v>2519</v>
      </c>
      <c r="L206" s="29" t="s">
        <v>2692</v>
      </c>
      <c r="M206" s="29" t="s">
        <v>5035</v>
      </c>
      <c r="N206" s="30">
        <v>10043</v>
      </c>
      <c r="O206" s="31">
        <v>20851</v>
      </c>
      <c r="P206" s="29" t="s">
        <v>2259</v>
      </c>
      <c r="Q206" s="29" t="s">
        <v>13125</v>
      </c>
      <c r="R206" s="29" t="s">
        <v>5399</v>
      </c>
    </row>
    <row r="207" spans="1:18" ht="12.75" customHeight="1" x14ac:dyDescent="0.25">
      <c r="A207" s="29" t="s">
        <v>1113</v>
      </c>
      <c r="B207" s="29" t="s">
        <v>2695</v>
      </c>
      <c r="C207" s="29" t="s">
        <v>2696</v>
      </c>
      <c r="D207" s="29" t="s">
        <v>5035</v>
      </c>
      <c r="E207" s="30">
        <v>8753</v>
      </c>
      <c r="F207" s="31">
        <v>12698</v>
      </c>
      <c r="G207" s="32" t="s">
        <v>2259</v>
      </c>
      <c r="H207" t="s">
        <v>5400</v>
      </c>
      <c r="J207" s="29" t="s">
        <v>493</v>
      </c>
      <c r="K207" s="29" t="s">
        <v>2693</v>
      </c>
      <c r="L207" s="29" t="s">
        <v>2694</v>
      </c>
      <c r="M207" s="29" t="s">
        <v>5035</v>
      </c>
      <c r="N207" s="30">
        <v>9289</v>
      </c>
      <c r="O207" s="31">
        <v>19424</v>
      </c>
      <c r="P207" s="29" t="s">
        <v>2259</v>
      </c>
      <c r="Q207" s="29" t="s">
        <v>13950</v>
      </c>
      <c r="R207" s="29" t="s">
        <v>302</v>
      </c>
    </row>
    <row r="208" spans="1:18" ht="12.75" customHeight="1" x14ac:dyDescent="0.25">
      <c r="A208" s="29" t="s">
        <v>1898</v>
      </c>
      <c r="B208" s="29" t="s">
        <v>2866</v>
      </c>
      <c r="C208" s="29" t="s">
        <v>4982</v>
      </c>
      <c r="D208" s="29" t="s">
        <v>5035</v>
      </c>
      <c r="E208" s="30">
        <v>8651</v>
      </c>
      <c r="F208" s="31">
        <v>21055</v>
      </c>
      <c r="G208" s="32" t="s">
        <v>2259</v>
      </c>
      <c r="H208" t="s">
        <v>5401</v>
      </c>
      <c r="J208" s="29" t="s">
        <v>1113</v>
      </c>
      <c r="K208" s="29" t="s">
        <v>2695</v>
      </c>
      <c r="L208" s="29" t="s">
        <v>2696</v>
      </c>
      <c r="M208" s="29" t="s">
        <v>5035</v>
      </c>
      <c r="N208" s="30">
        <v>8753</v>
      </c>
      <c r="O208" s="31">
        <v>12698</v>
      </c>
      <c r="P208" s="29" t="s">
        <v>2259</v>
      </c>
      <c r="Q208" s="29" t="s">
        <v>11273</v>
      </c>
      <c r="R208" s="29" t="s">
        <v>5400</v>
      </c>
    </row>
    <row r="209" spans="1:18" ht="12.75" customHeight="1" x14ac:dyDescent="0.25">
      <c r="A209" s="29" t="s">
        <v>2697</v>
      </c>
      <c r="B209" s="29" t="s">
        <v>2367</v>
      </c>
      <c r="C209" s="29" t="s">
        <v>2698</v>
      </c>
      <c r="D209" s="29" t="s">
        <v>5035</v>
      </c>
      <c r="E209" s="30">
        <v>8871</v>
      </c>
      <c r="F209" s="31">
        <v>19768</v>
      </c>
      <c r="G209" s="32" t="s">
        <v>2259</v>
      </c>
      <c r="H209" t="s">
        <v>5402</v>
      </c>
      <c r="J209" s="29" t="s">
        <v>1898</v>
      </c>
      <c r="K209" s="29" t="s">
        <v>2866</v>
      </c>
      <c r="L209" s="29" t="s">
        <v>4982</v>
      </c>
      <c r="M209" s="29" t="s">
        <v>5035</v>
      </c>
      <c r="N209" s="30">
        <v>8651</v>
      </c>
      <c r="O209" s="31">
        <v>21055</v>
      </c>
      <c r="P209" s="29" t="s">
        <v>2259</v>
      </c>
      <c r="Q209" s="29" t="s">
        <v>12872</v>
      </c>
      <c r="R209" s="29" t="s">
        <v>5401</v>
      </c>
    </row>
    <row r="210" spans="1:18" ht="12.75" customHeight="1" x14ac:dyDescent="0.25">
      <c r="A210" s="29" t="s">
        <v>2699</v>
      </c>
      <c r="B210" s="29" t="s">
        <v>2700</v>
      </c>
      <c r="C210" s="29" t="s">
        <v>2590</v>
      </c>
      <c r="D210" s="29" t="s">
        <v>5035</v>
      </c>
      <c r="E210" s="30">
        <v>9982</v>
      </c>
      <c r="F210" s="31">
        <v>19119</v>
      </c>
      <c r="G210" s="32" t="s">
        <v>2259</v>
      </c>
      <c r="H210" t="s">
        <v>5403</v>
      </c>
      <c r="J210" s="29" t="s">
        <v>2697</v>
      </c>
      <c r="K210" s="29" t="s">
        <v>2367</v>
      </c>
      <c r="L210" s="29" t="s">
        <v>2698</v>
      </c>
      <c r="M210" s="29" t="s">
        <v>5035</v>
      </c>
      <c r="N210" s="30">
        <v>8871</v>
      </c>
      <c r="O210" s="31">
        <v>19768</v>
      </c>
      <c r="P210" s="29" t="s">
        <v>2259</v>
      </c>
      <c r="Q210" s="29" t="s">
        <v>7337</v>
      </c>
      <c r="R210" s="29" t="s">
        <v>5402</v>
      </c>
    </row>
    <row r="211" spans="1:18" ht="12.75" customHeight="1" x14ac:dyDescent="0.25">
      <c r="A211" s="29" t="s">
        <v>2701</v>
      </c>
      <c r="B211" s="29" t="s">
        <v>2702</v>
      </c>
      <c r="C211" s="29" t="s">
        <v>2693</v>
      </c>
      <c r="D211" s="29" t="s">
        <v>5035</v>
      </c>
      <c r="E211" s="30">
        <v>72799</v>
      </c>
      <c r="F211" s="31">
        <v>18644</v>
      </c>
      <c r="G211" s="32" t="s">
        <v>2259</v>
      </c>
      <c r="H211" t="s">
        <v>5404</v>
      </c>
      <c r="J211" s="29" t="s">
        <v>2699</v>
      </c>
      <c r="K211" s="29" t="s">
        <v>2700</v>
      </c>
      <c r="L211" s="29" t="s">
        <v>2590</v>
      </c>
      <c r="M211" s="29" t="s">
        <v>5035</v>
      </c>
      <c r="N211" s="30">
        <v>9982</v>
      </c>
      <c r="O211" s="31">
        <v>19119</v>
      </c>
      <c r="P211" s="29" t="s">
        <v>2259</v>
      </c>
      <c r="Q211" s="29" t="s">
        <v>8702</v>
      </c>
      <c r="R211" s="29" t="s">
        <v>5403</v>
      </c>
    </row>
    <row r="212" spans="1:18" ht="12.75" customHeight="1" x14ac:dyDescent="0.25">
      <c r="A212" s="29" t="s">
        <v>2703</v>
      </c>
      <c r="B212" s="29" t="s">
        <v>2704</v>
      </c>
      <c r="C212" s="29" t="s">
        <v>2489</v>
      </c>
      <c r="D212" s="29" t="s">
        <v>5035</v>
      </c>
      <c r="E212" s="30">
        <v>9010</v>
      </c>
      <c r="F212" s="31">
        <v>20593</v>
      </c>
      <c r="G212" s="32" t="s">
        <v>2259</v>
      </c>
      <c r="H212" t="s">
        <v>5405</v>
      </c>
      <c r="J212" s="29" t="s">
        <v>2701</v>
      </c>
      <c r="K212" s="29" t="s">
        <v>2702</v>
      </c>
      <c r="L212" s="29" t="s">
        <v>2693</v>
      </c>
      <c r="M212" s="29" t="s">
        <v>5035</v>
      </c>
      <c r="N212" s="30">
        <v>72799</v>
      </c>
      <c r="O212" s="31">
        <v>18644</v>
      </c>
      <c r="P212" s="29" t="s">
        <v>2259</v>
      </c>
      <c r="Q212" s="29" t="s">
        <v>7091</v>
      </c>
      <c r="R212" s="29" t="s">
        <v>5404</v>
      </c>
    </row>
    <row r="213" spans="1:18" ht="12.75" customHeight="1" x14ac:dyDescent="0.25">
      <c r="A213" s="29" t="s">
        <v>2705</v>
      </c>
      <c r="B213" s="29" t="s">
        <v>2706</v>
      </c>
      <c r="C213" s="29" t="s">
        <v>2707</v>
      </c>
      <c r="D213" s="29" t="s">
        <v>5035</v>
      </c>
      <c r="E213" s="30">
        <v>8893</v>
      </c>
      <c r="F213" s="31">
        <v>18656</v>
      </c>
      <c r="G213" s="32" t="s">
        <v>2259</v>
      </c>
      <c r="H213" t="s">
        <v>5406</v>
      </c>
      <c r="J213" s="29" t="s">
        <v>2703</v>
      </c>
      <c r="K213" s="29" t="s">
        <v>2704</v>
      </c>
      <c r="L213" s="29" t="s">
        <v>2489</v>
      </c>
      <c r="M213" s="29" t="s">
        <v>5035</v>
      </c>
      <c r="N213" s="30">
        <v>9010</v>
      </c>
      <c r="O213" s="31">
        <v>20593</v>
      </c>
      <c r="P213" s="29" t="s">
        <v>2259</v>
      </c>
      <c r="Q213" s="29" t="s">
        <v>14290</v>
      </c>
      <c r="R213" s="29" t="s">
        <v>5405</v>
      </c>
    </row>
    <row r="214" spans="1:18" ht="12.75" customHeight="1" x14ac:dyDescent="0.25">
      <c r="A214" s="29" t="s">
        <v>598</v>
      </c>
      <c r="B214" s="29" t="s">
        <v>2708</v>
      </c>
      <c r="C214" s="29" t="s">
        <v>2612</v>
      </c>
      <c r="D214" s="29" t="s">
        <v>5035</v>
      </c>
      <c r="E214" s="30">
        <v>38036</v>
      </c>
      <c r="F214" s="31">
        <v>21157</v>
      </c>
      <c r="G214" s="32" t="s">
        <v>2259</v>
      </c>
      <c r="H214" t="s">
        <v>704</v>
      </c>
      <c r="J214" s="29" t="s">
        <v>2705</v>
      </c>
      <c r="K214" s="29" t="s">
        <v>2706</v>
      </c>
      <c r="L214" s="29" t="s">
        <v>2707</v>
      </c>
      <c r="M214" s="29" t="s">
        <v>5035</v>
      </c>
      <c r="N214" s="30">
        <v>8893</v>
      </c>
      <c r="O214" s="31">
        <v>18656</v>
      </c>
      <c r="P214" s="29" t="s">
        <v>2259</v>
      </c>
      <c r="Q214" s="29" t="s">
        <v>9273</v>
      </c>
      <c r="R214" s="29" t="s">
        <v>5406</v>
      </c>
    </row>
    <row r="215" spans="1:18" ht="12.75" customHeight="1" x14ac:dyDescent="0.25">
      <c r="A215" s="29" t="s">
        <v>512</v>
      </c>
      <c r="B215" s="29" t="s">
        <v>2709</v>
      </c>
      <c r="C215" s="29" t="s">
        <v>2710</v>
      </c>
      <c r="D215" s="29" t="s">
        <v>5035</v>
      </c>
      <c r="E215" s="30">
        <v>9698</v>
      </c>
      <c r="F215" s="31">
        <v>18869</v>
      </c>
      <c r="G215" s="32" t="s">
        <v>2259</v>
      </c>
      <c r="H215" t="s">
        <v>5407</v>
      </c>
      <c r="J215" s="29" t="s">
        <v>598</v>
      </c>
      <c r="K215" s="29" t="s">
        <v>2708</v>
      </c>
      <c r="L215" s="29" t="s">
        <v>2612</v>
      </c>
      <c r="M215" s="29" t="s">
        <v>5035</v>
      </c>
      <c r="N215" s="30">
        <v>38036</v>
      </c>
      <c r="O215" s="31">
        <v>21157</v>
      </c>
      <c r="P215" s="29" t="s">
        <v>2259</v>
      </c>
      <c r="Q215" s="29" t="s">
        <v>10939</v>
      </c>
      <c r="R215" s="29" t="s">
        <v>704</v>
      </c>
    </row>
    <row r="216" spans="1:18" ht="12.75" customHeight="1" x14ac:dyDescent="0.25">
      <c r="A216" s="29" t="s">
        <v>2711</v>
      </c>
      <c r="B216" s="29" t="s">
        <v>2712</v>
      </c>
      <c r="C216" s="29" t="s">
        <v>2713</v>
      </c>
      <c r="D216" s="29" t="s">
        <v>5035</v>
      </c>
      <c r="E216" s="30">
        <v>9166</v>
      </c>
      <c r="F216" s="31">
        <v>19199</v>
      </c>
      <c r="G216" s="32" t="s">
        <v>2259</v>
      </c>
      <c r="H216" t="s">
        <v>5408</v>
      </c>
      <c r="J216" s="29" t="s">
        <v>512</v>
      </c>
      <c r="K216" s="29" t="s">
        <v>2709</v>
      </c>
      <c r="L216" s="29" t="s">
        <v>2710</v>
      </c>
      <c r="M216" s="29" t="s">
        <v>5035</v>
      </c>
      <c r="N216" s="30">
        <v>9698</v>
      </c>
      <c r="O216" s="31">
        <v>18869</v>
      </c>
      <c r="P216" s="29" t="s">
        <v>2259</v>
      </c>
      <c r="Q216" s="29" t="s">
        <v>13167</v>
      </c>
      <c r="R216" s="29" t="s">
        <v>5407</v>
      </c>
    </row>
    <row r="217" spans="1:18" ht="12.75" customHeight="1" x14ac:dyDescent="0.25">
      <c r="A217" s="29" t="s">
        <v>1495</v>
      </c>
      <c r="B217" s="29" t="s">
        <v>2714</v>
      </c>
      <c r="C217" s="29" t="s">
        <v>2715</v>
      </c>
      <c r="D217" s="29" t="s">
        <v>5035</v>
      </c>
      <c r="E217" s="30">
        <v>9095</v>
      </c>
      <c r="F217" s="31">
        <v>23410</v>
      </c>
      <c r="G217" s="32" t="s">
        <v>2259</v>
      </c>
      <c r="H217" t="s">
        <v>5409</v>
      </c>
      <c r="J217" s="29" t="s">
        <v>2711</v>
      </c>
      <c r="K217" s="29" t="s">
        <v>2712</v>
      </c>
      <c r="L217" s="29" t="s">
        <v>2713</v>
      </c>
      <c r="M217" s="29" t="s">
        <v>5035</v>
      </c>
      <c r="N217" s="30">
        <v>9166</v>
      </c>
      <c r="O217" s="31">
        <v>19199</v>
      </c>
      <c r="P217" s="29" t="s">
        <v>2259</v>
      </c>
      <c r="Q217" s="29" t="s">
        <v>13662</v>
      </c>
      <c r="R217" s="29" t="s">
        <v>5408</v>
      </c>
    </row>
    <row r="218" spans="1:18" ht="12.75" customHeight="1" x14ac:dyDescent="0.25">
      <c r="A218" s="29" t="s">
        <v>597</v>
      </c>
      <c r="B218" s="29" t="s">
        <v>2714</v>
      </c>
      <c r="C218" s="29" t="s">
        <v>4697</v>
      </c>
      <c r="D218" s="29" t="s">
        <v>5035</v>
      </c>
      <c r="E218" s="30">
        <v>73836</v>
      </c>
      <c r="F218" s="31">
        <v>27274</v>
      </c>
      <c r="G218" s="32" t="s">
        <v>5205</v>
      </c>
      <c r="H218" t="s">
        <v>186</v>
      </c>
      <c r="J218" s="29" t="s">
        <v>1495</v>
      </c>
      <c r="K218" s="29" t="s">
        <v>2714</v>
      </c>
      <c r="L218" s="29" t="s">
        <v>2715</v>
      </c>
      <c r="M218" s="29" t="s">
        <v>5035</v>
      </c>
      <c r="N218" s="30">
        <v>9095</v>
      </c>
      <c r="O218" s="31">
        <v>23410</v>
      </c>
      <c r="P218" s="29" t="s">
        <v>2259</v>
      </c>
      <c r="Q218" s="29" t="s">
        <v>6666</v>
      </c>
      <c r="R218" s="29" t="s">
        <v>5409</v>
      </c>
    </row>
    <row r="219" spans="1:18" ht="12.75" customHeight="1" x14ac:dyDescent="0.25">
      <c r="A219" s="29" t="s">
        <v>2716</v>
      </c>
      <c r="B219" s="29" t="s">
        <v>2717</v>
      </c>
      <c r="C219" s="29" t="s">
        <v>2332</v>
      </c>
      <c r="D219" s="29" t="s">
        <v>5035</v>
      </c>
      <c r="E219" s="30">
        <v>9566</v>
      </c>
      <c r="F219" s="31">
        <v>22787</v>
      </c>
      <c r="G219" s="32" t="s">
        <v>2259</v>
      </c>
      <c r="H219" t="s">
        <v>5410</v>
      </c>
      <c r="J219" s="29" t="s">
        <v>597</v>
      </c>
      <c r="K219" s="29" t="s">
        <v>2714</v>
      </c>
      <c r="L219" s="29" t="s">
        <v>4697</v>
      </c>
      <c r="M219" s="29" t="s">
        <v>5035</v>
      </c>
      <c r="N219" s="30">
        <v>73836</v>
      </c>
      <c r="O219" s="31">
        <v>27274</v>
      </c>
      <c r="P219" s="29" t="s">
        <v>5205</v>
      </c>
      <c r="Q219" s="29" t="s">
        <v>14186</v>
      </c>
      <c r="R219" s="29" t="s">
        <v>186</v>
      </c>
    </row>
    <row r="220" spans="1:18" ht="12.75" customHeight="1" x14ac:dyDescent="0.25">
      <c r="A220" s="29" t="s">
        <v>1496</v>
      </c>
      <c r="B220" s="29" t="s">
        <v>2316</v>
      </c>
      <c r="C220" s="29" t="s">
        <v>2718</v>
      </c>
      <c r="D220" s="29" t="s">
        <v>5035</v>
      </c>
      <c r="E220" s="30">
        <v>8990</v>
      </c>
      <c r="F220" s="31">
        <v>19802</v>
      </c>
      <c r="G220" s="32" t="s">
        <v>2259</v>
      </c>
      <c r="H220" t="s">
        <v>5411</v>
      </c>
      <c r="J220" s="29" t="s">
        <v>2716</v>
      </c>
      <c r="K220" s="29" t="s">
        <v>2717</v>
      </c>
      <c r="L220" s="29" t="s">
        <v>2332</v>
      </c>
      <c r="M220" s="29" t="s">
        <v>5035</v>
      </c>
      <c r="N220" s="30">
        <v>9566</v>
      </c>
      <c r="O220" s="31">
        <v>22787</v>
      </c>
      <c r="P220" s="29" t="s">
        <v>2259</v>
      </c>
      <c r="Q220" s="29" t="s">
        <v>8903</v>
      </c>
      <c r="R220" s="29" t="s">
        <v>5410</v>
      </c>
    </row>
    <row r="221" spans="1:18" ht="12.75" customHeight="1" x14ac:dyDescent="0.25">
      <c r="A221" s="29" t="s">
        <v>2719</v>
      </c>
      <c r="B221" s="29" t="s">
        <v>2720</v>
      </c>
      <c r="C221" s="29" t="s">
        <v>2721</v>
      </c>
      <c r="D221" s="29" t="s">
        <v>5035</v>
      </c>
      <c r="E221" s="30">
        <v>8599</v>
      </c>
      <c r="F221" s="31">
        <v>22300</v>
      </c>
      <c r="G221" s="32" t="s">
        <v>2259</v>
      </c>
      <c r="H221" t="s">
        <v>5412</v>
      </c>
      <c r="J221" s="29" t="s">
        <v>1496</v>
      </c>
      <c r="K221" s="29" t="s">
        <v>2316</v>
      </c>
      <c r="L221" s="29" t="s">
        <v>2718</v>
      </c>
      <c r="M221" s="29" t="s">
        <v>5035</v>
      </c>
      <c r="N221" s="30">
        <v>8990</v>
      </c>
      <c r="O221" s="31">
        <v>19802</v>
      </c>
      <c r="P221" s="29" t="s">
        <v>2259</v>
      </c>
      <c r="Q221" s="29" t="s">
        <v>8255</v>
      </c>
      <c r="R221" s="29" t="s">
        <v>5411</v>
      </c>
    </row>
    <row r="222" spans="1:18" ht="12.75" customHeight="1" x14ac:dyDescent="0.25">
      <c r="A222" s="29" t="s">
        <v>1497</v>
      </c>
      <c r="B222" s="29" t="s">
        <v>2320</v>
      </c>
      <c r="C222" s="29" t="s">
        <v>2722</v>
      </c>
      <c r="D222" s="29" t="s">
        <v>5035</v>
      </c>
      <c r="E222" s="30">
        <v>9528</v>
      </c>
      <c r="F222" s="31">
        <v>20358</v>
      </c>
      <c r="G222" s="32" t="s">
        <v>2259</v>
      </c>
      <c r="H222" t="s">
        <v>5413</v>
      </c>
      <c r="J222" s="29" t="s">
        <v>2719</v>
      </c>
      <c r="K222" s="29" t="s">
        <v>2720</v>
      </c>
      <c r="L222" s="29" t="s">
        <v>2721</v>
      </c>
      <c r="M222" s="29" t="s">
        <v>5035</v>
      </c>
      <c r="N222" s="30">
        <v>8599</v>
      </c>
      <c r="O222" s="31">
        <v>22300</v>
      </c>
      <c r="P222" s="29" t="s">
        <v>2259</v>
      </c>
      <c r="Q222" s="29" t="s">
        <v>11789</v>
      </c>
      <c r="R222" s="29" t="s">
        <v>5412</v>
      </c>
    </row>
    <row r="223" spans="1:18" ht="12.75" customHeight="1" x14ac:dyDescent="0.25">
      <c r="A223" s="29" t="s">
        <v>2723</v>
      </c>
      <c r="B223" s="29" t="s">
        <v>2724</v>
      </c>
      <c r="C223" s="29" t="s">
        <v>2725</v>
      </c>
      <c r="D223" s="29" t="s">
        <v>5035</v>
      </c>
      <c r="E223" s="30">
        <v>9697</v>
      </c>
      <c r="F223" s="31">
        <v>13800</v>
      </c>
      <c r="G223" s="32" t="s">
        <v>2259</v>
      </c>
      <c r="H223" t="s">
        <v>5414</v>
      </c>
      <c r="J223" s="29" t="s">
        <v>1497</v>
      </c>
      <c r="K223" s="29" t="s">
        <v>2320</v>
      </c>
      <c r="L223" s="29" t="s">
        <v>2722</v>
      </c>
      <c r="M223" s="29" t="s">
        <v>5035</v>
      </c>
      <c r="N223" s="30">
        <v>9528</v>
      </c>
      <c r="O223" s="31">
        <v>20358</v>
      </c>
      <c r="P223" s="29" t="s">
        <v>2259</v>
      </c>
      <c r="Q223" s="29" t="s">
        <v>8066</v>
      </c>
      <c r="R223" s="29" t="s">
        <v>5413</v>
      </c>
    </row>
    <row r="224" spans="1:18" ht="12.75" customHeight="1" x14ac:dyDescent="0.25">
      <c r="A224" s="29" t="s">
        <v>2224</v>
      </c>
      <c r="B224" s="29" t="s">
        <v>2726</v>
      </c>
      <c r="C224" s="29" t="s">
        <v>2727</v>
      </c>
      <c r="D224" s="29" t="s">
        <v>5035</v>
      </c>
      <c r="E224" s="30">
        <v>9125</v>
      </c>
      <c r="F224" s="31">
        <v>19601</v>
      </c>
      <c r="G224" s="32" t="s">
        <v>2259</v>
      </c>
      <c r="H224" t="s">
        <v>5415</v>
      </c>
      <c r="J224" s="29" t="s">
        <v>2723</v>
      </c>
      <c r="K224" s="29" t="s">
        <v>2724</v>
      </c>
      <c r="L224" s="29" t="s">
        <v>2725</v>
      </c>
      <c r="M224" s="29" t="s">
        <v>5035</v>
      </c>
      <c r="N224" s="30">
        <v>9697</v>
      </c>
      <c r="O224" s="31">
        <v>13800</v>
      </c>
      <c r="P224" s="29" t="s">
        <v>2259</v>
      </c>
      <c r="Q224" s="29" t="s">
        <v>10344</v>
      </c>
      <c r="R224" s="29" t="s">
        <v>5414</v>
      </c>
    </row>
    <row r="225" spans="1:18" ht="12.75" customHeight="1" x14ac:dyDescent="0.25">
      <c r="A225" s="29" t="s">
        <v>2728</v>
      </c>
      <c r="B225" s="29" t="s">
        <v>2729</v>
      </c>
      <c r="C225" s="29" t="s">
        <v>2730</v>
      </c>
      <c r="D225" s="29" t="s">
        <v>5035</v>
      </c>
      <c r="E225" s="30">
        <v>9491</v>
      </c>
      <c r="F225" s="31">
        <v>24129</v>
      </c>
      <c r="G225" s="32" t="s">
        <v>2259</v>
      </c>
      <c r="H225" t="s">
        <v>5416</v>
      </c>
      <c r="J225" s="29" t="s">
        <v>2224</v>
      </c>
      <c r="K225" s="29" t="s">
        <v>2726</v>
      </c>
      <c r="L225" s="29" t="s">
        <v>2727</v>
      </c>
      <c r="M225" s="29" t="s">
        <v>5035</v>
      </c>
      <c r="N225" s="30">
        <v>9125</v>
      </c>
      <c r="O225" s="31">
        <v>19601</v>
      </c>
      <c r="P225" s="29" t="s">
        <v>2259</v>
      </c>
      <c r="Q225" s="29" t="s">
        <v>13810</v>
      </c>
      <c r="R225" s="29" t="s">
        <v>5415</v>
      </c>
    </row>
    <row r="226" spans="1:18" ht="12.75" customHeight="1" x14ac:dyDescent="0.25">
      <c r="A226" s="29" t="s">
        <v>2731</v>
      </c>
      <c r="B226" s="29" t="s">
        <v>2732</v>
      </c>
      <c r="C226" s="29" t="s">
        <v>2314</v>
      </c>
      <c r="D226" s="29" t="s">
        <v>5035</v>
      </c>
      <c r="E226" s="30">
        <v>8742</v>
      </c>
      <c r="F226" s="31">
        <v>14588</v>
      </c>
      <c r="G226" s="32" t="s">
        <v>2259</v>
      </c>
      <c r="H226" t="s">
        <v>5417</v>
      </c>
      <c r="J226" s="29" t="s">
        <v>2728</v>
      </c>
      <c r="K226" s="29" t="s">
        <v>2729</v>
      </c>
      <c r="L226" s="29" t="s">
        <v>2730</v>
      </c>
      <c r="M226" s="29" t="s">
        <v>5035</v>
      </c>
      <c r="N226" s="30">
        <v>9491</v>
      </c>
      <c r="O226" s="31">
        <v>24129</v>
      </c>
      <c r="P226" s="29" t="s">
        <v>2259</v>
      </c>
      <c r="Q226" s="29" t="s">
        <v>9979</v>
      </c>
      <c r="R226" s="29" t="s">
        <v>5416</v>
      </c>
    </row>
    <row r="227" spans="1:18" ht="12.75" customHeight="1" x14ac:dyDescent="0.25">
      <c r="A227" s="29" t="s">
        <v>2733</v>
      </c>
      <c r="B227" s="29" t="s">
        <v>2734</v>
      </c>
      <c r="C227" s="29" t="s">
        <v>2735</v>
      </c>
      <c r="D227" s="29" t="s">
        <v>5035</v>
      </c>
      <c r="E227" s="30">
        <v>9469</v>
      </c>
      <c r="F227" s="31">
        <v>18549</v>
      </c>
      <c r="G227" s="32" t="s">
        <v>2259</v>
      </c>
      <c r="H227" t="s">
        <v>5418</v>
      </c>
      <c r="J227" s="29" t="s">
        <v>2731</v>
      </c>
      <c r="K227" s="29" t="s">
        <v>2732</v>
      </c>
      <c r="L227" s="29" t="s">
        <v>2314</v>
      </c>
      <c r="M227" s="29" t="s">
        <v>5035</v>
      </c>
      <c r="N227" s="30">
        <v>8742</v>
      </c>
      <c r="O227" s="31">
        <v>14588</v>
      </c>
      <c r="P227" s="29" t="s">
        <v>2259</v>
      </c>
      <c r="Q227" s="29" t="s">
        <v>12144</v>
      </c>
      <c r="R227" s="29" t="s">
        <v>5417</v>
      </c>
    </row>
    <row r="228" spans="1:18" ht="12.75" customHeight="1" x14ac:dyDescent="0.25">
      <c r="A228" s="29" t="s">
        <v>1498</v>
      </c>
      <c r="B228" s="29" t="s">
        <v>2736</v>
      </c>
      <c r="C228" s="29" t="s">
        <v>2737</v>
      </c>
      <c r="D228" s="29" t="s">
        <v>5035</v>
      </c>
      <c r="E228" s="30">
        <v>10436</v>
      </c>
      <c r="F228" s="31">
        <v>26922</v>
      </c>
      <c r="G228" s="32" t="s">
        <v>2259</v>
      </c>
      <c r="H228" t="s">
        <v>1041</v>
      </c>
      <c r="J228" s="29" t="s">
        <v>2733</v>
      </c>
      <c r="K228" s="29" t="s">
        <v>2734</v>
      </c>
      <c r="L228" s="29" t="s">
        <v>2735</v>
      </c>
      <c r="M228" s="29" t="s">
        <v>5035</v>
      </c>
      <c r="N228" s="30">
        <v>9469</v>
      </c>
      <c r="O228" s="31">
        <v>18549</v>
      </c>
      <c r="P228" s="29" t="s">
        <v>2259</v>
      </c>
      <c r="Q228" s="29" t="s">
        <v>9579</v>
      </c>
      <c r="R228" s="29" t="s">
        <v>5418</v>
      </c>
    </row>
    <row r="229" spans="1:18" ht="12.75" customHeight="1" x14ac:dyDescent="0.25">
      <c r="A229" s="29" t="s">
        <v>4698</v>
      </c>
      <c r="B229" s="29" t="s">
        <v>2736</v>
      </c>
      <c r="C229" s="29" t="s">
        <v>4699</v>
      </c>
      <c r="D229" s="29" t="s">
        <v>5035</v>
      </c>
      <c r="E229" s="30">
        <v>47480</v>
      </c>
      <c r="F229" s="31">
        <v>37347</v>
      </c>
      <c r="G229" s="32" t="s">
        <v>2259</v>
      </c>
      <c r="H229" t="s">
        <v>5419</v>
      </c>
      <c r="J229" s="29" t="s">
        <v>1498</v>
      </c>
      <c r="K229" s="29" t="s">
        <v>2736</v>
      </c>
      <c r="L229" s="29" t="s">
        <v>2737</v>
      </c>
      <c r="M229" s="29" t="s">
        <v>5035</v>
      </c>
      <c r="N229" s="30">
        <v>10436</v>
      </c>
      <c r="O229" s="31">
        <v>26922</v>
      </c>
      <c r="P229" s="29" t="s">
        <v>2259</v>
      </c>
      <c r="Q229" s="29" t="s">
        <v>11759</v>
      </c>
      <c r="R229" s="29" t="s">
        <v>1041</v>
      </c>
    </row>
    <row r="230" spans="1:18" ht="12.75" customHeight="1" x14ac:dyDescent="0.25">
      <c r="A230" s="29" t="s">
        <v>2738</v>
      </c>
      <c r="B230" s="29" t="s">
        <v>2739</v>
      </c>
      <c r="C230" s="29" t="s">
        <v>2648</v>
      </c>
      <c r="D230" s="29" t="s">
        <v>5035</v>
      </c>
      <c r="E230" s="30">
        <v>9936</v>
      </c>
      <c r="F230" s="31">
        <v>15401</v>
      </c>
      <c r="G230" s="32" t="s">
        <v>2259</v>
      </c>
      <c r="H230" t="s">
        <v>5420</v>
      </c>
      <c r="J230" s="29" t="s">
        <v>4698</v>
      </c>
      <c r="K230" s="29" t="s">
        <v>2736</v>
      </c>
      <c r="L230" s="29" t="s">
        <v>4699</v>
      </c>
      <c r="M230" s="29" t="s">
        <v>5035</v>
      </c>
      <c r="N230" s="30">
        <v>47480</v>
      </c>
      <c r="O230" s="31">
        <v>37347</v>
      </c>
      <c r="P230" s="29" t="s">
        <v>2259</v>
      </c>
      <c r="Q230" s="29" t="s">
        <v>14236</v>
      </c>
      <c r="R230" s="29" t="s">
        <v>5419</v>
      </c>
    </row>
    <row r="231" spans="1:18" ht="12.75" customHeight="1" x14ac:dyDescent="0.25">
      <c r="A231" s="29" t="s">
        <v>2740</v>
      </c>
      <c r="B231" s="29" t="s">
        <v>2741</v>
      </c>
      <c r="C231" s="29" t="s">
        <v>2742</v>
      </c>
      <c r="D231" s="29" t="s">
        <v>5035</v>
      </c>
      <c r="E231" s="30">
        <v>8745</v>
      </c>
      <c r="F231" s="31">
        <v>18089</v>
      </c>
      <c r="G231" s="32" t="s">
        <v>2259</v>
      </c>
      <c r="H231" t="s">
        <v>5421</v>
      </c>
      <c r="J231" s="29" t="s">
        <v>2738</v>
      </c>
      <c r="K231" s="29" t="s">
        <v>2739</v>
      </c>
      <c r="L231" s="29" t="s">
        <v>2648</v>
      </c>
      <c r="M231" s="29" t="s">
        <v>5035</v>
      </c>
      <c r="N231" s="30">
        <v>9936</v>
      </c>
      <c r="O231" s="31">
        <v>15401</v>
      </c>
      <c r="P231" s="29" t="s">
        <v>2259</v>
      </c>
      <c r="Q231" s="29" t="s">
        <v>11451</v>
      </c>
      <c r="R231" s="29" t="s">
        <v>5420</v>
      </c>
    </row>
    <row r="232" spans="1:18" ht="12.75" customHeight="1" x14ac:dyDescent="0.25">
      <c r="A232" s="29" t="s">
        <v>2232</v>
      </c>
      <c r="B232" s="29" t="s">
        <v>2743</v>
      </c>
      <c r="C232" s="29" t="s">
        <v>2744</v>
      </c>
      <c r="D232" s="29" t="s">
        <v>5035</v>
      </c>
      <c r="E232" s="30">
        <v>9579</v>
      </c>
      <c r="F232" s="31">
        <v>19465</v>
      </c>
      <c r="G232" s="32" t="s">
        <v>2259</v>
      </c>
      <c r="H232" t="s">
        <v>1190</v>
      </c>
      <c r="J232" s="29" t="s">
        <v>2740</v>
      </c>
      <c r="K232" s="29" t="s">
        <v>2741</v>
      </c>
      <c r="L232" s="29" t="s">
        <v>2742</v>
      </c>
      <c r="M232" s="29" t="s">
        <v>5035</v>
      </c>
      <c r="N232" s="30">
        <v>8745</v>
      </c>
      <c r="O232" s="31">
        <v>18089</v>
      </c>
      <c r="P232" s="29" t="s">
        <v>2259</v>
      </c>
      <c r="Q232" s="29" t="s">
        <v>5035</v>
      </c>
      <c r="R232" s="29" t="s">
        <v>5421</v>
      </c>
    </row>
    <row r="233" spans="1:18" ht="12.75" customHeight="1" x14ac:dyDescent="0.25">
      <c r="A233" s="29" t="s">
        <v>4983</v>
      </c>
      <c r="B233" s="29" t="s">
        <v>2743</v>
      </c>
      <c r="C233" s="29" t="s">
        <v>2745</v>
      </c>
      <c r="D233" s="29" t="s">
        <v>5035</v>
      </c>
      <c r="E233" s="30">
        <v>46234</v>
      </c>
      <c r="F233" s="31">
        <v>31299</v>
      </c>
      <c r="G233" s="32" t="s">
        <v>2259</v>
      </c>
      <c r="H233" t="s">
        <v>5422</v>
      </c>
      <c r="J233" s="29" t="s">
        <v>2232</v>
      </c>
      <c r="K233" s="29" t="s">
        <v>2743</v>
      </c>
      <c r="L233" s="29" t="s">
        <v>2744</v>
      </c>
      <c r="M233" s="29" t="s">
        <v>5035</v>
      </c>
      <c r="N233" s="30">
        <v>9579</v>
      </c>
      <c r="O233" s="31">
        <v>19465</v>
      </c>
      <c r="P233" s="29" t="s">
        <v>2259</v>
      </c>
      <c r="Q233" s="29" t="s">
        <v>6993</v>
      </c>
      <c r="R233" s="29" t="s">
        <v>1190</v>
      </c>
    </row>
    <row r="234" spans="1:18" ht="12.75" customHeight="1" x14ac:dyDescent="0.25">
      <c r="A234" s="29" t="s">
        <v>1899</v>
      </c>
      <c r="B234" s="29" t="s">
        <v>2555</v>
      </c>
      <c r="C234" s="29" t="s">
        <v>2556</v>
      </c>
      <c r="D234" s="29" t="s">
        <v>5035</v>
      </c>
      <c r="E234" s="30">
        <v>9273</v>
      </c>
      <c r="F234" s="31">
        <v>21285</v>
      </c>
      <c r="G234" s="32" t="s">
        <v>2259</v>
      </c>
      <c r="H234" t="s">
        <v>5423</v>
      </c>
      <c r="J234" s="29" t="s">
        <v>4983</v>
      </c>
      <c r="K234" s="29" t="s">
        <v>2743</v>
      </c>
      <c r="L234" s="29" t="s">
        <v>2745</v>
      </c>
      <c r="M234" s="29" t="s">
        <v>5035</v>
      </c>
      <c r="N234" s="30">
        <v>46234</v>
      </c>
      <c r="O234" s="31">
        <v>31299</v>
      </c>
      <c r="P234" s="29" t="s">
        <v>2259</v>
      </c>
      <c r="Q234" s="29" t="s">
        <v>5035</v>
      </c>
      <c r="R234" s="29" t="s">
        <v>5422</v>
      </c>
    </row>
    <row r="235" spans="1:18" ht="12.75" customHeight="1" x14ac:dyDescent="0.25">
      <c r="A235" s="29" t="s">
        <v>1499</v>
      </c>
      <c r="B235" s="29" t="s">
        <v>2746</v>
      </c>
      <c r="C235" s="29" t="s">
        <v>2747</v>
      </c>
      <c r="D235" s="29" t="s">
        <v>5035</v>
      </c>
      <c r="E235" s="30">
        <v>9565</v>
      </c>
      <c r="F235" s="31">
        <v>21055</v>
      </c>
      <c r="G235" s="32" t="s">
        <v>2259</v>
      </c>
      <c r="H235" t="s">
        <v>5424</v>
      </c>
      <c r="J235" s="29" t="s">
        <v>1899</v>
      </c>
      <c r="K235" s="29" t="s">
        <v>2555</v>
      </c>
      <c r="L235" s="29" t="s">
        <v>2556</v>
      </c>
      <c r="M235" s="29" t="s">
        <v>5035</v>
      </c>
      <c r="N235" s="30">
        <v>9273</v>
      </c>
      <c r="O235" s="31">
        <v>21285</v>
      </c>
      <c r="P235" s="29" t="s">
        <v>2259</v>
      </c>
      <c r="Q235" s="29" t="s">
        <v>8440</v>
      </c>
      <c r="R235" s="29" t="s">
        <v>5423</v>
      </c>
    </row>
    <row r="236" spans="1:18" ht="12.75" customHeight="1" x14ac:dyDescent="0.25">
      <c r="A236" s="29" t="s">
        <v>2748</v>
      </c>
      <c r="B236" s="29" t="s">
        <v>2749</v>
      </c>
      <c r="C236" s="29" t="s">
        <v>2750</v>
      </c>
      <c r="D236" s="29" t="s">
        <v>5035</v>
      </c>
      <c r="E236" s="30">
        <v>8989</v>
      </c>
      <c r="F236" s="31">
        <v>18291</v>
      </c>
      <c r="G236" s="32" t="s">
        <v>2259</v>
      </c>
      <c r="H236" t="s">
        <v>5425</v>
      </c>
      <c r="J236" s="29" t="s">
        <v>1499</v>
      </c>
      <c r="K236" s="29" t="s">
        <v>2746</v>
      </c>
      <c r="L236" s="29" t="s">
        <v>2747</v>
      </c>
      <c r="M236" s="29" t="s">
        <v>5035</v>
      </c>
      <c r="N236" s="30">
        <v>9565</v>
      </c>
      <c r="O236" s="31">
        <v>21055</v>
      </c>
      <c r="P236" s="29" t="s">
        <v>2259</v>
      </c>
      <c r="Q236" s="29" t="s">
        <v>14272</v>
      </c>
      <c r="R236" s="29" t="s">
        <v>5424</v>
      </c>
    </row>
    <row r="237" spans="1:18" ht="12.75" customHeight="1" x14ac:dyDescent="0.25">
      <c r="A237" s="29" t="s">
        <v>2751</v>
      </c>
      <c r="B237" s="29" t="s">
        <v>2706</v>
      </c>
      <c r="C237" s="29" t="s">
        <v>2742</v>
      </c>
      <c r="D237" s="29" t="s">
        <v>5035</v>
      </c>
      <c r="E237" s="30">
        <v>8897</v>
      </c>
      <c r="F237" s="31">
        <v>17377</v>
      </c>
      <c r="G237" s="32" t="s">
        <v>2259</v>
      </c>
      <c r="H237" t="s">
        <v>5426</v>
      </c>
      <c r="J237" s="29" t="s">
        <v>2748</v>
      </c>
      <c r="K237" s="29" t="s">
        <v>2749</v>
      </c>
      <c r="L237" s="29" t="s">
        <v>2750</v>
      </c>
      <c r="M237" s="29" t="s">
        <v>5035</v>
      </c>
      <c r="N237" s="30">
        <v>8989</v>
      </c>
      <c r="O237" s="31">
        <v>18291</v>
      </c>
      <c r="P237" s="29" t="s">
        <v>2259</v>
      </c>
      <c r="Q237" s="29" t="s">
        <v>7179</v>
      </c>
      <c r="R237" s="29" t="s">
        <v>5425</v>
      </c>
    </row>
    <row r="238" spans="1:18" ht="12.75" customHeight="1" x14ac:dyDescent="0.25">
      <c r="A238" s="29" t="s">
        <v>1500</v>
      </c>
      <c r="B238" s="29" t="s">
        <v>2752</v>
      </c>
      <c r="C238" s="29" t="s">
        <v>2753</v>
      </c>
      <c r="D238" s="29" t="s">
        <v>5035</v>
      </c>
      <c r="E238" s="30">
        <v>9943</v>
      </c>
      <c r="F238" s="31">
        <v>19776</v>
      </c>
      <c r="G238" s="32" t="s">
        <v>2259</v>
      </c>
      <c r="H238" t="s">
        <v>5427</v>
      </c>
      <c r="J238" s="29" t="s">
        <v>2751</v>
      </c>
      <c r="K238" s="29" t="s">
        <v>2706</v>
      </c>
      <c r="L238" s="29" t="s">
        <v>2742</v>
      </c>
      <c r="M238" s="29" t="s">
        <v>5035</v>
      </c>
      <c r="N238" s="30">
        <v>8897</v>
      </c>
      <c r="O238" s="31">
        <v>17377</v>
      </c>
      <c r="P238" s="29" t="s">
        <v>2259</v>
      </c>
      <c r="Q238" s="29" t="s">
        <v>8309</v>
      </c>
      <c r="R238" s="29" t="s">
        <v>5426</v>
      </c>
    </row>
    <row r="239" spans="1:18" ht="12.75" customHeight="1" x14ac:dyDescent="0.25">
      <c r="A239" s="29" t="s">
        <v>492</v>
      </c>
      <c r="B239" s="29" t="s">
        <v>2754</v>
      </c>
      <c r="C239" s="29" t="s">
        <v>2755</v>
      </c>
      <c r="D239" s="29" t="s">
        <v>5035</v>
      </c>
      <c r="E239" s="30">
        <v>9036</v>
      </c>
      <c r="F239" s="31">
        <v>18398</v>
      </c>
      <c r="G239" s="32" t="s">
        <v>2259</v>
      </c>
      <c r="H239" t="s">
        <v>5428</v>
      </c>
      <c r="J239" s="29" t="s">
        <v>1500</v>
      </c>
      <c r="K239" s="29" t="s">
        <v>2752</v>
      </c>
      <c r="L239" s="29" t="s">
        <v>2753</v>
      </c>
      <c r="M239" s="29" t="s">
        <v>5035</v>
      </c>
      <c r="N239" s="30">
        <v>9943</v>
      </c>
      <c r="O239" s="31">
        <v>19776</v>
      </c>
      <c r="P239" s="29" t="s">
        <v>2259</v>
      </c>
      <c r="Q239" s="29" t="s">
        <v>9807</v>
      </c>
      <c r="R239" s="29" t="s">
        <v>5427</v>
      </c>
    </row>
    <row r="240" spans="1:18" ht="12.75" customHeight="1" x14ac:dyDescent="0.25">
      <c r="A240" s="29" t="s">
        <v>502</v>
      </c>
      <c r="B240" s="29" t="s">
        <v>2436</v>
      </c>
      <c r="C240" s="29" t="s">
        <v>5105</v>
      </c>
      <c r="D240" s="29" t="s">
        <v>5035</v>
      </c>
      <c r="E240" s="30">
        <v>13729</v>
      </c>
      <c r="F240" s="31">
        <v>19559</v>
      </c>
      <c r="G240" s="32" t="s">
        <v>2259</v>
      </c>
      <c r="H240" t="s">
        <v>144</v>
      </c>
      <c r="J240" s="29" t="s">
        <v>492</v>
      </c>
      <c r="K240" s="29" t="s">
        <v>2754</v>
      </c>
      <c r="L240" s="29" t="s">
        <v>2755</v>
      </c>
      <c r="M240" s="29" t="s">
        <v>5035</v>
      </c>
      <c r="N240" s="30">
        <v>9036</v>
      </c>
      <c r="O240" s="31">
        <v>18398</v>
      </c>
      <c r="P240" s="29" t="s">
        <v>2259</v>
      </c>
      <c r="Q240" s="29" t="s">
        <v>12964</v>
      </c>
      <c r="R240" s="29" t="s">
        <v>5428</v>
      </c>
    </row>
    <row r="241" spans="1:18" ht="12.75" customHeight="1" x14ac:dyDescent="0.25">
      <c r="A241" s="29" t="s">
        <v>1900</v>
      </c>
      <c r="B241" s="29" t="s">
        <v>5041</v>
      </c>
      <c r="C241" s="29" t="s">
        <v>2285</v>
      </c>
      <c r="D241" s="29" t="s">
        <v>5035</v>
      </c>
      <c r="E241" s="30">
        <v>30418</v>
      </c>
      <c r="F241" s="31">
        <v>18682</v>
      </c>
      <c r="G241" s="32" t="s">
        <v>2259</v>
      </c>
      <c r="H241" t="s">
        <v>5429</v>
      </c>
      <c r="J241" s="29" t="s">
        <v>502</v>
      </c>
      <c r="K241" s="29" t="s">
        <v>2436</v>
      </c>
      <c r="L241" s="29" t="s">
        <v>5105</v>
      </c>
      <c r="M241" s="29" t="s">
        <v>5035</v>
      </c>
      <c r="N241" s="30">
        <v>13729</v>
      </c>
      <c r="O241" s="31">
        <v>19559</v>
      </c>
      <c r="P241" s="29" t="s">
        <v>2259</v>
      </c>
      <c r="Q241" s="29" t="s">
        <v>10870</v>
      </c>
      <c r="R241" s="29" t="s">
        <v>144</v>
      </c>
    </row>
    <row r="242" spans="1:18" ht="12.75" customHeight="1" x14ac:dyDescent="0.25">
      <c r="A242" s="29" t="s">
        <v>1304</v>
      </c>
      <c r="B242" s="29" t="s">
        <v>2756</v>
      </c>
      <c r="C242" s="29" t="s">
        <v>2378</v>
      </c>
      <c r="D242" s="29" t="s">
        <v>5035</v>
      </c>
      <c r="E242" s="30">
        <v>9116</v>
      </c>
      <c r="F242" s="31">
        <v>24824</v>
      </c>
      <c r="G242" s="32" t="s">
        <v>2259</v>
      </c>
      <c r="H242" t="s">
        <v>1187</v>
      </c>
      <c r="J242" s="29" t="s">
        <v>1900</v>
      </c>
      <c r="K242" s="29" t="s">
        <v>5041</v>
      </c>
      <c r="L242" s="29" t="s">
        <v>2285</v>
      </c>
      <c r="M242" s="29" t="s">
        <v>5035</v>
      </c>
      <c r="N242" s="30">
        <v>30418</v>
      </c>
      <c r="O242" s="31">
        <v>18682</v>
      </c>
      <c r="P242" s="29" t="s">
        <v>2259</v>
      </c>
      <c r="Q242" s="29" t="s">
        <v>12983</v>
      </c>
      <c r="R242" s="29" t="s">
        <v>5429</v>
      </c>
    </row>
    <row r="243" spans="1:18" ht="12.75" customHeight="1" x14ac:dyDescent="0.25">
      <c r="A243" s="29" t="s">
        <v>599</v>
      </c>
      <c r="B243" s="29" t="s">
        <v>2756</v>
      </c>
      <c r="C243" s="29" t="s">
        <v>4700</v>
      </c>
      <c r="D243" s="29" t="s">
        <v>5035</v>
      </c>
      <c r="E243" s="30">
        <v>39100</v>
      </c>
      <c r="F243" s="31">
        <v>37671</v>
      </c>
      <c r="G243" s="32" t="s">
        <v>2259</v>
      </c>
      <c r="H243" t="s">
        <v>46</v>
      </c>
      <c r="J243" s="29" t="s">
        <v>1304</v>
      </c>
      <c r="K243" s="29" t="s">
        <v>2756</v>
      </c>
      <c r="L243" s="29" t="s">
        <v>2378</v>
      </c>
      <c r="M243" s="29" t="s">
        <v>5035</v>
      </c>
      <c r="N243" s="30">
        <v>9116</v>
      </c>
      <c r="O243" s="31">
        <v>24824</v>
      </c>
      <c r="P243" s="29" t="s">
        <v>2259</v>
      </c>
      <c r="Q243" s="29" t="s">
        <v>12932</v>
      </c>
      <c r="R243" s="29" t="s">
        <v>1187</v>
      </c>
    </row>
    <row r="244" spans="1:18" ht="12.75" customHeight="1" x14ac:dyDescent="0.25">
      <c r="A244" s="29" t="s">
        <v>2757</v>
      </c>
      <c r="B244" s="29" t="s">
        <v>2565</v>
      </c>
      <c r="C244" s="29" t="s">
        <v>2758</v>
      </c>
      <c r="D244" s="29" t="s">
        <v>5035</v>
      </c>
      <c r="E244" s="30">
        <v>9444</v>
      </c>
      <c r="F244" s="31">
        <v>21044</v>
      </c>
      <c r="G244" s="32" t="s">
        <v>2259</v>
      </c>
      <c r="H244" t="s">
        <v>5430</v>
      </c>
      <c r="J244" s="29" t="s">
        <v>599</v>
      </c>
      <c r="K244" s="29" t="s">
        <v>2756</v>
      </c>
      <c r="L244" s="29" t="s">
        <v>4700</v>
      </c>
      <c r="M244" s="29" t="s">
        <v>5035</v>
      </c>
      <c r="N244" s="30">
        <v>39100</v>
      </c>
      <c r="O244" s="31">
        <v>37671</v>
      </c>
      <c r="P244" s="29" t="s">
        <v>2259</v>
      </c>
      <c r="Q244" s="29" t="s">
        <v>12828</v>
      </c>
      <c r="R244" s="29" t="s">
        <v>46</v>
      </c>
    </row>
    <row r="245" spans="1:18" ht="12.75" customHeight="1" x14ac:dyDescent="0.25">
      <c r="A245" s="29" t="s">
        <v>2759</v>
      </c>
      <c r="B245" s="29" t="s">
        <v>2760</v>
      </c>
      <c r="C245" s="29" t="s">
        <v>2761</v>
      </c>
      <c r="D245" s="29" t="s">
        <v>5035</v>
      </c>
      <c r="E245" s="30">
        <v>8752</v>
      </c>
      <c r="F245" s="31">
        <v>15731</v>
      </c>
      <c r="G245" s="32" t="s">
        <v>2259</v>
      </c>
      <c r="H245" t="s">
        <v>5431</v>
      </c>
      <c r="J245" s="29" t="s">
        <v>2757</v>
      </c>
      <c r="K245" s="29" t="s">
        <v>2565</v>
      </c>
      <c r="L245" s="29" t="s">
        <v>2758</v>
      </c>
      <c r="M245" s="29" t="s">
        <v>5035</v>
      </c>
      <c r="N245" s="30">
        <v>9444</v>
      </c>
      <c r="O245" s="31">
        <v>21044</v>
      </c>
      <c r="P245" s="29" t="s">
        <v>2259</v>
      </c>
      <c r="Q245" s="29" t="s">
        <v>13283</v>
      </c>
      <c r="R245" s="29" t="s">
        <v>5430</v>
      </c>
    </row>
    <row r="246" spans="1:18" ht="12.75" customHeight="1" x14ac:dyDescent="0.25">
      <c r="A246" s="29" t="s">
        <v>2762</v>
      </c>
      <c r="B246" s="29" t="s">
        <v>2763</v>
      </c>
      <c r="C246" s="29" t="s">
        <v>2764</v>
      </c>
      <c r="D246" s="29" t="s">
        <v>5035</v>
      </c>
      <c r="E246" s="30">
        <v>9599</v>
      </c>
      <c r="F246" s="31">
        <v>21002</v>
      </c>
      <c r="G246" s="32" t="s">
        <v>2259</v>
      </c>
      <c r="H246" t="s">
        <v>5432</v>
      </c>
      <c r="J246" s="29" t="s">
        <v>2759</v>
      </c>
      <c r="K246" s="29" t="s">
        <v>2760</v>
      </c>
      <c r="L246" s="29" t="s">
        <v>2761</v>
      </c>
      <c r="M246" s="29" t="s">
        <v>5035</v>
      </c>
      <c r="N246" s="30">
        <v>8752</v>
      </c>
      <c r="O246" s="31">
        <v>15731</v>
      </c>
      <c r="P246" s="29" t="s">
        <v>2259</v>
      </c>
      <c r="Q246" s="29" t="s">
        <v>10027</v>
      </c>
      <c r="R246" s="29" t="s">
        <v>5431</v>
      </c>
    </row>
    <row r="247" spans="1:18" ht="12.75" customHeight="1" x14ac:dyDescent="0.25">
      <c r="A247" s="29" t="s">
        <v>1501</v>
      </c>
      <c r="B247" s="29" t="s">
        <v>2765</v>
      </c>
      <c r="C247" s="29" t="s">
        <v>2766</v>
      </c>
      <c r="D247" s="29" t="s">
        <v>5035</v>
      </c>
      <c r="E247" s="30">
        <v>10153</v>
      </c>
      <c r="F247" s="31">
        <v>24463</v>
      </c>
      <c r="G247" s="32" t="s">
        <v>2259</v>
      </c>
      <c r="H247" t="s">
        <v>967</v>
      </c>
      <c r="J247" s="29" t="s">
        <v>2762</v>
      </c>
      <c r="K247" s="29" t="s">
        <v>2763</v>
      </c>
      <c r="L247" s="29" t="s">
        <v>2764</v>
      </c>
      <c r="M247" s="29" t="s">
        <v>5035</v>
      </c>
      <c r="N247" s="30">
        <v>9599</v>
      </c>
      <c r="O247" s="31">
        <v>21002</v>
      </c>
      <c r="P247" s="29" t="s">
        <v>2259</v>
      </c>
      <c r="Q247" s="29" t="s">
        <v>14221</v>
      </c>
      <c r="R247" s="29" t="s">
        <v>5432</v>
      </c>
    </row>
    <row r="248" spans="1:18" ht="12.75" customHeight="1" x14ac:dyDescent="0.25">
      <c r="A248" s="29" t="s">
        <v>1502</v>
      </c>
      <c r="B248" s="29" t="s">
        <v>2767</v>
      </c>
      <c r="C248" s="29" t="s">
        <v>2768</v>
      </c>
      <c r="D248" s="29" t="s">
        <v>5035</v>
      </c>
      <c r="E248" s="30">
        <v>9523</v>
      </c>
      <c r="F248" s="31">
        <v>23029</v>
      </c>
      <c r="G248" s="32" t="s">
        <v>2259</v>
      </c>
      <c r="H248" t="s">
        <v>438</v>
      </c>
      <c r="J248" s="29" t="s">
        <v>1501</v>
      </c>
      <c r="K248" s="29" t="s">
        <v>2765</v>
      </c>
      <c r="L248" s="29" t="s">
        <v>2766</v>
      </c>
      <c r="M248" s="29" t="s">
        <v>5035</v>
      </c>
      <c r="N248" s="30">
        <v>10153</v>
      </c>
      <c r="O248" s="31">
        <v>24463</v>
      </c>
      <c r="P248" s="29" t="s">
        <v>2259</v>
      </c>
      <c r="Q248" s="29" t="s">
        <v>11819</v>
      </c>
      <c r="R248" s="29" t="s">
        <v>967</v>
      </c>
    </row>
    <row r="249" spans="1:18" ht="12.75" customHeight="1" x14ac:dyDescent="0.25">
      <c r="A249" s="29" t="s">
        <v>565</v>
      </c>
      <c r="B249" s="29" t="s">
        <v>2769</v>
      </c>
      <c r="C249" s="29" t="s">
        <v>2770</v>
      </c>
      <c r="D249" s="29" t="s">
        <v>5035</v>
      </c>
      <c r="E249" s="30">
        <v>9925</v>
      </c>
      <c r="F249" s="31">
        <v>25029</v>
      </c>
      <c r="G249" s="32" t="s">
        <v>2259</v>
      </c>
      <c r="H249" t="s">
        <v>345</v>
      </c>
      <c r="J249" s="29" t="s">
        <v>1502</v>
      </c>
      <c r="K249" s="29" t="s">
        <v>2767</v>
      </c>
      <c r="L249" s="29" t="s">
        <v>2768</v>
      </c>
      <c r="M249" s="29" t="s">
        <v>5035</v>
      </c>
      <c r="N249" s="30">
        <v>9523</v>
      </c>
      <c r="O249" s="31">
        <v>23029</v>
      </c>
      <c r="P249" s="29" t="s">
        <v>2259</v>
      </c>
      <c r="Q249" s="29" t="s">
        <v>13429</v>
      </c>
      <c r="R249" s="29" t="s">
        <v>438</v>
      </c>
    </row>
    <row r="250" spans="1:18" ht="12.75" customHeight="1" x14ac:dyDescent="0.25">
      <c r="A250" s="29" t="s">
        <v>1503</v>
      </c>
      <c r="B250" s="29" t="s">
        <v>2771</v>
      </c>
      <c r="C250" s="29" t="s">
        <v>2349</v>
      </c>
      <c r="D250" s="29" t="s">
        <v>5035</v>
      </c>
      <c r="E250" s="30">
        <v>8837</v>
      </c>
      <c r="F250" s="31">
        <v>19748</v>
      </c>
      <c r="G250" s="32" t="s">
        <v>2259</v>
      </c>
      <c r="H250" t="s">
        <v>5433</v>
      </c>
      <c r="J250" s="29" t="s">
        <v>565</v>
      </c>
      <c r="K250" s="29" t="s">
        <v>2769</v>
      </c>
      <c r="L250" s="29" t="s">
        <v>2770</v>
      </c>
      <c r="M250" s="29" t="s">
        <v>5035</v>
      </c>
      <c r="N250" s="30">
        <v>9925</v>
      </c>
      <c r="O250" s="31">
        <v>25029</v>
      </c>
      <c r="P250" s="29" t="s">
        <v>2259</v>
      </c>
      <c r="Q250" s="29" t="s">
        <v>11415</v>
      </c>
      <c r="R250" s="29" t="s">
        <v>345</v>
      </c>
    </row>
    <row r="251" spans="1:18" ht="12.75" customHeight="1" x14ac:dyDescent="0.25">
      <c r="A251" s="29" t="s">
        <v>2772</v>
      </c>
      <c r="B251" s="29" t="s">
        <v>2773</v>
      </c>
      <c r="C251" s="29" t="s">
        <v>2774</v>
      </c>
      <c r="D251" s="29" t="s">
        <v>5035</v>
      </c>
      <c r="E251" s="30">
        <v>9265</v>
      </c>
      <c r="F251" s="31">
        <v>17643</v>
      </c>
      <c r="G251" s="32" t="s">
        <v>2259</v>
      </c>
      <c r="H251" t="s">
        <v>5434</v>
      </c>
      <c r="J251" s="29" t="s">
        <v>1503</v>
      </c>
      <c r="K251" s="29" t="s">
        <v>2771</v>
      </c>
      <c r="L251" s="29" t="s">
        <v>2349</v>
      </c>
      <c r="M251" s="29" t="s">
        <v>5035</v>
      </c>
      <c r="N251" s="30">
        <v>8837</v>
      </c>
      <c r="O251" s="31">
        <v>19748</v>
      </c>
      <c r="P251" s="29" t="s">
        <v>2259</v>
      </c>
      <c r="Q251" s="29" t="s">
        <v>12432</v>
      </c>
      <c r="R251" s="29" t="s">
        <v>5433</v>
      </c>
    </row>
    <row r="252" spans="1:18" ht="12.75" customHeight="1" x14ac:dyDescent="0.25">
      <c r="A252" s="29" t="s">
        <v>1504</v>
      </c>
      <c r="B252" s="29" t="s">
        <v>2775</v>
      </c>
      <c r="C252" s="29" t="s">
        <v>2776</v>
      </c>
      <c r="D252" s="29" t="s">
        <v>5035</v>
      </c>
      <c r="E252" s="30">
        <v>8921</v>
      </c>
      <c r="F252" s="31">
        <v>19844</v>
      </c>
      <c r="G252" s="32" t="s">
        <v>2259</v>
      </c>
      <c r="H252" t="s">
        <v>5435</v>
      </c>
      <c r="J252" s="29" t="s">
        <v>2772</v>
      </c>
      <c r="K252" s="29" t="s">
        <v>2773</v>
      </c>
      <c r="L252" s="29" t="s">
        <v>2774</v>
      </c>
      <c r="M252" s="29" t="s">
        <v>5035</v>
      </c>
      <c r="N252" s="30">
        <v>9265</v>
      </c>
      <c r="O252" s="31">
        <v>17643</v>
      </c>
      <c r="P252" s="29" t="s">
        <v>2259</v>
      </c>
      <c r="Q252" s="29" t="s">
        <v>10286</v>
      </c>
      <c r="R252" s="29" t="s">
        <v>5434</v>
      </c>
    </row>
    <row r="253" spans="1:18" ht="12.75" customHeight="1" x14ac:dyDescent="0.25">
      <c r="A253" s="29" t="s">
        <v>2777</v>
      </c>
      <c r="B253" s="29" t="s">
        <v>2661</v>
      </c>
      <c r="C253" s="29" t="s">
        <v>2778</v>
      </c>
      <c r="D253" s="29" t="s">
        <v>5035</v>
      </c>
      <c r="E253" s="30">
        <v>9622</v>
      </c>
      <c r="F253" s="31">
        <v>12318</v>
      </c>
      <c r="G253" s="32" t="s">
        <v>5205</v>
      </c>
      <c r="H253" t="s">
        <v>5436</v>
      </c>
      <c r="J253" s="29" t="s">
        <v>1504</v>
      </c>
      <c r="K253" s="29" t="s">
        <v>2775</v>
      </c>
      <c r="L253" s="29" t="s">
        <v>2776</v>
      </c>
      <c r="M253" s="29" t="s">
        <v>5035</v>
      </c>
      <c r="N253" s="30">
        <v>8921</v>
      </c>
      <c r="O253" s="31">
        <v>19844</v>
      </c>
      <c r="P253" s="29" t="s">
        <v>2259</v>
      </c>
      <c r="Q253" s="29" t="s">
        <v>13287</v>
      </c>
      <c r="R253" s="29" t="s">
        <v>5435</v>
      </c>
    </row>
    <row r="254" spans="1:18" ht="12.75" customHeight="1" x14ac:dyDescent="0.25">
      <c r="A254" s="29" t="s">
        <v>2779</v>
      </c>
      <c r="B254" s="29" t="s">
        <v>2780</v>
      </c>
      <c r="C254" s="29" t="s">
        <v>2625</v>
      </c>
      <c r="D254" s="29" t="s">
        <v>5035</v>
      </c>
      <c r="E254" s="30">
        <v>9097</v>
      </c>
      <c r="F254" s="31">
        <v>16336</v>
      </c>
      <c r="G254" s="32" t="s">
        <v>2259</v>
      </c>
      <c r="H254" t="s">
        <v>5437</v>
      </c>
      <c r="J254" s="29" t="s">
        <v>2777</v>
      </c>
      <c r="K254" s="29" t="s">
        <v>2661</v>
      </c>
      <c r="L254" s="29" t="s">
        <v>2778</v>
      </c>
      <c r="M254" s="29" t="s">
        <v>5035</v>
      </c>
      <c r="N254" s="30">
        <v>9622</v>
      </c>
      <c r="O254" s="31">
        <v>12318</v>
      </c>
      <c r="P254" s="29" t="s">
        <v>5205</v>
      </c>
      <c r="Q254" s="29" t="s">
        <v>5035</v>
      </c>
      <c r="R254" s="29" t="s">
        <v>5436</v>
      </c>
    </row>
    <row r="255" spans="1:18" ht="12.75" customHeight="1" x14ac:dyDescent="0.25">
      <c r="A255" s="29" t="s">
        <v>2781</v>
      </c>
      <c r="B255" s="29" t="s">
        <v>2782</v>
      </c>
      <c r="C255" s="29" t="s">
        <v>2783</v>
      </c>
      <c r="D255" s="29" t="s">
        <v>5035</v>
      </c>
      <c r="E255" s="30">
        <v>9459</v>
      </c>
      <c r="F255" s="31">
        <v>24485</v>
      </c>
      <c r="G255" s="32" t="s">
        <v>2259</v>
      </c>
      <c r="H255" t="s">
        <v>5438</v>
      </c>
      <c r="J255" s="29" t="s">
        <v>2779</v>
      </c>
      <c r="K255" s="29" t="s">
        <v>2780</v>
      </c>
      <c r="L255" s="29" t="s">
        <v>2625</v>
      </c>
      <c r="M255" s="29" t="s">
        <v>5035</v>
      </c>
      <c r="N255" s="30">
        <v>9097</v>
      </c>
      <c r="O255" s="31">
        <v>16336</v>
      </c>
      <c r="P255" s="29" t="s">
        <v>2259</v>
      </c>
      <c r="Q255" s="29" t="s">
        <v>10310</v>
      </c>
      <c r="R255" s="29" t="s">
        <v>5437</v>
      </c>
    </row>
    <row r="256" spans="1:18" ht="12.75" customHeight="1" x14ac:dyDescent="0.25">
      <c r="A256" s="29" t="s">
        <v>2784</v>
      </c>
      <c r="B256" s="29" t="s">
        <v>2785</v>
      </c>
      <c r="C256" s="29" t="s">
        <v>2786</v>
      </c>
      <c r="D256" s="29" t="s">
        <v>5035</v>
      </c>
      <c r="E256" s="30">
        <v>1008936</v>
      </c>
      <c r="F256" s="31">
        <v>23488</v>
      </c>
      <c r="G256" s="32" t="s">
        <v>2259</v>
      </c>
      <c r="H256" t="s">
        <v>5439</v>
      </c>
      <c r="J256" s="29" t="s">
        <v>2781</v>
      </c>
      <c r="K256" s="29" t="s">
        <v>2782</v>
      </c>
      <c r="L256" s="29" t="s">
        <v>2783</v>
      </c>
      <c r="M256" s="29" t="s">
        <v>5035</v>
      </c>
      <c r="N256" s="30">
        <v>9459</v>
      </c>
      <c r="O256" s="31">
        <v>24485</v>
      </c>
      <c r="P256" s="29" t="s">
        <v>2259</v>
      </c>
      <c r="Q256" s="29" t="s">
        <v>9095</v>
      </c>
      <c r="R256" s="29" t="s">
        <v>5438</v>
      </c>
    </row>
    <row r="257" spans="1:18" ht="12.75" customHeight="1" x14ac:dyDescent="0.25">
      <c r="A257" s="29" t="s">
        <v>588</v>
      </c>
      <c r="B257" s="29" t="s">
        <v>2787</v>
      </c>
      <c r="C257" s="29" t="s">
        <v>2788</v>
      </c>
      <c r="D257" s="29" t="s">
        <v>5035</v>
      </c>
      <c r="E257" s="30">
        <v>9000</v>
      </c>
      <c r="F257" s="31">
        <v>22991</v>
      </c>
      <c r="G257" s="32" t="s">
        <v>2259</v>
      </c>
      <c r="H257" t="s">
        <v>5440</v>
      </c>
      <c r="J257" s="29" t="s">
        <v>2784</v>
      </c>
      <c r="K257" s="29" t="s">
        <v>2785</v>
      </c>
      <c r="L257" s="29" t="s">
        <v>2786</v>
      </c>
      <c r="M257" s="29" t="s">
        <v>5035</v>
      </c>
      <c r="N257" s="30">
        <v>1008936</v>
      </c>
      <c r="O257" s="31">
        <v>23488</v>
      </c>
      <c r="P257" s="29" t="s">
        <v>2259</v>
      </c>
      <c r="Q257" s="29" t="s">
        <v>13592</v>
      </c>
      <c r="R257" s="29" t="s">
        <v>5439</v>
      </c>
    </row>
    <row r="258" spans="1:18" ht="12.75" customHeight="1" x14ac:dyDescent="0.25">
      <c r="A258" s="29" t="s">
        <v>616</v>
      </c>
      <c r="B258" s="29" t="s">
        <v>2282</v>
      </c>
      <c r="C258" s="29" t="s">
        <v>2789</v>
      </c>
      <c r="D258" s="29" t="s">
        <v>5035</v>
      </c>
      <c r="E258" s="30">
        <v>9942</v>
      </c>
      <c r="F258" s="31">
        <v>25617</v>
      </c>
      <c r="G258" s="32" t="s">
        <v>2259</v>
      </c>
      <c r="H258" t="s">
        <v>1047</v>
      </c>
      <c r="J258" s="29" t="s">
        <v>588</v>
      </c>
      <c r="K258" s="29" t="s">
        <v>2787</v>
      </c>
      <c r="L258" s="29" t="s">
        <v>2788</v>
      </c>
      <c r="M258" s="29" t="s">
        <v>5035</v>
      </c>
      <c r="N258" s="30">
        <v>9000</v>
      </c>
      <c r="O258" s="31">
        <v>22991</v>
      </c>
      <c r="P258" s="29" t="s">
        <v>2259</v>
      </c>
      <c r="Q258" s="29" t="s">
        <v>12826</v>
      </c>
      <c r="R258" s="29" t="s">
        <v>5440</v>
      </c>
    </row>
    <row r="259" spans="1:18" ht="12.75" customHeight="1" x14ac:dyDescent="0.25">
      <c r="A259" s="29" t="s">
        <v>1505</v>
      </c>
      <c r="B259" s="29" t="s">
        <v>2790</v>
      </c>
      <c r="C259" s="29" t="s">
        <v>2791</v>
      </c>
      <c r="D259" s="29" t="s">
        <v>5035</v>
      </c>
      <c r="E259" s="30">
        <v>9903</v>
      </c>
      <c r="F259" s="31">
        <v>18281</v>
      </c>
      <c r="G259" s="32" t="s">
        <v>2259</v>
      </c>
      <c r="H259" t="s">
        <v>5441</v>
      </c>
      <c r="J259" s="29" t="s">
        <v>616</v>
      </c>
      <c r="K259" s="29" t="s">
        <v>2282</v>
      </c>
      <c r="L259" s="29" t="s">
        <v>2789</v>
      </c>
      <c r="M259" s="29" t="s">
        <v>5035</v>
      </c>
      <c r="N259" s="30">
        <v>9942</v>
      </c>
      <c r="O259" s="31">
        <v>25617</v>
      </c>
      <c r="P259" s="29" t="s">
        <v>2259</v>
      </c>
      <c r="Q259" s="29" t="s">
        <v>13392</v>
      </c>
      <c r="R259" s="29" t="s">
        <v>1047</v>
      </c>
    </row>
    <row r="260" spans="1:18" ht="12.75" customHeight="1" x14ac:dyDescent="0.25">
      <c r="A260" s="29" t="s">
        <v>1506</v>
      </c>
      <c r="B260" s="29" t="s">
        <v>2792</v>
      </c>
      <c r="C260" s="29" t="s">
        <v>2793</v>
      </c>
      <c r="D260" s="29" t="s">
        <v>5035</v>
      </c>
      <c r="E260" s="30">
        <v>9824</v>
      </c>
      <c r="F260" s="31">
        <v>22739</v>
      </c>
      <c r="G260" s="32" t="s">
        <v>2259</v>
      </c>
      <c r="H260" t="s">
        <v>5442</v>
      </c>
      <c r="J260" s="29" t="s">
        <v>1505</v>
      </c>
      <c r="K260" s="29" t="s">
        <v>2790</v>
      </c>
      <c r="L260" s="29" t="s">
        <v>2791</v>
      </c>
      <c r="M260" s="29" t="s">
        <v>5035</v>
      </c>
      <c r="N260" s="30">
        <v>9903</v>
      </c>
      <c r="O260" s="31">
        <v>18281</v>
      </c>
      <c r="P260" s="29" t="s">
        <v>2259</v>
      </c>
      <c r="Q260" s="29" t="s">
        <v>10921</v>
      </c>
      <c r="R260" s="29" t="s">
        <v>5441</v>
      </c>
    </row>
    <row r="261" spans="1:18" ht="12.75" customHeight="1" x14ac:dyDescent="0.25">
      <c r="A261" s="29" t="s">
        <v>2794</v>
      </c>
      <c r="B261" s="29" t="s">
        <v>2261</v>
      </c>
      <c r="C261" s="29" t="s">
        <v>2349</v>
      </c>
      <c r="D261" s="29" t="s">
        <v>5035</v>
      </c>
      <c r="E261" s="30">
        <v>8925</v>
      </c>
      <c r="F261" s="31">
        <v>16221</v>
      </c>
      <c r="G261" s="32" t="s">
        <v>2259</v>
      </c>
      <c r="H261" t="s">
        <v>5443</v>
      </c>
      <c r="J261" s="29" t="s">
        <v>1506</v>
      </c>
      <c r="K261" s="29" t="s">
        <v>2792</v>
      </c>
      <c r="L261" s="29" t="s">
        <v>2793</v>
      </c>
      <c r="M261" s="29" t="s">
        <v>5035</v>
      </c>
      <c r="N261" s="30">
        <v>9824</v>
      </c>
      <c r="O261" s="31">
        <v>22739</v>
      </c>
      <c r="P261" s="29" t="s">
        <v>2259</v>
      </c>
      <c r="Q261" s="29" t="s">
        <v>8794</v>
      </c>
      <c r="R261" s="29" t="s">
        <v>5442</v>
      </c>
    </row>
    <row r="262" spans="1:18" ht="12.75" customHeight="1" x14ac:dyDescent="0.25">
      <c r="A262" s="29" t="s">
        <v>2234</v>
      </c>
      <c r="B262" s="29" t="s">
        <v>2795</v>
      </c>
      <c r="C262" s="29" t="s">
        <v>2474</v>
      </c>
      <c r="D262" s="29" t="s">
        <v>5035</v>
      </c>
      <c r="E262" s="30">
        <v>72270</v>
      </c>
      <c r="F262" s="31">
        <v>19449</v>
      </c>
      <c r="G262" s="32" t="s">
        <v>2259</v>
      </c>
      <c r="H262" t="s">
        <v>1170</v>
      </c>
      <c r="J262" s="29" t="s">
        <v>2794</v>
      </c>
      <c r="K262" s="29" t="s">
        <v>2261</v>
      </c>
      <c r="L262" s="29" t="s">
        <v>2349</v>
      </c>
      <c r="M262" s="29" t="s">
        <v>5035</v>
      </c>
      <c r="N262" s="30">
        <v>8925</v>
      </c>
      <c r="O262" s="31">
        <v>16221</v>
      </c>
      <c r="P262" s="29" t="s">
        <v>2259</v>
      </c>
      <c r="Q262" s="29" t="s">
        <v>14306</v>
      </c>
      <c r="R262" s="29" t="s">
        <v>5443</v>
      </c>
    </row>
    <row r="263" spans="1:18" ht="12.75" customHeight="1" x14ac:dyDescent="0.25">
      <c r="A263" s="29" t="s">
        <v>2796</v>
      </c>
      <c r="B263" s="29" t="s">
        <v>2797</v>
      </c>
      <c r="C263" s="29" t="s">
        <v>2798</v>
      </c>
      <c r="D263" s="29" t="s">
        <v>5035</v>
      </c>
      <c r="E263" s="30">
        <v>9071</v>
      </c>
      <c r="F263" s="31">
        <v>19108</v>
      </c>
      <c r="G263" s="32" t="s">
        <v>2259</v>
      </c>
      <c r="H263" t="s">
        <v>5444</v>
      </c>
      <c r="J263" s="29" t="s">
        <v>2234</v>
      </c>
      <c r="K263" s="29" t="s">
        <v>2795</v>
      </c>
      <c r="L263" s="29" t="s">
        <v>2474</v>
      </c>
      <c r="M263" s="29" t="s">
        <v>5035</v>
      </c>
      <c r="N263" s="30">
        <v>72270</v>
      </c>
      <c r="O263" s="31">
        <v>19449</v>
      </c>
      <c r="P263" s="29" t="s">
        <v>2259</v>
      </c>
      <c r="Q263" s="29" t="s">
        <v>10441</v>
      </c>
      <c r="R263" s="29" t="s">
        <v>1170</v>
      </c>
    </row>
    <row r="264" spans="1:18" ht="12.75" customHeight="1" x14ac:dyDescent="0.25">
      <c r="A264" s="29" t="s">
        <v>1901</v>
      </c>
      <c r="B264" s="29" t="s">
        <v>2931</v>
      </c>
      <c r="C264" s="29" t="s">
        <v>2612</v>
      </c>
      <c r="D264" s="29" t="s">
        <v>5035</v>
      </c>
      <c r="E264" s="30">
        <v>50112</v>
      </c>
      <c r="F264" s="31">
        <v>26849</v>
      </c>
      <c r="G264" s="32" t="s">
        <v>2259</v>
      </c>
      <c r="H264" t="s">
        <v>108</v>
      </c>
      <c r="J264" s="29" t="s">
        <v>2796</v>
      </c>
      <c r="K264" s="29" t="s">
        <v>2797</v>
      </c>
      <c r="L264" s="29" t="s">
        <v>2798</v>
      </c>
      <c r="M264" s="29" t="s">
        <v>5035</v>
      </c>
      <c r="N264" s="30">
        <v>9071</v>
      </c>
      <c r="O264" s="31">
        <v>19108</v>
      </c>
      <c r="P264" s="29" t="s">
        <v>2259</v>
      </c>
      <c r="Q264" s="29" t="s">
        <v>11286</v>
      </c>
      <c r="R264" s="29" t="s">
        <v>5444</v>
      </c>
    </row>
    <row r="265" spans="1:18" ht="12.75" customHeight="1" x14ac:dyDescent="0.25">
      <c r="A265" s="29" t="s">
        <v>2799</v>
      </c>
      <c r="B265" s="29" t="s">
        <v>2491</v>
      </c>
      <c r="C265" s="29" t="s">
        <v>2800</v>
      </c>
      <c r="D265" s="29" t="s">
        <v>5035</v>
      </c>
      <c r="E265" s="30">
        <v>26877</v>
      </c>
      <c r="F265" s="31">
        <v>23585</v>
      </c>
      <c r="G265" s="32" t="s">
        <v>2259</v>
      </c>
      <c r="H265" t="s">
        <v>5445</v>
      </c>
      <c r="J265" s="29" t="s">
        <v>1901</v>
      </c>
      <c r="K265" s="29" t="s">
        <v>2931</v>
      </c>
      <c r="L265" s="29" t="s">
        <v>2612</v>
      </c>
      <c r="M265" s="29" t="s">
        <v>5035</v>
      </c>
      <c r="N265" s="30">
        <v>50112</v>
      </c>
      <c r="O265" s="31">
        <v>26849</v>
      </c>
      <c r="P265" s="29" t="s">
        <v>2259</v>
      </c>
      <c r="Q265" s="29" t="s">
        <v>12478</v>
      </c>
      <c r="R265" s="29" t="s">
        <v>108</v>
      </c>
    </row>
    <row r="266" spans="1:18" ht="12.75" customHeight="1" x14ac:dyDescent="0.25">
      <c r="A266" s="29" t="s">
        <v>1507</v>
      </c>
      <c r="B266" s="29" t="s">
        <v>2801</v>
      </c>
      <c r="C266" s="29" t="s">
        <v>2802</v>
      </c>
      <c r="D266" s="29" t="s">
        <v>5035</v>
      </c>
      <c r="E266" s="30">
        <v>9929</v>
      </c>
      <c r="F266" s="31">
        <v>25512</v>
      </c>
      <c r="G266" s="32" t="s">
        <v>2259</v>
      </c>
      <c r="H266" t="s">
        <v>1198</v>
      </c>
      <c r="J266" s="29" t="s">
        <v>2799</v>
      </c>
      <c r="K266" s="29" t="s">
        <v>2491</v>
      </c>
      <c r="L266" s="29" t="s">
        <v>2800</v>
      </c>
      <c r="M266" s="29" t="s">
        <v>5035</v>
      </c>
      <c r="N266" s="30">
        <v>26877</v>
      </c>
      <c r="O266" s="31">
        <v>23585</v>
      </c>
      <c r="P266" s="29" t="s">
        <v>2259</v>
      </c>
      <c r="Q266" s="29" t="s">
        <v>11064</v>
      </c>
      <c r="R266" s="29" t="s">
        <v>5445</v>
      </c>
    </row>
    <row r="267" spans="1:18" ht="12.75" customHeight="1" x14ac:dyDescent="0.25">
      <c r="A267" s="29" t="s">
        <v>1902</v>
      </c>
      <c r="B267" s="29" t="s">
        <v>2803</v>
      </c>
      <c r="C267" s="29" t="s">
        <v>2804</v>
      </c>
      <c r="D267" s="29" t="s">
        <v>5035</v>
      </c>
      <c r="E267" s="30">
        <v>12971</v>
      </c>
      <c r="F267" s="31">
        <v>17714</v>
      </c>
      <c r="G267" s="32" t="s">
        <v>2259</v>
      </c>
      <c r="H267" t="s">
        <v>5446</v>
      </c>
      <c r="J267" s="29" t="s">
        <v>1507</v>
      </c>
      <c r="K267" s="29" t="s">
        <v>2801</v>
      </c>
      <c r="L267" s="29" t="s">
        <v>2802</v>
      </c>
      <c r="M267" s="29" t="s">
        <v>5035</v>
      </c>
      <c r="N267" s="30">
        <v>9929</v>
      </c>
      <c r="O267" s="31">
        <v>25512</v>
      </c>
      <c r="P267" s="29" t="s">
        <v>2259</v>
      </c>
      <c r="Q267" s="29" t="s">
        <v>13154</v>
      </c>
      <c r="R267" s="29" t="s">
        <v>1198</v>
      </c>
    </row>
    <row r="268" spans="1:18" ht="12.75" customHeight="1" x14ac:dyDescent="0.25">
      <c r="A268" s="29" t="s">
        <v>2805</v>
      </c>
      <c r="B268" s="29" t="s">
        <v>2558</v>
      </c>
      <c r="C268" s="29" t="s">
        <v>2806</v>
      </c>
      <c r="D268" s="29" t="s">
        <v>5035</v>
      </c>
      <c r="E268" s="30">
        <v>9979</v>
      </c>
      <c r="F268" s="31">
        <v>21339</v>
      </c>
      <c r="G268" s="32" t="s">
        <v>2259</v>
      </c>
      <c r="H268" t="s">
        <v>5447</v>
      </c>
      <c r="J268" s="29" t="s">
        <v>1902</v>
      </c>
      <c r="K268" s="29" t="s">
        <v>2803</v>
      </c>
      <c r="L268" s="29" t="s">
        <v>2804</v>
      </c>
      <c r="M268" s="29" t="s">
        <v>5035</v>
      </c>
      <c r="N268" s="30">
        <v>12971</v>
      </c>
      <c r="O268" s="31">
        <v>17714</v>
      </c>
      <c r="P268" s="29" t="s">
        <v>2259</v>
      </c>
      <c r="Q268" s="29" t="s">
        <v>11930</v>
      </c>
      <c r="R268" s="29" t="s">
        <v>5446</v>
      </c>
    </row>
    <row r="269" spans="1:18" ht="12.75" customHeight="1" x14ac:dyDescent="0.25">
      <c r="A269" s="29" t="s">
        <v>2807</v>
      </c>
      <c r="B269" s="29" t="s">
        <v>2420</v>
      </c>
      <c r="C269" s="29" t="s">
        <v>2808</v>
      </c>
      <c r="D269" s="29" t="s">
        <v>5035</v>
      </c>
      <c r="E269" s="30">
        <v>9395</v>
      </c>
      <c r="F269" s="31">
        <v>25938</v>
      </c>
      <c r="G269" s="32" t="s">
        <v>2259</v>
      </c>
      <c r="H269" t="s">
        <v>5448</v>
      </c>
      <c r="J269" s="29" t="s">
        <v>2805</v>
      </c>
      <c r="K269" s="29" t="s">
        <v>2558</v>
      </c>
      <c r="L269" s="29" t="s">
        <v>2806</v>
      </c>
      <c r="M269" s="29" t="s">
        <v>5035</v>
      </c>
      <c r="N269" s="30">
        <v>9979</v>
      </c>
      <c r="O269" s="31">
        <v>21339</v>
      </c>
      <c r="P269" s="29" t="s">
        <v>2259</v>
      </c>
      <c r="Q269" s="29" t="s">
        <v>13384</v>
      </c>
      <c r="R269" s="29" t="s">
        <v>5447</v>
      </c>
    </row>
    <row r="270" spans="1:18" ht="12.75" customHeight="1" x14ac:dyDescent="0.25">
      <c r="A270" s="29" t="s">
        <v>1508</v>
      </c>
      <c r="B270" s="29" t="s">
        <v>2809</v>
      </c>
      <c r="C270" s="29" t="s">
        <v>2810</v>
      </c>
      <c r="D270" s="29" t="s">
        <v>5035</v>
      </c>
      <c r="E270" s="30">
        <v>9854</v>
      </c>
      <c r="F270" s="31">
        <v>25084</v>
      </c>
      <c r="G270" s="32" t="s">
        <v>2259</v>
      </c>
      <c r="H270" t="s">
        <v>125</v>
      </c>
      <c r="J270" s="29" t="s">
        <v>2807</v>
      </c>
      <c r="K270" s="29" t="s">
        <v>2420</v>
      </c>
      <c r="L270" s="29" t="s">
        <v>2808</v>
      </c>
      <c r="M270" s="29" t="s">
        <v>5035</v>
      </c>
      <c r="N270" s="30">
        <v>9395</v>
      </c>
      <c r="O270" s="31">
        <v>25938</v>
      </c>
      <c r="P270" s="29" t="s">
        <v>2259</v>
      </c>
      <c r="Q270" s="29" t="s">
        <v>9271</v>
      </c>
      <c r="R270" s="29" t="s">
        <v>5448</v>
      </c>
    </row>
    <row r="271" spans="1:18" ht="12.75" customHeight="1" x14ac:dyDescent="0.25">
      <c r="A271" s="29" t="s">
        <v>2811</v>
      </c>
      <c r="B271" s="29" t="s">
        <v>2812</v>
      </c>
      <c r="C271" s="29" t="s">
        <v>2813</v>
      </c>
      <c r="D271" s="29" t="s">
        <v>5035</v>
      </c>
      <c r="E271" s="30">
        <v>9200</v>
      </c>
      <c r="F271" s="31">
        <v>20409</v>
      </c>
      <c r="G271" s="32" t="s">
        <v>2259</v>
      </c>
      <c r="H271" t="s">
        <v>5449</v>
      </c>
      <c r="J271" s="29" t="s">
        <v>1508</v>
      </c>
      <c r="K271" s="29" t="s">
        <v>2809</v>
      </c>
      <c r="L271" s="29" t="s">
        <v>2810</v>
      </c>
      <c r="M271" s="29" t="s">
        <v>5035</v>
      </c>
      <c r="N271" s="30">
        <v>9854</v>
      </c>
      <c r="O271" s="31">
        <v>25084</v>
      </c>
      <c r="P271" s="29" t="s">
        <v>2259</v>
      </c>
      <c r="Q271" s="29" t="s">
        <v>9489</v>
      </c>
      <c r="R271" s="29" t="s">
        <v>125</v>
      </c>
    </row>
    <row r="272" spans="1:18" ht="12.75" customHeight="1" x14ac:dyDescent="0.25">
      <c r="A272" s="29" t="s">
        <v>609</v>
      </c>
      <c r="B272" s="29" t="s">
        <v>2523</v>
      </c>
      <c r="C272" s="29" t="s">
        <v>2814</v>
      </c>
      <c r="D272" s="29" t="s">
        <v>5035</v>
      </c>
      <c r="E272" s="30">
        <v>9416</v>
      </c>
      <c r="F272" s="31">
        <v>20739</v>
      </c>
      <c r="G272" s="32" t="s">
        <v>2259</v>
      </c>
      <c r="H272" t="s">
        <v>5450</v>
      </c>
      <c r="J272" s="29" t="s">
        <v>2811</v>
      </c>
      <c r="K272" s="29" t="s">
        <v>2812</v>
      </c>
      <c r="L272" s="29" t="s">
        <v>2813</v>
      </c>
      <c r="M272" s="29" t="s">
        <v>5035</v>
      </c>
      <c r="N272" s="30">
        <v>9200</v>
      </c>
      <c r="O272" s="31">
        <v>20409</v>
      </c>
      <c r="P272" s="29" t="s">
        <v>2259</v>
      </c>
      <c r="Q272" s="29" t="s">
        <v>10715</v>
      </c>
      <c r="R272" s="29" t="s">
        <v>5449</v>
      </c>
    </row>
    <row r="273" spans="1:18" ht="12.75" customHeight="1" x14ac:dyDescent="0.25">
      <c r="A273" s="29" t="s">
        <v>1277</v>
      </c>
      <c r="B273" s="29" t="s">
        <v>2815</v>
      </c>
      <c r="C273" s="29" t="s">
        <v>2578</v>
      </c>
      <c r="D273" s="29" t="s">
        <v>5035</v>
      </c>
      <c r="E273" s="30">
        <v>9767</v>
      </c>
      <c r="F273" s="31">
        <v>16764</v>
      </c>
      <c r="G273" s="32" t="s">
        <v>2259</v>
      </c>
      <c r="H273" t="s">
        <v>5451</v>
      </c>
      <c r="J273" s="29" t="s">
        <v>609</v>
      </c>
      <c r="K273" s="29" t="s">
        <v>2523</v>
      </c>
      <c r="L273" s="29" t="s">
        <v>2814</v>
      </c>
      <c r="M273" s="29" t="s">
        <v>5035</v>
      </c>
      <c r="N273" s="30">
        <v>9416</v>
      </c>
      <c r="O273" s="31">
        <v>20739</v>
      </c>
      <c r="P273" s="29" t="s">
        <v>2259</v>
      </c>
      <c r="Q273" s="29" t="s">
        <v>10586</v>
      </c>
      <c r="R273" s="29" t="s">
        <v>5450</v>
      </c>
    </row>
    <row r="274" spans="1:18" ht="12.75" customHeight="1" x14ac:dyDescent="0.25">
      <c r="A274" s="29" t="s">
        <v>5207</v>
      </c>
      <c r="B274" s="29" t="s">
        <v>2587</v>
      </c>
      <c r="C274" s="29" t="s">
        <v>2349</v>
      </c>
      <c r="D274" s="29" t="s">
        <v>5035</v>
      </c>
      <c r="E274" s="30">
        <v>8589</v>
      </c>
      <c r="F274" s="31">
        <v>13834</v>
      </c>
      <c r="G274" s="32" t="s">
        <v>2259</v>
      </c>
      <c r="H274" t="s">
        <v>5452</v>
      </c>
      <c r="J274" s="29" t="s">
        <v>1277</v>
      </c>
      <c r="K274" s="29" t="s">
        <v>2815</v>
      </c>
      <c r="L274" s="29" t="s">
        <v>2578</v>
      </c>
      <c r="M274" s="29" t="s">
        <v>5035</v>
      </c>
      <c r="N274" s="30">
        <v>9767</v>
      </c>
      <c r="O274" s="31">
        <v>16764</v>
      </c>
      <c r="P274" s="29" t="s">
        <v>2259</v>
      </c>
      <c r="Q274" s="29" t="s">
        <v>7465</v>
      </c>
      <c r="R274" s="29" t="s">
        <v>5451</v>
      </c>
    </row>
    <row r="275" spans="1:18" ht="12.75" customHeight="1" x14ac:dyDescent="0.25">
      <c r="A275" s="29" t="s">
        <v>510</v>
      </c>
      <c r="B275" s="29" t="s">
        <v>2816</v>
      </c>
      <c r="C275" s="29" t="s">
        <v>2817</v>
      </c>
      <c r="D275" s="29" t="s">
        <v>5035</v>
      </c>
      <c r="E275" s="30">
        <v>9576</v>
      </c>
      <c r="F275" s="31">
        <v>19238</v>
      </c>
      <c r="G275" s="32" t="s">
        <v>2259</v>
      </c>
      <c r="H275" t="s">
        <v>5453</v>
      </c>
      <c r="J275" s="29" t="s">
        <v>5207</v>
      </c>
      <c r="K275" s="29" t="s">
        <v>2587</v>
      </c>
      <c r="L275" s="29" t="s">
        <v>2349</v>
      </c>
      <c r="M275" s="29" t="s">
        <v>5035</v>
      </c>
      <c r="N275" s="30">
        <v>8589</v>
      </c>
      <c r="O275" s="31">
        <v>13834</v>
      </c>
      <c r="P275" s="29" t="s">
        <v>2259</v>
      </c>
      <c r="Q275" s="29" t="s">
        <v>11847</v>
      </c>
      <c r="R275" s="29" t="s">
        <v>5452</v>
      </c>
    </row>
    <row r="276" spans="1:18" ht="12.75" customHeight="1" x14ac:dyDescent="0.25">
      <c r="A276" s="29" t="s">
        <v>1509</v>
      </c>
      <c r="B276" s="29" t="s">
        <v>2818</v>
      </c>
      <c r="C276" s="29" t="s">
        <v>2819</v>
      </c>
      <c r="D276" s="29" t="s">
        <v>5035</v>
      </c>
      <c r="E276" s="30">
        <v>8618</v>
      </c>
      <c r="F276" s="31">
        <v>25055</v>
      </c>
      <c r="G276" s="32" t="s">
        <v>2259</v>
      </c>
      <c r="H276" t="s">
        <v>5454</v>
      </c>
      <c r="J276" s="29" t="s">
        <v>510</v>
      </c>
      <c r="K276" s="29" t="s">
        <v>2816</v>
      </c>
      <c r="L276" s="29" t="s">
        <v>2817</v>
      </c>
      <c r="M276" s="29" t="s">
        <v>5035</v>
      </c>
      <c r="N276" s="30">
        <v>9576</v>
      </c>
      <c r="O276" s="31">
        <v>19238</v>
      </c>
      <c r="P276" s="29" t="s">
        <v>2259</v>
      </c>
      <c r="Q276" s="29" t="s">
        <v>13974</v>
      </c>
      <c r="R276" s="29" t="s">
        <v>5453</v>
      </c>
    </row>
    <row r="277" spans="1:18" ht="12.75" customHeight="1" x14ac:dyDescent="0.25">
      <c r="A277" s="29" t="s">
        <v>2820</v>
      </c>
      <c r="B277" s="29" t="s">
        <v>2821</v>
      </c>
      <c r="C277" s="29" t="s">
        <v>2822</v>
      </c>
      <c r="D277" s="29" t="s">
        <v>5035</v>
      </c>
      <c r="E277" s="30">
        <v>9396</v>
      </c>
      <c r="F277" s="31">
        <v>22259</v>
      </c>
      <c r="G277" s="32" t="s">
        <v>2259</v>
      </c>
      <c r="H277" t="s">
        <v>5455</v>
      </c>
      <c r="J277" s="29" t="s">
        <v>1509</v>
      </c>
      <c r="K277" s="29" t="s">
        <v>2818</v>
      </c>
      <c r="L277" s="29" t="s">
        <v>2819</v>
      </c>
      <c r="M277" s="29" t="s">
        <v>5035</v>
      </c>
      <c r="N277" s="30">
        <v>8618</v>
      </c>
      <c r="O277" s="31">
        <v>25055</v>
      </c>
      <c r="P277" s="29" t="s">
        <v>2259</v>
      </c>
      <c r="Q277" s="29" t="s">
        <v>13310</v>
      </c>
      <c r="R277" s="29" t="s">
        <v>5454</v>
      </c>
    </row>
    <row r="278" spans="1:18" ht="12.75" customHeight="1" x14ac:dyDescent="0.25">
      <c r="A278" s="29" t="s">
        <v>1324</v>
      </c>
      <c r="B278" s="29" t="s">
        <v>2320</v>
      </c>
      <c r="C278" s="29" t="s">
        <v>2823</v>
      </c>
      <c r="D278" s="29" t="s">
        <v>5035</v>
      </c>
      <c r="E278" s="30">
        <v>9534</v>
      </c>
      <c r="F278" s="31">
        <v>19000</v>
      </c>
      <c r="G278" s="32" t="s">
        <v>2259</v>
      </c>
      <c r="H278" t="s">
        <v>5456</v>
      </c>
      <c r="J278" s="29" t="s">
        <v>2820</v>
      </c>
      <c r="K278" s="29" t="s">
        <v>2821</v>
      </c>
      <c r="L278" s="29" t="s">
        <v>2822</v>
      </c>
      <c r="M278" s="29" t="s">
        <v>5035</v>
      </c>
      <c r="N278" s="30">
        <v>9396</v>
      </c>
      <c r="O278" s="31">
        <v>22259</v>
      </c>
      <c r="P278" s="29" t="s">
        <v>2259</v>
      </c>
      <c r="Q278" s="29" t="s">
        <v>11073</v>
      </c>
      <c r="R278" s="29" t="s">
        <v>5455</v>
      </c>
    </row>
    <row r="279" spans="1:18" ht="12.75" customHeight="1" x14ac:dyDescent="0.25">
      <c r="A279" s="29" t="s">
        <v>549</v>
      </c>
      <c r="B279" s="29" t="s">
        <v>2824</v>
      </c>
      <c r="C279" s="29" t="s">
        <v>2375</v>
      </c>
      <c r="D279" s="29" t="s">
        <v>5035</v>
      </c>
      <c r="E279" s="30">
        <v>9502</v>
      </c>
      <c r="F279" s="31">
        <v>21736</v>
      </c>
      <c r="G279" s="32" t="s">
        <v>2259</v>
      </c>
      <c r="H279" t="s">
        <v>5457</v>
      </c>
      <c r="J279" s="29" t="s">
        <v>1324</v>
      </c>
      <c r="K279" s="29" t="s">
        <v>2320</v>
      </c>
      <c r="L279" s="29" t="s">
        <v>2823</v>
      </c>
      <c r="M279" s="29" t="s">
        <v>5035</v>
      </c>
      <c r="N279" s="30">
        <v>9534</v>
      </c>
      <c r="O279" s="31">
        <v>19000</v>
      </c>
      <c r="P279" s="29" t="s">
        <v>2259</v>
      </c>
      <c r="Q279" s="29" t="s">
        <v>14008</v>
      </c>
      <c r="R279" s="29" t="s">
        <v>5456</v>
      </c>
    </row>
    <row r="280" spans="1:18" ht="12.75" customHeight="1" x14ac:dyDescent="0.25">
      <c r="A280" s="29" t="s">
        <v>1510</v>
      </c>
      <c r="B280" s="29" t="s">
        <v>2825</v>
      </c>
      <c r="C280" s="29" t="s">
        <v>2826</v>
      </c>
      <c r="D280" s="29" t="s">
        <v>5035</v>
      </c>
      <c r="E280" s="30">
        <v>9849</v>
      </c>
      <c r="F280" s="31">
        <v>26275</v>
      </c>
      <c r="G280" s="32" t="s">
        <v>2259</v>
      </c>
      <c r="H280" t="s">
        <v>341</v>
      </c>
      <c r="J280" s="29" t="s">
        <v>549</v>
      </c>
      <c r="K280" s="29" t="s">
        <v>2824</v>
      </c>
      <c r="L280" s="29" t="s">
        <v>2375</v>
      </c>
      <c r="M280" s="29" t="s">
        <v>5035</v>
      </c>
      <c r="N280" s="30">
        <v>9502</v>
      </c>
      <c r="O280" s="31">
        <v>21736</v>
      </c>
      <c r="P280" s="29" t="s">
        <v>2259</v>
      </c>
      <c r="Q280" s="29" t="s">
        <v>13362</v>
      </c>
      <c r="R280" s="29" t="s">
        <v>5457</v>
      </c>
    </row>
    <row r="281" spans="1:18" ht="12.75" customHeight="1" x14ac:dyDescent="0.25">
      <c r="A281" s="29" t="s">
        <v>2827</v>
      </c>
      <c r="B281" s="29" t="s">
        <v>2828</v>
      </c>
      <c r="C281" s="29" t="s">
        <v>2829</v>
      </c>
      <c r="D281" s="29" t="s">
        <v>5035</v>
      </c>
      <c r="E281" s="30">
        <v>12218</v>
      </c>
      <c r="F281" s="31">
        <v>23784</v>
      </c>
      <c r="G281" s="32" t="s">
        <v>2259</v>
      </c>
      <c r="H281" t="s">
        <v>5458</v>
      </c>
      <c r="J281" s="29" t="s">
        <v>1510</v>
      </c>
      <c r="K281" s="29" t="s">
        <v>2825</v>
      </c>
      <c r="L281" s="29" t="s">
        <v>2826</v>
      </c>
      <c r="M281" s="29" t="s">
        <v>5035</v>
      </c>
      <c r="N281" s="30">
        <v>9849</v>
      </c>
      <c r="O281" s="31">
        <v>26275</v>
      </c>
      <c r="P281" s="29" t="s">
        <v>2259</v>
      </c>
      <c r="Q281" s="29" t="s">
        <v>13826</v>
      </c>
      <c r="R281" s="29" t="s">
        <v>341</v>
      </c>
    </row>
    <row r="282" spans="1:18" ht="12.75" customHeight="1" x14ac:dyDescent="0.25">
      <c r="A282" s="29" t="s">
        <v>2830</v>
      </c>
      <c r="B282" s="29" t="s">
        <v>2831</v>
      </c>
      <c r="C282" s="29" t="s">
        <v>2832</v>
      </c>
      <c r="D282" s="29" t="s">
        <v>5035</v>
      </c>
      <c r="E282" s="30">
        <v>9249</v>
      </c>
      <c r="F282" s="31">
        <v>21290</v>
      </c>
      <c r="G282" s="32" t="s">
        <v>2259</v>
      </c>
      <c r="H282" t="s">
        <v>5459</v>
      </c>
      <c r="J282" s="29" t="s">
        <v>2827</v>
      </c>
      <c r="K282" s="29" t="s">
        <v>2828</v>
      </c>
      <c r="L282" s="29" t="s">
        <v>2829</v>
      </c>
      <c r="M282" s="29" t="s">
        <v>5035</v>
      </c>
      <c r="N282" s="30">
        <v>12218</v>
      </c>
      <c r="O282" s="31">
        <v>23784</v>
      </c>
      <c r="P282" s="29" t="s">
        <v>2259</v>
      </c>
      <c r="Q282" s="29" t="s">
        <v>14675</v>
      </c>
      <c r="R282" s="29" t="s">
        <v>5458</v>
      </c>
    </row>
    <row r="283" spans="1:18" ht="12.75" customHeight="1" x14ac:dyDescent="0.25">
      <c r="A283" s="29" t="s">
        <v>1511</v>
      </c>
      <c r="B283" s="29" t="s">
        <v>2833</v>
      </c>
      <c r="C283" s="29" t="s">
        <v>2764</v>
      </c>
      <c r="D283" s="29" t="s">
        <v>5035</v>
      </c>
      <c r="E283" s="30">
        <v>13205</v>
      </c>
      <c r="F283" s="31">
        <v>22255</v>
      </c>
      <c r="G283" s="32" t="s">
        <v>2259</v>
      </c>
      <c r="H283" t="s">
        <v>5460</v>
      </c>
      <c r="J283" s="29" t="s">
        <v>2830</v>
      </c>
      <c r="K283" s="29" t="s">
        <v>2831</v>
      </c>
      <c r="L283" s="29" t="s">
        <v>2832</v>
      </c>
      <c r="M283" s="29" t="s">
        <v>5035</v>
      </c>
      <c r="N283" s="30">
        <v>9249</v>
      </c>
      <c r="O283" s="31">
        <v>21290</v>
      </c>
      <c r="P283" s="29" t="s">
        <v>2259</v>
      </c>
      <c r="Q283" s="29" t="s">
        <v>10104</v>
      </c>
      <c r="R283" s="29" t="s">
        <v>5459</v>
      </c>
    </row>
    <row r="284" spans="1:18" ht="12.75" customHeight="1" x14ac:dyDescent="0.25">
      <c r="A284" s="29" t="s">
        <v>2834</v>
      </c>
      <c r="B284" s="29" t="s">
        <v>2835</v>
      </c>
      <c r="C284" s="29" t="s">
        <v>2836</v>
      </c>
      <c r="D284" s="29" t="s">
        <v>5035</v>
      </c>
      <c r="E284" s="30">
        <v>8968</v>
      </c>
      <c r="F284" s="31">
        <v>25458</v>
      </c>
      <c r="G284" s="32" t="s">
        <v>2259</v>
      </c>
      <c r="H284" t="s">
        <v>5461</v>
      </c>
      <c r="J284" s="29" t="s">
        <v>1511</v>
      </c>
      <c r="K284" s="29" t="s">
        <v>2833</v>
      </c>
      <c r="L284" s="29" t="s">
        <v>2764</v>
      </c>
      <c r="M284" s="29" t="s">
        <v>5035</v>
      </c>
      <c r="N284" s="30">
        <v>13205</v>
      </c>
      <c r="O284" s="31">
        <v>22255</v>
      </c>
      <c r="P284" s="29" t="s">
        <v>2259</v>
      </c>
      <c r="Q284" s="29" t="s">
        <v>13097</v>
      </c>
      <c r="R284" s="29" t="s">
        <v>5460</v>
      </c>
    </row>
    <row r="285" spans="1:18" ht="12.75" customHeight="1" x14ac:dyDescent="0.25">
      <c r="A285" s="29" t="s">
        <v>2837</v>
      </c>
      <c r="B285" s="29" t="s">
        <v>2838</v>
      </c>
      <c r="C285" s="29" t="s">
        <v>2839</v>
      </c>
      <c r="D285" s="29" t="s">
        <v>5035</v>
      </c>
      <c r="E285" s="30">
        <v>9226</v>
      </c>
      <c r="F285" s="31">
        <v>19015</v>
      </c>
      <c r="G285" s="32" t="s">
        <v>2259</v>
      </c>
      <c r="H285" t="s">
        <v>5462</v>
      </c>
      <c r="J285" s="29" t="s">
        <v>2834</v>
      </c>
      <c r="K285" s="29" t="s">
        <v>2835</v>
      </c>
      <c r="L285" s="29" t="s">
        <v>2836</v>
      </c>
      <c r="M285" s="29" t="s">
        <v>5035</v>
      </c>
      <c r="N285" s="30">
        <v>8968</v>
      </c>
      <c r="O285" s="31">
        <v>25458</v>
      </c>
      <c r="P285" s="29" t="s">
        <v>2259</v>
      </c>
      <c r="Q285" s="29" t="s">
        <v>8947</v>
      </c>
      <c r="R285" s="29" t="s">
        <v>5461</v>
      </c>
    </row>
    <row r="286" spans="1:18" ht="12.75" customHeight="1" x14ac:dyDescent="0.25">
      <c r="A286" s="29" t="s">
        <v>1270</v>
      </c>
      <c r="B286" s="29" t="s">
        <v>2840</v>
      </c>
      <c r="C286" s="29" t="s">
        <v>2841</v>
      </c>
      <c r="D286" s="29" t="s">
        <v>5035</v>
      </c>
      <c r="E286" s="30">
        <v>10057</v>
      </c>
      <c r="F286" s="31">
        <v>20099</v>
      </c>
      <c r="G286" s="32" t="s">
        <v>2259</v>
      </c>
      <c r="H286" t="s">
        <v>5463</v>
      </c>
      <c r="J286" s="29" t="s">
        <v>2837</v>
      </c>
      <c r="K286" s="29" t="s">
        <v>2838</v>
      </c>
      <c r="L286" s="29" t="s">
        <v>2839</v>
      </c>
      <c r="M286" s="29" t="s">
        <v>5035</v>
      </c>
      <c r="N286" s="30">
        <v>9226</v>
      </c>
      <c r="O286" s="31">
        <v>19015</v>
      </c>
      <c r="P286" s="29" t="s">
        <v>2259</v>
      </c>
      <c r="Q286" s="29" t="s">
        <v>7770</v>
      </c>
      <c r="R286" s="29" t="s">
        <v>5462</v>
      </c>
    </row>
    <row r="287" spans="1:18" ht="12.75" customHeight="1" x14ac:dyDescent="0.25">
      <c r="A287" s="29" t="s">
        <v>2239</v>
      </c>
      <c r="B287" s="29" t="s">
        <v>2842</v>
      </c>
      <c r="C287" s="29" t="s">
        <v>2843</v>
      </c>
      <c r="D287" s="29" t="s">
        <v>5035</v>
      </c>
      <c r="E287" s="30">
        <v>8843</v>
      </c>
      <c r="F287" s="31">
        <v>22314</v>
      </c>
      <c r="G287" s="32" t="s">
        <v>2259</v>
      </c>
      <c r="H287" t="s">
        <v>1184</v>
      </c>
      <c r="J287" s="29" t="s">
        <v>1270</v>
      </c>
      <c r="K287" s="29" t="s">
        <v>2840</v>
      </c>
      <c r="L287" s="29" t="s">
        <v>2841</v>
      </c>
      <c r="M287" s="29" t="s">
        <v>5035</v>
      </c>
      <c r="N287" s="30">
        <v>10057</v>
      </c>
      <c r="O287" s="31">
        <v>20099</v>
      </c>
      <c r="P287" s="29" t="s">
        <v>2259</v>
      </c>
      <c r="Q287" s="29" t="s">
        <v>13218</v>
      </c>
      <c r="R287" s="29" t="s">
        <v>5463</v>
      </c>
    </row>
    <row r="288" spans="1:18" ht="12.75" customHeight="1" x14ac:dyDescent="0.25">
      <c r="A288" s="29" t="s">
        <v>1512</v>
      </c>
      <c r="B288" s="29" t="s">
        <v>2844</v>
      </c>
      <c r="C288" s="29" t="s">
        <v>2845</v>
      </c>
      <c r="D288" s="29" t="s">
        <v>5035</v>
      </c>
      <c r="E288" s="30">
        <v>9601</v>
      </c>
      <c r="F288" s="31">
        <v>28704</v>
      </c>
      <c r="G288" s="32" t="s">
        <v>2259</v>
      </c>
      <c r="H288" t="s">
        <v>5464</v>
      </c>
      <c r="J288" s="29" t="s">
        <v>2239</v>
      </c>
      <c r="K288" s="29" t="s">
        <v>2842</v>
      </c>
      <c r="L288" s="29" t="s">
        <v>2843</v>
      </c>
      <c r="M288" s="29" t="s">
        <v>5035</v>
      </c>
      <c r="N288" s="30">
        <v>8843</v>
      </c>
      <c r="O288" s="31">
        <v>22314</v>
      </c>
      <c r="P288" s="29" t="s">
        <v>2259</v>
      </c>
      <c r="Q288" s="29" t="s">
        <v>9740</v>
      </c>
      <c r="R288" s="29" t="s">
        <v>1184</v>
      </c>
    </row>
    <row r="289" spans="1:18" ht="12.75" customHeight="1" x14ac:dyDescent="0.25">
      <c r="A289" s="29" t="s">
        <v>2846</v>
      </c>
      <c r="B289" s="29" t="s">
        <v>2847</v>
      </c>
      <c r="C289" s="29" t="s">
        <v>2848</v>
      </c>
      <c r="D289" s="29" t="s">
        <v>5035</v>
      </c>
      <c r="E289" s="30">
        <v>9629</v>
      </c>
      <c r="F289" s="31">
        <v>20371</v>
      </c>
      <c r="G289" s="32" t="s">
        <v>2259</v>
      </c>
      <c r="H289" t="s">
        <v>5465</v>
      </c>
      <c r="J289" s="29" t="s">
        <v>1512</v>
      </c>
      <c r="K289" s="29" t="s">
        <v>2844</v>
      </c>
      <c r="L289" s="29" t="s">
        <v>2845</v>
      </c>
      <c r="M289" s="29" t="s">
        <v>5035</v>
      </c>
      <c r="N289" s="30">
        <v>9601</v>
      </c>
      <c r="O289" s="31">
        <v>28704</v>
      </c>
      <c r="P289" s="29" t="s">
        <v>2259</v>
      </c>
      <c r="Q289" s="29" t="s">
        <v>11006</v>
      </c>
      <c r="R289" s="29" t="s">
        <v>5464</v>
      </c>
    </row>
    <row r="290" spans="1:18" ht="12.75" customHeight="1" x14ac:dyDescent="0.25">
      <c r="A290" s="29" t="s">
        <v>1310</v>
      </c>
      <c r="B290" s="29" t="s">
        <v>5042</v>
      </c>
      <c r="C290" s="29" t="s">
        <v>5106</v>
      </c>
      <c r="D290" s="29" t="s">
        <v>5035</v>
      </c>
      <c r="E290" s="30">
        <v>12563</v>
      </c>
      <c r="F290" s="31">
        <v>20657</v>
      </c>
      <c r="G290" s="32" t="s">
        <v>2259</v>
      </c>
      <c r="H290" t="s">
        <v>366</v>
      </c>
      <c r="J290" s="29" t="s">
        <v>2846</v>
      </c>
      <c r="K290" s="29" t="s">
        <v>2847</v>
      </c>
      <c r="L290" s="29" t="s">
        <v>2848</v>
      </c>
      <c r="M290" s="29" t="s">
        <v>5035</v>
      </c>
      <c r="N290" s="30">
        <v>9629</v>
      </c>
      <c r="O290" s="31">
        <v>20371</v>
      </c>
      <c r="P290" s="29" t="s">
        <v>2259</v>
      </c>
      <c r="Q290" s="29" t="s">
        <v>14042</v>
      </c>
      <c r="R290" s="29" t="s">
        <v>5465</v>
      </c>
    </row>
    <row r="291" spans="1:18" ht="12.75" customHeight="1" x14ac:dyDescent="0.25">
      <c r="A291" s="29" t="s">
        <v>2849</v>
      </c>
      <c r="B291" s="29" t="s">
        <v>2850</v>
      </c>
      <c r="C291" s="29" t="s">
        <v>2702</v>
      </c>
      <c r="D291" s="29" t="s">
        <v>5035</v>
      </c>
      <c r="E291" s="30">
        <v>10158</v>
      </c>
      <c r="F291" s="31">
        <v>20277</v>
      </c>
      <c r="G291" s="32" t="s">
        <v>2259</v>
      </c>
      <c r="H291" t="s">
        <v>5466</v>
      </c>
      <c r="J291" s="29" t="s">
        <v>1310</v>
      </c>
      <c r="K291" s="29" t="s">
        <v>5042</v>
      </c>
      <c r="L291" s="29" t="s">
        <v>5106</v>
      </c>
      <c r="M291" s="29" t="s">
        <v>5035</v>
      </c>
      <c r="N291" s="30">
        <v>12563</v>
      </c>
      <c r="O291" s="31">
        <v>20657</v>
      </c>
      <c r="P291" s="29" t="s">
        <v>2259</v>
      </c>
      <c r="Q291" s="29" t="s">
        <v>8720</v>
      </c>
      <c r="R291" s="29" t="s">
        <v>366</v>
      </c>
    </row>
    <row r="292" spans="1:18" ht="12.75" customHeight="1" x14ac:dyDescent="0.25">
      <c r="A292" s="29" t="s">
        <v>1513</v>
      </c>
      <c r="B292" s="29" t="s">
        <v>2851</v>
      </c>
      <c r="C292" s="29" t="s">
        <v>2285</v>
      </c>
      <c r="D292" s="29" t="s">
        <v>5035</v>
      </c>
      <c r="E292" s="30">
        <v>19344</v>
      </c>
      <c r="F292" s="31">
        <v>20997</v>
      </c>
      <c r="G292" s="32" t="s">
        <v>2259</v>
      </c>
      <c r="H292" t="s">
        <v>267</v>
      </c>
      <c r="J292" s="29" t="s">
        <v>2849</v>
      </c>
      <c r="K292" s="29" t="s">
        <v>2850</v>
      </c>
      <c r="L292" s="29" t="s">
        <v>2702</v>
      </c>
      <c r="M292" s="29" t="s">
        <v>5035</v>
      </c>
      <c r="N292" s="30">
        <v>10158</v>
      </c>
      <c r="O292" s="31">
        <v>20277</v>
      </c>
      <c r="P292" s="29" t="s">
        <v>2259</v>
      </c>
      <c r="Q292" s="29" t="s">
        <v>12890</v>
      </c>
      <c r="R292" s="29" t="s">
        <v>5466</v>
      </c>
    </row>
    <row r="293" spans="1:18" ht="12.75" customHeight="1" x14ac:dyDescent="0.25">
      <c r="A293" s="29" t="s">
        <v>2852</v>
      </c>
      <c r="B293" s="29" t="s">
        <v>2288</v>
      </c>
      <c r="C293" s="29" t="s">
        <v>2853</v>
      </c>
      <c r="D293" s="29" t="s">
        <v>5035</v>
      </c>
      <c r="E293" s="30">
        <v>9614</v>
      </c>
      <c r="F293" s="31">
        <v>21402</v>
      </c>
      <c r="G293" s="32" t="s">
        <v>2259</v>
      </c>
      <c r="H293" t="s">
        <v>5467</v>
      </c>
      <c r="J293" s="29" t="s">
        <v>1513</v>
      </c>
      <c r="K293" s="29" t="s">
        <v>2851</v>
      </c>
      <c r="L293" s="29" t="s">
        <v>2285</v>
      </c>
      <c r="M293" s="29" t="s">
        <v>5035</v>
      </c>
      <c r="N293" s="30">
        <v>19344</v>
      </c>
      <c r="O293" s="31">
        <v>20997</v>
      </c>
      <c r="P293" s="29" t="s">
        <v>2259</v>
      </c>
      <c r="Q293" s="29" t="s">
        <v>8332</v>
      </c>
      <c r="R293" s="29" t="s">
        <v>267</v>
      </c>
    </row>
    <row r="294" spans="1:18" ht="12.75" customHeight="1" x14ac:dyDescent="0.25">
      <c r="A294" s="29" t="s">
        <v>2854</v>
      </c>
      <c r="B294" s="29" t="s">
        <v>2855</v>
      </c>
      <c r="C294" s="29" t="s">
        <v>2856</v>
      </c>
      <c r="D294" s="29" t="s">
        <v>5035</v>
      </c>
      <c r="E294" s="30">
        <v>9651</v>
      </c>
      <c r="F294" s="31">
        <v>19599</v>
      </c>
      <c r="G294" s="32" t="s">
        <v>2259</v>
      </c>
      <c r="H294" t="s">
        <v>5468</v>
      </c>
      <c r="J294" s="29" t="s">
        <v>2852</v>
      </c>
      <c r="K294" s="29" t="s">
        <v>2288</v>
      </c>
      <c r="L294" s="29" t="s">
        <v>2853</v>
      </c>
      <c r="M294" s="29" t="s">
        <v>5035</v>
      </c>
      <c r="N294" s="30">
        <v>9614</v>
      </c>
      <c r="O294" s="31">
        <v>21402</v>
      </c>
      <c r="P294" s="29" t="s">
        <v>2259</v>
      </c>
      <c r="Q294" s="29" t="s">
        <v>6496</v>
      </c>
      <c r="R294" s="29" t="s">
        <v>5467</v>
      </c>
    </row>
    <row r="295" spans="1:18" ht="12.75" customHeight="1" x14ac:dyDescent="0.25">
      <c r="A295" s="29" t="s">
        <v>2857</v>
      </c>
      <c r="B295" s="29" t="s">
        <v>2858</v>
      </c>
      <c r="C295" s="29" t="s">
        <v>2859</v>
      </c>
      <c r="D295" s="29" t="s">
        <v>5035</v>
      </c>
      <c r="E295" s="30">
        <v>10105</v>
      </c>
      <c r="F295" s="31">
        <v>17387</v>
      </c>
      <c r="G295" s="32" t="s">
        <v>2259</v>
      </c>
      <c r="H295" t="s">
        <v>5469</v>
      </c>
      <c r="J295" s="29" t="s">
        <v>2854</v>
      </c>
      <c r="K295" s="29" t="s">
        <v>2855</v>
      </c>
      <c r="L295" s="29" t="s">
        <v>2856</v>
      </c>
      <c r="M295" s="29" t="s">
        <v>5035</v>
      </c>
      <c r="N295" s="30">
        <v>9651</v>
      </c>
      <c r="O295" s="31">
        <v>19599</v>
      </c>
      <c r="P295" s="29" t="s">
        <v>2259</v>
      </c>
      <c r="Q295" s="29" t="s">
        <v>10357</v>
      </c>
      <c r="R295" s="29" t="s">
        <v>5468</v>
      </c>
    </row>
    <row r="296" spans="1:18" ht="12.75" customHeight="1" x14ac:dyDescent="0.25">
      <c r="A296" s="29" t="s">
        <v>2860</v>
      </c>
      <c r="B296" s="29" t="s">
        <v>2861</v>
      </c>
      <c r="C296" s="29" t="s">
        <v>2335</v>
      </c>
      <c r="D296" s="29" t="s">
        <v>5035</v>
      </c>
      <c r="E296" s="30">
        <v>8649</v>
      </c>
      <c r="F296" s="31">
        <v>20857</v>
      </c>
      <c r="G296" s="32" t="s">
        <v>2259</v>
      </c>
      <c r="H296" t="s">
        <v>5470</v>
      </c>
      <c r="J296" s="29" t="s">
        <v>2857</v>
      </c>
      <c r="K296" s="29" t="s">
        <v>2858</v>
      </c>
      <c r="L296" s="29" t="s">
        <v>2859</v>
      </c>
      <c r="M296" s="29" t="s">
        <v>5035</v>
      </c>
      <c r="N296" s="30">
        <v>10105</v>
      </c>
      <c r="O296" s="31">
        <v>17387</v>
      </c>
      <c r="P296" s="29" t="s">
        <v>2259</v>
      </c>
      <c r="Q296" s="29" t="s">
        <v>11710</v>
      </c>
      <c r="R296" s="29" t="s">
        <v>5469</v>
      </c>
    </row>
    <row r="297" spans="1:18" ht="12.75" customHeight="1" x14ac:dyDescent="0.25">
      <c r="A297" s="29" t="s">
        <v>2862</v>
      </c>
      <c r="B297" s="29" t="s">
        <v>2582</v>
      </c>
      <c r="C297" s="29" t="s">
        <v>2863</v>
      </c>
      <c r="D297" s="29" t="s">
        <v>5035</v>
      </c>
      <c r="E297" s="30">
        <v>9746</v>
      </c>
      <c r="F297" s="31">
        <v>18888</v>
      </c>
      <c r="G297" s="32" t="s">
        <v>2259</v>
      </c>
      <c r="H297" t="s">
        <v>5471</v>
      </c>
      <c r="J297" s="29" t="s">
        <v>2860</v>
      </c>
      <c r="K297" s="29" t="s">
        <v>2861</v>
      </c>
      <c r="L297" s="29" t="s">
        <v>2335</v>
      </c>
      <c r="M297" s="29" t="s">
        <v>5035</v>
      </c>
      <c r="N297" s="30">
        <v>8649</v>
      </c>
      <c r="O297" s="31">
        <v>20857</v>
      </c>
      <c r="P297" s="29" t="s">
        <v>2259</v>
      </c>
      <c r="Q297" s="29" t="s">
        <v>12863</v>
      </c>
      <c r="R297" s="29" t="s">
        <v>5470</v>
      </c>
    </row>
    <row r="298" spans="1:18" ht="12.75" customHeight="1" x14ac:dyDescent="0.25">
      <c r="A298" s="29" t="s">
        <v>2864</v>
      </c>
      <c r="B298" s="29" t="s">
        <v>2284</v>
      </c>
      <c r="C298" s="29" t="s">
        <v>2865</v>
      </c>
      <c r="D298" s="29" t="s">
        <v>5035</v>
      </c>
      <c r="E298" s="30">
        <v>9878</v>
      </c>
      <c r="F298" s="31">
        <v>25383</v>
      </c>
      <c r="G298" s="32" t="s">
        <v>2259</v>
      </c>
      <c r="H298" t="s">
        <v>5472</v>
      </c>
      <c r="J298" s="29" t="s">
        <v>2862</v>
      </c>
      <c r="K298" s="29" t="s">
        <v>2582</v>
      </c>
      <c r="L298" s="29" t="s">
        <v>2863</v>
      </c>
      <c r="M298" s="29" t="s">
        <v>5035</v>
      </c>
      <c r="N298" s="30">
        <v>9746</v>
      </c>
      <c r="O298" s="31">
        <v>18888</v>
      </c>
      <c r="P298" s="29" t="s">
        <v>2259</v>
      </c>
      <c r="Q298" s="29" t="s">
        <v>12093</v>
      </c>
      <c r="R298" s="29" t="s">
        <v>5471</v>
      </c>
    </row>
    <row r="299" spans="1:18" ht="12.75" customHeight="1" x14ac:dyDescent="0.25">
      <c r="A299" s="29" t="s">
        <v>1226</v>
      </c>
      <c r="B299" s="29" t="s">
        <v>2867</v>
      </c>
      <c r="C299" s="29" t="s">
        <v>2868</v>
      </c>
      <c r="D299" s="29" t="s">
        <v>5035</v>
      </c>
      <c r="E299" s="30">
        <v>9109</v>
      </c>
      <c r="F299" s="31">
        <v>22399</v>
      </c>
      <c r="G299" s="32" t="s">
        <v>2259</v>
      </c>
      <c r="H299" t="s">
        <v>5473</v>
      </c>
      <c r="J299" s="29" t="s">
        <v>2864</v>
      </c>
      <c r="K299" s="29" t="s">
        <v>2284</v>
      </c>
      <c r="L299" s="29" t="s">
        <v>2865</v>
      </c>
      <c r="M299" s="29" t="s">
        <v>5035</v>
      </c>
      <c r="N299" s="30">
        <v>9878</v>
      </c>
      <c r="O299" s="31">
        <v>25383</v>
      </c>
      <c r="P299" s="29" t="s">
        <v>2259</v>
      </c>
      <c r="Q299" s="29" t="s">
        <v>9229</v>
      </c>
      <c r="R299" s="29" t="s">
        <v>5472</v>
      </c>
    </row>
    <row r="300" spans="1:18" ht="12.75" customHeight="1" x14ac:dyDescent="0.25">
      <c r="A300" s="29" t="s">
        <v>1904</v>
      </c>
      <c r="B300" s="29" t="s">
        <v>2519</v>
      </c>
      <c r="C300" s="29" t="s">
        <v>2520</v>
      </c>
      <c r="D300" s="29" t="s">
        <v>5035</v>
      </c>
      <c r="E300" s="30">
        <v>10044</v>
      </c>
      <c r="F300" s="31">
        <v>29205</v>
      </c>
      <c r="G300" s="32" t="s">
        <v>2259</v>
      </c>
      <c r="H300" t="s">
        <v>5474</v>
      </c>
      <c r="J300" s="29" t="s">
        <v>1226</v>
      </c>
      <c r="K300" s="29" t="s">
        <v>2867</v>
      </c>
      <c r="L300" s="29" t="s">
        <v>2868</v>
      </c>
      <c r="M300" s="29" t="s">
        <v>5035</v>
      </c>
      <c r="N300" s="30">
        <v>9109</v>
      </c>
      <c r="O300" s="31">
        <v>22399</v>
      </c>
      <c r="P300" s="29" t="s">
        <v>2259</v>
      </c>
      <c r="Q300" s="29" t="s">
        <v>11630</v>
      </c>
      <c r="R300" s="29" t="s">
        <v>5473</v>
      </c>
    </row>
    <row r="301" spans="1:18" ht="12.75" customHeight="1" x14ac:dyDescent="0.25">
      <c r="A301" s="29" t="s">
        <v>1514</v>
      </c>
      <c r="B301" s="29" t="s">
        <v>2292</v>
      </c>
      <c r="C301" s="29" t="s">
        <v>2870</v>
      </c>
      <c r="D301" s="29" t="s">
        <v>5035</v>
      </c>
      <c r="E301" s="30">
        <v>1006130</v>
      </c>
      <c r="F301" s="31">
        <v>22052</v>
      </c>
      <c r="G301" s="32" t="s">
        <v>2259</v>
      </c>
      <c r="H301" t="s">
        <v>5475</v>
      </c>
      <c r="J301" s="29" t="s">
        <v>1904</v>
      </c>
      <c r="K301" s="29" t="s">
        <v>2519</v>
      </c>
      <c r="L301" s="29" t="s">
        <v>2520</v>
      </c>
      <c r="M301" s="29" t="s">
        <v>5035</v>
      </c>
      <c r="N301" s="30">
        <v>10044</v>
      </c>
      <c r="O301" s="31">
        <v>29205</v>
      </c>
      <c r="P301" s="29" t="s">
        <v>2259</v>
      </c>
      <c r="Q301" s="29" t="s">
        <v>13240</v>
      </c>
      <c r="R301" s="29" t="s">
        <v>5474</v>
      </c>
    </row>
    <row r="302" spans="1:18" ht="12.75" customHeight="1" x14ac:dyDescent="0.25">
      <c r="A302" s="29" t="s">
        <v>1905</v>
      </c>
      <c r="B302" s="29" t="s">
        <v>2292</v>
      </c>
      <c r="C302" s="29" t="s">
        <v>2869</v>
      </c>
      <c r="D302" s="29" t="s">
        <v>5035</v>
      </c>
      <c r="E302" s="30">
        <v>74113</v>
      </c>
      <c r="F302" s="31">
        <v>23351</v>
      </c>
      <c r="G302" s="32" t="s">
        <v>5205</v>
      </c>
      <c r="H302" t="s">
        <v>5476</v>
      </c>
      <c r="J302" s="29" t="s">
        <v>1514</v>
      </c>
      <c r="K302" s="29" t="s">
        <v>2292</v>
      </c>
      <c r="L302" s="29" t="s">
        <v>2870</v>
      </c>
      <c r="M302" s="29" t="s">
        <v>5035</v>
      </c>
      <c r="N302" s="30">
        <v>1006130</v>
      </c>
      <c r="O302" s="31">
        <v>22052</v>
      </c>
      <c r="P302" s="29" t="s">
        <v>2259</v>
      </c>
      <c r="Q302" s="29" t="s">
        <v>10785</v>
      </c>
      <c r="R302" s="29" t="s">
        <v>5475</v>
      </c>
    </row>
    <row r="303" spans="1:18" ht="12.75" customHeight="1" x14ac:dyDescent="0.25">
      <c r="A303" s="29" t="s">
        <v>515</v>
      </c>
      <c r="B303" s="29" t="s">
        <v>2871</v>
      </c>
      <c r="C303" s="29" t="s">
        <v>2872</v>
      </c>
      <c r="D303" s="29" t="s">
        <v>5035</v>
      </c>
      <c r="E303" s="30">
        <v>9859</v>
      </c>
      <c r="F303" s="31">
        <v>19113</v>
      </c>
      <c r="G303" s="32" t="s">
        <v>2259</v>
      </c>
      <c r="H303" t="s">
        <v>5477</v>
      </c>
      <c r="J303" s="29" t="s">
        <v>1905</v>
      </c>
      <c r="K303" s="29" t="s">
        <v>2292</v>
      </c>
      <c r="L303" s="29" t="s">
        <v>2869</v>
      </c>
      <c r="M303" s="29" t="s">
        <v>5035</v>
      </c>
      <c r="N303" s="30">
        <v>74113</v>
      </c>
      <c r="O303" s="31">
        <v>23351</v>
      </c>
      <c r="P303" s="29" t="s">
        <v>5205</v>
      </c>
      <c r="Q303" s="29" t="s">
        <v>10913</v>
      </c>
      <c r="R303" s="29" t="s">
        <v>5476</v>
      </c>
    </row>
    <row r="304" spans="1:18" ht="12.75" customHeight="1" x14ac:dyDescent="0.25">
      <c r="A304" s="29" t="s">
        <v>583</v>
      </c>
      <c r="B304" s="29" t="s">
        <v>2873</v>
      </c>
      <c r="C304" s="29" t="s">
        <v>2874</v>
      </c>
      <c r="D304" s="29" t="s">
        <v>5035</v>
      </c>
      <c r="E304" s="30">
        <v>9283</v>
      </c>
      <c r="F304" s="31">
        <v>24601</v>
      </c>
      <c r="G304" s="32" t="s">
        <v>2259</v>
      </c>
      <c r="H304" t="s">
        <v>5478</v>
      </c>
      <c r="J304" s="29" t="s">
        <v>515</v>
      </c>
      <c r="K304" s="29" t="s">
        <v>2871</v>
      </c>
      <c r="L304" s="29" t="s">
        <v>2872</v>
      </c>
      <c r="M304" s="29" t="s">
        <v>5035</v>
      </c>
      <c r="N304" s="30">
        <v>9859</v>
      </c>
      <c r="O304" s="31">
        <v>19113</v>
      </c>
      <c r="P304" s="29" t="s">
        <v>2259</v>
      </c>
      <c r="Q304" s="29" t="s">
        <v>11098</v>
      </c>
      <c r="R304" s="29" t="s">
        <v>5477</v>
      </c>
    </row>
    <row r="305" spans="1:18" ht="12.75" customHeight="1" x14ac:dyDescent="0.25">
      <c r="A305" s="29" t="s">
        <v>2875</v>
      </c>
      <c r="B305" s="29" t="s">
        <v>2585</v>
      </c>
      <c r="C305" s="29" t="s">
        <v>2876</v>
      </c>
      <c r="D305" s="29" t="s">
        <v>5035</v>
      </c>
      <c r="E305" s="30">
        <v>9512</v>
      </c>
      <c r="F305" s="31">
        <v>17464</v>
      </c>
      <c r="G305" s="32" t="s">
        <v>2259</v>
      </c>
      <c r="H305" t="s">
        <v>5479</v>
      </c>
      <c r="J305" s="29" t="s">
        <v>583</v>
      </c>
      <c r="K305" s="29" t="s">
        <v>2873</v>
      </c>
      <c r="L305" s="29" t="s">
        <v>2874</v>
      </c>
      <c r="M305" s="29" t="s">
        <v>5035</v>
      </c>
      <c r="N305" s="30">
        <v>9283</v>
      </c>
      <c r="O305" s="31">
        <v>24601</v>
      </c>
      <c r="P305" s="29" t="s">
        <v>2259</v>
      </c>
      <c r="Q305" s="29" t="s">
        <v>9177</v>
      </c>
      <c r="R305" s="29" t="s">
        <v>5478</v>
      </c>
    </row>
    <row r="306" spans="1:18" ht="12.75" customHeight="1" x14ac:dyDescent="0.25">
      <c r="A306" s="29" t="s">
        <v>2877</v>
      </c>
      <c r="B306" s="29" t="s">
        <v>2477</v>
      </c>
      <c r="C306" s="29" t="s">
        <v>2878</v>
      </c>
      <c r="D306" s="29" t="s">
        <v>5035</v>
      </c>
      <c r="E306" s="30">
        <v>8666</v>
      </c>
      <c r="F306" s="31">
        <v>26996</v>
      </c>
      <c r="G306" s="32" t="s">
        <v>2259</v>
      </c>
      <c r="H306" t="s">
        <v>5480</v>
      </c>
      <c r="J306" s="29" t="s">
        <v>2875</v>
      </c>
      <c r="K306" s="29" t="s">
        <v>2585</v>
      </c>
      <c r="L306" s="29" t="s">
        <v>2876</v>
      </c>
      <c r="M306" s="29" t="s">
        <v>5035</v>
      </c>
      <c r="N306" s="30">
        <v>9512</v>
      </c>
      <c r="O306" s="31">
        <v>17464</v>
      </c>
      <c r="P306" s="29" t="s">
        <v>2259</v>
      </c>
      <c r="Q306" s="29" t="s">
        <v>7321</v>
      </c>
      <c r="R306" s="29" t="s">
        <v>5479</v>
      </c>
    </row>
    <row r="307" spans="1:18" ht="12.75" customHeight="1" x14ac:dyDescent="0.25">
      <c r="A307" s="29" t="s">
        <v>2879</v>
      </c>
      <c r="B307" s="29" t="s">
        <v>2880</v>
      </c>
      <c r="C307" s="29" t="s">
        <v>2744</v>
      </c>
      <c r="D307" s="29" t="s">
        <v>5035</v>
      </c>
      <c r="E307" s="30">
        <v>10147</v>
      </c>
      <c r="F307" s="31">
        <v>19839</v>
      </c>
      <c r="G307" s="32" t="s">
        <v>2259</v>
      </c>
      <c r="H307" t="s">
        <v>5481</v>
      </c>
      <c r="J307" s="29" t="s">
        <v>2877</v>
      </c>
      <c r="K307" s="29" t="s">
        <v>2477</v>
      </c>
      <c r="L307" s="29" t="s">
        <v>2878</v>
      </c>
      <c r="M307" s="29" t="s">
        <v>5035</v>
      </c>
      <c r="N307" s="30">
        <v>8666</v>
      </c>
      <c r="O307" s="31">
        <v>26996</v>
      </c>
      <c r="P307" s="29" t="s">
        <v>2259</v>
      </c>
      <c r="Q307" s="29" t="s">
        <v>11505</v>
      </c>
      <c r="R307" s="29" t="s">
        <v>5480</v>
      </c>
    </row>
    <row r="308" spans="1:18" ht="12.75" customHeight="1" x14ac:dyDescent="0.25">
      <c r="A308" s="29" t="s">
        <v>1515</v>
      </c>
      <c r="B308" s="29" t="s">
        <v>2881</v>
      </c>
      <c r="C308" s="29" t="s">
        <v>2882</v>
      </c>
      <c r="D308" s="29" t="s">
        <v>5035</v>
      </c>
      <c r="E308" s="30">
        <v>9844</v>
      </c>
      <c r="F308" s="31">
        <v>17390</v>
      </c>
      <c r="G308" s="32" t="s">
        <v>2259</v>
      </c>
      <c r="H308" t="s">
        <v>5482</v>
      </c>
      <c r="J308" s="29" t="s">
        <v>2879</v>
      </c>
      <c r="K308" s="29" t="s">
        <v>2880</v>
      </c>
      <c r="L308" s="29" t="s">
        <v>2744</v>
      </c>
      <c r="M308" s="29" t="s">
        <v>5035</v>
      </c>
      <c r="N308" s="30">
        <v>10147</v>
      </c>
      <c r="O308" s="31">
        <v>19839</v>
      </c>
      <c r="P308" s="29" t="s">
        <v>2259</v>
      </c>
      <c r="Q308" s="29" t="s">
        <v>14709</v>
      </c>
      <c r="R308" s="29" t="s">
        <v>5481</v>
      </c>
    </row>
    <row r="309" spans="1:18" ht="12.75" customHeight="1" x14ac:dyDescent="0.25">
      <c r="A309" s="29" t="s">
        <v>613</v>
      </c>
      <c r="B309" s="29" t="s">
        <v>2883</v>
      </c>
      <c r="C309" s="29" t="s">
        <v>2694</v>
      </c>
      <c r="D309" s="29" t="s">
        <v>5035</v>
      </c>
      <c r="E309" s="30">
        <v>9960</v>
      </c>
      <c r="F309" s="31">
        <v>22528</v>
      </c>
      <c r="G309" s="32" t="s">
        <v>2259</v>
      </c>
      <c r="H309" t="s">
        <v>1008</v>
      </c>
      <c r="J309" s="29" t="s">
        <v>1515</v>
      </c>
      <c r="K309" s="29" t="s">
        <v>2881</v>
      </c>
      <c r="L309" s="29" t="s">
        <v>2882</v>
      </c>
      <c r="M309" s="29" t="s">
        <v>5035</v>
      </c>
      <c r="N309" s="30">
        <v>9844</v>
      </c>
      <c r="O309" s="31">
        <v>17390</v>
      </c>
      <c r="P309" s="29" t="s">
        <v>2259</v>
      </c>
      <c r="Q309" s="29" t="s">
        <v>7887</v>
      </c>
      <c r="R309" s="29" t="s">
        <v>5482</v>
      </c>
    </row>
    <row r="310" spans="1:18" ht="12.75" customHeight="1" x14ac:dyDescent="0.25">
      <c r="A310" s="29" t="s">
        <v>611</v>
      </c>
      <c r="B310" s="29" t="s">
        <v>2884</v>
      </c>
      <c r="C310" s="29" t="s">
        <v>2885</v>
      </c>
      <c r="D310" s="29" t="s">
        <v>5035</v>
      </c>
      <c r="E310" s="30">
        <v>9821</v>
      </c>
      <c r="F310" s="31">
        <v>22544</v>
      </c>
      <c r="G310" s="32" t="s">
        <v>2259</v>
      </c>
      <c r="H310" t="s">
        <v>5483</v>
      </c>
      <c r="J310" s="29" t="s">
        <v>613</v>
      </c>
      <c r="K310" s="29" t="s">
        <v>2883</v>
      </c>
      <c r="L310" s="29" t="s">
        <v>2694</v>
      </c>
      <c r="M310" s="29" t="s">
        <v>5035</v>
      </c>
      <c r="N310" s="30">
        <v>9960</v>
      </c>
      <c r="O310" s="31">
        <v>22528</v>
      </c>
      <c r="P310" s="29" t="s">
        <v>2259</v>
      </c>
      <c r="Q310" s="29" t="s">
        <v>13238</v>
      </c>
      <c r="R310" s="29" t="s">
        <v>1008</v>
      </c>
    </row>
    <row r="311" spans="1:18" ht="12.75" customHeight="1" x14ac:dyDescent="0.25">
      <c r="A311" s="29" t="s">
        <v>1516</v>
      </c>
      <c r="B311" s="29" t="s">
        <v>2886</v>
      </c>
      <c r="C311" s="29" t="s">
        <v>2887</v>
      </c>
      <c r="D311" s="29" t="s">
        <v>5035</v>
      </c>
      <c r="E311" s="30">
        <v>10177</v>
      </c>
      <c r="F311" s="31">
        <v>23962</v>
      </c>
      <c r="G311" s="32" t="s">
        <v>2259</v>
      </c>
      <c r="H311" t="s">
        <v>978</v>
      </c>
      <c r="J311" s="29" t="s">
        <v>611</v>
      </c>
      <c r="K311" s="29" t="s">
        <v>2884</v>
      </c>
      <c r="L311" s="29" t="s">
        <v>2885</v>
      </c>
      <c r="M311" s="29" t="s">
        <v>5035</v>
      </c>
      <c r="N311" s="30">
        <v>9821</v>
      </c>
      <c r="O311" s="31">
        <v>22544</v>
      </c>
      <c r="P311" s="29" t="s">
        <v>2259</v>
      </c>
      <c r="Q311" s="29" t="s">
        <v>9378</v>
      </c>
      <c r="R311" s="29" t="s">
        <v>5483</v>
      </c>
    </row>
    <row r="312" spans="1:18" ht="12.75" customHeight="1" x14ac:dyDescent="0.25">
      <c r="A312" s="29" t="s">
        <v>1907</v>
      </c>
      <c r="B312" s="29" t="s">
        <v>2886</v>
      </c>
      <c r="C312" s="29" t="s">
        <v>5107</v>
      </c>
      <c r="D312" s="29" t="s">
        <v>5035</v>
      </c>
      <c r="E312" s="34"/>
      <c r="F312" s="31">
        <v>37974</v>
      </c>
      <c r="G312" s="32" t="s">
        <v>5205</v>
      </c>
      <c r="H312" t="s">
        <v>2193</v>
      </c>
      <c r="J312" s="29" t="s">
        <v>1516</v>
      </c>
      <c r="K312" s="29" t="s">
        <v>2886</v>
      </c>
      <c r="L312" s="29" t="s">
        <v>2887</v>
      </c>
      <c r="M312" s="29" t="s">
        <v>5035</v>
      </c>
      <c r="N312" s="30">
        <v>10177</v>
      </c>
      <c r="O312" s="31">
        <v>23962</v>
      </c>
      <c r="P312" s="29" t="s">
        <v>2259</v>
      </c>
      <c r="Q312" s="29" t="s">
        <v>7983</v>
      </c>
      <c r="R312" s="29" t="s">
        <v>978</v>
      </c>
    </row>
    <row r="313" spans="1:18" ht="12.75" customHeight="1" x14ac:dyDescent="0.25">
      <c r="A313" s="29" t="s">
        <v>1517</v>
      </c>
      <c r="B313" s="29" t="s">
        <v>2888</v>
      </c>
      <c r="C313" s="29" t="s">
        <v>2889</v>
      </c>
      <c r="D313" s="29" t="s">
        <v>5035</v>
      </c>
      <c r="E313" s="30">
        <v>8951</v>
      </c>
      <c r="F313" s="31">
        <v>23486</v>
      </c>
      <c r="G313" s="32" t="s">
        <v>2259</v>
      </c>
      <c r="H313" t="s">
        <v>5484</v>
      </c>
      <c r="J313" s="29" t="s">
        <v>1907</v>
      </c>
      <c r="K313" s="29" t="s">
        <v>2886</v>
      </c>
      <c r="L313" s="29" t="s">
        <v>5107</v>
      </c>
      <c r="M313" s="29" t="s">
        <v>5035</v>
      </c>
      <c r="N313" s="34"/>
      <c r="O313" s="31">
        <v>37974</v>
      </c>
      <c r="P313" s="29" t="s">
        <v>5205</v>
      </c>
      <c r="Q313" s="29" t="s">
        <v>5035</v>
      </c>
      <c r="R313" s="29" t="s">
        <v>2193</v>
      </c>
    </row>
    <row r="314" spans="1:18" ht="12.75" customHeight="1" x14ac:dyDescent="0.25">
      <c r="A314" s="29" t="s">
        <v>2890</v>
      </c>
      <c r="B314" s="29" t="s">
        <v>2891</v>
      </c>
      <c r="C314" s="29" t="s">
        <v>2648</v>
      </c>
      <c r="D314" s="29" t="s">
        <v>5035</v>
      </c>
      <c r="E314" s="30">
        <v>9044</v>
      </c>
      <c r="F314" s="31">
        <v>21487</v>
      </c>
      <c r="G314" s="32" t="s">
        <v>2259</v>
      </c>
      <c r="H314" t="s">
        <v>5485</v>
      </c>
      <c r="J314" s="29" t="s">
        <v>1517</v>
      </c>
      <c r="K314" s="29" t="s">
        <v>2888</v>
      </c>
      <c r="L314" s="29" t="s">
        <v>2889</v>
      </c>
      <c r="M314" s="29" t="s">
        <v>5035</v>
      </c>
      <c r="N314" s="30">
        <v>8951</v>
      </c>
      <c r="O314" s="31">
        <v>23486</v>
      </c>
      <c r="P314" s="29" t="s">
        <v>2259</v>
      </c>
      <c r="Q314" s="29" t="s">
        <v>12255</v>
      </c>
      <c r="R314" s="29" t="s">
        <v>5484</v>
      </c>
    </row>
    <row r="315" spans="1:18" ht="12.75" customHeight="1" x14ac:dyDescent="0.25">
      <c r="A315" s="29" t="s">
        <v>4701</v>
      </c>
      <c r="B315" s="29" t="s">
        <v>4702</v>
      </c>
      <c r="C315" s="29" t="s">
        <v>4703</v>
      </c>
      <c r="D315" s="29" t="s">
        <v>5035</v>
      </c>
      <c r="E315" s="30">
        <v>993</v>
      </c>
      <c r="F315" s="31">
        <v>21533</v>
      </c>
      <c r="G315" s="32" t="s">
        <v>2259</v>
      </c>
      <c r="H315" t="s">
        <v>5486</v>
      </c>
      <c r="J315" s="29" t="s">
        <v>2890</v>
      </c>
      <c r="K315" s="29" t="s">
        <v>2891</v>
      </c>
      <c r="L315" s="29" t="s">
        <v>2648</v>
      </c>
      <c r="M315" s="29" t="s">
        <v>5035</v>
      </c>
      <c r="N315" s="30">
        <v>9044</v>
      </c>
      <c r="O315" s="31">
        <v>21487</v>
      </c>
      <c r="P315" s="29" t="s">
        <v>2259</v>
      </c>
      <c r="Q315" s="29" t="s">
        <v>13615</v>
      </c>
      <c r="R315" s="29" t="s">
        <v>5485</v>
      </c>
    </row>
    <row r="316" spans="1:18" ht="12.75" customHeight="1" x14ac:dyDescent="0.25">
      <c r="A316" s="29" t="s">
        <v>1518</v>
      </c>
      <c r="B316" s="29" t="s">
        <v>2892</v>
      </c>
      <c r="C316" s="29" t="s">
        <v>2893</v>
      </c>
      <c r="D316" s="29" t="s">
        <v>5035</v>
      </c>
      <c r="E316" s="30">
        <v>9797</v>
      </c>
      <c r="F316" s="31">
        <v>24799</v>
      </c>
      <c r="G316" s="32" t="s">
        <v>2259</v>
      </c>
      <c r="H316" t="s">
        <v>5487</v>
      </c>
      <c r="J316" s="29" t="s">
        <v>4701</v>
      </c>
      <c r="K316" s="29" t="s">
        <v>4702</v>
      </c>
      <c r="L316" s="29" t="s">
        <v>4703</v>
      </c>
      <c r="M316" s="29" t="s">
        <v>5035</v>
      </c>
      <c r="N316" s="30">
        <v>993</v>
      </c>
      <c r="O316" s="31">
        <v>21533</v>
      </c>
      <c r="P316" s="29" t="s">
        <v>2259</v>
      </c>
      <c r="Q316" s="29" t="s">
        <v>13190</v>
      </c>
      <c r="R316" s="29" t="s">
        <v>5486</v>
      </c>
    </row>
    <row r="317" spans="1:18" ht="12.75" customHeight="1" x14ac:dyDescent="0.25">
      <c r="A317" s="29" t="s">
        <v>2894</v>
      </c>
      <c r="B317" s="29" t="s">
        <v>2895</v>
      </c>
      <c r="C317" s="29" t="s">
        <v>2896</v>
      </c>
      <c r="D317" s="29" t="s">
        <v>5035</v>
      </c>
      <c r="E317" s="30">
        <v>10064</v>
      </c>
      <c r="F317" s="31">
        <v>21461</v>
      </c>
      <c r="G317" s="32" t="s">
        <v>2259</v>
      </c>
      <c r="H317" t="s">
        <v>5488</v>
      </c>
      <c r="J317" s="29" t="s">
        <v>1518</v>
      </c>
      <c r="K317" s="29" t="s">
        <v>2892</v>
      </c>
      <c r="L317" s="29" t="s">
        <v>2893</v>
      </c>
      <c r="M317" s="29" t="s">
        <v>5035</v>
      </c>
      <c r="N317" s="30">
        <v>9797</v>
      </c>
      <c r="O317" s="31">
        <v>24799</v>
      </c>
      <c r="P317" s="29" t="s">
        <v>2259</v>
      </c>
      <c r="Q317" s="29" t="s">
        <v>8901</v>
      </c>
      <c r="R317" s="29" t="s">
        <v>5487</v>
      </c>
    </row>
    <row r="318" spans="1:18" ht="12.75" customHeight="1" x14ac:dyDescent="0.25">
      <c r="A318" s="29" t="s">
        <v>2897</v>
      </c>
      <c r="B318" s="29" t="s">
        <v>2898</v>
      </c>
      <c r="C318" s="29" t="s">
        <v>2899</v>
      </c>
      <c r="D318" s="29" t="s">
        <v>5035</v>
      </c>
      <c r="E318" s="30">
        <v>9016</v>
      </c>
      <c r="F318" s="31">
        <v>18248</v>
      </c>
      <c r="G318" s="32" t="s">
        <v>2259</v>
      </c>
      <c r="H318" t="s">
        <v>5489</v>
      </c>
      <c r="J318" s="29" t="s">
        <v>2894</v>
      </c>
      <c r="K318" s="29" t="s">
        <v>2895</v>
      </c>
      <c r="L318" s="29" t="s">
        <v>2896</v>
      </c>
      <c r="M318" s="29" t="s">
        <v>5035</v>
      </c>
      <c r="N318" s="30">
        <v>10064</v>
      </c>
      <c r="O318" s="31">
        <v>21461</v>
      </c>
      <c r="P318" s="29" t="s">
        <v>2259</v>
      </c>
      <c r="Q318" s="29" t="s">
        <v>7193</v>
      </c>
      <c r="R318" s="29" t="s">
        <v>5488</v>
      </c>
    </row>
    <row r="319" spans="1:18" ht="12.75" customHeight="1" x14ac:dyDescent="0.25">
      <c r="A319" s="29" t="s">
        <v>2900</v>
      </c>
      <c r="B319" s="29" t="s">
        <v>2901</v>
      </c>
      <c r="C319" s="29" t="s">
        <v>2319</v>
      </c>
      <c r="D319" s="29" t="s">
        <v>5035</v>
      </c>
      <c r="E319" s="30">
        <v>10025</v>
      </c>
      <c r="F319" s="31">
        <v>17252</v>
      </c>
      <c r="G319" s="32" t="s">
        <v>2259</v>
      </c>
      <c r="H319" t="s">
        <v>5490</v>
      </c>
      <c r="J319" s="29" t="s">
        <v>2897</v>
      </c>
      <c r="K319" s="29" t="s">
        <v>2898</v>
      </c>
      <c r="L319" s="29" t="s">
        <v>2899</v>
      </c>
      <c r="M319" s="29" t="s">
        <v>5035</v>
      </c>
      <c r="N319" s="30">
        <v>9016</v>
      </c>
      <c r="O319" s="31">
        <v>18248</v>
      </c>
      <c r="P319" s="29" t="s">
        <v>2259</v>
      </c>
      <c r="Q319" s="29" t="s">
        <v>7989</v>
      </c>
      <c r="R319" s="29" t="s">
        <v>5489</v>
      </c>
    </row>
    <row r="320" spans="1:18" ht="12.75" customHeight="1" x14ac:dyDescent="0.25">
      <c r="A320" s="29" t="s">
        <v>559</v>
      </c>
      <c r="B320" s="29" t="s">
        <v>2902</v>
      </c>
      <c r="C320" s="29" t="s">
        <v>2903</v>
      </c>
      <c r="D320" s="29" t="s">
        <v>5035</v>
      </c>
      <c r="E320" s="30">
        <v>9244</v>
      </c>
      <c r="F320" s="31">
        <v>21264</v>
      </c>
      <c r="G320" s="32" t="s">
        <v>2259</v>
      </c>
      <c r="H320" t="s">
        <v>5491</v>
      </c>
      <c r="J320" s="29" t="s">
        <v>2900</v>
      </c>
      <c r="K320" s="29" t="s">
        <v>2901</v>
      </c>
      <c r="L320" s="29" t="s">
        <v>2319</v>
      </c>
      <c r="M320" s="29" t="s">
        <v>5035</v>
      </c>
      <c r="N320" s="30">
        <v>10025</v>
      </c>
      <c r="O320" s="31">
        <v>17252</v>
      </c>
      <c r="P320" s="29" t="s">
        <v>2259</v>
      </c>
      <c r="Q320" s="29" t="s">
        <v>10261</v>
      </c>
      <c r="R320" s="29" t="s">
        <v>5490</v>
      </c>
    </row>
    <row r="321" spans="1:18" ht="12.75" customHeight="1" x14ac:dyDescent="0.25">
      <c r="A321" s="29" t="s">
        <v>1519</v>
      </c>
      <c r="B321" s="29" t="s">
        <v>2904</v>
      </c>
      <c r="C321" s="29" t="s">
        <v>2905</v>
      </c>
      <c r="D321" s="29" t="s">
        <v>5035</v>
      </c>
      <c r="E321" s="30">
        <v>8718</v>
      </c>
      <c r="F321" s="31">
        <v>20612</v>
      </c>
      <c r="G321" s="32" t="s">
        <v>2259</v>
      </c>
      <c r="H321" t="s">
        <v>5492</v>
      </c>
      <c r="J321" s="29" t="s">
        <v>559</v>
      </c>
      <c r="K321" s="29" t="s">
        <v>2902</v>
      </c>
      <c r="L321" s="29" t="s">
        <v>2903</v>
      </c>
      <c r="M321" s="29" t="s">
        <v>5035</v>
      </c>
      <c r="N321" s="30">
        <v>9244</v>
      </c>
      <c r="O321" s="31">
        <v>21264</v>
      </c>
      <c r="P321" s="29" t="s">
        <v>2259</v>
      </c>
      <c r="Q321" s="29" t="s">
        <v>11488</v>
      </c>
      <c r="R321" s="29" t="s">
        <v>5491</v>
      </c>
    </row>
    <row r="322" spans="1:18" ht="12.75" customHeight="1" x14ac:dyDescent="0.25">
      <c r="A322" s="29" t="s">
        <v>1520</v>
      </c>
      <c r="B322" s="29" t="s">
        <v>2906</v>
      </c>
      <c r="C322" s="29" t="s">
        <v>2907</v>
      </c>
      <c r="D322" s="29" t="s">
        <v>5035</v>
      </c>
      <c r="E322" s="30">
        <v>10050</v>
      </c>
      <c r="F322" s="31">
        <v>22525</v>
      </c>
      <c r="G322" s="32" t="s">
        <v>2259</v>
      </c>
      <c r="H322" t="s">
        <v>5493</v>
      </c>
      <c r="J322" s="29" t="s">
        <v>1519</v>
      </c>
      <c r="K322" s="29" t="s">
        <v>2904</v>
      </c>
      <c r="L322" s="29" t="s">
        <v>2905</v>
      </c>
      <c r="M322" s="29" t="s">
        <v>5035</v>
      </c>
      <c r="N322" s="30">
        <v>8718</v>
      </c>
      <c r="O322" s="31">
        <v>20612</v>
      </c>
      <c r="P322" s="29" t="s">
        <v>2259</v>
      </c>
      <c r="Q322" s="29" t="s">
        <v>14241</v>
      </c>
      <c r="R322" s="29" t="s">
        <v>5492</v>
      </c>
    </row>
    <row r="323" spans="1:18" ht="12.75" customHeight="1" x14ac:dyDescent="0.25">
      <c r="A323" s="29" t="s">
        <v>2908</v>
      </c>
      <c r="B323" s="29" t="s">
        <v>2909</v>
      </c>
      <c r="C323" s="29" t="s">
        <v>2283</v>
      </c>
      <c r="D323" s="29" t="s">
        <v>5035</v>
      </c>
      <c r="E323" s="30">
        <v>9208</v>
      </c>
      <c r="F323" s="31">
        <v>24807</v>
      </c>
      <c r="G323" s="32" t="s">
        <v>2259</v>
      </c>
      <c r="H323" t="s">
        <v>5494</v>
      </c>
      <c r="J323" s="29" t="s">
        <v>1520</v>
      </c>
      <c r="K323" s="29" t="s">
        <v>2906</v>
      </c>
      <c r="L323" s="29" t="s">
        <v>2907</v>
      </c>
      <c r="M323" s="29" t="s">
        <v>5035</v>
      </c>
      <c r="N323" s="30">
        <v>10050</v>
      </c>
      <c r="O323" s="31">
        <v>22525</v>
      </c>
      <c r="P323" s="29" t="s">
        <v>2259</v>
      </c>
      <c r="Q323" s="29" t="s">
        <v>12854</v>
      </c>
      <c r="R323" s="29" t="s">
        <v>5493</v>
      </c>
    </row>
    <row r="324" spans="1:18" ht="12.75" customHeight="1" x14ac:dyDescent="0.25">
      <c r="A324" s="29" t="s">
        <v>2910</v>
      </c>
      <c r="B324" s="29" t="s">
        <v>2396</v>
      </c>
      <c r="C324" s="29" t="s">
        <v>2911</v>
      </c>
      <c r="D324" s="29" t="s">
        <v>5035</v>
      </c>
      <c r="E324" s="30">
        <v>10008</v>
      </c>
      <c r="F324" s="31">
        <v>20999</v>
      </c>
      <c r="G324" s="32" t="s">
        <v>2259</v>
      </c>
      <c r="H324" t="s">
        <v>5495</v>
      </c>
      <c r="J324" s="29" t="s">
        <v>2908</v>
      </c>
      <c r="K324" s="29" t="s">
        <v>2909</v>
      </c>
      <c r="L324" s="29" t="s">
        <v>2283</v>
      </c>
      <c r="M324" s="29" t="s">
        <v>5035</v>
      </c>
      <c r="N324" s="30">
        <v>9208</v>
      </c>
      <c r="O324" s="31">
        <v>24807</v>
      </c>
      <c r="P324" s="29" t="s">
        <v>2259</v>
      </c>
      <c r="Q324" s="29" t="s">
        <v>10773</v>
      </c>
      <c r="R324" s="29" t="s">
        <v>5494</v>
      </c>
    </row>
    <row r="325" spans="1:18" ht="12.75" customHeight="1" x14ac:dyDescent="0.25">
      <c r="A325" s="29" t="s">
        <v>2912</v>
      </c>
      <c r="B325" s="29" t="s">
        <v>2602</v>
      </c>
      <c r="C325" s="29" t="s">
        <v>2349</v>
      </c>
      <c r="D325" s="29" t="s">
        <v>5035</v>
      </c>
      <c r="E325" s="30">
        <v>9750</v>
      </c>
      <c r="F325" s="31">
        <v>19918</v>
      </c>
      <c r="G325" s="32" t="s">
        <v>2259</v>
      </c>
      <c r="H325" t="s">
        <v>5496</v>
      </c>
      <c r="J325" s="29" t="s">
        <v>2910</v>
      </c>
      <c r="K325" s="29" t="s">
        <v>2396</v>
      </c>
      <c r="L325" s="29" t="s">
        <v>2911</v>
      </c>
      <c r="M325" s="29" t="s">
        <v>5035</v>
      </c>
      <c r="N325" s="30">
        <v>10008</v>
      </c>
      <c r="O325" s="31">
        <v>20999</v>
      </c>
      <c r="P325" s="29" t="s">
        <v>2259</v>
      </c>
      <c r="Q325" s="29" t="s">
        <v>12016</v>
      </c>
      <c r="R325" s="29" t="s">
        <v>5495</v>
      </c>
    </row>
    <row r="326" spans="1:18" ht="12.75" customHeight="1" x14ac:dyDescent="0.25">
      <c r="A326" s="29" t="s">
        <v>2913</v>
      </c>
      <c r="B326" s="29" t="s">
        <v>2914</v>
      </c>
      <c r="C326" s="29" t="s">
        <v>2915</v>
      </c>
      <c r="D326" s="29" t="s">
        <v>5035</v>
      </c>
      <c r="E326" s="30">
        <v>9564</v>
      </c>
      <c r="F326" s="31">
        <v>17169</v>
      </c>
      <c r="G326" s="32" t="s">
        <v>2259</v>
      </c>
      <c r="H326" t="s">
        <v>5497</v>
      </c>
      <c r="J326" s="29" t="s">
        <v>2912</v>
      </c>
      <c r="K326" s="29" t="s">
        <v>2602</v>
      </c>
      <c r="L326" s="29" t="s">
        <v>2349</v>
      </c>
      <c r="M326" s="29" t="s">
        <v>5035</v>
      </c>
      <c r="N326" s="30">
        <v>9750</v>
      </c>
      <c r="O326" s="31">
        <v>19918</v>
      </c>
      <c r="P326" s="29" t="s">
        <v>2259</v>
      </c>
      <c r="Q326" s="29" t="s">
        <v>11785</v>
      </c>
      <c r="R326" s="29" t="s">
        <v>5496</v>
      </c>
    </row>
    <row r="327" spans="1:18" ht="12.75" customHeight="1" x14ac:dyDescent="0.25">
      <c r="A327" s="29" t="s">
        <v>2916</v>
      </c>
      <c r="B327" s="29" t="s">
        <v>2917</v>
      </c>
      <c r="C327" s="29" t="s">
        <v>2918</v>
      </c>
      <c r="D327" s="29" t="s">
        <v>5035</v>
      </c>
      <c r="E327" s="30">
        <v>8626</v>
      </c>
      <c r="F327" s="31">
        <v>20931</v>
      </c>
      <c r="G327" s="32" t="s">
        <v>2259</v>
      </c>
      <c r="H327" t="s">
        <v>5498</v>
      </c>
      <c r="J327" s="29" t="s">
        <v>2913</v>
      </c>
      <c r="K327" s="29" t="s">
        <v>2914</v>
      </c>
      <c r="L327" s="29" t="s">
        <v>2915</v>
      </c>
      <c r="M327" s="29" t="s">
        <v>5035</v>
      </c>
      <c r="N327" s="30">
        <v>9564</v>
      </c>
      <c r="O327" s="31">
        <v>17169</v>
      </c>
      <c r="P327" s="29" t="s">
        <v>2259</v>
      </c>
      <c r="Q327" s="29" t="s">
        <v>6610</v>
      </c>
      <c r="R327" s="29" t="s">
        <v>5497</v>
      </c>
    </row>
    <row r="328" spans="1:18" ht="12.75" customHeight="1" x14ac:dyDescent="0.25">
      <c r="A328" s="29" t="s">
        <v>4972</v>
      </c>
      <c r="B328" s="29" t="s">
        <v>2917</v>
      </c>
      <c r="C328" s="29" t="s">
        <v>2344</v>
      </c>
      <c r="D328" s="29" t="s">
        <v>5035</v>
      </c>
      <c r="E328" s="30">
        <v>8625</v>
      </c>
      <c r="F328" s="31">
        <v>20945</v>
      </c>
      <c r="G328" s="32" t="s">
        <v>5205</v>
      </c>
      <c r="H328" t="s">
        <v>5499</v>
      </c>
      <c r="J328" s="29" t="s">
        <v>2916</v>
      </c>
      <c r="K328" s="29" t="s">
        <v>2917</v>
      </c>
      <c r="L328" s="29" t="s">
        <v>2918</v>
      </c>
      <c r="M328" s="29" t="s">
        <v>5035</v>
      </c>
      <c r="N328" s="30">
        <v>8626</v>
      </c>
      <c r="O328" s="31">
        <v>20931</v>
      </c>
      <c r="P328" s="29" t="s">
        <v>2259</v>
      </c>
      <c r="Q328" s="29" t="s">
        <v>12874</v>
      </c>
      <c r="R328" s="29" t="s">
        <v>5498</v>
      </c>
    </row>
    <row r="329" spans="1:18" ht="12.75" customHeight="1" x14ac:dyDescent="0.25">
      <c r="A329" s="29" t="s">
        <v>2919</v>
      </c>
      <c r="B329" s="29" t="s">
        <v>2920</v>
      </c>
      <c r="C329" s="29" t="s">
        <v>2921</v>
      </c>
      <c r="D329" s="29" t="s">
        <v>5035</v>
      </c>
      <c r="E329" s="30">
        <v>9233</v>
      </c>
      <c r="F329" s="31">
        <v>23763</v>
      </c>
      <c r="G329" s="32" t="s">
        <v>2259</v>
      </c>
      <c r="H329" t="s">
        <v>5500</v>
      </c>
      <c r="J329" s="29" t="s">
        <v>4972</v>
      </c>
      <c r="K329" s="29" t="s">
        <v>2917</v>
      </c>
      <c r="L329" s="29" t="s">
        <v>2344</v>
      </c>
      <c r="M329" s="29" t="s">
        <v>5035</v>
      </c>
      <c r="N329" s="30">
        <v>8625</v>
      </c>
      <c r="O329" s="31">
        <v>20945</v>
      </c>
      <c r="P329" s="29" t="s">
        <v>5205</v>
      </c>
      <c r="Q329" s="29" t="s">
        <v>14609</v>
      </c>
      <c r="R329" s="29" t="s">
        <v>5499</v>
      </c>
    </row>
    <row r="330" spans="1:18" ht="12.75" customHeight="1" x14ac:dyDescent="0.25">
      <c r="A330" s="29" t="s">
        <v>2236</v>
      </c>
      <c r="B330" s="29" t="s">
        <v>2922</v>
      </c>
      <c r="C330" s="29" t="s">
        <v>2923</v>
      </c>
      <c r="D330" s="29" t="s">
        <v>5035</v>
      </c>
      <c r="E330" s="30">
        <v>9855</v>
      </c>
      <c r="F330" s="31">
        <v>19488</v>
      </c>
      <c r="G330" s="32" t="s">
        <v>2259</v>
      </c>
      <c r="H330" t="s">
        <v>5501</v>
      </c>
      <c r="J330" s="29" t="s">
        <v>2919</v>
      </c>
      <c r="K330" s="29" t="s">
        <v>2920</v>
      </c>
      <c r="L330" s="29" t="s">
        <v>2921</v>
      </c>
      <c r="M330" s="29" t="s">
        <v>5035</v>
      </c>
      <c r="N330" s="30">
        <v>9233</v>
      </c>
      <c r="O330" s="31">
        <v>23763</v>
      </c>
      <c r="P330" s="29" t="s">
        <v>2259</v>
      </c>
      <c r="Q330" s="29" t="s">
        <v>14257</v>
      </c>
      <c r="R330" s="29" t="s">
        <v>5500</v>
      </c>
    </row>
    <row r="331" spans="1:18" ht="12.75" customHeight="1" x14ac:dyDescent="0.25">
      <c r="A331" s="29" t="s">
        <v>2924</v>
      </c>
      <c r="B331" s="29" t="s">
        <v>2925</v>
      </c>
      <c r="C331" s="29" t="s">
        <v>2926</v>
      </c>
      <c r="D331" s="29" t="s">
        <v>5035</v>
      </c>
      <c r="E331" s="30">
        <v>10102</v>
      </c>
      <c r="F331" s="31">
        <v>23908</v>
      </c>
      <c r="G331" s="32" t="s">
        <v>2259</v>
      </c>
      <c r="H331" t="s">
        <v>5502</v>
      </c>
      <c r="J331" s="29" t="s">
        <v>2236</v>
      </c>
      <c r="K331" s="29" t="s">
        <v>2922</v>
      </c>
      <c r="L331" s="29" t="s">
        <v>2923</v>
      </c>
      <c r="M331" s="29" t="s">
        <v>5035</v>
      </c>
      <c r="N331" s="30">
        <v>9855</v>
      </c>
      <c r="O331" s="31">
        <v>19488</v>
      </c>
      <c r="P331" s="29" t="s">
        <v>2259</v>
      </c>
      <c r="Q331" s="29" t="s">
        <v>12996</v>
      </c>
      <c r="R331" s="29" t="s">
        <v>5501</v>
      </c>
    </row>
    <row r="332" spans="1:18" ht="12.75" customHeight="1" x14ac:dyDescent="0.25">
      <c r="A332" s="29" t="s">
        <v>1521</v>
      </c>
      <c r="B332" s="29" t="s">
        <v>2927</v>
      </c>
      <c r="C332" s="29" t="s">
        <v>2928</v>
      </c>
      <c r="D332" s="29" t="s">
        <v>5035</v>
      </c>
      <c r="E332" s="30">
        <v>9678</v>
      </c>
      <c r="F332" s="31">
        <v>21185</v>
      </c>
      <c r="G332" s="32" t="s">
        <v>2259</v>
      </c>
      <c r="H332" t="s">
        <v>5503</v>
      </c>
      <c r="J332" s="29" t="s">
        <v>2924</v>
      </c>
      <c r="K332" s="29" t="s">
        <v>2925</v>
      </c>
      <c r="L332" s="29" t="s">
        <v>2926</v>
      </c>
      <c r="M332" s="29" t="s">
        <v>5035</v>
      </c>
      <c r="N332" s="30">
        <v>10102</v>
      </c>
      <c r="O332" s="31">
        <v>23908</v>
      </c>
      <c r="P332" s="29" t="s">
        <v>2259</v>
      </c>
      <c r="Q332" s="29" t="s">
        <v>11780</v>
      </c>
      <c r="R332" s="29" t="s">
        <v>5502</v>
      </c>
    </row>
    <row r="333" spans="1:18" ht="12.75" customHeight="1" x14ac:dyDescent="0.25">
      <c r="A333" s="29" t="s">
        <v>1522</v>
      </c>
      <c r="B333" s="29" t="s">
        <v>2929</v>
      </c>
      <c r="C333" s="29" t="s">
        <v>2930</v>
      </c>
      <c r="D333" s="29" t="s">
        <v>5035</v>
      </c>
      <c r="E333" s="30">
        <v>9054</v>
      </c>
      <c r="F333" s="31">
        <v>15745</v>
      </c>
      <c r="G333" s="32" t="s">
        <v>2259</v>
      </c>
      <c r="H333" t="s">
        <v>5504</v>
      </c>
      <c r="J333" s="29" t="s">
        <v>1521</v>
      </c>
      <c r="K333" s="29" t="s">
        <v>2927</v>
      </c>
      <c r="L333" s="29" t="s">
        <v>2928</v>
      </c>
      <c r="M333" s="29" t="s">
        <v>5035</v>
      </c>
      <c r="N333" s="30">
        <v>9678</v>
      </c>
      <c r="O333" s="31">
        <v>21185</v>
      </c>
      <c r="P333" s="29" t="s">
        <v>2259</v>
      </c>
      <c r="Q333" s="29" t="s">
        <v>13175</v>
      </c>
      <c r="R333" s="29" t="s">
        <v>5503</v>
      </c>
    </row>
    <row r="334" spans="1:18" ht="12.75" customHeight="1" x14ac:dyDescent="0.25">
      <c r="A334" s="29" t="s">
        <v>2932</v>
      </c>
      <c r="B334" s="29" t="s">
        <v>2933</v>
      </c>
      <c r="C334" s="29" t="s">
        <v>2707</v>
      </c>
      <c r="D334" s="29" t="s">
        <v>5035</v>
      </c>
      <c r="E334" s="30">
        <v>8966</v>
      </c>
      <c r="F334" s="31">
        <v>29244</v>
      </c>
      <c r="G334" s="32" t="s">
        <v>2259</v>
      </c>
      <c r="H334" t="s">
        <v>5505</v>
      </c>
      <c r="J334" s="29" t="s">
        <v>1522</v>
      </c>
      <c r="K334" s="29" t="s">
        <v>2929</v>
      </c>
      <c r="L334" s="29" t="s">
        <v>2930</v>
      </c>
      <c r="M334" s="29" t="s">
        <v>5035</v>
      </c>
      <c r="N334" s="30">
        <v>9054</v>
      </c>
      <c r="O334" s="31">
        <v>15745</v>
      </c>
      <c r="P334" s="29" t="s">
        <v>2259</v>
      </c>
      <c r="Q334" s="29" t="s">
        <v>13127</v>
      </c>
      <c r="R334" s="29" t="s">
        <v>5504</v>
      </c>
    </row>
    <row r="335" spans="1:18" ht="12.75" customHeight="1" x14ac:dyDescent="0.25">
      <c r="A335" s="29" t="s">
        <v>2934</v>
      </c>
      <c r="B335" s="29" t="s">
        <v>2935</v>
      </c>
      <c r="C335" s="29" t="s">
        <v>2499</v>
      </c>
      <c r="D335" s="29" t="s">
        <v>5035</v>
      </c>
      <c r="E335" s="30">
        <v>9671</v>
      </c>
      <c r="F335" s="31">
        <v>21357</v>
      </c>
      <c r="G335" s="32" t="s">
        <v>2259</v>
      </c>
      <c r="H335" t="s">
        <v>5506</v>
      </c>
      <c r="J335" s="29" t="s">
        <v>2932</v>
      </c>
      <c r="K335" s="29" t="s">
        <v>2933</v>
      </c>
      <c r="L335" s="29" t="s">
        <v>2707</v>
      </c>
      <c r="M335" s="29" t="s">
        <v>5035</v>
      </c>
      <c r="N335" s="30">
        <v>8966</v>
      </c>
      <c r="O335" s="31">
        <v>29244</v>
      </c>
      <c r="P335" s="29" t="s">
        <v>2259</v>
      </c>
      <c r="Q335" s="29" t="s">
        <v>13043</v>
      </c>
      <c r="R335" s="29" t="s">
        <v>5505</v>
      </c>
    </row>
    <row r="336" spans="1:18" ht="12.75" customHeight="1" x14ac:dyDescent="0.25">
      <c r="A336" s="29" t="s">
        <v>2936</v>
      </c>
      <c r="B336" s="29" t="s">
        <v>2764</v>
      </c>
      <c r="C336" s="29" t="s">
        <v>2937</v>
      </c>
      <c r="D336" s="29" t="s">
        <v>5035</v>
      </c>
      <c r="E336" s="30">
        <v>9495</v>
      </c>
      <c r="F336" s="31">
        <v>22262</v>
      </c>
      <c r="G336" s="32" t="s">
        <v>2259</v>
      </c>
      <c r="H336" t="s">
        <v>5507</v>
      </c>
      <c r="J336" s="29" t="s">
        <v>2934</v>
      </c>
      <c r="K336" s="29" t="s">
        <v>2935</v>
      </c>
      <c r="L336" s="29" t="s">
        <v>2499</v>
      </c>
      <c r="M336" s="29" t="s">
        <v>5035</v>
      </c>
      <c r="N336" s="30">
        <v>9671</v>
      </c>
      <c r="O336" s="31">
        <v>21357</v>
      </c>
      <c r="P336" s="29" t="s">
        <v>2259</v>
      </c>
      <c r="Q336" s="29" t="s">
        <v>7742</v>
      </c>
      <c r="R336" s="29" t="s">
        <v>5506</v>
      </c>
    </row>
    <row r="337" spans="1:18" ht="12.75" customHeight="1" x14ac:dyDescent="0.25">
      <c r="A337" s="29" t="s">
        <v>1523</v>
      </c>
      <c r="B337" s="29" t="s">
        <v>2938</v>
      </c>
      <c r="C337" s="29" t="s">
        <v>2939</v>
      </c>
      <c r="D337" s="29" t="s">
        <v>5035</v>
      </c>
      <c r="E337" s="30">
        <v>9205</v>
      </c>
      <c r="F337" s="31">
        <v>23092</v>
      </c>
      <c r="G337" s="32" t="s">
        <v>2259</v>
      </c>
      <c r="H337" t="s">
        <v>5508</v>
      </c>
      <c r="J337" s="29" t="s">
        <v>2936</v>
      </c>
      <c r="K337" s="29" t="s">
        <v>2764</v>
      </c>
      <c r="L337" s="29" t="s">
        <v>2937</v>
      </c>
      <c r="M337" s="29" t="s">
        <v>5035</v>
      </c>
      <c r="N337" s="30">
        <v>9495</v>
      </c>
      <c r="O337" s="31">
        <v>22262</v>
      </c>
      <c r="P337" s="29" t="s">
        <v>2259</v>
      </c>
      <c r="Q337" s="29" t="s">
        <v>7730</v>
      </c>
      <c r="R337" s="29" t="s">
        <v>5507</v>
      </c>
    </row>
    <row r="338" spans="1:18" ht="12.75" customHeight="1" x14ac:dyDescent="0.25">
      <c r="A338" s="29" t="s">
        <v>1908</v>
      </c>
      <c r="B338" s="29" t="s">
        <v>2938</v>
      </c>
      <c r="C338" s="29" t="s">
        <v>5108</v>
      </c>
      <c r="D338" s="29" t="s">
        <v>5035</v>
      </c>
      <c r="E338" s="30">
        <v>75651</v>
      </c>
      <c r="F338" s="31">
        <v>36924</v>
      </c>
      <c r="G338" s="32" t="s">
        <v>5205</v>
      </c>
      <c r="H338" t="s">
        <v>52</v>
      </c>
      <c r="J338" s="29" t="s">
        <v>1523</v>
      </c>
      <c r="K338" s="29" t="s">
        <v>2938</v>
      </c>
      <c r="L338" s="29" t="s">
        <v>2939</v>
      </c>
      <c r="M338" s="29" t="s">
        <v>5035</v>
      </c>
      <c r="N338" s="30">
        <v>9205</v>
      </c>
      <c r="O338" s="31">
        <v>23092</v>
      </c>
      <c r="P338" s="29" t="s">
        <v>2259</v>
      </c>
      <c r="Q338" s="29" t="s">
        <v>12441</v>
      </c>
      <c r="R338" s="29" t="s">
        <v>5508</v>
      </c>
    </row>
    <row r="339" spans="1:18" ht="12.75" customHeight="1" x14ac:dyDescent="0.25">
      <c r="A339" s="29" t="s">
        <v>2231</v>
      </c>
      <c r="B339" s="29" t="s">
        <v>2267</v>
      </c>
      <c r="C339" s="29" t="s">
        <v>2940</v>
      </c>
      <c r="D339" s="29" t="s">
        <v>5035</v>
      </c>
      <c r="E339" s="30">
        <v>1012011</v>
      </c>
      <c r="F339" s="31">
        <v>20860</v>
      </c>
      <c r="G339" s="32" t="s">
        <v>2259</v>
      </c>
      <c r="H339" t="s">
        <v>1274</v>
      </c>
      <c r="J339" s="29" t="s">
        <v>1908</v>
      </c>
      <c r="K339" s="29" t="s">
        <v>2938</v>
      </c>
      <c r="L339" s="29" t="s">
        <v>5108</v>
      </c>
      <c r="M339" s="29" t="s">
        <v>5035</v>
      </c>
      <c r="N339" s="30">
        <v>75651</v>
      </c>
      <c r="O339" s="31">
        <v>36924</v>
      </c>
      <c r="P339" s="29" t="s">
        <v>5205</v>
      </c>
      <c r="Q339" s="29" t="s">
        <v>5035</v>
      </c>
      <c r="R339" s="29" t="s">
        <v>52</v>
      </c>
    </row>
    <row r="340" spans="1:18" ht="12.75" customHeight="1" x14ac:dyDescent="0.25">
      <c r="A340" s="29" t="s">
        <v>1524</v>
      </c>
      <c r="B340" s="29" t="s">
        <v>2729</v>
      </c>
      <c r="C340" s="29" t="s">
        <v>2941</v>
      </c>
      <c r="D340" s="29" t="s">
        <v>5035</v>
      </c>
      <c r="E340" s="30">
        <v>9490</v>
      </c>
      <c r="F340" s="31">
        <v>29005</v>
      </c>
      <c r="G340" s="32" t="s">
        <v>2259</v>
      </c>
      <c r="H340" t="s">
        <v>5509</v>
      </c>
      <c r="J340" s="29" t="s">
        <v>2231</v>
      </c>
      <c r="K340" s="29" t="s">
        <v>2267</v>
      </c>
      <c r="L340" s="29" t="s">
        <v>2940</v>
      </c>
      <c r="M340" s="29" t="s">
        <v>5035</v>
      </c>
      <c r="N340" s="30">
        <v>1012011</v>
      </c>
      <c r="O340" s="31">
        <v>20860</v>
      </c>
      <c r="P340" s="29" t="s">
        <v>2259</v>
      </c>
      <c r="Q340" s="29" t="s">
        <v>13863</v>
      </c>
      <c r="R340" s="29" t="s">
        <v>1274</v>
      </c>
    </row>
    <row r="341" spans="1:18" ht="12.75" customHeight="1" x14ac:dyDescent="0.25">
      <c r="A341" s="29" t="s">
        <v>593</v>
      </c>
      <c r="B341" s="29" t="s">
        <v>2729</v>
      </c>
      <c r="C341" s="29" t="s">
        <v>4704</v>
      </c>
      <c r="D341" s="29" t="s">
        <v>5035</v>
      </c>
      <c r="E341" s="30">
        <v>65946</v>
      </c>
      <c r="F341" s="31">
        <v>38965</v>
      </c>
      <c r="G341" s="32" t="s">
        <v>5205</v>
      </c>
      <c r="H341" t="s">
        <v>5510</v>
      </c>
      <c r="J341" s="29" t="s">
        <v>1524</v>
      </c>
      <c r="K341" s="29" t="s">
        <v>2729</v>
      </c>
      <c r="L341" s="29" t="s">
        <v>2941</v>
      </c>
      <c r="M341" s="29" t="s">
        <v>5035</v>
      </c>
      <c r="N341" s="30">
        <v>9490</v>
      </c>
      <c r="O341" s="31">
        <v>29005</v>
      </c>
      <c r="P341" s="29" t="s">
        <v>2259</v>
      </c>
      <c r="Q341" s="29" t="s">
        <v>12156</v>
      </c>
      <c r="R341" s="29" t="s">
        <v>5509</v>
      </c>
    </row>
    <row r="342" spans="1:18" ht="12.75" customHeight="1" x14ac:dyDescent="0.25">
      <c r="A342" s="29" t="s">
        <v>594</v>
      </c>
      <c r="B342" s="29" t="s">
        <v>2729</v>
      </c>
      <c r="C342" s="29" t="s">
        <v>4705</v>
      </c>
      <c r="D342" s="29" t="s">
        <v>5035</v>
      </c>
      <c r="E342" s="30">
        <v>68878</v>
      </c>
      <c r="F342" s="31">
        <v>41255</v>
      </c>
      <c r="G342" s="32" t="s">
        <v>2259</v>
      </c>
      <c r="H342" t="s">
        <v>86</v>
      </c>
      <c r="J342" s="29" t="s">
        <v>593</v>
      </c>
      <c r="K342" s="29" t="s">
        <v>2729</v>
      </c>
      <c r="L342" s="29" t="s">
        <v>4704</v>
      </c>
      <c r="M342" s="29" t="s">
        <v>5035</v>
      </c>
      <c r="N342" s="30">
        <v>65946</v>
      </c>
      <c r="O342" s="31">
        <v>38965</v>
      </c>
      <c r="P342" s="29" t="s">
        <v>5205</v>
      </c>
      <c r="Q342" s="29" t="s">
        <v>7661</v>
      </c>
      <c r="R342" s="29" t="s">
        <v>5510</v>
      </c>
    </row>
    <row r="343" spans="1:18" ht="12.75" customHeight="1" x14ac:dyDescent="0.25">
      <c r="A343" s="29" t="s">
        <v>1525</v>
      </c>
      <c r="B343" s="29" t="s">
        <v>2942</v>
      </c>
      <c r="C343" s="29" t="s">
        <v>2586</v>
      </c>
      <c r="D343" s="29" t="s">
        <v>5035</v>
      </c>
      <c r="E343" s="30">
        <v>9148</v>
      </c>
      <c r="F343" s="31">
        <v>16067</v>
      </c>
      <c r="G343" s="32" t="s">
        <v>2259</v>
      </c>
      <c r="H343" t="s">
        <v>405</v>
      </c>
      <c r="J343" s="29" t="s">
        <v>594</v>
      </c>
      <c r="K343" s="29" t="s">
        <v>2729</v>
      </c>
      <c r="L343" s="29" t="s">
        <v>4705</v>
      </c>
      <c r="M343" s="29" t="s">
        <v>5035</v>
      </c>
      <c r="N343" s="30">
        <v>68878</v>
      </c>
      <c r="O343" s="31">
        <v>41255</v>
      </c>
      <c r="P343" s="29" t="s">
        <v>2259</v>
      </c>
      <c r="Q343" s="29" t="s">
        <v>12113</v>
      </c>
      <c r="R343" s="29" t="s">
        <v>86</v>
      </c>
    </row>
    <row r="344" spans="1:18" ht="12.75" customHeight="1" x14ac:dyDescent="0.25">
      <c r="A344" s="29" t="s">
        <v>2943</v>
      </c>
      <c r="B344" s="29" t="s">
        <v>2944</v>
      </c>
      <c r="C344" s="29" t="s">
        <v>2945</v>
      </c>
      <c r="D344" s="29" t="s">
        <v>5035</v>
      </c>
      <c r="E344" s="30">
        <v>9019</v>
      </c>
      <c r="F344" s="31">
        <v>18686</v>
      </c>
      <c r="G344" s="32" t="s">
        <v>2259</v>
      </c>
      <c r="H344" t="s">
        <v>5511</v>
      </c>
      <c r="J344" s="29" t="s">
        <v>1525</v>
      </c>
      <c r="K344" s="29" t="s">
        <v>2942</v>
      </c>
      <c r="L344" s="29" t="s">
        <v>2586</v>
      </c>
      <c r="M344" s="29" t="s">
        <v>5035</v>
      </c>
      <c r="N344" s="30">
        <v>9148</v>
      </c>
      <c r="O344" s="31">
        <v>16067</v>
      </c>
      <c r="P344" s="29" t="s">
        <v>2259</v>
      </c>
      <c r="Q344" s="29" t="s">
        <v>13099</v>
      </c>
      <c r="R344" s="29" t="s">
        <v>405</v>
      </c>
    </row>
    <row r="345" spans="1:18" ht="12.75" customHeight="1" x14ac:dyDescent="0.25">
      <c r="A345" s="29" t="s">
        <v>568</v>
      </c>
      <c r="B345" s="29" t="s">
        <v>2946</v>
      </c>
      <c r="C345" s="29" t="s">
        <v>2947</v>
      </c>
      <c r="D345" s="29" t="s">
        <v>5035</v>
      </c>
      <c r="E345" s="30">
        <v>10164</v>
      </c>
      <c r="F345" s="31">
        <v>21811</v>
      </c>
      <c r="G345" s="32" t="s">
        <v>2259</v>
      </c>
      <c r="H345" t="s">
        <v>5512</v>
      </c>
      <c r="J345" s="29" t="s">
        <v>2943</v>
      </c>
      <c r="K345" s="29" t="s">
        <v>2944</v>
      </c>
      <c r="L345" s="29" t="s">
        <v>2945</v>
      </c>
      <c r="M345" s="29" t="s">
        <v>5035</v>
      </c>
      <c r="N345" s="30">
        <v>9019</v>
      </c>
      <c r="O345" s="31">
        <v>18686</v>
      </c>
      <c r="P345" s="29" t="s">
        <v>2259</v>
      </c>
      <c r="Q345" s="29" t="s">
        <v>7061</v>
      </c>
      <c r="R345" s="29" t="s">
        <v>5511</v>
      </c>
    </row>
    <row r="346" spans="1:18" ht="12.75" customHeight="1" x14ac:dyDescent="0.25">
      <c r="A346" s="29" t="s">
        <v>1909</v>
      </c>
      <c r="B346" s="29" t="s">
        <v>5043</v>
      </c>
      <c r="C346" s="29" t="s">
        <v>5109</v>
      </c>
      <c r="D346" s="29" t="s">
        <v>5035</v>
      </c>
      <c r="E346" s="30">
        <v>8750</v>
      </c>
      <c r="F346" s="31">
        <v>26636</v>
      </c>
      <c r="G346" s="32" t="s">
        <v>2259</v>
      </c>
      <c r="H346" t="s">
        <v>650</v>
      </c>
      <c r="J346" s="29" t="s">
        <v>568</v>
      </c>
      <c r="K346" s="29" t="s">
        <v>2946</v>
      </c>
      <c r="L346" s="29" t="s">
        <v>2947</v>
      </c>
      <c r="M346" s="29" t="s">
        <v>5035</v>
      </c>
      <c r="N346" s="30">
        <v>10164</v>
      </c>
      <c r="O346" s="31">
        <v>21811</v>
      </c>
      <c r="P346" s="29" t="s">
        <v>2259</v>
      </c>
      <c r="Q346" s="29" t="s">
        <v>13066</v>
      </c>
      <c r="R346" s="29" t="s">
        <v>5512</v>
      </c>
    </row>
    <row r="347" spans="1:18" ht="12.75" customHeight="1" x14ac:dyDescent="0.25">
      <c r="A347" s="29" t="s">
        <v>602</v>
      </c>
      <c r="B347" s="29" t="s">
        <v>2948</v>
      </c>
      <c r="C347" s="29" t="s">
        <v>2327</v>
      </c>
      <c r="D347" s="29" t="s">
        <v>5035</v>
      </c>
      <c r="E347" s="30">
        <v>9914</v>
      </c>
      <c r="F347" s="31">
        <v>18465</v>
      </c>
      <c r="G347" s="32" t="s">
        <v>2259</v>
      </c>
      <c r="H347" t="s">
        <v>1197</v>
      </c>
      <c r="J347" s="29" t="s">
        <v>1909</v>
      </c>
      <c r="K347" s="29" t="s">
        <v>5043</v>
      </c>
      <c r="L347" s="29" t="s">
        <v>5109</v>
      </c>
      <c r="M347" s="29" t="s">
        <v>5035</v>
      </c>
      <c r="N347" s="30">
        <v>8750</v>
      </c>
      <c r="O347" s="31">
        <v>26636</v>
      </c>
      <c r="P347" s="29" t="s">
        <v>2259</v>
      </c>
      <c r="Q347" s="29" t="s">
        <v>13522</v>
      </c>
      <c r="R347" s="29" t="s">
        <v>650</v>
      </c>
    </row>
    <row r="348" spans="1:18" ht="12.75" customHeight="1" x14ac:dyDescent="0.25">
      <c r="A348" s="29" t="s">
        <v>2949</v>
      </c>
      <c r="B348" s="29" t="s">
        <v>2950</v>
      </c>
      <c r="C348" s="29" t="s">
        <v>2951</v>
      </c>
      <c r="D348" s="29" t="s">
        <v>5035</v>
      </c>
      <c r="E348" s="30">
        <v>75888</v>
      </c>
      <c r="F348" s="31">
        <v>20380</v>
      </c>
      <c r="G348" s="32" t="s">
        <v>2259</v>
      </c>
      <c r="H348" t="s">
        <v>5513</v>
      </c>
      <c r="J348" s="29" t="s">
        <v>602</v>
      </c>
      <c r="K348" s="29" t="s">
        <v>2948</v>
      </c>
      <c r="L348" s="29" t="s">
        <v>2327</v>
      </c>
      <c r="M348" s="29" t="s">
        <v>5035</v>
      </c>
      <c r="N348" s="30">
        <v>9914</v>
      </c>
      <c r="O348" s="31">
        <v>18465</v>
      </c>
      <c r="P348" s="29" t="s">
        <v>2259</v>
      </c>
      <c r="Q348" s="29" t="s">
        <v>13333</v>
      </c>
      <c r="R348" s="29" t="s">
        <v>1197</v>
      </c>
    </row>
    <row r="349" spans="1:18" ht="12.75" customHeight="1" x14ac:dyDescent="0.25">
      <c r="A349" s="29" t="s">
        <v>1526</v>
      </c>
      <c r="B349" s="29" t="s">
        <v>2952</v>
      </c>
      <c r="C349" s="29" t="s">
        <v>2953</v>
      </c>
      <c r="D349" s="29" t="s">
        <v>5035</v>
      </c>
      <c r="E349" s="30">
        <v>9891</v>
      </c>
      <c r="F349" s="31">
        <v>21899</v>
      </c>
      <c r="G349" s="32" t="s">
        <v>2259</v>
      </c>
      <c r="H349" t="s">
        <v>5514</v>
      </c>
      <c r="J349" s="29" t="s">
        <v>2949</v>
      </c>
      <c r="K349" s="29" t="s">
        <v>2950</v>
      </c>
      <c r="L349" s="29" t="s">
        <v>2951</v>
      </c>
      <c r="M349" s="29" t="s">
        <v>5035</v>
      </c>
      <c r="N349" s="30">
        <v>75888</v>
      </c>
      <c r="O349" s="31">
        <v>20380</v>
      </c>
      <c r="P349" s="29" t="s">
        <v>2259</v>
      </c>
      <c r="Q349" s="29" t="s">
        <v>11108</v>
      </c>
      <c r="R349" s="29" t="s">
        <v>5513</v>
      </c>
    </row>
    <row r="350" spans="1:18" ht="12.75" customHeight="1" x14ac:dyDescent="0.25">
      <c r="A350" s="29" t="s">
        <v>4706</v>
      </c>
      <c r="B350" s="29" t="s">
        <v>2952</v>
      </c>
      <c r="C350" s="29" t="s">
        <v>4707</v>
      </c>
      <c r="D350" s="29" t="s">
        <v>5035</v>
      </c>
      <c r="E350" s="30">
        <v>75713</v>
      </c>
      <c r="F350" s="31">
        <v>40824</v>
      </c>
      <c r="G350" s="32" t="s">
        <v>5205</v>
      </c>
      <c r="H350" t="s">
        <v>5515</v>
      </c>
      <c r="J350" s="29" t="s">
        <v>1526</v>
      </c>
      <c r="K350" s="29" t="s">
        <v>2952</v>
      </c>
      <c r="L350" s="29" t="s">
        <v>2953</v>
      </c>
      <c r="M350" s="29" t="s">
        <v>5035</v>
      </c>
      <c r="N350" s="30">
        <v>9891</v>
      </c>
      <c r="O350" s="31">
        <v>21899</v>
      </c>
      <c r="P350" s="29" t="s">
        <v>2259</v>
      </c>
      <c r="Q350" s="29" t="s">
        <v>14072</v>
      </c>
      <c r="R350" s="29" t="s">
        <v>5514</v>
      </c>
    </row>
    <row r="351" spans="1:18" ht="12.75" customHeight="1" x14ac:dyDescent="0.25">
      <c r="A351" s="29" t="s">
        <v>5208</v>
      </c>
      <c r="B351" s="29" t="s">
        <v>2643</v>
      </c>
      <c r="C351" s="29" t="s">
        <v>2644</v>
      </c>
      <c r="D351" s="29" t="s">
        <v>5035</v>
      </c>
      <c r="E351" s="30">
        <v>45242</v>
      </c>
      <c r="F351" s="31">
        <v>23166</v>
      </c>
      <c r="G351" s="32" t="s">
        <v>2259</v>
      </c>
      <c r="H351" t="s">
        <v>5516</v>
      </c>
      <c r="J351" s="29" t="s">
        <v>4706</v>
      </c>
      <c r="K351" s="29" t="s">
        <v>2952</v>
      </c>
      <c r="L351" s="29" t="s">
        <v>4707</v>
      </c>
      <c r="M351" s="29" t="s">
        <v>5035</v>
      </c>
      <c r="N351" s="30">
        <v>75713</v>
      </c>
      <c r="O351" s="31">
        <v>40824</v>
      </c>
      <c r="P351" s="29" t="s">
        <v>5205</v>
      </c>
      <c r="Q351" s="29" t="s">
        <v>9636</v>
      </c>
      <c r="R351" s="29" t="s">
        <v>5515</v>
      </c>
    </row>
    <row r="352" spans="1:18" ht="12.75" customHeight="1" x14ac:dyDescent="0.25">
      <c r="A352" s="29" t="s">
        <v>2954</v>
      </c>
      <c r="B352" s="29" t="s">
        <v>2955</v>
      </c>
      <c r="C352" s="29" t="s">
        <v>2956</v>
      </c>
      <c r="D352" s="29" t="s">
        <v>5035</v>
      </c>
      <c r="E352" s="30">
        <v>10292</v>
      </c>
      <c r="F352" s="31">
        <v>21722</v>
      </c>
      <c r="G352" s="32" t="s">
        <v>2259</v>
      </c>
      <c r="H352" t="s">
        <v>5517</v>
      </c>
      <c r="J352" s="29" t="s">
        <v>5208</v>
      </c>
      <c r="K352" s="29" t="s">
        <v>2643</v>
      </c>
      <c r="L352" s="29" t="s">
        <v>2644</v>
      </c>
      <c r="M352" s="29" t="s">
        <v>5035</v>
      </c>
      <c r="N352" s="30">
        <v>45242</v>
      </c>
      <c r="O352" s="31">
        <v>23166</v>
      </c>
      <c r="P352" s="29" t="s">
        <v>2259</v>
      </c>
      <c r="Q352" s="29" t="s">
        <v>6565</v>
      </c>
      <c r="R352" s="29" t="s">
        <v>5516</v>
      </c>
    </row>
    <row r="353" spans="1:18" ht="12.75" customHeight="1" x14ac:dyDescent="0.25">
      <c r="A353" s="29" t="s">
        <v>2957</v>
      </c>
      <c r="B353" s="29" t="s">
        <v>2958</v>
      </c>
      <c r="C353" s="29" t="s">
        <v>2959</v>
      </c>
      <c r="D353" s="29" t="s">
        <v>5035</v>
      </c>
      <c r="E353" s="30">
        <v>8887</v>
      </c>
      <c r="F353" s="31">
        <v>17581</v>
      </c>
      <c r="G353" s="32" t="s">
        <v>2259</v>
      </c>
      <c r="H353" t="s">
        <v>5518</v>
      </c>
      <c r="J353" s="29" t="s">
        <v>2954</v>
      </c>
      <c r="K353" s="29" t="s">
        <v>2955</v>
      </c>
      <c r="L353" s="29" t="s">
        <v>2956</v>
      </c>
      <c r="M353" s="29" t="s">
        <v>5035</v>
      </c>
      <c r="N353" s="30">
        <v>10292</v>
      </c>
      <c r="O353" s="31">
        <v>21722</v>
      </c>
      <c r="P353" s="29" t="s">
        <v>2259</v>
      </c>
      <c r="Q353" s="29" t="s">
        <v>12010</v>
      </c>
      <c r="R353" s="29" t="s">
        <v>5517</v>
      </c>
    </row>
    <row r="354" spans="1:18" ht="12.75" customHeight="1" x14ac:dyDescent="0.25">
      <c r="A354" s="29" t="s">
        <v>2960</v>
      </c>
      <c r="B354" s="29" t="s">
        <v>2961</v>
      </c>
      <c r="C354" s="29" t="s">
        <v>2962</v>
      </c>
      <c r="D354" s="29" t="s">
        <v>5035</v>
      </c>
      <c r="E354" s="30">
        <v>9938</v>
      </c>
      <c r="F354" s="31">
        <v>18727</v>
      </c>
      <c r="G354" s="32" t="s">
        <v>2259</v>
      </c>
      <c r="H354" t="s">
        <v>5519</v>
      </c>
      <c r="J354" s="29" t="s">
        <v>2957</v>
      </c>
      <c r="K354" s="29" t="s">
        <v>2958</v>
      </c>
      <c r="L354" s="29" t="s">
        <v>2959</v>
      </c>
      <c r="M354" s="29" t="s">
        <v>5035</v>
      </c>
      <c r="N354" s="30">
        <v>8887</v>
      </c>
      <c r="O354" s="31">
        <v>17581</v>
      </c>
      <c r="P354" s="29" t="s">
        <v>2259</v>
      </c>
      <c r="Q354" s="29" t="s">
        <v>12821</v>
      </c>
      <c r="R354" s="29" t="s">
        <v>5518</v>
      </c>
    </row>
    <row r="355" spans="1:18" ht="12.75" customHeight="1" x14ac:dyDescent="0.25">
      <c r="A355" s="29" t="s">
        <v>2963</v>
      </c>
      <c r="B355" s="29" t="s">
        <v>2964</v>
      </c>
      <c r="C355" s="29" t="s">
        <v>2965</v>
      </c>
      <c r="D355" s="29" t="s">
        <v>5035</v>
      </c>
      <c r="E355" s="30">
        <v>8751</v>
      </c>
      <c r="F355" s="31">
        <v>13981</v>
      </c>
      <c r="G355" s="32" t="s">
        <v>2259</v>
      </c>
      <c r="H355" t="s">
        <v>5520</v>
      </c>
      <c r="J355" s="29" t="s">
        <v>2960</v>
      </c>
      <c r="K355" s="29" t="s">
        <v>2961</v>
      </c>
      <c r="L355" s="29" t="s">
        <v>2962</v>
      </c>
      <c r="M355" s="29" t="s">
        <v>5035</v>
      </c>
      <c r="N355" s="30">
        <v>9938</v>
      </c>
      <c r="O355" s="31">
        <v>18727</v>
      </c>
      <c r="P355" s="29" t="s">
        <v>2259</v>
      </c>
      <c r="Q355" s="29" t="s">
        <v>6846</v>
      </c>
      <c r="R355" s="29" t="s">
        <v>5519</v>
      </c>
    </row>
    <row r="356" spans="1:18" ht="12.75" customHeight="1" x14ac:dyDescent="0.25">
      <c r="A356" s="29" t="s">
        <v>612</v>
      </c>
      <c r="B356" s="29" t="s">
        <v>2966</v>
      </c>
      <c r="C356" s="29" t="s">
        <v>2967</v>
      </c>
      <c r="D356" s="29" t="s">
        <v>5035</v>
      </c>
      <c r="E356" s="30">
        <v>9956</v>
      </c>
      <c r="F356" s="31">
        <v>20480</v>
      </c>
      <c r="G356" s="32" t="s">
        <v>2259</v>
      </c>
      <c r="H356" t="s">
        <v>5521</v>
      </c>
      <c r="J356" s="29" t="s">
        <v>2963</v>
      </c>
      <c r="K356" s="29" t="s">
        <v>2964</v>
      </c>
      <c r="L356" s="29" t="s">
        <v>2965</v>
      </c>
      <c r="M356" s="29" t="s">
        <v>5035</v>
      </c>
      <c r="N356" s="30">
        <v>8751</v>
      </c>
      <c r="O356" s="31">
        <v>13981</v>
      </c>
      <c r="P356" s="29" t="s">
        <v>2259</v>
      </c>
      <c r="Q356" s="29" t="s">
        <v>10654</v>
      </c>
      <c r="R356" s="29" t="s">
        <v>5520</v>
      </c>
    </row>
    <row r="357" spans="1:18" ht="12.75" customHeight="1" x14ac:dyDescent="0.25">
      <c r="A357" s="29" t="s">
        <v>2968</v>
      </c>
      <c r="B357" s="29" t="s">
        <v>2284</v>
      </c>
      <c r="C357" s="29" t="s">
        <v>2969</v>
      </c>
      <c r="D357" s="29" t="s">
        <v>5035</v>
      </c>
      <c r="E357" s="30">
        <v>9877</v>
      </c>
      <c r="F357" s="31">
        <v>23167</v>
      </c>
      <c r="G357" s="32" t="s">
        <v>2259</v>
      </c>
      <c r="H357" t="s">
        <v>5522</v>
      </c>
      <c r="J357" s="29" t="s">
        <v>612</v>
      </c>
      <c r="K357" s="29" t="s">
        <v>2966</v>
      </c>
      <c r="L357" s="29" t="s">
        <v>2967</v>
      </c>
      <c r="M357" s="29" t="s">
        <v>5035</v>
      </c>
      <c r="N357" s="30">
        <v>9956</v>
      </c>
      <c r="O357" s="31">
        <v>20480</v>
      </c>
      <c r="P357" s="29" t="s">
        <v>2259</v>
      </c>
      <c r="Q357" s="29" t="s">
        <v>12841</v>
      </c>
      <c r="R357" s="29" t="s">
        <v>5521</v>
      </c>
    </row>
    <row r="358" spans="1:18" ht="12.75" customHeight="1" x14ac:dyDescent="0.25">
      <c r="A358" s="29" t="s">
        <v>2970</v>
      </c>
      <c r="B358" s="29" t="s">
        <v>2764</v>
      </c>
      <c r="C358" s="29" t="s">
        <v>2472</v>
      </c>
      <c r="D358" s="29" t="s">
        <v>5035</v>
      </c>
      <c r="E358" s="30">
        <v>10267</v>
      </c>
      <c r="F358" s="31">
        <v>17390</v>
      </c>
      <c r="G358" s="32" t="s">
        <v>2259</v>
      </c>
      <c r="H358" t="s">
        <v>5523</v>
      </c>
      <c r="J358" s="29" t="s">
        <v>2968</v>
      </c>
      <c r="K358" s="29" t="s">
        <v>2284</v>
      </c>
      <c r="L358" s="29" t="s">
        <v>2969</v>
      </c>
      <c r="M358" s="29" t="s">
        <v>5035</v>
      </c>
      <c r="N358" s="30">
        <v>9877</v>
      </c>
      <c r="O358" s="31">
        <v>23167</v>
      </c>
      <c r="P358" s="29" t="s">
        <v>2259</v>
      </c>
      <c r="Q358" s="29" t="s">
        <v>7507</v>
      </c>
      <c r="R358" s="29" t="s">
        <v>5522</v>
      </c>
    </row>
    <row r="359" spans="1:18" ht="12.75" customHeight="1" x14ac:dyDescent="0.25">
      <c r="A359" s="29" t="s">
        <v>1527</v>
      </c>
      <c r="B359" s="29" t="s">
        <v>2971</v>
      </c>
      <c r="C359" s="29" t="s">
        <v>2972</v>
      </c>
      <c r="D359" s="29" t="s">
        <v>5035</v>
      </c>
      <c r="E359" s="30">
        <v>8911</v>
      </c>
      <c r="F359" s="31">
        <v>22436</v>
      </c>
      <c r="G359" s="32" t="s">
        <v>2259</v>
      </c>
      <c r="H359" t="s">
        <v>5524</v>
      </c>
      <c r="J359" s="29" t="s">
        <v>2970</v>
      </c>
      <c r="K359" s="29" t="s">
        <v>2764</v>
      </c>
      <c r="L359" s="29" t="s">
        <v>2472</v>
      </c>
      <c r="M359" s="29" t="s">
        <v>5035</v>
      </c>
      <c r="N359" s="30">
        <v>10267</v>
      </c>
      <c r="O359" s="31">
        <v>17390</v>
      </c>
      <c r="P359" s="29" t="s">
        <v>2259</v>
      </c>
      <c r="Q359" s="29" t="s">
        <v>10409</v>
      </c>
      <c r="R359" s="29" t="s">
        <v>5523</v>
      </c>
    </row>
    <row r="360" spans="1:18" ht="12.75" customHeight="1" x14ac:dyDescent="0.25">
      <c r="A360" s="29" t="s">
        <v>1528</v>
      </c>
      <c r="B360" s="29" t="s">
        <v>2973</v>
      </c>
      <c r="C360" s="29" t="s">
        <v>2974</v>
      </c>
      <c r="D360" s="29" t="s">
        <v>5035</v>
      </c>
      <c r="E360" s="30">
        <v>9799</v>
      </c>
      <c r="F360" s="31">
        <v>22480</v>
      </c>
      <c r="G360" s="32" t="s">
        <v>2259</v>
      </c>
      <c r="H360" t="s">
        <v>5525</v>
      </c>
      <c r="J360" s="29" t="s">
        <v>1527</v>
      </c>
      <c r="K360" s="29" t="s">
        <v>2971</v>
      </c>
      <c r="L360" s="29" t="s">
        <v>2972</v>
      </c>
      <c r="M360" s="29" t="s">
        <v>5035</v>
      </c>
      <c r="N360" s="30">
        <v>8911</v>
      </c>
      <c r="O360" s="31">
        <v>22436</v>
      </c>
      <c r="P360" s="29" t="s">
        <v>2259</v>
      </c>
      <c r="Q360" s="29" t="s">
        <v>8867</v>
      </c>
      <c r="R360" s="29" t="s">
        <v>5524</v>
      </c>
    </row>
    <row r="361" spans="1:18" ht="12.75" customHeight="1" x14ac:dyDescent="0.25">
      <c r="A361" s="29" t="s">
        <v>2975</v>
      </c>
      <c r="B361" s="29" t="s">
        <v>2267</v>
      </c>
      <c r="C361" s="29" t="s">
        <v>2976</v>
      </c>
      <c r="D361" s="29" t="s">
        <v>5035</v>
      </c>
      <c r="E361" s="30">
        <v>9176</v>
      </c>
      <c r="F361" s="31">
        <v>22482</v>
      </c>
      <c r="G361" s="32" t="s">
        <v>2259</v>
      </c>
      <c r="H361" t="s">
        <v>5526</v>
      </c>
      <c r="J361" s="29" t="s">
        <v>1528</v>
      </c>
      <c r="K361" s="29" t="s">
        <v>2973</v>
      </c>
      <c r="L361" s="29" t="s">
        <v>2974</v>
      </c>
      <c r="M361" s="29" t="s">
        <v>5035</v>
      </c>
      <c r="N361" s="30">
        <v>9799</v>
      </c>
      <c r="O361" s="31">
        <v>22480</v>
      </c>
      <c r="P361" s="29" t="s">
        <v>2259</v>
      </c>
      <c r="Q361" s="29" t="s">
        <v>5035</v>
      </c>
      <c r="R361" s="29" t="s">
        <v>5525</v>
      </c>
    </row>
    <row r="362" spans="1:18" ht="12.75" customHeight="1" x14ac:dyDescent="0.25">
      <c r="A362" s="29" t="s">
        <v>1529</v>
      </c>
      <c r="B362" s="29" t="s">
        <v>2284</v>
      </c>
      <c r="C362" s="29" t="s">
        <v>2977</v>
      </c>
      <c r="D362" s="29" t="s">
        <v>5035</v>
      </c>
      <c r="E362" s="30">
        <v>9875</v>
      </c>
      <c r="F362" s="31">
        <v>26266</v>
      </c>
      <c r="G362" s="32" t="s">
        <v>2259</v>
      </c>
      <c r="H362" t="s">
        <v>5527</v>
      </c>
      <c r="J362" s="29" t="s">
        <v>2975</v>
      </c>
      <c r="K362" s="29" t="s">
        <v>2267</v>
      </c>
      <c r="L362" s="29" t="s">
        <v>2976</v>
      </c>
      <c r="M362" s="29" t="s">
        <v>5035</v>
      </c>
      <c r="N362" s="30">
        <v>9176</v>
      </c>
      <c r="O362" s="31">
        <v>22482</v>
      </c>
      <c r="P362" s="29" t="s">
        <v>2259</v>
      </c>
      <c r="Q362" s="29" t="s">
        <v>10400</v>
      </c>
      <c r="R362" s="29" t="s">
        <v>5526</v>
      </c>
    </row>
    <row r="363" spans="1:18" ht="12.75" customHeight="1" x14ac:dyDescent="0.25">
      <c r="A363" s="29" t="s">
        <v>4708</v>
      </c>
      <c r="B363" s="29" t="s">
        <v>2284</v>
      </c>
      <c r="C363" s="29" t="s">
        <v>4709</v>
      </c>
      <c r="D363" s="29" t="s">
        <v>5035</v>
      </c>
      <c r="E363" s="30">
        <v>49364</v>
      </c>
      <c r="F363" s="31">
        <v>39478</v>
      </c>
      <c r="G363" s="32" t="s">
        <v>2259</v>
      </c>
      <c r="H363" t="s">
        <v>5528</v>
      </c>
      <c r="J363" s="29" t="s">
        <v>1529</v>
      </c>
      <c r="K363" s="29" t="s">
        <v>2284</v>
      </c>
      <c r="L363" s="29" t="s">
        <v>2977</v>
      </c>
      <c r="M363" s="29" t="s">
        <v>5035</v>
      </c>
      <c r="N363" s="30">
        <v>9875</v>
      </c>
      <c r="O363" s="31">
        <v>26266</v>
      </c>
      <c r="P363" s="29" t="s">
        <v>2259</v>
      </c>
      <c r="Q363" s="29" t="s">
        <v>12881</v>
      </c>
      <c r="R363" s="29" t="s">
        <v>5527</v>
      </c>
    </row>
    <row r="364" spans="1:18" ht="12.75" customHeight="1" x14ac:dyDescent="0.25">
      <c r="A364" s="29" t="s">
        <v>1530</v>
      </c>
      <c r="B364" s="29" t="s">
        <v>2978</v>
      </c>
      <c r="C364" s="29" t="s">
        <v>2979</v>
      </c>
      <c r="D364" s="29" t="s">
        <v>5035</v>
      </c>
      <c r="E364" s="30">
        <v>9985</v>
      </c>
      <c r="F364" s="31">
        <v>19984</v>
      </c>
      <c r="G364" s="32" t="s">
        <v>2259</v>
      </c>
      <c r="H364" t="s">
        <v>1200</v>
      </c>
      <c r="J364" s="29" t="s">
        <v>4708</v>
      </c>
      <c r="K364" s="29" t="s">
        <v>2284</v>
      </c>
      <c r="L364" s="29" t="s">
        <v>4709</v>
      </c>
      <c r="M364" s="29" t="s">
        <v>5035</v>
      </c>
      <c r="N364" s="30">
        <v>49364</v>
      </c>
      <c r="O364" s="31">
        <v>39478</v>
      </c>
      <c r="P364" s="29" t="s">
        <v>2259</v>
      </c>
      <c r="Q364" s="29" t="s">
        <v>8410</v>
      </c>
      <c r="R364" s="29" t="s">
        <v>5528</v>
      </c>
    </row>
    <row r="365" spans="1:18" ht="12.75" customHeight="1" x14ac:dyDescent="0.25">
      <c r="A365" s="29" t="s">
        <v>2980</v>
      </c>
      <c r="B365" s="29" t="s">
        <v>2981</v>
      </c>
      <c r="C365" s="29" t="s">
        <v>2982</v>
      </c>
      <c r="D365" s="29" t="s">
        <v>5035</v>
      </c>
      <c r="E365" s="30">
        <v>9725</v>
      </c>
      <c r="F365" s="31">
        <v>21329</v>
      </c>
      <c r="G365" s="32" t="s">
        <v>2259</v>
      </c>
      <c r="H365" t="s">
        <v>5529</v>
      </c>
      <c r="J365" s="29" t="s">
        <v>1530</v>
      </c>
      <c r="K365" s="29" t="s">
        <v>2978</v>
      </c>
      <c r="L365" s="29" t="s">
        <v>2979</v>
      </c>
      <c r="M365" s="29" t="s">
        <v>5035</v>
      </c>
      <c r="N365" s="30">
        <v>9985</v>
      </c>
      <c r="O365" s="31">
        <v>19984</v>
      </c>
      <c r="P365" s="29" t="s">
        <v>2259</v>
      </c>
      <c r="Q365" s="29" t="s">
        <v>8879</v>
      </c>
      <c r="R365" s="29" t="s">
        <v>1200</v>
      </c>
    </row>
    <row r="366" spans="1:18" ht="12.75" customHeight="1" x14ac:dyDescent="0.25">
      <c r="A366" s="29" t="s">
        <v>531</v>
      </c>
      <c r="B366" s="29" t="s">
        <v>2983</v>
      </c>
      <c r="C366" s="29" t="s">
        <v>2984</v>
      </c>
      <c r="D366" s="29" t="s">
        <v>5035</v>
      </c>
      <c r="E366" s="30">
        <v>9766</v>
      </c>
      <c r="F366" s="31">
        <v>22795</v>
      </c>
      <c r="G366" s="32" t="s">
        <v>2259</v>
      </c>
      <c r="H366" t="s">
        <v>5530</v>
      </c>
      <c r="J366" s="29" t="s">
        <v>2980</v>
      </c>
      <c r="K366" s="29" t="s">
        <v>2981</v>
      </c>
      <c r="L366" s="29" t="s">
        <v>2982</v>
      </c>
      <c r="M366" s="29" t="s">
        <v>5035</v>
      </c>
      <c r="N366" s="30">
        <v>9725</v>
      </c>
      <c r="O366" s="31">
        <v>21329</v>
      </c>
      <c r="P366" s="29" t="s">
        <v>2259</v>
      </c>
      <c r="Q366" s="29" t="s">
        <v>9130</v>
      </c>
      <c r="R366" s="29" t="s">
        <v>5529</v>
      </c>
    </row>
    <row r="367" spans="1:18" ht="12.75" customHeight="1" x14ac:dyDescent="0.25">
      <c r="A367" s="29" t="s">
        <v>1531</v>
      </c>
      <c r="B367" s="29" t="s">
        <v>2284</v>
      </c>
      <c r="C367" s="29" t="s">
        <v>2329</v>
      </c>
      <c r="D367" s="29" t="s">
        <v>5035</v>
      </c>
      <c r="E367" s="30">
        <v>9882</v>
      </c>
      <c r="F367" s="31">
        <v>19148</v>
      </c>
      <c r="G367" s="32" t="s">
        <v>2259</v>
      </c>
      <c r="H367" t="s">
        <v>5531</v>
      </c>
      <c r="J367" s="29" t="s">
        <v>531</v>
      </c>
      <c r="K367" s="29" t="s">
        <v>2983</v>
      </c>
      <c r="L367" s="29" t="s">
        <v>2984</v>
      </c>
      <c r="M367" s="29" t="s">
        <v>5035</v>
      </c>
      <c r="N367" s="30">
        <v>9766</v>
      </c>
      <c r="O367" s="31">
        <v>22795</v>
      </c>
      <c r="P367" s="29" t="s">
        <v>2259</v>
      </c>
      <c r="Q367" s="29" t="s">
        <v>9477</v>
      </c>
      <c r="R367" s="29" t="s">
        <v>5530</v>
      </c>
    </row>
    <row r="368" spans="1:18" ht="12.75" customHeight="1" x14ac:dyDescent="0.25">
      <c r="A368" s="29" t="s">
        <v>2985</v>
      </c>
      <c r="B368" s="29" t="s">
        <v>2986</v>
      </c>
      <c r="C368" s="29" t="s">
        <v>2987</v>
      </c>
      <c r="D368" s="29" t="s">
        <v>5035</v>
      </c>
      <c r="E368" s="30">
        <v>9079</v>
      </c>
      <c r="F368" s="31">
        <v>24204</v>
      </c>
      <c r="G368" s="32" t="s">
        <v>2259</v>
      </c>
      <c r="H368" t="s">
        <v>5532</v>
      </c>
      <c r="J368" s="29" t="s">
        <v>1531</v>
      </c>
      <c r="K368" s="29" t="s">
        <v>2284</v>
      </c>
      <c r="L368" s="29" t="s">
        <v>2329</v>
      </c>
      <c r="M368" s="29" t="s">
        <v>5035</v>
      </c>
      <c r="N368" s="30">
        <v>9882</v>
      </c>
      <c r="O368" s="31">
        <v>19148</v>
      </c>
      <c r="P368" s="29" t="s">
        <v>2259</v>
      </c>
      <c r="Q368" s="29" t="s">
        <v>12801</v>
      </c>
      <c r="R368" s="29" t="s">
        <v>5531</v>
      </c>
    </row>
    <row r="369" spans="1:18" ht="12.75" customHeight="1" x14ac:dyDescent="0.25">
      <c r="A369" s="29" t="s">
        <v>2988</v>
      </c>
      <c r="B369" s="29" t="s">
        <v>2989</v>
      </c>
      <c r="C369" s="29" t="s">
        <v>2990</v>
      </c>
      <c r="D369" s="29" t="s">
        <v>5035</v>
      </c>
      <c r="E369" s="30">
        <v>1010246</v>
      </c>
      <c r="F369" s="31">
        <v>24979</v>
      </c>
      <c r="G369" s="32" t="s">
        <v>2259</v>
      </c>
      <c r="H369" t="s">
        <v>5533</v>
      </c>
      <c r="J369" s="29" t="s">
        <v>2985</v>
      </c>
      <c r="K369" s="29" t="s">
        <v>2986</v>
      </c>
      <c r="L369" s="29" t="s">
        <v>2987</v>
      </c>
      <c r="M369" s="29" t="s">
        <v>5035</v>
      </c>
      <c r="N369" s="30">
        <v>9079</v>
      </c>
      <c r="O369" s="31">
        <v>24204</v>
      </c>
      <c r="P369" s="29" t="s">
        <v>2259</v>
      </c>
      <c r="Q369" s="29" t="s">
        <v>13704</v>
      </c>
      <c r="R369" s="29" t="s">
        <v>5532</v>
      </c>
    </row>
    <row r="370" spans="1:18" ht="12.75" customHeight="1" x14ac:dyDescent="0.25">
      <c r="A370" s="29" t="s">
        <v>2991</v>
      </c>
      <c r="B370" s="29" t="s">
        <v>2992</v>
      </c>
      <c r="C370" s="29" t="s">
        <v>2993</v>
      </c>
      <c r="D370" s="29" t="s">
        <v>5035</v>
      </c>
      <c r="E370" s="30">
        <v>9275</v>
      </c>
      <c r="F370" s="31">
        <v>13676</v>
      </c>
      <c r="G370" s="32" t="s">
        <v>2259</v>
      </c>
      <c r="H370" t="s">
        <v>5534</v>
      </c>
      <c r="J370" s="29" t="s">
        <v>2988</v>
      </c>
      <c r="K370" s="29" t="s">
        <v>2989</v>
      </c>
      <c r="L370" s="29" t="s">
        <v>2990</v>
      </c>
      <c r="M370" s="29" t="s">
        <v>5035</v>
      </c>
      <c r="N370" s="30">
        <v>1010246</v>
      </c>
      <c r="O370" s="31">
        <v>24979</v>
      </c>
      <c r="P370" s="29" t="s">
        <v>2259</v>
      </c>
      <c r="Q370" s="29" t="s">
        <v>9704</v>
      </c>
      <c r="R370" s="29" t="s">
        <v>5533</v>
      </c>
    </row>
    <row r="371" spans="1:18" ht="12.75" customHeight="1" x14ac:dyDescent="0.25">
      <c r="A371" s="29" t="s">
        <v>2994</v>
      </c>
      <c r="B371" s="29" t="s">
        <v>2952</v>
      </c>
      <c r="C371" s="29" t="s">
        <v>2995</v>
      </c>
      <c r="D371" s="29" t="s">
        <v>5035</v>
      </c>
      <c r="E371" s="30">
        <v>9894</v>
      </c>
      <c r="F371" s="31">
        <v>23289</v>
      </c>
      <c r="G371" s="32" t="s">
        <v>2259</v>
      </c>
      <c r="H371" t="s">
        <v>5535</v>
      </c>
      <c r="J371" s="29" t="s">
        <v>2991</v>
      </c>
      <c r="K371" s="29" t="s">
        <v>2992</v>
      </c>
      <c r="L371" s="29" t="s">
        <v>2993</v>
      </c>
      <c r="M371" s="29" t="s">
        <v>5035</v>
      </c>
      <c r="N371" s="30">
        <v>9275</v>
      </c>
      <c r="O371" s="31">
        <v>13676</v>
      </c>
      <c r="P371" s="29" t="s">
        <v>2259</v>
      </c>
      <c r="Q371" s="29" t="s">
        <v>5035</v>
      </c>
      <c r="R371" s="29" t="s">
        <v>5534</v>
      </c>
    </row>
    <row r="372" spans="1:18" ht="12.75" customHeight="1" x14ac:dyDescent="0.25">
      <c r="A372" s="29" t="s">
        <v>614</v>
      </c>
      <c r="B372" s="29" t="s">
        <v>2996</v>
      </c>
      <c r="C372" s="29" t="s">
        <v>2504</v>
      </c>
      <c r="D372" s="29" t="s">
        <v>5035</v>
      </c>
      <c r="E372" s="30">
        <v>9968</v>
      </c>
      <c r="F372" s="31">
        <v>23615</v>
      </c>
      <c r="G372" s="32" t="s">
        <v>2259</v>
      </c>
      <c r="H372" t="s">
        <v>1199</v>
      </c>
      <c r="J372" s="29" t="s">
        <v>2994</v>
      </c>
      <c r="K372" s="29" t="s">
        <v>2952</v>
      </c>
      <c r="L372" s="29" t="s">
        <v>2995</v>
      </c>
      <c r="M372" s="29" t="s">
        <v>5035</v>
      </c>
      <c r="N372" s="30">
        <v>9894</v>
      </c>
      <c r="O372" s="31">
        <v>23289</v>
      </c>
      <c r="P372" s="29" t="s">
        <v>2259</v>
      </c>
      <c r="Q372" s="29" t="s">
        <v>7138</v>
      </c>
      <c r="R372" s="29" t="s">
        <v>5535</v>
      </c>
    </row>
    <row r="373" spans="1:18" ht="12.75" customHeight="1" x14ac:dyDescent="0.25">
      <c r="A373" s="29" t="s">
        <v>4710</v>
      </c>
      <c r="B373" s="29" t="s">
        <v>2996</v>
      </c>
      <c r="C373" s="29" t="s">
        <v>4711</v>
      </c>
      <c r="D373" s="29" t="s">
        <v>5035</v>
      </c>
      <c r="E373" s="30">
        <v>9967</v>
      </c>
      <c r="F373" s="31">
        <v>24162</v>
      </c>
      <c r="G373" s="32" t="s">
        <v>5205</v>
      </c>
      <c r="H373" t="s">
        <v>5536</v>
      </c>
      <c r="J373" s="29" t="s">
        <v>614</v>
      </c>
      <c r="K373" s="29" t="s">
        <v>2996</v>
      </c>
      <c r="L373" s="29" t="s">
        <v>2504</v>
      </c>
      <c r="M373" s="29" t="s">
        <v>5035</v>
      </c>
      <c r="N373" s="30">
        <v>9968</v>
      </c>
      <c r="O373" s="31">
        <v>23615</v>
      </c>
      <c r="P373" s="29" t="s">
        <v>2259</v>
      </c>
      <c r="Q373" s="29" t="s">
        <v>14579</v>
      </c>
      <c r="R373" s="29" t="s">
        <v>1199</v>
      </c>
    </row>
    <row r="374" spans="1:18" ht="12.75" customHeight="1" x14ac:dyDescent="0.25">
      <c r="A374" s="29" t="s">
        <v>1272</v>
      </c>
      <c r="B374" s="29" t="s">
        <v>2997</v>
      </c>
      <c r="C374" s="29" t="s">
        <v>2721</v>
      </c>
      <c r="D374" s="29" t="s">
        <v>5035</v>
      </c>
      <c r="E374" s="30">
        <v>8946</v>
      </c>
      <c r="F374" s="31">
        <v>17890</v>
      </c>
      <c r="G374" s="32" t="s">
        <v>2259</v>
      </c>
      <c r="H374" t="s">
        <v>5537</v>
      </c>
      <c r="J374" s="29" t="s">
        <v>4710</v>
      </c>
      <c r="K374" s="29" t="s">
        <v>2996</v>
      </c>
      <c r="L374" s="29" t="s">
        <v>4711</v>
      </c>
      <c r="M374" s="29" t="s">
        <v>5035</v>
      </c>
      <c r="N374" s="30">
        <v>9967</v>
      </c>
      <c r="O374" s="31">
        <v>24162</v>
      </c>
      <c r="P374" s="29" t="s">
        <v>5205</v>
      </c>
      <c r="Q374" s="29" t="s">
        <v>9526</v>
      </c>
      <c r="R374" s="29" t="s">
        <v>5536</v>
      </c>
    </row>
    <row r="375" spans="1:18" ht="12.75" customHeight="1" x14ac:dyDescent="0.25">
      <c r="A375" s="29" t="s">
        <v>2998</v>
      </c>
      <c r="B375" s="29" t="s">
        <v>2999</v>
      </c>
      <c r="C375" s="29" t="s">
        <v>3000</v>
      </c>
      <c r="D375" s="29" t="s">
        <v>5035</v>
      </c>
      <c r="E375" s="30">
        <v>10264</v>
      </c>
      <c r="F375" s="31">
        <v>22189</v>
      </c>
      <c r="G375" s="32" t="s">
        <v>2259</v>
      </c>
      <c r="H375" t="s">
        <v>5538</v>
      </c>
      <c r="J375" s="29" t="s">
        <v>1272</v>
      </c>
      <c r="K375" s="29" t="s">
        <v>2997</v>
      </c>
      <c r="L375" s="29" t="s">
        <v>2721</v>
      </c>
      <c r="M375" s="29" t="s">
        <v>5035</v>
      </c>
      <c r="N375" s="30">
        <v>8946</v>
      </c>
      <c r="O375" s="31">
        <v>17890</v>
      </c>
      <c r="P375" s="29" t="s">
        <v>2259</v>
      </c>
      <c r="Q375" s="29" t="s">
        <v>11278</v>
      </c>
      <c r="R375" s="29" t="s">
        <v>5537</v>
      </c>
    </row>
    <row r="376" spans="1:18" ht="12.75" customHeight="1" x14ac:dyDescent="0.25">
      <c r="A376" s="29" t="s">
        <v>3001</v>
      </c>
      <c r="B376" s="29" t="s">
        <v>3002</v>
      </c>
      <c r="C376" s="29" t="s">
        <v>2648</v>
      </c>
      <c r="D376" s="29" t="s">
        <v>5035</v>
      </c>
      <c r="E376" s="30">
        <v>9806</v>
      </c>
      <c r="F376" s="31">
        <v>26226</v>
      </c>
      <c r="G376" s="32" t="s">
        <v>2259</v>
      </c>
      <c r="H376" t="s">
        <v>5539</v>
      </c>
      <c r="J376" s="29" t="s">
        <v>2998</v>
      </c>
      <c r="K376" s="29" t="s">
        <v>2999</v>
      </c>
      <c r="L376" s="29" t="s">
        <v>3000</v>
      </c>
      <c r="M376" s="29" t="s">
        <v>5035</v>
      </c>
      <c r="N376" s="30">
        <v>10264</v>
      </c>
      <c r="O376" s="31">
        <v>22189</v>
      </c>
      <c r="P376" s="29" t="s">
        <v>2259</v>
      </c>
      <c r="Q376" s="29" t="s">
        <v>8295</v>
      </c>
      <c r="R376" s="29" t="s">
        <v>5538</v>
      </c>
    </row>
    <row r="377" spans="1:18" ht="12.75" customHeight="1" x14ac:dyDescent="0.25">
      <c r="A377" s="29" t="s">
        <v>1404</v>
      </c>
      <c r="B377" s="29" t="s">
        <v>3003</v>
      </c>
      <c r="C377" s="29" t="s">
        <v>5110</v>
      </c>
      <c r="D377" s="29" t="s">
        <v>5035</v>
      </c>
      <c r="E377" s="30">
        <v>75881</v>
      </c>
      <c r="F377" s="31">
        <v>32037</v>
      </c>
      <c r="G377" s="32" t="s">
        <v>5205</v>
      </c>
      <c r="H377" t="s">
        <v>417</v>
      </c>
      <c r="J377" s="29" t="s">
        <v>3001</v>
      </c>
      <c r="K377" s="29" t="s">
        <v>3002</v>
      </c>
      <c r="L377" s="29" t="s">
        <v>2648</v>
      </c>
      <c r="M377" s="29" t="s">
        <v>5035</v>
      </c>
      <c r="N377" s="30">
        <v>9806</v>
      </c>
      <c r="O377" s="31">
        <v>26226</v>
      </c>
      <c r="P377" s="29" t="s">
        <v>2259</v>
      </c>
      <c r="Q377" s="29" t="s">
        <v>8313</v>
      </c>
      <c r="R377" s="29" t="s">
        <v>5539</v>
      </c>
    </row>
    <row r="378" spans="1:18" ht="12.75" customHeight="1" x14ac:dyDescent="0.25">
      <c r="A378" s="29" t="s">
        <v>1911</v>
      </c>
      <c r="B378" s="29" t="s">
        <v>3003</v>
      </c>
      <c r="C378" s="29" t="s">
        <v>3004</v>
      </c>
      <c r="D378" s="29" t="s">
        <v>5035</v>
      </c>
      <c r="E378" s="30">
        <v>20892</v>
      </c>
      <c r="F378" s="31">
        <v>42143</v>
      </c>
      <c r="G378" s="32" t="s">
        <v>2259</v>
      </c>
      <c r="H378" t="s">
        <v>5540</v>
      </c>
      <c r="J378" s="29" t="s">
        <v>1404</v>
      </c>
      <c r="K378" s="29" t="s">
        <v>3003</v>
      </c>
      <c r="L378" s="29" t="s">
        <v>5110</v>
      </c>
      <c r="M378" s="29" t="s">
        <v>5035</v>
      </c>
      <c r="N378" s="30">
        <v>75881</v>
      </c>
      <c r="O378" s="31">
        <v>32037</v>
      </c>
      <c r="P378" s="29" t="s">
        <v>5205</v>
      </c>
      <c r="Q378" s="29" t="s">
        <v>9374</v>
      </c>
      <c r="R378" s="29" t="s">
        <v>417</v>
      </c>
    </row>
    <row r="379" spans="1:18" ht="12.75" customHeight="1" x14ac:dyDescent="0.25">
      <c r="A379" s="29" t="s">
        <v>586</v>
      </c>
      <c r="B379" s="29" t="s">
        <v>3005</v>
      </c>
      <c r="C379" s="29" t="s">
        <v>2552</v>
      </c>
      <c r="D379" s="29" t="s">
        <v>5035</v>
      </c>
      <c r="E379" s="30">
        <v>8720</v>
      </c>
      <c r="F379" s="31">
        <v>20005</v>
      </c>
      <c r="G379" s="32" t="s">
        <v>2259</v>
      </c>
      <c r="H379" t="s">
        <v>5541</v>
      </c>
      <c r="J379" s="29" t="s">
        <v>1911</v>
      </c>
      <c r="K379" s="29" t="s">
        <v>3003</v>
      </c>
      <c r="L379" s="29" t="s">
        <v>3004</v>
      </c>
      <c r="M379" s="29" t="s">
        <v>5035</v>
      </c>
      <c r="N379" s="30">
        <v>20892</v>
      </c>
      <c r="O379" s="31">
        <v>42143</v>
      </c>
      <c r="P379" s="29" t="s">
        <v>2259</v>
      </c>
      <c r="Q379" s="29" t="s">
        <v>6385</v>
      </c>
      <c r="R379" s="29" t="s">
        <v>5540</v>
      </c>
    </row>
    <row r="380" spans="1:18" ht="12.75" customHeight="1" x14ac:dyDescent="0.25">
      <c r="A380" s="29" t="s">
        <v>547</v>
      </c>
      <c r="B380" s="29" t="s">
        <v>3006</v>
      </c>
      <c r="C380" s="29" t="s">
        <v>3007</v>
      </c>
      <c r="D380" s="29" t="s">
        <v>5035</v>
      </c>
      <c r="E380" s="30">
        <v>9038</v>
      </c>
      <c r="F380" s="31">
        <v>23483</v>
      </c>
      <c r="G380" s="32" t="s">
        <v>2259</v>
      </c>
      <c r="H380" t="s">
        <v>5542</v>
      </c>
      <c r="J380" s="29" t="s">
        <v>586</v>
      </c>
      <c r="K380" s="29" t="s">
        <v>3005</v>
      </c>
      <c r="L380" s="29" t="s">
        <v>2552</v>
      </c>
      <c r="M380" s="29" t="s">
        <v>5035</v>
      </c>
      <c r="N380" s="30">
        <v>8720</v>
      </c>
      <c r="O380" s="31">
        <v>20005</v>
      </c>
      <c r="P380" s="29" t="s">
        <v>2259</v>
      </c>
      <c r="Q380" s="29" t="s">
        <v>13058</v>
      </c>
      <c r="R380" s="29" t="s">
        <v>5541</v>
      </c>
    </row>
    <row r="381" spans="1:18" ht="12.75" customHeight="1" x14ac:dyDescent="0.25">
      <c r="A381" s="29" t="s">
        <v>3008</v>
      </c>
      <c r="B381" s="29" t="s">
        <v>3009</v>
      </c>
      <c r="C381" s="29" t="s">
        <v>3010</v>
      </c>
      <c r="D381" s="29" t="s">
        <v>5035</v>
      </c>
      <c r="E381" s="30">
        <v>10245</v>
      </c>
      <c r="F381" s="31">
        <v>20289</v>
      </c>
      <c r="G381" s="32" t="s">
        <v>2259</v>
      </c>
      <c r="H381" t="s">
        <v>5543</v>
      </c>
      <c r="J381" s="29" t="s">
        <v>547</v>
      </c>
      <c r="K381" s="29" t="s">
        <v>3006</v>
      </c>
      <c r="L381" s="29" t="s">
        <v>3007</v>
      </c>
      <c r="M381" s="29" t="s">
        <v>5035</v>
      </c>
      <c r="N381" s="30">
        <v>9038</v>
      </c>
      <c r="O381" s="31">
        <v>23483</v>
      </c>
      <c r="P381" s="29" t="s">
        <v>2259</v>
      </c>
      <c r="Q381" s="29" t="s">
        <v>13023</v>
      </c>
      <c r="R381" s="29" t="s">
        <v>5542</v>
      </c>
    </row>
    <row r="382" spans="1:18" ht="12.75" customHeight="1" x14ac:dyDescent="0.25">
      <c r="A382" s="29" t="s">
        <v>501</v>
      </c>
      <c r="B382" s="29" t="s">
        <v>3012</v>
      </c>
      <c r="C382" s="29" t="s">
        <v>3013</v>
      </c>
      <c r="D382" s="29" t="s">
        <v>5035</v>
      </c>
      <c r="E382" s="30">
        <v>9221</v>
      </c>
      <c r="F382" s="31">
        <v>23804</v>
      </c>
      <c r="G382" s="32" t="s">
        <v>2259</v>
      </c>
      <c r="H382" t="s">
        <v>5544</v>
      </c>
      <c r="J382" s="29" t="s">
        <v>3008</v>
      </c>
      <c r="K382" s="29" t="s">
        <v>3009</v>
      </c>
      <c r="L382" s="29" t="s">
        <v>3010</v>
      </c>
      <c r="M382" s="29" t="s">
        <v>5035</v>
      </c>
      <c r="N382" s="30">
        <v>10245</v>
      </c>
      <c r="O382" s="31">
        <v>20289</v>
      </c>
      <c r="P382" s="29" t="s">
        <v>2259</v>
      </c>
      <c r="Q382" s="29" t="s">
        <v>9856</v>
      </c>
      <c r="R382" s="29" t="s">
        <v>5543</v>
      </c>
    </row>
    <row r="383" spans="1:18" ht="12.75" customHeight="1" x14ac:dyDescent="0.25">
      <c r="A383" s="29" t="s">
        <v>3014</v>
      </c>
      <c r="B383" s="29" t="s">
        <v>2828</v>
      </c>
      <c r="C383" s="29" t="s">
        <v>3015</v>
      </c>
      <c r="D383" s="29" t="s">
        <v>5035</v>
      </c>
      <c r="E383" s="30">
        <v>10193</v>
      </c>
      <c r="F383" s="31">
        <v>22518</v>
      </c>
      <c r="G383" s="32" t="s">
        <v>2259</v>
      </c>
      <c r="H383" t="s">
        <v>5545</v>
      </c>
      <c r="J383" s="29" t="s">
        <v>501</v>
      </c>
      <c r="K383" s="29" t="s">
        <v>3012</v>
      </c>
      <c r="L383" s="29" t="s">
        <v>3013</v>
      </c>
      <c r="M383" s="29" t="s">
        <v>5035</v>
      </c>
      <c r="N383" s="30">
        <v>9221</v>
      </c>
      <c r="O383" s="31">
        <v>23804</v>
      </c>
      <c r="P383" s="29" t="s">
        <v>2259</v>
      </c>
      <c r="Q383" s="29" t="s">
        <v>13352</v>
      </c>
      <c r="R383" s="29" t="s">
        <v>5544</v>
      </c>
    </row>
    <row r="384" spans="1:18" ht="12.75" customHeight="1" x14ac:dyDescent="0.25">
      <c r="A384" s="29" t="s">
        <v>4712</v>
      </c>
      <c r="B384" s="29" t="s">
        <v>2828</v>
      </c>
      <c r="C384" s="29" t="s">
        <v>4713</v>
      </c>
      <c r="D384" s="29" t="s">
        <v>5035</v>
      </c>
      <c r="E384" s="30">
        <v>38156</v>
      </c>
      <c r="F384" s="31">
        <v>37100</v>
      </c>
      <c r="G384" s="32" t="s">
        <v>2259</v>
      </c>
      <c r="H384" t="s">
        <v>5546</v>
      </c>
      <c r="J384" s="29" t="s">
        <v>3014</v>
      </c>
      <c r="K384" s="29" t="s">
        <v>2828</v>
      </c>
      <c r="L384" s="29" t="s">
        <v>3015</v>
      </c>
      <c r="M384" s="29" t="s">
        <v>5035</v>
      </c>
      <c r="N384" s="30">
        <v>10193</v>
      </c>
      <c r="O384" s="31">
        <v>22518</v>
      </c>
      <c r="P384" s="29" t="s">
        <v>2259</v>
      </c>
      <c r="Q384" s="29" t="s">
        <v>13165</v>
      </c>
      <c r="R384" s="29" t="s">
        <v>5545</v>
      </c>
    </row>
    <row r="385" spans="1:18" ht="12.75" customHeight="1" x14ac:dyDescent="0.25">
      <c r="A385" s="29" t="s">
        <v>1278</v>
      </c>
      <c r="B385" s="29" t="s">
        <v>3016</v>
      </c>
      <c r="C385" s="29" t="s">
        <v>3017</v>
      </c>
      <c r="D385" s="29" t="s">
        <v>5035</v>
      </c>
      <c r="E385" s="30">
        <v>10180</v>
      </c>
      <c r="F385" s="31">
        <v>21211</v>
      </c>
      <c r="G385" s="32" t="s">
        <v>2259</v>
      </c>
      <c r="H385" t="s">
        <v>1147</v>
      </c>
      <c r="J385" s="29" t="s">
        <v>4712</v>
      </c>
      <c r="K385" s="29" t="s">
        <v>2828</v>
      </c>
      <c r="L385" s="29" t="s">
        <v>4713</v>
      </c>
      <c r="M385" s="29" t="s">
        <v>5035</v>
      </c>
      <c r="N385" s="30">
        <v>38156</v>
      </c>
      <c r="O385" s="31">
        <v>37100</v>
      </c>
      <c r="P385" s="29" t="s">
        <v>2259</v>
      </c>
      <c r="Q385" s="29" t="s">
        <v>7220</v>
      </c>
      <c r="R385" s="29" t="s">
        <v>5546</v>
      </c>
    </row>
    <row r="386" spans="1:18" ht="12.75" customHeight="1" x14ac:dyDescent="0.25">
      <c r="A386" s="29" t="s">
        <v>1532</v>
      </c>
      <c r="B386" s="29" t="s">
        <v>3018</v>
      </c>
      <c r="C386" s="29" t="s">
        <v>3019</v>
      </c>
      <c r="D386" s="29" t="s">
        <v>5035</v>
      </c>
      <c r="E386" s="30">
        <v>9119</v>
      </c>
      <c r="F386" s="31">
        <v>19685</v>
      </c>
      <c r="G386" s="32" t="s">
        <v>2259</v>
      </c>
      <c r="H386" t="s">
        <v>5547</v>
      </c>
      <c r="J386" s="29" t="s">
        <v>1278</v>
      </c>
      <c r="K386" s="29" t="s">
        <v>3016</v>
      </c>
      <c r="L386" s="29" t="s">
        <v>3017</v>
      </c>
      <c r="M386" s="29" t="s">
        <v>5035</v>
      </c>
      <c r="N386" s="30">
        <v>10180</v>
      </c>
      <c r="O386" s="31">
        <v>21211</v>
      </c>
      <c r="P386" s="29" t="s">
        <v>2259</v>
      </c>
      <c r="Q386" s="29" t="s">
        <v>10330</v>
      </c>
      <c r="R386" s="29" t="s">
        <v>1147</v>
      </c>
    </row>
    <row r="387" spans="1:18" ht="12.75" customHeight="1" x14ac:dyDescent="0.25">
      <c r="A387" s="29" t="s">
        <v>1533</v>
      </c>
      <c r="B387" s="29" t="s">
        <v>2950</v>
      </c>
      <c r="C387" s="29" t="s">
        <v>3020</v>
      </c>
      <c r="D387" s="29" t="s">
        <v>5035</v>
      </c>
      <c r="E387" s="30">
        <v>39479</v>
      </c>
      <c r="F387" s="31">
        <v>24397</v>
      </c>
      <c r="G387" s="32" t="s">
        <v>2259</v>
      </c>
      <c r="H387" t="s">
        <v>5548</v>
      </c>
      <c r="J387" s="29" t="s">
        <v>1532</v>
      </c>
      <c r="K387" s="29" t="s">
        <v>3018</v>
      </c>
      <c r="L387" s="29" t="s">
        <v>3019</v>
      </c>
      <c r="M387" s="29" t="s">
        <v>5035</v>
      </c>
      <c r="N387" s="30">
        <v>9119</v>
      </c>
      <c r="O387" s="31">
        <v>19685</v>
      </c>
      <c r="P387" s="29" t="s">
        <v>2259</v>
      </c>
      <c r="Q387" s="29" t="s">
        <v>10480</v>
      </c>
      <c r="R387" s="29" t="s">
        <v>5547</v>
      </c>
    </row>
    <row r="388" spans="1:18" ht="12.75" customHeight="1" x14ac:dyDescent="0.25">
      <c r="A388" s="29" t="s">
        <v>3021</v>
      </c>
      <c r="B388" s="29" t="s">
        <v>2396</v>
      </c>
      <c r="C388" s="29" t="s">
        <v>2596</v>
      </c>
      <c r="D388" s="29" t="s">
        <v>5035</v>
      </c>
      <c r="E388" s="30">
        <v>10718</v>
      </c>
      <c r="F388" s="31">
        <v>20827</v>
      </c>
      <c r="G388" s="32" t="s">
        <v>2259</v>
      </c>
      <c r="H388" t="s">
        <v>5549</v>
      </c>
      <c r="J388" s="29" t="s">
        <v>1533</v>
      </c>
      <c r="K388" s="29" t="s">
        <v>2950</v>
      </c>
      <c r="L388" s="29" t="s">
        <v>3020</v>
      </c>
      <c r="M388" s="29" t="s">
        <v>5035</v>
      </c>
      <c r="N388" s="30">
        <v>39479</v>
      </c>
      <c r="O388" s="31">
        <v>24397</v>
      </c>
      <c r="P388" s="29" t="s">
        <v>2259</v>
      </c>
      <c r="Q388" s="29" t="s">
        <v>9347</v>
      </c>
      <c r="R388" s="29" t="s">
        <v>5548</v>
      </c>
    </row>
    <row r="389" spans="1:18" ht="12.75" customHeight="1" x14ac:dyDescent="0.25">
      <c r="A389" s="29" t="s">
        <v>3022</v>
      </c>
      <c r="B389" s="29" t="s">
        <v>3023</v>
      </c>
      <c r="C389" s="29" t="s">
        <v>3024</v>
      </c>
      <c r="D389" s="29" t="s">
        <v>5035</v>
      </c>
      <c r="E389" s="30">
        <v>75886</v>
      </c>
      <c r="F389" s="31">
        <v>20593</v>
      </c>
      <c r="G389" s="32" t="s">
        <v>2259</v>
      </c>
      <c r="H389" t="s">
        <v>5550</v>
      </c>
      <c r="J389" s="29" t="s">
        <v>3021</v>
      </c>
      <c r="K389" s="29" t="s">
        <v>2396</v>
      </c>
      <c r="L389" s="29" t="s">
        <v>2596</v>
      </c>
      <c r="M389" s="29" t="s">
        <v>5035</v>
      </c>
      <c r="N389" s="30">
        <v>10718</v>
      </c>
      <c r="O389" s="31">
        <v>20827</v>
      </c>
      <c r="P389" s="29" t="s">
        <v>2259</v>
      </c>
      <c r="Q389" s="29" t="s">
        <v>5035</v>
      </c>
      <c r="R389" s="29" t="s">
        <v>5549</v>
      </c>
    </row>
    <row r="390" spans="1:18" ht="12.75" customHeight="1" x14ac:dyDescent="0.25">
      <c r="A390" s="29" t="s">
        <v>4714</v>
      </c>
      <c r="B390" s="29" t="s">
        <v>3023</v>
      </c>
      <c r="C390" s="29" t="s">
        <v>4715</v>
      </c>
      <c r="D390" s="29" t="s">
        <v>5035</v>
      </c>
      <c r="E390" s="30">
        <v>75885</v>
      </c>
      <c r="F390" s="31">
        <v>21037</v>
      </c>
      <c r="G390" s="32" t="s">
        <v>5205</v>
      </c>
      <c r="H390" t="s">
        <v>5551</v>
      </c>
      <c r="J390" s="29" t="s">
        <v>3022</v>
      </c>
      <c r="K390" s="29" t="s">
        <v>3023</v>
      </c>
      <c r="L390" s="29" t="s">
        <v>3024</v>
      </c>
      <c r="M390" s="29" t="s">
        <v>5035</v>
      </c>
      <c r="N390" s="30">
        <v>75886</v>
      </c>
      <c r="O390" s="31">
        <v>20593</v>
      </c>
      <c r="P390" s="29" t="s">
        <v>2259</v>
      </c>
      <c r="Q390" s="29" t="s">
        <v>13900</v>
      </c>
      <c r="R390" s="29" t="s">
        <v>5550</v>
      </c>
    </row>
    <row r="391" spans="1:18" ht="12.75" customHeight="1" x14ac:dyDescent="0.25">
      <c r="A391" s="29" t="s">
        <v>1534</v>
      </c>
      <c r="B391" s="29" t="s">
        <v>3025</v>
      </c>
      <c r="C391" s="29" t="s">
        <v>3026</v>
      </c>
      <c r="D391" s="29" t="s">
        <v>5035</v>
      </c>
      <c r="E391" s="30">
        <v>10205</v>
      </c>
      <c r="F391" s="31">
        <v>23840</v>
      </c>
      <c r="G391" s="32" t="s">
        <v>2259</v>
      </c>
      <c r="H391" t="s">
        <v>5552</v>
      </c>
      <c r="J391" s="29" t="s">
        <v>4714</v>
      </c>
      <c r="K391" s="29" t="s">
        <v>3023</v>
      </c>
      <c r="L391" s="29" t="s">
        <v>4715</v>
      </c>
      <c r="M391" s="29" t="s">
        <v>5035</v>
      </c>
      <c r="N391" s="30">
        <v>75885</v>
      </c>
      <c r="O391" s="31">
        <v>21037</v>
      </c>
      <c r="P391" s="29" t="s">
        <v>5205</v>
      </c>
      <c r="Q391" s="29" t="s">
        <v>11110</v>
      </c>
      <c r="R391" s="29" t="s">
        <v>5551</v>
      </c>
    </row>
    <row r="392" spans="1:18" ht="12.75" customHeight="1" x14ac:dyDescent="0.25">
      <c r="A392" s="29" t="s">
        <v>3027</v>
      </c>
      <c r="B392" s="29" t="s">
        <v>3028</v>
      </c>
      <c r="C392" s="29" t="s">
        <v>3029</v>
      </c>
      <c r="D392" s="29" t="s">
        <v>5035</v>
      </c>
      <c r="E392" s="30">
        <v>10225</v>
      </c>
      <c r="F392" s="31">
        <v>20013</v>
      </c>
      <c r="G392" s="32" t="s">
        <v>2259</v>
      </c>
      <c r="H392" t="s">
        <v>5553</v>
      </c>
      <c r="J392" s="29" t="s">
        <v>1534</v>
      </c>
      <c r="K392" s="29" t="s">
        <v>3025</v>
      </c>
      <c r="L392" s="29" t="s">
        <v>3026</v>
      </c>
      <c r="M392" s="29" t="s">
        <v>5035</v>
      </c>
      <c r="N392" s="30">
        <v>10205</v>
      </c>
      <c r="O392" s="31">
        <v>23840</v>
      </c>
      <c r="P392" s="29" t="s">
        <v>2259</v>
      </c>
      <c r="Q392" s="29" t="s">
        <v>12936</v>
      </c>
      <c r="R392" s="29" t="s">
        <v>5552</v>
      </c>
    </row>
    <row r="393" spans="1:18" ht="12.75" customHeight="1" x14ac:dyDescent="0.25">
      <c r="A393" s="29" t="s">
        <v>3030</v>
      </c>
      <c r="B393" s="29" t="s">
        <v>2529</v>
      </c>
      <c r="C393" s="29" t="s">
        <v>2489</v>
      </c>
      <c r="D393" s="29" t="s">
        <v>5035</v>
      </c>
      <c r="E393" s="30">
        <v>10303</v>
      </c>
      <c r="F393" s="31">
        <v>24479</v>
      </c>
      <c r="G393" s="32" t="s">
        <v>2259</v>
      </c>
      <c r="H393" t="s">
        <v>5554</v>
      </c>
      <c r="J393" s="29" t="s">
        <v>3027</v>
      </c>
      <c r="K393" s="29" t="s">
        <v>3028</v>
      </c>
      <c r="L393" s="29" t="s">
        <v>3029</v>
      </c>
      <c r="M393" s="29" t="s">
        <v>5035</v>
      </c>
      <c r="N393" s="30">
        <v>10225</v>
      </c>
      <c r="O393" s="31">
        <v>20013</v>
      </c>
      <c r="P393" s="29" t="s">
        <v>2259</v>
      </c>
      <c r="Q393" s="29" t="s">
        <v>11899</v>
      </c>
      <c r="R393" s="29" t="s">
        <v>5553</v>
      </c>
    </row>
    <row r="394" spans="1:18" ht="12.75" customHeight="1" x14ac:dyDescent="0.25">
      <c r="A394" s="29" t="s">
        <v>3031</v>
      </c>
      <c r="B394" s="29" t="s">
        <v>2565</v>
      </c>
      <c r="C394" s="29" t="s">
        <v>3032</v>
      </c>
      <c r="D394" s="29" t="s">
        <v>5035</v>
      </c>
      <c r="E394" s="30">
        <v>9445</v>
      </c>
      <c r="F394" s="31">
        <v>31621</v>
      </c>
      <c r="G394" s="32" t="s">
        <v>2259</v>
      </c>
      <c r="H394" t="s">
        <v>5555</v>
      </c>
      <c r="J394" s="29" t="s">
        <v>3030</v>
      </c>
      <c r="K394" s="29" t="s">
        <v>2529</v>
      </c>
      <c r="L394" s="29" t="s">
        <v>2489</v>
      </c>
      <c r="M394" s="29" t="s">
        <v>5035</v>
      </c>
      <c r="N394" s="30">
        <v>10303</v>
      </c>
      <c r="O394" s="31">
        <v>24479</v>
      </c>
      <c r="P394" s="29" t="s">
        <v>2259</v>
      </c>
      <c r="Q394" s="29" t="s">
        <v>5035</v>
      </c>
      <c r="R394" s="29" t="s">
        <v>5554</v>
      </c>
    </row>
    <row r="395" spans="1:18" ht="12.75" customHeight="1" x14ac:dyDescent="0.25">
      <c r="A395" s="29" t="s">
        <v>3033</v>
      </c>
      <c r="B395" s="29" t="s">
        <v>3034</v>
      </c>
      <c r="C395" s="29" t="s">
        <v>2285</v>
      </c>
      <c r="D395" s="29" t="s">
        <v>5035</v>
      </c>
      <c r="E395" s="30">
        <v>8804</v>
      </c>
      <c r="F395" s="31">
        <v>17891</v>
      </c>
      <c r="G395" s="32" t="s">
        <v>2259</v>
      </c>
      <c r="H395" t="s">
        <v>5556</v>
      </c>
      <c r="J395" s="29" t="s">
        <v>3031</v>
      </c>
      <c r="K395" s="29" t="s">
        <v>2565</v>
      </c>
      <c r="L395" s="29" t="s">
        <v>3032</v>
      </c>
      <c r="M395" s="29" t="s">
        <v>5035</v>
      </c>
      <c r="N395" s="30">
        <v>9445</v>
      </c>
      <c r="O395" s="31">
        <v>31621</v>
      </c>
      <c r="P395" s="29" t="s">
        <v>2259</v>
      </c>
      <c r="Q395" s="29" t="s">
        <v>10768</v>
      </c>
      <c r="R395" s="29" t="s">
        <v>5555</v>
      </c>
    </row>
    <row r="396" spans="1:18" ht="12.75" customHeight="1" x14ac:dyDescent="0.25">
      <c r="A396" s="29" t="s">
        <v>3035</v>
      </c>
      <c r="B396" s="29" t="s">
        <v>2672</v>
      </c>
      <c r="C396" s="29" t="s">
        <v>3036</v>
      </c>
      <c r="D396" s="29" t="s">
        <v>5035</v>
      </c>
      <c r="E396" s="30">
        <v>9909</v>
      </c>
      <c r="F396" s="31">
        <v>26978</v>
      </c>
      <c r="G396" s="32" t="s">
        <v>2259</v>
      </c>
      <c r="H396" t="s">
        <v>5557</v>
      </c>
      <c r="J396" s="29" t="s">
        <v>3033</v>
      </c>
      <c r="K396" s="29" t="s">
        <v>3034</v>
      </c>
      <c r="L396" s="29" t="s">
        <v>2285</v>
      </c>
      <c r="M396" s="29" t="s">
        <v>5035</v>
      </c>
      <c r="N396" s="30">
        <v>8804</v>
      </c>
      <c r="O396" s="31">
        <v>17891</v>
      </c>
      <c r="P396" s="29" t="s">
        <v>2259</v>
      </c>
      <c r="Q396" s="29" t="s">
        <v>8582</v>
      </c>
      <c r="R396" s="29" t="s">
        <v>5556</v>
      </c>
    </row>
    <row r="397" spans="1:18" ht="12.75" customHeight="1" x14ac:dyDescent="0.25">
      <c r="A397" s="29" t="s">
        <v>4984</v>
      </c>
      <c r="B397" s="29" t="s">
        <v>2672</v>
      </c>
      <c r="C397" s="29" t="s">
        <v>3037</v>
      </c>
      <c r="D397" s="29" t="s">
        <v>5035</v>
      </c>
      <c r="E397" s="30">
        <v>42317</v>
      </c>
      <c r="F397" s="31">
        <v>38551</v>
      </c>
      <c r="G397" s="32" t="s">
        <v>2259</v>
      </c>
      <c r="H397" t="s">
        <v>5558</v>
      </c>
      <c r="J397" s="29" t="s">
        <v>3035</v>
      </c>
      <c r="K397" s="29" t="s">
        <v>2672</v>
      </c>
      <c r="L397" s="29" t="s">
        <v>3036</v>
      </c>
      <c r="M397" s="29" t="s">
        <v>5035</v>
      </c>
      <c r="N397" s="30">
        <v>9909</v>
      </c>
      <c r="O397" s="31">
        <v>26978</v>
      </c>
      <c r="P397" s="29" t="s">
        <v>2259</v>
      </c>
      <c r="Q397" s="29" t="s">
        <v>6936</v>
      </c>
      <c r="R397" s="29" t="s">
        <v>5557</v>
      </c>
    </row>
    <row r="398" spans="1:18" ht="12.75" customHeight="1" x14ac:dyDescent="0.25">
      <c r="A398" s="29" t="s">
        <v>1914</v>
      </c>
      <c r="B398" s="29" t="s">
        <v>2672</v>
      </c>
      <c r="C398" s="29" t="s">
        <v>3038</v>
      </c>
      <c r="D398" s="29" t="s">
        <v>5035</v>
      </c>
      <c r="E398" s="30">
        <v>77756</v>
      </c>
      <c r="F398" s="31">
        <v>39984</v>
      </c>
      <c r="G398" s="32" t="s">
        <v>2259</v>
      </c>
      <c r="H398" t="s">
        <v>5559</v>
      </c>
      <c r="J398" s="29" t="s">
        <v>4984</v>
      </c>
      <c r="K398" s="29" t="s">
        <v>2672</v>
      </c>
      <c r="L398" s="29" t="s">
        <v>3037</v>
      </c>
      <c r="M398" s="29" t="s">
        <v>5035</v>
      </c>
      <c r="N398" s="30">
        <v>42317</v>
      </c>
      <c r="O398" s="31">
        <v>38551</v>
      </c>
      <c r="P398" s="29" t="s">
        <v>2259</v>
      </c>
      <c r="Q398" s="29" t="s">
        <v>7830</v>
      </c>
      <c r="R398" s="29" t="s">
        <v>5558</v>
      </c>
    </row>
    <row r="399" spans="1:18" ht="12.75" customHeight="1" x14ac:dyDescent="0.25">
      <c r="A399" s="29" t="s">
        <v>3039</v>
      </c>
      <c r="B399" s="29" t="s">
        <v>3040</v>
      </c>
      <c r="C399" s="29" t="s">
        <v>3041</v>
      </c>
      <c r="D399" s="29" t="s">
        <v>5035</v>
      </c>
      <c r="E399" s="30">
        <v>10273</v>
      </c>
      <c r="F399" s="31">
        <v>31766</v>
      </c>
      <c r="G399" s="32" t="s">
        <v>2259</v>
      </c>
      <c r="H399" t="s">
        <v>5560</v>
      </c>
      <c r="J399" s="29" t="s">
        <v>1914</v>
      </c>
      <c r="K399" s="29" t="s">
        <v>2672</v>
      </c>
      <c r="L399" s="29" t="s">
        <v>3038</v>
      </c>
      <c r="M399" s="29" t="s">
        <v>5035</v>
      </c>
      <c r="N399" s="30">
        <v>77756</v>
      </c>
      <c r="O399" s="31">
        <v>39984</v>
      </c>
      <c r="P399" s="29" t="s">
        <v>2259</v>
      </c>
      <c r="Q399" s="29" t="s">
        <v>6626</v>
      </c>
      <c r="R399" s="29" t="s">
        <v>5559</v>
      </c>
    </row>
    <row r="400" spans="1:18" ht="12.75" customHeight="1" x14ac:dyDescent="0.25">
      <c r="A400" s="29" t="s">
        <v>1535</v>
      </c>
      <c r="B400" s="29" t="s">
        <v>2774</v>
      </c>
      <c r="C400" s="29" t="s">
        <v>3042</v>
      </c>
      <c r="D400" s="29" t="s">
        <v>5035</v>
      </c>
      <c r="E400" s="30">
        <v>10419</v>
      </c>
      <c r="F400" s="31">
        <v>23599</v>
      </c>
      <c r="G400" s="32" t="s">
        <v>2259</v>
      </c>
      <c r="H400" t="s">
        <v>1053</v>
      </c>
      <c r="J400" s="29" t="s">
        <v>3039</v>
      </c>
      <c r="K400" s="29" t="s">
        <v>3040</v>
      </c>
      <c r="L400" s="29" t="s">
        <v>3041</v>
      </c>
      <c r="M400" s="29" t="s">
        <v>5035</v>
      </c>
      <c r="N400" s="30">
        <v>10273</v>
      </c>
      <c r="O400" s="31">
        <v>31766</v>
      </c>
      <c r="P400" s="29" t="s">
        <v>2259</v>
      </c>
      <c r="Q400" s="29" t="s">
        <v>5035</v>
      </c>
      <c r="R400" s="29" t="s">
        <v>5560</v>
      </c>
    </row>
    <row r="401" spans="1:18" ht="12.75" customHeight="1" x14ac:dyDescent="0.25">
      <c r="A401" s="29" t="s">
        <v>3044</v>
      </c>
      <c r="B401" s="29" t="s">
        <v>3045</v>
      </c>
      <c r="C401" s="29" t="s">
        <v>3046</v>
      </c>
      <c r="D401" s="29" t="s">
        <v>5035</v>
      </c>
      <c r="E401" s="30">
        <v>10422</v>
      </c>
      <c r="F401" s="31">
        <v>22912</v>
      </c>
      <c r="G401" s="32" t="s">
        <v>2259</v>
      </c>
      <c r="H401" t="s">
        <v>5561</v>
      </c>
      <c r="J401" s="29" t="s">
        <v>1535</v>
      </c>
      <c r="K401" s="29" t="s">
        <v>2774</v>
      </c>
      <c r="L401" s="29" t="s">
        <v>3042</v>
      </c>
      <c r="M401" s="29" t="s">
        <v>5035</v>
      </c>
      <c r="N401" s="30">
        <v>10419</v>
      </c>
      <c r="O401" s="31">
        <v>23599</v>
      </c>
      <c r="P401" s="29" t="s">
        <v>2259</v>
      </c>
      <c r="Q401" s="29" t="s">
        <v>7703</v>
      </c>
      <c r="R401" s="29" t="s">
        <v>1053</v>
      </c>
    </row>
    <row r="402" spans="1:18" ht="12.75" customHeight="1" x14ac:dyDescent="0.25">
      <c r="A402" s="29" t="s">
        <v>1536</v>
      </c>
      <c r="B402" s="29" t="s">
        <v>2771</v>
      </c>
      <c r="C402" s="29" t="s">
        <v>3047</v>
      </c>
      <c r="D402" s="29" t="s">
        <v>5035</v>
      </c>
      <c r="E402" s="30">
        <v>8839</v>
      </c>
      <c r="F402" s="31">
        <v>29458</v>
      </c>
      <c r="G402" s="32" t="s">
        <v>2259</v>
      </c>
      <c r="H402" t="s">
        <v>5562</v>
      </c>
      <c r="J402" s="29" t="s">
        <v>3044</v>
      </c>
      <c r="K402" s="29" t="s">
        <v>3045</v>
      </c>
      <c r="L402" s="29" t="s">
        <v>3046</v>
      </c>
      <c r="M402" s="29" t="s">
        <v>5035</v>
      </c>
      <c r="N402" s="30">
        <v>10422</v>
      </c>
      <c r="O402" s="31">
        <v>22912</v>
      </c>
      <c r="P402" s="29" t="s">
        <v>2259</v>
      </c>
      <c r="Q402" s="29" t="s">
        <v>7083</v>
      </c>
      <c r="R402" s="29" t="s">
        <v>5561</v>
      </c>
    </row>
    <row r="403" spans="1:18" ht="12.75" customHeight="1" x14ac:dyDescent="0.25">
      <c r="A403" s="29" t="s">
        <v>3048</v>
      </c>
      <c r="B403" s="29" t="s">
        <v>2558</v>
      </c>
      <c r="C403" s="29" t="s">
        <v>3049</v>
      </c>
      <c r="D403" s="29" t="s">
        <v>5035</v>
      </c>
      <c r="E403" s="30">
        <v>10418</v>
      </c>
      <c r="F403" s="31">
        <v>26681</v>
      </c>
      <c r="G403" s="32" t="s">
        <v>2259</v>
      </c>
      <c r="H403" t="s">
        <v>5563</v>
      </c>
      <c r="J403" s="29" t="s">
        <v>1536</v>
      </c>
      <c r="K403" s="29" t="s">
        <v>2771</v>
      </c>
      <c r="L403" s="29" t="s">
        <v>3047</v>
      </c>
      <c r="M403" s="29" t="s">
        <v>5035</v>
      </c>
      <c r="N403" s="30">
        <v>8839</v>
      </c>
      <c r="O403" s="31">
        <v>29458</v>
      </c>
      <c r="P403" s="29" t="s">
        <v>2259</v>
      </c>
      <c r="Q403" s="29" t="s">
        <v>13583</v>
      </c>
      <c r="R403" s="29" t="s">
        <v>5562</v>
      </c>
    </row>
    <row r="404" spans="1:18" ht="12.75" customHeight="1" x14ac:dyDescent="0.25">
      <c r="A404" s="29" t="s">
        <v>3050</v>
      </c>
      <c r="B404" s="29" t="s">
        <v>2595</v>
      </c>
      <c r="C404" s="29" t="s">
        <v>3051</v>
      </c>
      <c r="D404" s="29" t="s">
        <v>5035</v>
      </c>
      <c r="E404" s="30">
        <v>10431</v>
      </c>
      <c r="F404" s="31">
        <v>24132</v>
      </c>
      <c r="G404" s="32" t="s">
        <v>2259</v>
      </c>
      <c r="H404" t="s">
        <v>5564</v>
      </c>
      <c r="J404" s="29" t="s">
        <v>3048</v>
      </c>
      <c r="K404" s="29" t="s">
        <v>2558</v>
      </c>
      <c r="L404" s="29" t="s">
        <v>3049</v>
      </c>
      <c r="M404" s="29" t="s">
        <v>5035</v>
      </c>
      <c r="N404" s="30">
        <v>10418</v>
      </c>
      <c r="O404" s="31">
        <v>26681</v>
      </c>
      <c r="P404" s="29" t="s">
        <v>2259</v>
      </c>
      <c r="Q404" s="29" t="s">
        <v>13236</v>
      </c>
      <c r="R404" s="29" t="s">
        <v>5563</v>
      </c>
    </row>
    <row r="405" spans="1:18" ht="12.75" customHeight="1" x14ac:dyDescent="0.25">
      <c r="A405" s="29" t="s">
        <v>1537</v>
      </c>
      <c r="B405" s="29" t="s">
        <v>3052</v>
      </c>
      <c r="C405" s="29" t="s">
        <v>3053</v>
      </c>
      <c r="D405" s="29" t="s">
        <v>5035</v>
      </c>
      <c r="E405" s="30">
        <v>10434</v>
      </c>
      <c r="F405" s="31">
        <v>18572</v>
      </c>
      <c r="G405" s="32" t="s">
        <v>2259</v>
      </c>
      <c r="H405" t="s">
        <v>5565</v>
      </c>
      <c r="J405" s="29" t="s">
        <v>3050</v>
      </c>
      <c r="K405" s="29" t="s">
        <v>2595</v>
      </c>
      <c r="L405" s="29" t="s">
        <v>3051</v>
      </c>
      <c r="M405" s="29" t="s">
        <v>5035</v>
      </c>
      <c r="N405" s="30">
        <v>10431</v>
      </c>
      <c r="O405" s="31">
        <v>24132</v>
      </c>
      <c r="P405" s="29" t="s">
        <v>2259</v>
      </c>
      <c r="Q405" s="29" t="s">
        <v>13939</v>
      </c>
      <c r="R405" s="29" t="s">
        <v>5564</v>
      </c>
    </row>
    <row r="406" spans="1:18" ht="12.75" customHeight="1" x14ac:dyDescent="0.25">
      <c r="A406" s="29" t="s">
        <v>3054</v>
      </c>
      <c r="B406" s="29" t="s">
        <v>2541</v>
      </c>
      <c r="C406" s="29" t="s">
        <v>3055</v>
      </c>
      <c r="D406" s="29" t="s">
        <v>5035</v>
      </c>
      <c r="E406" s="30">
        <v>10448</v>
      </c>
      <c r="F406" s="31">
        <v>24007</v>
      </c>
      <c r="G406" s="32" t="s">
        <v>2259</v>
      </c>
      <c r="H406" t="s">
        <v>5566</v>
      </c>
      <c r="J406" s="29" t="s">
        <v>1537</v>
      </c>
      <c r="K406" s="29" t="s">
        <v>3052</v>
      </c>
      <c r="L406" s="29" t="s">
        <v>3053</v>
      </c>
      <c r="M406" s="29" t="s">
        <v>5035</v>
      </c>
      <c r="N406" s="30">
        <v>10434</v>
      </c>
      <c r="O406" s="31">
        <v>18572</v>
      </c>
      <c r="P406" s="29" t="s">
        <v>2259</v>
      </c>
      <c r="Q406" s="29" t="s">
        <v>8911</v>
      </c>
      <c r="R406" s="29" t="s">
        <v>5565</v>
      </c>
    </row>
    <row r="407" spans="1:18" ht="12.75" customHeight="1" x14ac:dyDescent="0.25">
      <c r="A407" s="29" t="s">
        <v>3056</v>
      </c>
      <c r="B407" s="29" t="s">
        <v>2367</v>
      </c>
      <c r="C407" s="29" t="s">
        <v>2694</v>
      </c>
      <c r="D407" s="29" t="s">
        <v>5035</v>
      </c>
      <c r="E407" s="30">
        <v>10751</v>
      </c>
      <c r="F407" s="31">
        <v>19916</v>
      </c>
      <c r="G407" s="32" t="s">
        <v>2259</v>
      </c>
      <c r="H407" t="s">
        <v>5567</v>
      </c>
      <c r="J407" s="29" t="s">
        <v>3054</v>
      </c>
      <c r="K407" s="29" t="s">
        <v>2541</v>
      </c>
      <c r="L407" s="29" t="s">
        <v>3055</v>
      </c>
      <c r="M407" s="29" t="s">
        <v>5035</v>
      </c>
      <c r="N407" s="30">
        <v>10448</v>
      </c>
      <c r="O407" s="31">
        <v>24007</v>
      </c>
      <c r="P407" s="29" t="s">
        <v>2259</v>
      </c>
      <c r="Q407" s="29" t="s">
        <v>9645</v>
      </c>
      <c r="R407" s="29" t="s">
        <v>5566</v>
      </c>
    </row>
    <row r="408" spans="1:18" ht="12.75" customHeight="1" x14ac:dyDescent="0.25">
      <c r="A408" s="29" t="s">
        <v>3057</v>
      </c>
      <c r="B408" s="29" t="s">
        <v>2927</v>
      </c>
      <c r="C408" s="29" t="s">
        <v>3058</v>
      </c>
      <c r="D408" s="29" t="s">
        <v>5035</v>
      </c>
      <c r="E408" s="30">
        <v>10289</v>
      </c>
      <c r="F408" s="31">
        <v>31066</v>
      </c>
      <c r="G408" s="32" t="s">
        <v>2259</v>
      </c>
      <c r="H408" t="s">
        <v>5568</v>
      </c>
      <c r="J408" s="29" t="s">
        <v>3056</v>
      </c>
      <c r="K408" s="29" t="s">
        <v>2367</v>
      </c>
      <c r="L408" s="29" t="s">
        <v>2694</v>
      </c>
      <c r="M408" s="29" t="s">
        <v>5035</v>
      </c>
      <c r="N408" s="30">
        <v>10751</v>
      </c>
      <c r="O408" s="31">
        <v>19916</v>
      </c>
      <c r="P408" s="29" t="s">
        <v>2259</v>
      </c>
      <c r="Q408" s="29" t="s">
        <v>7436</v>
      </c>
      <c r="R408" s="29" t="s">
        <v>5567</v>
      </c>
    </row>
    <row r="409" spans="1:18" ht="12.75" customHeight="1" x14ac:dyDescent="0.25">
      <c r="A409" s="29" t="s">
        <v>1915</v>
      </c>
      <c r="B409" s="29" t="s">
        <v>3043</v>
      </c>
      <c r="C409" s="29" t="s">
        <v>2616</v>
      </c>
      <c r="D409" s="29" t="s">
        <v>5035</v>
      </c>
      <c r="E409" s="30">
        <v>10444</v>
      </c>
      <c r="F409" s="31">
        <v>24710</v>
      </c>
      <c r="G409" s="32" t="s">
        <v>2259</v>
      </c>
      <c r="H409" t="s">
        <v>5569</v>
      </c>
      <c r="J409" s="29" t="s">
        <v>3057</v>
      </c>
      <c r="K409" s="29" t="s">
        <v>2927</v>
      </c>
      <c r="L409" s="29" t="s">
        <v>3058</v>
      </c>
      <c r="M409" s="29" t="s">
        <v>5035</v>
      </c>
      <c r="N409" s="30">
        <v>10289</v>
      </c>
      <c r="O409" s="31">
        <v>31066</v>
      </c>
      <c r="P409" s="29" t="s">
        <v>2259</v>
      </c>
      <c r="Q409" s="29" t="s">
        <v>9825</v>
      </c>
      <c r="R409" s="29" t="s">
        <v>5568</v>
      </c>
    </row>
    <row r="410" spans="1:18" ht="12.75" customHeight="1" x14ac:dyDescent="0.25">
      <c r="A410" s="29" t="s">
        <v>500</v>
      </c>
      <c r="B410" s="29" t="s">
        <v>3059</v>
      </c>
      <c r="C410" s="29" t="s">
        <v>3060</v>
      </c>
      <c r="D410" s="29" t="s">
        <v>5035</v>
      </c>
      <c r="E410" s="30">
        <v>10449</v>
      </c>
      <c r="F410" s="31">
        <v>23930</v>
      </c>
      <c r="G410" s="32" t="s">
        <v>2259</v>
      </c>
      <c r="H410" t="s">
        <v>1150</v>
      </c>
      <c r="J410" s="29" t="s">
        <v>1915</v>
      </c>
      <c r="K410" s="29" t="s">
        <v>3043</v>
      </c>
      <c r="L410" s="29" t="s">
        <v>2616</v>
      </c>
      <c r="M410" s="29" t="s">
        <v>5035</v>
      </c>
      <c r="N410" s="30">
        <v>10444</v>
      </c>
      <c r="O410" s="31">
        <v>24710</v>
      </c>
      <c r="P410" s="29" t="s">
        <v>2259</v>
      </c>
      <c r="Q410" s="29" t="s">
        <v>7186</v>
      </c>
      <c r="R410" s="29" t="s">
        <v>5569</v>
      </c>
    </row>
    <row r="411" spans="1:18" ht="12.75" customHeight="1" x14ac:dyDescent="0.25">
      <c r="A411" s="29" t="s">
        <v>3061</v>
      </c>
      <c r="B411" s="29" t="s">
        <v>3062</v>
      </c>
      <c r="C411" s="29" t="s">
        <v>3063</v>
      </c>
      <c r="D411" s="29" t="s">
        <v>5035</v>
      </c>
      <c r="E411" s="30">
        <v>10466</v>
      </c>
      <c r="F411" s="31">
        <v>15454</v>
      </c>
      <c r="G411" s="32" t="s">
        <v>2259</v>
      </c>
      <c r="H411" t="s">
        <v>5570</v>
      </c>
      <c r="J411" s="29" t="s">
        <v>500</v>
      </c>
      <c r="K411" s="29" t="s">
        <v>3059</v>
      </c>
      <c r="L411" s="29" t="s">
        <v>3060</v>
      </c>
      <c r="M411" s="29" t="s">
        <v>5035</v>
      </c>
      <c r="N411" s="30">
        <v>10449</v>
      </c>
      <c r="O411" s="31">
        <v>23930</v>
      </c>
      <c r="P411" s="29" t="s">
        <v>2259</v>
      </c>
      <c r="Q411" s="29" t="s">
        <v>8311</v>
      </c>
      <c r="R411" s="29" t="s">
        <v>1150</v>
      </c>
    </row>
    <row r="412" spans="1:18" ht="12.75" customHeight="1" x14ac:dyDescent="0.25">
      <c r="A412" s="29" t="s">
        <v>1538</v>
      </c>
      <c r="B412" s="29" t="s">
        <v>2261</v>
      </c>
      <c r="C412" s="29" t="s">
        <v>3064</v>
      </c>
      <c r="D412" s="29" t="s">
        <v>5035</v>
      </c>
      <c r="E412" s="30">
        <v>10450</v>
      </c>
      <c r="F412" s="31">
        <v>19939</v>
      </c>
      <c r="G412" s="32" t="s">
        <v>2259</v>
      </c>
      <c r="H412" t="s">
        <v>5571</v>
      </c>
      <c r="J412" s="29" t="s">
        <v>3061</v>
      </c>
      <c r="K412" s="29" t="s">
        <v>3062</v>
      </c>
      <c r="L412" s="29" t="s">
        <v>3063</v>
      </c>
      <c r="M412" s="29" t="s">
        <v>5035</v>
      </c>
      <c r="N412" s="30">
        <v>10466</v>
      </c>
      <c r="O412" s="31">
        <v>15454</v>
      </c>
      <c r="P412" s="29" t="s">
        <v>2259</v>
      </c>
      <c r="Q412" s="29" t="s">
        <v>8412</v>
      </c>
      <c r="R412" s="29" t="s">
        <v>5570</v>
      </c>
    </row>
    <row r="413" spans="1:18" ht="12.75" customHeight="1" x14ac:dyDescent="0.25">
      <c r="A413" s="29" t="s">
        <v>4716</v>
      </c>
      <c r="B413" s="29" t="s">
        <v>2261</v>
      </c>
      <c r="C413" s="29" t="s">
        <v>4717</v>
      </c>
      <c r="D413" s="29" t="s">
        <v>5035</v>
      </c>
      <c r="E413" s="30">
        <v>79546</v>
      </c>
      <c r="F413" s="31">
        <v>24844</v>
      </c>
      <c r="G413" s="32" t="s">
        <v>5205</v>
      </c>
      <c r="H413" t="s">
        <v>5572</v>
      </c>
      <c r="J413" s="29" t="s">
        <v>1538</v>
      </c>
      <c r="K413" s="29" t="s">
        <v>2261</v>
      </c>
      <c r="L413" s="29" t="s">
        <v>3064</v>
      </c>
      <c r="M413" s="29" t="s">
        <v>5035</v>
      </c>
      <c r="N413" s="30">
        <v>10450</v>
      </c>
      <c r="O413" s="31">
        <v>19939</v>
      </c>
      <c r="P413" s="29" t="s">
        <v>2259</v>
      </c>
      <c r="Q413" s="29" t="s">
        <v>8657</v>
      </c>
      <c r="R413" s="29" t="s">
        <v>5571</v>
      </c>
    </row>
    <row r="414" spans="1:18" ht="12.75" customHeight="1" x14ac:dyDescent="0.25">
      <c r="A414" s="29" t="s">
        <v>3065</v>
      </c>
      <c r="B414" s="29" t="s">
        <v>3066</v>
      </c>
      <c r="C414" s="29" t="s">
        <v>3067</v>
      </c>
      <c r="D414" s="29" t="s">
        <v>5035</v>
      </c>
      <c r="E414" s="30">
        <v>10501</v>
      </c>
      <c r="F414" s="31">
        <v>25400</v>
      </c>
      <c r="G414" s="32" t="s">
        <v>2259</v>
      </c>
      <c r="H414" t="s">
        <v>5573</v>
      </c>
      <c r="J414" s="29" t="s">
        <v>4716</v>
      </c>
      <c r="K414" s="29" t="s">
        <v>2261</v>
      </c>
      <c r="L414" s="29" t="s">
        <v>4717</v>
      </c>
      <c r="M414" s="29" t="s">
        <v>5035</v>
      </c>
      <c r="N414" s="30">
        <v>79546</v>
      </c>
      <c r="O414" s="31">
        <v>24844</v>
      </c>
      <c r="P414" s="29" t="s">
        <v>5205</v>
      </c>
      <c r="Q414" s="29" t="s">
        <v>12434</v>
      </c>
      <c r="R414" s="29" t="s">
        <v>5572</v>
      </c>
    </row>
    <row r="415" spans="1:18" ht="12.75" customHeight="1" x14ac:dyDescent="0.25">
      <c r="A415" s="29" t="s">
        <v>1539</v>
      </c>
      <c r="B415" s="29" t="s">
        <v>2592</v>
      </c>
      <c r="C415" s="29" t="s">
        <v>2644</v>
      </c>
      <c r="D415" s="29" t="s">
        <v>5035</v>
      </c>
      <c r="E415" s="30">
        <v>10510</v>
      </c>
      <c r="F415" s="31">
        <v>22274</v>
      </c>
      <c r="G415" s="32" t="s">
        <v>2259</v>
      </c>
      <c r="H415" t="s">
        <v>5574</v>
      </c>
      <c r="J415" s="29" t="s">
        <v>3065</v>
      </c>
      <c r="K415" s="29" t="s">
        <v>3066</v>
      </c>
      <c r="L415" s="29" t="s">
        <v>3067</v>
      </c>
      <c r="M415" s="29" t="s">
        <v>5035</v>
      </c>
      <c r="N415" s="30">
        <v>10501</v>
      </c>
      <c r="O415" s="31">
        <v>25400</v>
      </c>
      <c r="P415" s="29" t="s">
        <v>2259</v>
      </c>
      <c r="Q415" s="29" t="s">
        <v>7367</v>
      </c>
      <c r="R415" s="29" t="s">
        <v>5573</v>
      </c>
    </row>
    <row r="416" spans="1:18" ht="12.75" customHeight="1" x14ac:dyDescent="0.25">
      <c r="A416" s="29" t="s">
        <v>1916</v>
      </c>
      <c r="B416" s="29" t="s">
        <v>2539</v>
      </c>
      <c r="C416" s="29" t="s">
        <v>2540</v>
      </c>
      <c r="D416" s="29" t="s">
        <v>5035</v>
      </c>
      <c r="E416" s="30">
        <v>34680</v>
      </c>
      <c r="F416" s="31">
        <v>27176</v>
      </c>
      <c r="G416" s="32" t="s">
        <v>2259</v>
      </c>
      <c r="H416" t="s">
        <v>5575</v>
      </c>
      <c r="J416" s="29" t="s">
        <v>1539</v>
      </c>
      <c r="K416" s="29" t="s">
        <v>2592</v>
      </c>
      <c r="L416" s="29" t="s">
        <v>2644</v>
      </c>
      <c r="M416" s="29" t="s">
        <v>5035</v>
      </c>
      <c r="N416" s="30">
        <v>10510</v>
      </c>
      <c r="O416" s="31">
        <v>22274</v>
      </c>
      <c r="P416" s="29" t="s">
        <v>2259</v>
      </c>
      <c r="Q416" s="29" t="s">
        <v>9233</v>
      </c>
      <c r="R416" s="29" t="s">
        <v>5574</v>
      </c>
    </row>
    <row r="417" spans="1:18" ht="12.75" customHeight="1" x14ac:dyDescent="0.25">
      <c r="A417" s="29" t="s">
        <v>1139</v>
      </c>
      <c r="B417" s="29" t="s">
        <v>4719</v>
      </c>
      <c r="C417" s="29" t="s">
        <v>4720</v>
      </c>
      <c r="D417" s="29" t="s">
        <v>5035</v>
      </c>
      <c r="E417" s="30">
        <v>10518</v>
      </c>
      <c r="F417" s="31">
        <v>20590</v>
      </c>
      <c r="G417" s="32" t="s">
        <v>2259</v>
      </c>
      <c r="H417" t="s">
        <v>5576</v>
      </c>
      <c r="J417" s="29" t="s">
        <v>1916</v>
      </c>
      <c r="K417" s="29" t="s">
        <v>2539</v>
      </c>
      <c r="L417" s="29" t="s">
        <v>2540</v>
      </c>
      <c r="M417" s="29" t="s">
        <v>5035</v>
      </c>
      <c r="N417" s="30">
        <v>34680</v>
      </c>
      <c r="O417" s="31">
        <v>27176</v>
      </c>
      <c r="P417" s="29" t="s">
        <v>2259</v>
      </c>
      <c r="Q417" s="29" t="s">
        <v>11481</v>
      </c>
      <c r="R417" s="29" t="s">
        <v>5575</v>
      </c>
    </row>
    <row r="418" spans="1:18" ht="12.75" customHeight="1" x14ac:dyDescent="0.25">
      <c r="A418" s="29" t="s">
        <v>615</v>
      </c>
      <c r="B418" s="29" t="s">
        <v>3068</v>
      </c>
      <c r="C418" s="29" t="s">
        <v>3069</v>
      </c>
      <c r="D418" s="29" t="s">
        <v>5035</v>
      </c>
      <c r="E418" s="30">
        <v>10524</v>
      </c>
      <c r="F418" s="31">
        <v>24744</v>
      </c>
      <c r="G418" s="32" t="s">
        <v>2259</v>
      </c>
      <c r="H418" t="s">
        <v>5577</v>
      </c>
      <c r="J418" s="29" t="s">
        <v>1139</v>
      </c>
      <c r="K418" s="29" t="s">
        <v>4719</v>
      </c>
      <c r="L418" s="29" t="s">
        <v>4720</v>
      </c>
      <c r="M418" s="29" t="s">
        <v>5035</v>
      </c>
      <c r="N418" s="30">
        <v>10518</v>
      </c>
      <c r="O418" s="31">
        <v>20590</v>
      </c>
      <c r="P418" s="29" t="s">
        <v>2259</v>
      </c>
      <c r="Q418" s="29" t="s">
        <v>11537</v>
      </c>
      <c r="R418" s="29" t="s">
        <v>5576</v>
      </c>
    </row>
    <row r="419" spans="1:18" ht="12.75" customHeight="1" x14ac:dyDescent="0.25">
      <c r="A419" s="29" t="s">
        <v>3070</v>
      </c>
      <c r="B419" s="29" t="s">
        <v>2835</v>
      </c>
      <c r="C419" s="29" t="s">
        <v>3071</v>
      </c>
      <c r="D419" s="29" t="s">
        <v>5035</v>
      </c>
      <c r="E419" s="30">
        <v>10526</v>
      </c>
      <c r="F419" s="31">
        <v>18201</v>
      </c>
      <c r="G419" s="32" t="s">
        <v>2259</v>
      </c>
      <c r="H419" t="s">
        <v>5578</v>
      </c>
      <c r="J419" s="29" t="s">
        <v>615</v>
      </c>
      <c r="K419" s="29" t="s">
        <v>3068</v>
      </c>
      <c r="L419" s="29" t="s">
        <v>3069</v>
      </c>
      <c r="M419" s="29" t="s">
        <v>5035</v>
      </c>
      <c r="N419" s="30">
        <v>10524</v>
      </c>
      <c r="O419" s="31">
        <v>24744</v>
      </c>
      <c r="P419" s="29" t="s">
        <v>2259</v>
      </c>
      <c r="Q419" s="29" t="s">
        <v>8080</v>
      </c>
      <c r="R419" s="29" t="s">
        <v>5577</v>
      </c>
    </row>
    <row r="420" spans="1:18" ht="12.75" customHeight="1" x14ac:dyDescent="0.25">
      <c r="A420" s="29" t="s">
        <v>5209</v>
      </c>
      <c r="B420" s="29" t="s">
        <v>2541</v>
      </c>
      <c r="C420" s="29" t="s">
        <v>2542</v>
      </c>
      <c r="D420" s="29" t="s">
        <v>5035</v>
      </c>
      <c r="E420" s="30">
        <v>44126</v>
      </c>
      <c r="F420" s="31">
        <v>24017</v>
      </c>
      <c r="G420" s="32" t="s">
        <v>2259</v>
      </c>
      <c r="H420" t="s">
        <v>5579</v>
      </c>
      <c r="J420" s="29" t="s">
        <v>3070</v>
      </c>
      <c r="K420" s="29" t="s">
        <v>2835</v>
      </c>
      <c r="L420" s="29" t="s">
        <v>3071</v>
      </c>
      <c r="M420" s="29" t="s">
        <v>5035</v>
      </c>
      <c r="N420" s="30">
        <v>10526</v>
      </c>
      <c r="O420" s="31">
        <v>18201</v>
      </c>
      <c r="P420" s="29" t="s">
        <v>2259</v>
      </c>
      <c r="Q420" s="29" t="s">
        <v>10379</v>
      </c>
      <c r="R420" s="29" t="s">
        <v>5578</v>
      </c>
    </row>
    <row r="421" spans="1:18" ht="12.75" customHeight="1" x14ac:dyDescent="0.25">
      <c r="A421" s="29" t="s">
        <v>1224</v>
      </c>
      <c r="B421" s="29" t="s">
        <v>2631</v>
      </c>
      <c r="C421" s="29" t="s">
        <v>2721</v>
      </c>
      <c r="D421" s="29" t="s">
        <v>5035</v>
      </c>
      <c r="E421" s="30">
        <v>21493</v>
      </c>
      <c r="F421" s="31">
        <v>22863</v>
      </c>
      <c r="G421" s="32" t="s">
        <v>2259</v>
      </c>
      <c r="H421" t="s">
        <v>5580</v>
      </c>
      <c r="J421" s="29" t="s">
        <v>5209</v>
      </c>
      <c r="K421" s="29" t="s">
        <v>2541</v>
      </c>
      <c r="L421" s="29" t="s">
        <v>2542</v>
      </c>
      <c r="M421" s="29" t="s">
        <v>5035</v>
      </c>
      <c r="N421" s="30">
        <v>44126</v>
      </c>
      <c r="O421" s="31">
        <v>24017</v>
      </c>
      <c r="P421" s="29" t="s">
        <v>2259</v>
      </c>
      <c r="Q421" s="29" t="s">
        <v>14664</v>
      </c>
      <c r="R421" s="29" t="s">
        <v>5579</v>
      </c>
    </row>
    <row r="422" spans="1:18" ht="12.75" customHeight="1" x14ac:dyDescent="0.25">
      <c r="A422" s="29" t="s">
        <v>3072</v>
      </c>
      <c r="B422" s="29" t="s">
        <v>3073</v>
      </c>
      <c r="C422" s="29" t="s">
        <v>3074</v>
      </c>
      <c r="D422" s="29" t="s">
        <v>5035</v>
      </c>
      <c r="E422" s="30">
        <v>8656</v>
      </c>
      <c r="F422" s="31">
        <v>23302</v>
      </c>
      <c r="G422" s="32" t="s">
        <v>5205</v>
      </c>
      <c r="H422" t="s">
        <v>5581</v>
      </c>
      <c r="J422" s="29" t="s">
        <v>1224</v>
      </c>
      <c r="K422" s="29" t="s">
        <v>2631</v>
      </c>
      <c r="L422" s="29" t="s">
        <v>2721</v>
      </c>
      <c r="M422" s="29" t="s">
        <v>5035</v>
      </c>
      <c r="N422" s="30">
        <v>21493</v>
      </c>
      <c r="O422" s="31">
        <v>22863</v>
      </c>
      <c r="P422" s="29" t="s">
        <v>2259</v>
      </c>
      <c r="Q422" s="29" t="s">
        <v>13230</v>
      </c>
      <c r="R422" s="29" t="s">
        <v>5580</v>
      </c>
    </row>
    <row r="423" spans="1:18" ht="12.75" customHeight="1" x14ac:dyDescent="0.25">
      <c r="A423" s="29" t="s">
        <v>1540</v>
      </c>
      <c r="B423" s="29" t="s">
        <v>2952</v>
      </c>
      <c r="C423" s="29" t="s">
        <v>3075</v>
      </c>
      <c r="D423" s="29" t="s">
        <v>5035</v>
      </c>
      <c r="E423" s="30">
        <v>9892</v>
      </c>
      <c r="F423" s="31">
        <v>32415</v>
      </c>
      <c r="G423" s="32" t="s">
        <v>2259</v>
      </c>
      <c r="H423" t="s">
        <v>5582</v>
      </c>
      <c r="J423" s="29" t="s">
        <v>3072</v>
      </c>
      <c r="K423" s="29" t="s">
        <v>3073</v>
      </c>
      <c r="L423" s="29" t="s">
        <v>3074</v>
      </c>
      <c r="M423" s="29" t="s">
        <v>5035</v>
      </c>
      <c r="N423" s="30">
        <v>8656</v>
      </c>
      <c r="O423" s="31">
        <v>23302</v>
      </c>
      <c r="P423" s="29" t="s">
        <v>5205</v>
      </c>
      <c r="Q423" s="29" t="s">
        <v>5035</v>
      </c>
      <c r="R423" s="29" t="s">
        <v>5581</v>
      </c>
    </row>
    <row r="424" spans="1:18" ht="12.75" customHeight="1" x14ac:dyDescent="0.25">
      <c r="A424" s="29" t="s">
        <v>3076</v>
      </c>
      <c r="B424" s="29" t="s">
        <v>3077</v>
      </c>
      <c r="C424" s="29" t="s">
        <v>3078</v>
      </c>
      <c r="D424" s="29" t="s">
        <v>5035</v>
      </c>
      <c r="E424" s="30">
        <v>10538</v>
      </c>
      <c r="F424" s="31">
        <v>18499</v>
      </c>
      <c r="G424" s="32" t="s">
        <v>2259</v>
      </c>
      <c r="H424" t="s">
        <v>5583</v>
      </c>
      <c r="J424" s="29" t="s">
        <v>1540</v>
      </c>
      <c r="K424" s="29" t="s">
        <v>2952</v>
      </c>
      <c r="L424" s="29" t="s">
        <v>3075</v>
      </c>
      <c r="M424" s="29" t="s">
        <v>5035</v>
      </c>
      <c r="N424" s="30">
        <v>9892</v>
      </c>
      <c r="O424" s="31">
        <v>32415</v>
      </c>
      <c r="P424" s="29" t="s">
        <v>2259</v>
      </c>
      <c r="Q424" s="29" t="s">
        <v>11992</v>
      </c>
      <c r="R424" s="29" t="s">
        <v>5582</v>
      </c>
    </row>
    <row r="425" spans="1:18" ht="12.75" customHeight="1" x14ac:dyDescent="0.25">
      <c r="A425" s="29" t="s">
        <v>1541</v>
      </c>
      <c r="B425" s="29" t="s">
        <v>3079</v>
      </c>
      <c r="C425" s="29" t="s">
        <v>3080</v>
      </c>
      <c r="D425" s="29" t="s">
        <v>5035</v>
      </c>
      <c r="E425" s="30">
        <v>9338</v>
      </c>
      <c r="F425" s="31">
        <v>30381</v>
      </c>
      <c r="G425" s="32" t="s">
        <v>2259</v>
      </c>
      <c r="H425" t="s">
        <v>5584</v>
      </c>
      <c r="J425" s="29" t="s">
        <v>3076</v>
      </c>
      <c r="K425" s="29" t="s">
        <v>3077</v>
      </c>
      <c r="L425" s="29" t="s">
        <v>3078</v>
      </c>
      <c r="M425" s="29" t="s">
        <v>5035</v>
      </c>
      <c r="N425" s="30">
        <v>10538</v>
      </c>
      <c r="O425" s="31">
        <v>18499</v>
      </c>
      <c r="P425" s="29" t="s">
        <v>2259</v>
      </c>
      <c r="Q425" s="29" t="s">
        <v>7861</v>
      </c>
      <c r="R425" s="29" t="s">
        <v>5583</v>
      </c>
    </row>
    <row r="426" spans="1:18" ht="12.75" customHeight="1" x14ac:dyDescent="0.25">
      <c r="A426" s="29" t="s">
        <v>3081</v>
      </c>
      <c r="B426" s="29" t="s">
        <v>3079</v>
      </c>
      <c r="C426" s="29" t="s">
        <v>3082</v>
      </c>
      <c r="D426" s="29" t="s">
        <v>5035</v>
      </c>
      <c r="E426" s="30">
        <v>9339</v>
      </c>
      <c r="F426" s="31">
        <v>31299</v>
      </c>
      <c r="G426" s="32" t="s">
        <v>2259</v>
      </c>
      <c r="H426" t="s">
        <v>5585</v>
      </c>
      <c r="J426" s="29" t="s">
        <v>1541</v>
      </c>
      <c r="K426" s="29" t="s">
        <v>3079</v>
      </c>
      <c r="L426" s="29" t="s">
        <v>3080</v>
      </c>
      <c r="M426" s="29" t="s">
        <v>5035</v>
      </c>
      <c r="N426" s="30">
        <v>9338</v>
      </c>
      <c r="O426" s="31">
        <v>30381</v>
      </c>
      <c r="P426" s="29" t="s">
        <v>2259</v>
      </c>
      <c r="Q426" s="29" t="s">
        <v>7479</v>
      </c>
      <c r="R426" s="29" t="s">
        <v>5584</v>
      </c>
    </row>
    <row r="427" spans="1:18" ht="12.75" customHeight="1" x14ac:dyDescent="0.25">
      <c r="A427" s="29" t="s">
        <v>4985</v>
      </c>
      <c r="B427" s="29" t="s">
        <v>3079</v>
      </c>
      <c r="C427" s="29" t="s">
        <v>3083</v>
      </c>
      <c r="D427" s="29" t="s">
        <v>5035</v>
      </c>
      <c r="E427" s="30">
        <v>77570</v>
      </c>
      <c r="F427" s="31">
        <v>40786</v>
      </c>
      <c r="G427" s="32" t="s">
        <v>5205</v>
      </c>
      <c r="H427" t="s">
        <v>5586</v>
      </c>
      <c r="J427" s="29" t="s">
        <v>3081</v>
      </c>
      <c r="K427" s="29" t="s">
        <v>3079</v>
      </c>
      <c r="L427" s="29" t="s">
        <v>3082</v>
      </c>
      <c r="M427" s="29" t="s">
        <v>5035</v>
      </c>
      <c r="N427" s="30">
        <v>9339</v>
      </c>
      <c r="O427" s="31">
        <v>31299</v>
      </c>
      <c r="P427" s="29" t="s">
        <v>2259</v>
      </c>
      <c r="Q427" s="29" t="s">
        <v>12018</v>
      </c>
      <c r="R427" s="29" t="s">
        <v>5585</v>
      </c>
    </row>
    <row r="428" spans="1:18" ht="12.75" customHeight="1" x14ac:dyDescent="0.25">
      <c r="A428" s="29" t="s">
        <v>1918</v>
      </c>
      <c r="B428" s="29" t="s">
        <v>5044</v>
      </c>
      <c r="C428" s="29" t="s">
        <v>5111</v>
      </c>
      <c r="D428" s="29" t="s">
        <v>5035</v>
      </c>
      <c r="E428" s="30">
        <v>16003</v>
      </c>
      <c r="F428" s="31">
        <v>19680</v>
      </c>
      <c r="G428" s="32" t="s">
        <v>2259</v>
      </c>
      <c r="H428" t="s">
        <v>290</v>
      </c>
      <c r="J428" s="29" t="s">
        <v>4985</v>
      </c>
      <c r="K428" s="29" t="s">
        <v>3079</v>
      </c>
      <c r="L428" s="29" t="s">
        <v>3083</v>
      </c>
      <c r="M428" s="29" t="s">
        <v>5035</v>
      </c>
      <c r="N428" s="30">
        <v>77570</v>
      </c>
      <c r="O428" s="31">
        <v>40786</v>
      </c>
      <c r="P428" s="29" t="s">
        <v>5205</v>
      </c>
      <c r="Q428" s="29" t="s">
        <v>7752</v>
      </c>
      <c r="R428" s="29" t="s">
        <v>5586</v>
      </c>
    </row>
    <row r="429" spans="1:18" ht="12.75" customHeight="1" x14ac:dyDescent="0.25">
      <c r="A429" s="29" t="s">
        <v>1542</v>
      </c>
      <c r="B429" s="29" t="s">
        <v>3084</v>
      </c>
      <c r="C429" s="29" t="s">
        <v>3085</v>
      </c>
      <c r="D429" s="29" t="s">
        <v>5035</v>
      </c>
      <c r="E429" s="30">
        <v>10568</v>
      </c>
      <c r="F429" s="31">
        <v>25966</v>
      </c>
      <c r="G429" s="32" t="s">
        <v>2259</v>
      </c>
      <c r="H429" t="s">
        <v>5587</v>
      </c>
      <c r="J429" s="29" t="s">
        <v>1918</v>
      </c>
      <c r="K429" s="29" t="s">
        <v>5044</v>
      </c>
      <c r="L429" s="29" t="s">
        <v>5111</v>
      </c>
      <c r="M429" s="29" t="s">
        <v>5035</v>
      </c>
      <c r="N429" s="30">
        <v>16003</v>
      </c>
      <c r="O429" s="31">
        <v>19680</v>
      </c>
      <c r="P429" s="29" t="s">
        <v>2259</v>
      </c>
      <c r="Q429" s="29" t="s">
        <v>6882</v>
      </c>
      <c r="R429" s="29" t="s">
        <v>290</v>
      </c>
    </row>
    <row r="430" spans="1:18" ht="12.75" customHeight="1" x14ac:dyDescent="0.25">
      <c r="A430" s="29" t="s">
        <v>3086</v>
      </c>
      <c r="B430" s="29" t="s">
        <v>3087</v>
      </c>
      <c r="C430" s="29" t="s">
        <v>2766</v>
      </c>
      <c r="D430" s="29" t="s">
        <v>5035</v>
      </c>
      <c r="E430" s="30">
        <v>10571</v>
      </c>
      <c r="F430" s="31">
        <v>24307</v>
      </c>
      <c r="G430" s="32" t="s">
        <v>2259</v>
      </c>
      <c r="H430" t="s">
        <v>5588</v>
      </c>
      <c r="J430" s="29" t="s">
        <v>1542</v>
      </c>
      <c r="K430" s="29" t="s">
        <v>3084</v>
      </c>
      <c r="L430" s="29" t="s">
        <v>3085</v>
      </c>
      <c r="M430" s="29" t="s">
        <v>5035</v>
      </c>
      <c r="N430" s="30">
        <v>10568</v>
      </c>
      <c r="O430" s="31">
        <v>25966</v>
      </c>
      <c r="P430" s="29" t="s">
        <v>2259</v>
      </c>
      <c r="Q430" s="29" t="s">
        <v>12974</v>
      </c>
      <c r="R430" s="29" t="s">
        <v>5587</v>
      </c>
    </row>
    <row r="431" spans="1:18" ht="12.75" customHeight="1" x14ac:dyDescent="0.25">
      <c r="A431" s="29" t="s">
        <v>1543</v>
      </c>
      <c r="B431" s="29" t="s">
        <v>3088</v>
      </c>
      <c r="C431" s="29" t="s">
        <v>3089</v>
      </c>
      <c r="D431" s="29" t="s">
        <v>5035</v>
      </c>
      <c r="E431" s="30">
        <v>16312</v>
      </c>
      <c r="F431" s="31">
        <v>21923</v>
      </c>
      <c r="G431" s="32" t="s">
        <v>2259</v>
      </c>
      <c r="H431" t="s">
        <v>5589</v>
      </c>
      <c r="J431" s="29" t="s">
        <v>3086</v>
      </c>
      <c r="K431" s="29" t="s">
        <v>3087</v>
      </c>
      <c r="L431" s="29" t="s">
        <v>2766</v>
      </c>
      <c r="M431" s="29" t="s">
        <v>5035</v>
      </c>
      <c r="N431" s="30">
        <v>10571</v>
      </c>
      <c r="O431" s="31">
        <v>24307</v>
      </c>
      <c r="P431" s="29" t="s">
        <v>2259</v>
      </c>
      <c r="Q431" s="29" t="s">
        <v>14017</v>
      </c>
      <c r="R431" s="29" t="s">
        <v>5588</v>
      </c>
    </row>
    <row r="432" spans="1:18" ht="12.75" customHeight="1" x14ac:dyDescent="0.25">
      <c r="A432" s="29" t="s">
        <v>4986</v>
      </c>
      <c r="B432" s="29" t="s">
        <v>3088</v>
      </c>
      <c r="C432" s="29" t="s">
        <v>3091</v>
      </c>
      <c r="D432" s="29" t="s">
        <v>5035</v>
      </c>
      <c r="E432" s="30">
        <v>76562</v>
      </c>
      <c r="F432" s="31">
        <v>38937</v>
      </c>
      <c r="G432" s="32" t="s">
        <v>2259</v>
      </c>
      <c r="H432" t="s">
        <v>5590</v>
      </c>
      <c r="J432" s="29" t="s">
        <v>1543</v>
      </c>
      <c r="K432" s="29" t="s">
        <v>3088</v>
      </c>
      <c r="L432" s="29" t="s">
        <v>3089</v>
      </c>
      <c r="M432" s="29" t="s">
        <v>5035</v>
      </c>
      <c r="N432" s="30">
        <v>16312</v>
      </c>
      <c r="O432" s="31">
        <v>21923</v>
      </c>
      <c r="P432" s="29" t="s">
        <v>2259</v>
      </c>
      <c r="Q432" s="29" t="s">
        <v>13673</v>
      </c>
      <c r="R432" s="29" t="s">
        <v>5589</v>
      </c>
    </row>
    <row r="433" spans="1:18" ht="12.75" customHeight="1" x14ac:dyDescent="0.25">
      <c r="A433" s="29" t="s">
        <v>1544</v>
      </c>
      <c r="B433" s="29" t="s">
        <v>3092</v>
      </c>
      <c r="C433" s="29" t="s">
        <v>3093</v>
      </c>
      <c r="D433" s="29" t="s">
        <v>5035</v>
      </c>
      <c r="E433" s="30">
        <v>10567</v>
      </c>
      <c r="F433" s="31">
        <v>19210</v>
      </c>
      <c r="G433" s="32" t="s">
        <v>2259</v>
      </c>
      <c r="H433" t="s">
        <v>5591</v>
      </c>
      <c r="J433" s="29" t="s">
        <v>4986</v>
      </c>
      <c r="K433" s="29" t="s">
        <v>3088</v>
      </c>
      <c r="L433" s="29" t="s">
        <v>3091</v>
      </c>
      <c r="M433" s="29" t="s">
        <v>5035</v>
      </c>
      <c r="N433" s="30">
        <v>76562</v>
      </c>
      <c r="O433" s="31">
        <v>38937</v>
      </c>
      <c r="P433" s="29" t="s">
        <v>2259</v>
      </c>
      <c r="Q433" s="29" t="s">
        <v>10083</v>
      </c>
      <c r="R433" s="29" t="s">
        <v>5590</v>
      </c>
    </row>
    <row r="434" spans="1:18" ht="12.75" customHeight="1" x14ac:dyDescent="0.25">
      <c r="A434" s="29" t="s">
        <v>495</v>
      </c>
      <c r="B434" s="29" t="s">
        <v>3094</v>
      </c>
      <c r="C434" s="29" t="s">
        <v>3095</v>
      </c>
      <c r="D434" s="29" t="s">
        <v>5035</v>
      </c>
      <c r="E434" s="30">
        <v>10609</v>
      </c>
      <c r="F434" s="31">
        <v>24120</v>
      </c>
      <c r="G434" s="32" t="s">
        <v>2259</v>
      </c>
      <c r="H434" t="s">
        <v>303</v>
      </c>
      <c r="J434" s="29" t="s">
        <v>1544</v>
      </c>
      <c r="K434" s="29" t="s">
        <v>3092</v>
      </c>
      <c r="L434" s="29" t="s">
        <v>3093</v>
      </c>
      <c r="M434" s="29" t="s">
        <v>5035</v>
      </c>
      <c r="N434" s="30">
        <v>10567</v>
      </c>
      <c r="O434" s="31">
        <v>19210</v>
      </c>
      <c r="P434" s="29" t="s">
        <v>2259</v>
      </c>
      <c r="Q434" s="29" t="s">
        <v>12867</v>
      </c>
      <c r="R434" s="29" t="s">
        <v>5591</v>
      </c>
    </row>
    <row r="435" spans="1:18" ht="12.75" customHeight="1" x14ac:dyDescent="0.25">
      <c r="A435" s="29" t="s">
        <v>558</v>
      </c>
      <c r="B435" s="29" t="s">
        <v>3096</v>
      </c>
      <c r="C435" s="29" t="s">
        <v>3097</v>
      </c>
      <c r="D435" s="29" t="s">
        <v>5035</v>
      </c>
      <c r="E435" s="30">
        <v>10591</v>
      </c>
      <c r="F435" s="31">
        <v>19767</v>
      </c>
      <c r="G435" s="32" t="s">
        <v>2259</v>
      </c>
      <c r="H435" t="s">
        <v>5592</v>
      </c>
      <c r="J435" s="29" t="s">
        <v>495</v>
      </c>
      <c r="K435" s="29" t="s">
        <v>3094</v>
      </c>
      <c r="L435" s="29" t="s">
        <v>3095</v>
      </c>
      <c r="M435" s="29" t="s">
        <v>5035</v>
      </c>
      <c r="N435" s="30">
        <v>10609</v>
      </c>
      <c r="O435" s="31">
        <v>24120</v>
      </c>
      <c r="P435" s="29" t="s">
        <v>2259</v>
      </c>
      <c r="Q435" s="29" t="s">
        <v>9507</v>
      </c>
      <c r="R435" s="29" t="s">
        <v>303</v>
      </c>
    </row>
    <row r="436" spans="1:18" ht="12.75" customHeight="1" x14ac:dyDescent="0.25">
      <c r="A436" s="29" t="s">
        <v>4721</v>
      </c>
      <c r="B436" s="29" t="s">
        <v>2332</v>
      </c>
      <c r="C436" s="29" t="s">
        <v>2956</v>
      </c>
      <c r="D436" s="29" t="s">
        <v>5035</v>
      </c>
      <c r="E436" s="30">
        <v>326</v>
      </c>
      <c r="F436" s="31">
        <v>18995</v>
      </c>
      <c r="G436" s="32" t="s">
        <v>2259</v>
      </c>
      <c r="H436" t="s">
        <v>5593</v>
      </c>
      <c r="J436" s="29" t="s">
        <v>558</v>
      </c>
      <c r="K436" s="29" t="s">
        <v>3096</v>
      </c>
      <c r="L436" s="29" t="s">
        <v>3097</v>
      </c>
      <c r="M436" s="29" t="s">
        <v>5035</v>
      </c>
      <c r="N436" s="30">
        <v>10591</v>
      </c>
      <c r="O436" s="31">
        <v>19767</v>
      </c>
      <c r="P436" s="29" t="s">
        <v>2259</v>
      </c>
      <c r="Q436" s="29" t="s">
        <v>9069</v>
      </c>
      <c r="R436" s="29" t="s">
        <v>5592</v>
      </c>
    </row>
    <row r="437" spans="1:18" ht="12.75" customHeight="1" x14ac:dyDescent="0.25">
      <c r="A437" s="29" t="s">
        <v>3098</v>
      </c>
      <c r="B437" s="29" t="s">
        <v>3099</v>
      </c>
      <c r="C437" s="29" t="s">
        <v>3100</v>
      </c>
      <c r="D437" s="29" t="s">
        <v>5035</v>
      </c>
      <c r="E437" s="30">
        <v>10652</v>
      </c>
      <c r="F437" s="31">
        <v>21372</v>
      </c>
      <c r="G437" s="32" t="s">
        <v>2259</v>
      </c>
      <c r="H437" t="s">
        <v>5594</v>
      </c>
      <c r="J437" s="29" t="s">
        <v>4721</v>
      </c>
      <c r="K437" s="29" t="s">
        <v>2332</v>
      </c>
      <c r="L437" s="29" t="s">
        <v>2956</v>
      </c>
      <c r="M437" s="29" t="s">
        <v>5035</v>
      </c>
      <c r="N437" s="30">
        <v>326</v>
      </c>
      <c r="O437" s="31">
        <v>18995</v>
      </c>
      <c r="P437" s="29" t="s">
        <v>2259</v>
      </c>
      <c r="Q437" s="29" t="s">
        <v>8422</v>
      </c>
      <c r="R437" s="29" t="s">
        <v>5593</v>
      </c>
    </row>
    <row r="438" spans="1:18" ht="12.75" customHeight="1" x14ac:dyDescent="0.25">
      <c r="A438" s="29" t="s">
        <v>3101</v>
      </c>
      <c r="B438" s="29" t="s">
        <v>2429</v>
      </c>
      <c r="C438" s="29" t="s">
        <v>3102</v>
      </c>
      <c r="D438" s="29" t="s">
        <v>5035</v>
      </c>
      <c r="E438" s="30">
        <v>36679</v>
      </c>
      <c r="F438" s="31">
        <v>21979</v>
      </c>
      <c r="G438" s="32" t="s">
        <v>2259</v>
      </c>
      <c r="H438" t="s">
        <v>5595</v>
      </c>
      <c r="J438" s="29" t="s">
        <v>3098</v>
      </c>
      <c r="K438" s="29" t="s">
        <v>3099</v>
      </c>
      <c r="L438" s="29" t="s">
        <v>3100</v>
      </c>
      <c r="M438" s="29" t="s">
        <v>5035</v>
      </c>
      <c r="N438" s="30">
        <v>10652</v>
      </c>
      <c r="O438" s="31">
        <v>21372</v>
      </c>
      <c r="P438" s="29" t="s">
        <v>2259</v>
      </c>
      <c r="Q438" s="29" t="s">
        <v>10591</v>
      </c>
      <c r="R438" s="29" t="s">
        <v>5594</v>
      </c>
    </row>
    <row r="439" spans="1:18" ht="12.75" customHeight="1" x14ac:dyDescent="0.25">
      <c r="A439" s="29" t="s">
        <v>3103</v>
      </c>
      <c r="B439" s="29" t="s">
        <v>3104</v>
      </c>
      <c r="C439" s="29" t="s">
        <v>3105</v>
      </c>
      <c r="D439" s="29" t="s">
        <v>5035</v>
      </c>
      <c r="E439" s="30">
        <v>47347</v>
      </c>
      <c r="F439" s="31">
        <v>24380</v>
      </c>
      <c r="G439" s="32" t="s">
        <v>2259</v>
      </c>
      <c r="H439" t="s">
        <v>5596</v>
      </c>
      <c r="J439" s="29" t="s">
        <v>3101</v>
      </c>
      <c r="K439" s="29" t="s">
        <v>2429</v>
      </c>
      <c r="L439" s="29" t="s">
        <v>3102</v>
      </c>
      <c r="M439" s="29" t="s">
        <v>5035</v>
      </c>
      <c r="N439" s="30">
        <v>36679</v>
      </c>
      <c r="O439" s="31">
        <v>21979</v>
      </c>
      <c r="P439" s="29" t="s">
        <v>2259</v>
      </c>
      <c r="Q439" s="29" t="s">
        <v>6730</v>
      </c>
      <c r="R439" s="29" t="s">
        <v>5595</v>
      </c>
    </row>
    <row r="440" spans="1:18" ht="12.75" customHeight="1" x14ac:dyDescent="0.25">
      <c r="A440" s="29" t="s">
        <v>1545</v>
      </c>
      <c r="B440" s="29" t="s">
        <v>3106</v>
      </c>
      <c r="C440" s="29" t="s">
        <v>2472</v>
      </c>
      <c r="D440" s="29" t="s">
        <v>5035</v>
      </c>
      <c r="E440" s="30">
        <v>10663</v>
      </c>
      <c r="F440" s="31">
        <v>19598</v>
      </c>
      <c r="G440" s="32" t="s">
        <v>2259</v>
      </c>
      <c r="H440" t="s">
        <v>5597</v>
      </c>
      <c r="J440" s="29" t="s">
        <v>3103</v>
      </c>
      <c r="K440" s="29" t="s">
        <v>3104</v>
      </c>
      <c r="L440" s="29" t="s">
        <v>3105</v>
      </c>
      <c r="M440" s="29" t="s">
        <v>5035</v>
      </c>
      <c r="N440" s="30">
        <v>47347</v>
      </c>
      <c r="O440" s="31">
        <v>24380</v>
      </c>
      <c r="P440" s="29" t="s">
        <v>2259</v>
      </c>
      <c r="Q440" s="29" t="s">
        <v>9815</v>
      </c>
      <c r="R440" s="29" t="s">
        <v>5596</v>
      </c>
    </row>
    <row r="441" spans="1:18" ht="12.75" customHeight="1" x14ac:dyDescent="0.25">
      <c r="A441" s="29" t="s">
        <v>3107</v>
      </c>
      <c r="B441" s="29" t="s">
        <v>3108</v>
      </c>
      <c r="C441" s="29" t="s">
        <v>3078</v>
      </c>
      <c r="D441" s="29" t="s">
        <v>5035</v>
      </c>
      <c r="E441" s="30">
        <v>10676</v>
      </c>
      <c r="F441" s="31">
        <v>24698</v>
      </c>
      <c r="G441" s="32" t="s">
        <v>2259</v>
      </c>
      <c r="H441" t="s">
        <v>5598</v>
      </c>
      <c r="J441" s="29" t="s">
        <v>1545</v>
      </c>
      <c r="K441" s="29" t="s">
        <v>3106</v>
      </c>
      <c r="L441" s="29" t="s">
        <v>2472</v>
      </c>
      <c r="M441" s="29" t="s">
        <v>5035</v>
      </c>
      <c r="N441" s="30">
        <v>10663</v>
      </c>
      <c r="O441" s="31">
        <v>19598</v>
      </c>
      <c r="P441" s="29" t="s">
        <v>2259</v>
      </c>
      <c r="Q441" s="29" t="s">
        <v>8692</v>
      </c>
      <c r="R441" s="29" t="s">
        <v>5597</v>
      </c>
    </row>
    <row r="442" spans="1:18" ht="12.75" customHeight="1" x14ac:dyDescent="0.25">
      <c r="A442" s="29" t="s">
        <v>1546</v>
      </c>
      <c r="B442" s="29" t="s">
        <v>3109</v>
      </c>
      <c r="C442" s="29" t="s">
        <v>3110</v>
      </c>
      <c r="D442" s="29" t="s">
        <v>5035</v>
      </c>
      <c r="E442" s="30">
        <v>10672</v>
      </c>
      <c r="F442" s="31">
        <v>26033</v>
      </c>
      <c r="G442" s="32" t="s">
        <v>2259</v>
      </c>
      <c r="H442" t="s">
        <v>64</v>
      </c>
      <c r="J442" s="29" t="s">
        <v>3107</v>
      </c>
      <c r="K442" s="29" t="s">
        <v>3108</v>
      </c>
      <c r="L442" s="29" t="s">
        <v>3078</v>
      </c>
      <c r="M442" s="29" t="s">
        <v>5035</v>
      </c>
      <c r="N442" s="30">
        <v>10676</v>
      </c>
      <c r="O442" s="31">
        <v>24698</v>
      </c>
      <c r="P442" s="29" t="s">
        <v>2259</v>
      </c>
      <c r="Q442" s="29" t="s">
        <v>8225</v>
      </c>
      <c r="R442" s="29" t="s">
        <v>5598</v>
      </c>
    </row>
    <row r="443" spans="1:18" ht="12.75" customHeight="1" x14ac:dyDescent="0.25">
      <c r="A443" s="29" t="s">
        <v>1547</v>
      </c>
      <c r="B443" s="29" t="s">
        <v>2754</v>
      </c>
      <c r="C443" s="29" t="s">
        <v>3111</v>
      </c>
      <c r="D443" s="29" t="s">
        <v>5035</v>
      </c>
      <c r="E443" s="30">
        <v>10691</v>
      </c>
      <c r="F443" s="31">
        <v>27117</v>
      </c>
      <c r="G443" s="32" t="s">
        <v>2259</v>
      </c>
      <c r="H443" t="s">
        <v>395</v>
      </c>
      <c r="J443" s="29" t="s">
        <v>1546</v>
      </c>
      <c r="K443" s="29" t="s">
        <v>3109</v>
      </c>
      <c r="L443" s="29" t="s">
        <v>3110</v>
      </c>
      <c r="M443" s="29" t="s">
        <v>5035</v>
      </c>
      <c r="N443" s="30">
        <v>10672</v>
      </c>
      <c r="O443" s="31">
        <v>26033</v>
      </c>
      <c r="P443" s="29" t="s">
        <v>2259</v>
      </c>
      <c r="Q443" s="29" t="s">
        <v>11747</v>
      </c>
      <c r="R443" s="29" t="s">
        <v>64</v>
      </c>
    </row>
    <row r="444" spans="1:18" ht="12.75" customHeight="1" x14ac:dyDescent="0.25">
      <c r="A444" s="29" t="s">
        <v>3112</v>
      </c>
      <c r="B444" s="29" t="s">
        <v>3113</v>
      </c>
      <c r="C444" s="29" t="s">
        <v>3114</v>
      </c>
      <c r="D444" s="29" t="s">
        <v>5035</v>
      </c>
      <c r="E444" s="30">
        <v>44804</v>
      </c>
      <c r="F444" s="31">
        <v>26442</v>
      </c>
      <c r="G444" s="32" t="s">
        <v>2259</v>
      </c>
      <c r="H444" t="s">
        <v>5599</v>
      </c>
      <c r="J444" s="29" t="s">
        <v>1547</v>
      </c>
      <c r="K444" s="29" t="s">
        <v>2754</v>
      </c>
      <c r="L444" s="29" t="s">
        <v>3111</v>
      </c>
      <c r="M444" s="29" t="s">
        <v>5035</v>
      </c>
      <c r="N444" s="30">
        <v>10691</v>
      </c>
      <c r="O444" s="31">
        <v>27117</v>
      </c>
      <c r="P444" s="29" t="s">
        <v>2259</v>
      </c>
      <c r="Q444" s="29" t="s">
        <v>7763</v>
      </c>
      <c r="R444" s="29" t="s">
        <v>395</v>
      </c>
    </row>
    <row r="445" spans="1:18" ht="12.75" customHeight="1" x14ac:dyDescent="0.25">
      <c r="A445" s="29" t="s">
        <v>557</v>
      </c>
      <c r="B445" s="29" t="s">
        <v>3115</v>
      </c>
      <c r="C445" s="29" t="s">
        <v>3116</v>
      </c>
      <c r="D445" s="29" t="s">
        <v>5035</v>
      </c>
      <c r="E445" s="30">
        <v>10698</v>
      </c>
      <c r="F445" s="31">
        <v>24506</v>
      </c>
      <c r="G445" s="32" t="s">
        <v>2259</v>
      </c>
      <c r="H445" t="s">
        <v>5600</v>
      </c>
      <c r="J445" s="29" t="s">
        <v>3112</v>
      </c>
      <c r="K445" s="29" t="s">
        <v>3113</v>
      </c>
      <c r="L445" s="29" t="s">
        <v>3114</v>
      </c>
      <c r="M445" s="29" t="s">
        <v>5035</v>
      </c>
      <c r="N445" s="30">
        <v>44804</v>
      </c>
      <c r="O445" s="31">
        <v>26442</v>
      </c>
      <c r="P445" s="29" t="s">
        <v>2259</v>
      </c>
      <c r="Q445" s="29" t="s">
        <v>5035</v>
      </c>
      <c r="R445" s="29" t="s">
        <v>5599</v>
      </c>
    </row>
    <row r="446" spans="1:18" ht="12.75" customHeight="1" x14ac:dyDescent="0.25">
      <c r="A446" s="29" t="s">
        <v>3117</v>
      </c>
      <c r="B446" s="29" t="s">
        <v>2523</v>
      </c>
      <c r="C446" s="29" t="s">
        <v>3118</v>
      </c>
      <c r="D446" s="29" t="s">
        <v>5035</v>
      </c>
      <c r="E446" s="30">
        <v>10699</v>
      </c>
      <c r="F446" s="31">
        <v>23403</v>
      </c>
      <c r="G446" s="32" t="s">
        <v>2259</v>
      </c>
      <c r="H446" t="s">
        <v>5601</v>
      </c>
      <c r="J446" s="29" t="s">
        <v>557</v>
      </c>
      <c r="K446" s="29" t="s">
        <v>3115</v>
      </c>
      <c r="L446" s="29" t="s">
        <v>3116</v>
      </c>
      <c r="M446" s="29" t="s">
        <v>5035</v>
      </c>
      <c r="N446" s="30">
        <v>10698</v>
      </c>
      <c r="O446" s="31">
        <v>24506</v>
      </c>
      <c r="P446" s="29" t="s">
        <v>2259</v>
      </c>
      <c r="Q446" s="29" t="s">
        <v>12839</v>
      </c>
      <c r="R446" s="29" t="s">
        <v>5600</v>
      </c>
    </row>
    <row r="447" spans="1:18" ht="12.75" customHeight="1" x14ac:dyDescent="0.25">
      <c r="A447" s="29" t="s">
        <v>3119</v>
      </c>
      <c r="B447" s="29" t="s">
        <v>2284</v>
      </c>
      <c r="C447" s="29" t="s">
        <v>3120</v>
      </c>
      <c r="D447" s="29" t="s">
        <v>5035</v>
      </c>
      <c r="E447" s="30">
        <v>10717</v>
      </c>
      <c r="F447" s="31">
        <v>22721</v>
      </c>
      <c r="G447" s="32" t="s">
        <v>2259</v>
      </c>
      <c r="H447" t="s">
        <v>5602</v>
      </c>
      <c r="J447" s="29" t="s">
        <v>3117</v>
      </c>
      <c r="K447" s="29" t="s">
        <v>2523</v>
      </c>
      <c r="L447" s="29" t="s">
        <v>3118</v>
      </c>
      <c r="M447" s="29" t="s">
        <v>5035</v>
      </c>
      <c r="N447" s="30">
        <v>10699</v>
      </c>
      <c r="O447" s="31">
        <v>23403</v>
      </c>
      <c r="P447" s="29" t="s">
        <v>2259</v>
      </c>
      <c r="Q447" s="29" t="s">
        <v>8548</v>
      </c>
      <c r="R447" s="29" t="s">
        <v>5601</v>
      </c>
    </row>
    <row r="448" spans="1:18" ht="12.75" customHeight="1" x14ac:dyDescent="0.25">
      <c r="A448" s="29" t="s">
        <v>1548</v>
      </c>
      <c r="B448" s="29" t="s">
        <v>3121</v>
      </c>
      <c r="C448" s="29" t="s">
        <v>3089</v>
      </c>
      <c r="D448" s="29" t="s">
        <v>5035</v>
      </c>
      <c r="E448" s="30">
        <v>10712</v>
      </c>
      <c r="F448" s="31">
        <v>24370</v>
      </c>
      <c r="G448" s="32" t="s">
        <v>2259</v>
      </c>
      <c r="H448" t="s">
        <v>217</v>
      </c>
      <c r="J448" s="29" t="s">
        <v>3119</v>
      </c>
      <c r="K448" s="29" t="s">
        <v>2284</v>
      </c>
      <c r="L448" s="29" t="s">
        <v>3120</v>
      </c>
      <c r="M448" s="29" t="s">
        <v>5035</v>
      </c>
      <c r="N448" s="30">
        <v>10717</v>
      </c>
      <c r="O448" s="31">
        <v>22721</v>
      </c>
      <c r="P448" s="29" t="s">
        <v>2259</v>
      </c>
      <c r="Q448" s="29" t="s">
        <v>9494</v>
      </c>
      <c r="R448" s="29" t="s">
        <v>5602</v>
      </c>
    </row>
    <row r="449" spans="1:18" ht="12.75" customHeight="1" x14ac:dyDescent="0.25">
      <c r="A449" s="29" t="s">
        <v>3122</v>
      </c>
      <c r="B449" s="29" t="s">
        <v>3123</v>
      </c>
      <c r="C449" s="29" t="s">
        <v>3124</v>
      </c>
      <c r="D449" s="29" t="s">
        <v>5035</v>
      </c>
      <c r="E449" s="30">
        <v>9082</v>
      </c>
      <c r="F449" s="31">
        <v>18429</v>
      </c>
      <c r="G449" s="32" t="s">
        <v>2259</v>
      </c>
      <c r="H449" t="s">
        <v>5603</v>
      </c>
      <c r="J449" s="29" t="s">
        <v>1548</v>
      </c>
      <c r="K449" s="29" t="s">
        <v>3121</v>
      </c>
      <c r="L449" s="29" t="s">
        <v>3089</v>
      </c>
      <c r="M449" s="29" t="s">
        <v>5035</v>
      </c>
      <c r="N449" s="30">
        <v>10712</v>
      </c>
      <c r="O449" s="31">
        <v>24370</v>
      </c>
      <c r="P449" s="29" t="s">
        <v>2259</v>
      </c>
      <c r="Q449" s="29" t="s">
        <v>14459</v>
      </c>
      <c r="R449" s="29" t="s">
        <v>217</v>
      </c>
    </row>
    <row r="450" spans="1:18" ht="12.75" customHeight="1" x14ac:dyDescent="0.25">
      <c r="A450" s="29" t="s">
        <v>533</v>
      </c>
      <c r="B450" s="29" t="s">
        <v>3125</v>
      </c>
      <c r="C450" s="29" t="s">
        <v>3126</v>
      </c>
      <c r="D450" s="29" t="s">
        <v>5035</v>
      </c>
      <c r="E450" s="30">
        <v>10776</v>
      </c>
      <c r="F450" s="31">
        <v>23478</v>
      </c>
      <c r="G450" s="32" t="s">
        <v>2259</v>
      </c>
      <c r="H450" t="s">
        <v>5604</v>
      </c>
      <c r="J450" s="29" t="s">
        <v>3122</v>
      </c>
      <c r="K450" s="29" t="s">
        <v>3123</v>
      </c>
      <c r="L450" s="29" t="s">
        <v>3124</v>
      </c>
      <c r="M450" s="29" t="s">
        <v>5035</v>
      </c>
      <c r="N450" s="30">
        <v>9082</v>
      </c>
      <c r="O450" s="31">
        <v>18429</v>
      </c>
      <c r="P450" s="29" t="s">
        <v>2259</v>
      </c>
      <c r="Q450" s="29" t="s">
        <v>14604</v>
      </c>
      <c r="R450" s="29" t="s">
        <v>5603</v>
      </c>
    </row>
    <row r="451" spans="1:18" ht="12.75" customHeight="1" x14ac:dyDescent="0.25">
      <c r="A451" s="29" t="s">
        <v>3127</v>
      </c>
      <c r="B451" s="29" t="s">
        <v>2809</v>
      </c>
      <c r="C451" s="29" t="s">
        <v>3128</v>
      </c>
      <c r="D451" s="29" t="s">
        <v>5035</v>
      </c>
      <c r="E451" s="30">
        <v>10740</v>
      </c>
      <c r="F451" s="31">
        <v>29732</v>
      </c>
      <c r="G451" s="32" t="s">
        <v>2259</v>
      </c>
      <c r="H451" t="s">
        <v>5605</v>
      </c>
      <c r="J451" s="29" t="s">
        <v>533</v>
      </c>
      <c r="K451" s="29" t="s">
        <v>3125</v>
      </c>
      <c r="L451" s="29" t="s">
        <v>3126</v>
      </c>
      <c r="M451" s="29" t="s">
        <v>5035</v>
      </c>
      <c r="N451" s="30">
        <v>10776</v>
      </c>
      <c r="O451" s="31">
        <v>23478</v>
      </c>
      <c r="P451" s="29" t="s">
        <v>2259</v>
      </c>
      <c r="Q451" s="29" t="s">
        <v>9184</v>
      </c>
      <c r="R451" s="29" t="s">
        <v>5604</v>
      </c>
    </row>
    <row r="452" spans="1:18" ht="12.75" customHeight="1" x14ac:dyDescent="0.25">
      <c r="A452" s="29" t="s">
        <v>1549</v>
      </c>
      <c r="B452" s="29" t="s">
        <v>3079</v>
      </c>
      <c r="C452" s="29" t="s">
        <v>3129</v>
      </c>
      <c r="D452" s="29" t="s">
        <v>5035</v>
      </c>
      <c r="E452" s="30">
        <v>9340</v>
      </c>
      <c r="F452" s="31">
        <v>33158</v>
      </c>
      <c r="G452" s="32" t="s">
        <v>2259</v>
      </c>
      <c r="H452" t="s">
        <v>5606</v>
      </c>
      <c r="J452" s="29" t="s">
        <v>3127</v>
      </c>
      <c r="K452" s="29" t="s">
        <v>2809</v>
      </c>
      <c r="L452" s="29" t="s">
        <v>3128</v>
      </c>
      <c r="M452" s="29" t="s">
        <v>5035</v>
      </c>
      <c r="N452" s="30">
        <v>10740</v>
      </c>
      <c r="O452" s="31">
        <v>29732</v>
      </c>
      <c r="P452" s="29" t="s">
        <v>2259</v>
      </c>
      <c r="Q452" s="29" t="s">
        <v>7369</v>
      </c>
      <c r="R452" s="29" t="s">
        <v>5605</v>
      </c>
    </row>
    <row r="453" spans="1:18" ht="12.75" customHeight="1" x14ac:dyDescent="0.25">
      <c r="A453" s="29" t="s">
        <v>3130</v>
      </c>
      <c r="B453" s="29" t="s">
        <v>3131</v>
      </c>
      <c r="C453" s="29" t="s">
        <v>2841</v>
      </c>
      <c r="D453" s="29" t="s">
        <v>5035</v>
      </c>
      <c r="E453" s="30">
        <v>10743</v>
      </c>
      <c r="F453" s="31">
        <v>23420</v>
      </c>
      <c r="G453" s="32" t="s">
        <v>2259</v>
      </c>
      <c r="H453" t="s">
        <v>5607</v>
      </c>
      <c r="J453" s="29" t="s">
        <v>1549</v>
      </c>
      <c r="K453" s="29" t="s">
        <v>3079</v>
      </c>
      <c r="L453" s="29" t="s">
        <v>3129</v>
      </c>
      <c r="M453" s="29" t="s">
        <v>5035</v>
      </c>
      <c r="N453" s="30">
        <v>9340</v>
      </c>
      <c r="O453" s="31">
        <v>33158</v>
      </c>
      <c r="P453" s="29" t="s">
        <v>2259</v>
      </c>
      <c r="Q453" s="29" t="s">
        <v>13149</v>
      </c>
      <c r="R453" s="29" t="s">
        <v>5606</v>
      </c>
    </row>
    <row r="454" spans="1:18" ht="12.75" customHeight="1" x14ac:dyDescent="0.25">
      <c r="A454" s="29" t="s">
        <v>1435</v>
      </c>
      <c r="B454" s="29" t="s">
        <v>3511</v>
      </c>
      <c r="C454" s="29" t="s">
        <v>2504</v>
      </c>
      <c r="D454" s="29" t="s">
        <v>5035</v>
      </c>
      <c r="E454" s="30">
        <v>21954</v>
      </c>
      <c r="F454" s="31">
        <v>21824</v>
      </c>
      <c r="G454" s="32" t="s">
        <v>2259</v>
      </c>
      <c r="H454" t="s">
        <v>1436</v>
      </c>
      <c r="J454" s="29" t="s">
        <v>3130</v>
      </c>
      <c r="K454" s="29" t="s">
        <v>3131</v>
      </c>
      <c r="L454" s="29" t="s">
        <v>2841</v>
      </c>
      <c r="M454" s="29" t="s">
        <v>5035</v>
      </c>
      <c r="N454" s="30">
        <v>10743</v>
      </c>
      <c r="O454" s="31">
        <v>23420</v>
      </c>
      <c r="P454" s="29" t="s">
        <v>2259</v>
      </c>
      <c r="Q454" s="29" t="s">
        <v>9971</v>
      </c>
      <c r="R454" s="29" t="s">
        <v>5607</v>
      </c>
    </row>
    <row r="455" spans="1:18" ht="12.75" customHeight="1" x14ac:dyDescent="0.25">
      <c r="A455" s="29" t="s">
        <v>1550</v>
      </c>
      <c r="B455" s="29" t="s">
        <v>3132</v>
      </c>
      <c r="C455" s="29" t="s">
        <v>3133</v>
      </c>
      <c r="D455" s="29" t="s">
        <v>5035</v>
      </c>
      <c r="E455" s="30">
        <v>48707</v>
      </c>
      <c r="F455" s="31">
        <v>31235</v>
      </c>
      <c r="G455" s="32" t="s">
        <v>2259</v>
      </c>
      <c r="H455" t="s">
        <v>5608</v>
      </c>
      <c r="J455" s="29" t="s">
        <v>1435</v>
      </c>
      <c r="K455" s="29" t="s">
        <v>3511</v>
      </c>
      <c r="L455" s="29" t="s">
        <v>2504</v>
      </c>
      <c r="M455" s="29" t="s">
        <v>5035</v>
      </c>
      <c r="N455" s="30">
        <v>21954</v>
      </c>
      <c r="O455" s="31">
        <v>21824</v>
      </c>
      <c r="P455" s="29" t="s">
        <v>2259</v>
      </c>
      <c r="Q455" s="29" t="s">
        <v>7070</v>
      </c>
      <c r="R455" s="29" t="s">
        <v>1436</v>
      </c>
    </row>
    <row r="456" spans="1:18" ht="12.75" customHeight="1" x14ac:dyDescent="0.25">
      <c r="A456" s="29" t="s">
        <v>1919</v>
      </c>
      <c r="B456" s="29" t="s">
        <v>5045</v>
      </c>
      <c r="C456" s="29" t="s">
        <v>2590</v>
      </c>
      <c r="D456" s="29" t="s">
        <v>5035</v>
      </c>
      <c r="E456" s="30">
        <v>15839</v>
      </c>
      <c r="F456" s="31">
        <v>25939</v>
      </c>
      <c r="G456" s="32" t="s">
        <v>2259</v>
      </c>
      <c r="H456" t="s">
        <v>1012</v>
      </c>
      <c r="J456" s="29" t="s">
        <v>1550</v>
      </c>
      <c r="K456" s="29" t="s">
        <v>3132</v>
      </c>
      <c r="L456" s="29" t="s">
        <v>3133</v>
      </c>
      <c r="M456" s="29" t="s">
        <v>5035</v>
      </c>
      <c r="N456" s="30">
        <v>48707</v>
      </c>
      <c r="O456" s="31">
        <v>31235</v>
      </c>
      <c r="P456" s="29" t="s">
        <v>2259</v>
      </c>
      <c r="Q456" s="29" t="s">
        <v>14396</v>
      </c>
      <c r="R456" s="29" t="s">
        <v>5608</v>
      </c>
    </row>
    <row r="457" spans="1:18" ht="12.75" customHeight="1" x14ac:dyDescent="0.25">
      <c r="A457" s="29" t="s">
        <v>1551</v>
      </c>
      <c r="B457" s="29" t="s">
        <v>3134</v>
      </c>
      <c r="C457" s="29" t="s">
        <v>3135</v>
      </c>
      <c r="D457" s="29" t="s">
        <v>5035</v>
      </c>
      <c r="E457" s="30">
        <v>10755</v>
      </c>
      <c r="F457" s="31">
        <v>26015</v>
      </c>
      <c r="G457" s="32" t="s">
        <v>2259</v>
      </c>
      <c r="H457" t="s">
        <v>5609</v>
      </c>
      <c r="J457" s="29" t="s">
        <v>1919</v>
      </c>
      <c r="K457" s="29" t="s">
        <v>5045</v>
      </c>
      <c r="L457" s="29" t="s">
        <v>2590</v>
      </c>
      <c r="M457" s="29" t="s">
        <v>5035</v>
      </c>
      <c r="N457" s="30">
        <v>15839</v>
      </c>
      <c r="O457" s="31">
        <v>25939</v>
      </c>
      <c r="P457" s="29" t="s">
        <v>2259</v>
      </c>
      <c r="Q457" s="29" t="s">
        <v>6531</v>
      </c>
      <c r="R457" s="29" t="s">
        <v>1012</v>
      </c>
    </row>
    <row r="458" spans="1:18" ht="12.75" customHeight="1" x14ac:dyDescent="0.25">
      <c r="A458" s="29" t="s">
        <v>1552</v>
      </c>
      <c r="B458" s="29" t="s">
        <v>3136</v>
      </c>
      <c r="C458" s="29" t="s">
        <v>3137</v>
      </c>
      <c r="D458" s="29" t="s">
        <v>5035</v>
      </c>
      <c r="E458" s="30">
        <v>10759</v>
      </c>
      <c r="F458" s="31">
        <v>24309</v>
      </c>
      <c r="G458" s="32" t="s">
        <v>2259</v>
      </c>
      <c r="H458" t="s">
        <v>5610</v>
      </c>
      <c r="J458" s="29" t="s">
        <v>1551</v>
      </c>
      <c r="K458" s="29" t="s">
        <v>3134</v>
      </c>
      <c r="L458" s="29" t="s">
        <v>3135</v>
      </c>
      <c r="M458" s="29" t="s">
        <v>5035</v>
      </c>
      <c r="N458" s="30">
        <v>10755</v>
      </c>
      <c r="O458" s="31">
        <v>26015</v>
      </c>
      <c r="P458" s="29" t="s">
        <v>2259</v>
      </c>
      <c r="Q458" s="29" t="s">
        <v>6738</v>
      </c>
      <c r="R458" s="29" t="s">
        <v>5609</v>
      </c>
    </row>
    <row r="459" spans="1:18" ht="12.75" customHeight="1" x14ac:dyDescent="0.25">
      <c r="A459" s="29" t="s">
        <v>4987</v>
      </c>
      <c r="B459" s="29" t="s">
        <v>2835</v>
      </c>
      <c r="C459" s="29" t="s">
        <v>3138</v>
      </c>
      <c r="D459" s="29" t="s">
        <v>5035</v>
      </c>
      <c r="E459" s="30">
        <v>1006964</v>
      </c>
      <c r="F459" s="31">
        <v>37933</v>
      </c>
      <c r="G459" s="32" t="s">
        <v>2259</v>
      </c>
      <c r="H459" t="s">
        <v>5611</v>
      </c>
      <c r="J459" s="29" t="s">
        <v>1552</v>
      </c>
      <c r="K459" s="29" t="s">
        <v>3136</v>
      </c>
      <c r="L459" s="29" t="s">
        <v>3137</v>
      </c>
      <c r="M459" s="29" t="s">
        <v>5035</v>
      </c>
      <c r="N459" s="30">
        <v>10759</v>
      </c>
      <c r="O459" s="31">
        <v>24309</v>
      </c>
      <c r="P459" s="29" t="s">
        <v>2259</v>
      </c>
      <c r="Q459" s="29" t="s">
        <v>13986</v>
      </c>
      <c r="R459" s="29" t="s">
        <v>5610</v>
      </c>
    </row>
    <row r="460" spans="1:18" ht="12.75" customHeight="1" x14ac:dyDescent="0.25">
      <c r="A460" s="29" t="s">
        <v>1553</v>
      </c>
      <c r="B460" s="29" t="s">
        <v>3139</v>
      </c>
      <c r="C460" s="29" t="s">
        <v>3140</v>
      </c>
      <c r="D460" s="29" t="s">
        <v>5035</v>
      </c>
      <c r="E460" s="30">
        <v>10790</v>
      </c>
      <c r="F460" s="31">
        <v>26067</v>
      </c>
      <c r="G460" s="32" t="s">
        <v>2259</v>
      </c>
      <c r="H460" t="s">
        <v>5612</v>
      </c>
      <c r="J460" s="29" t="s">
        <v>4987</v>
      </c>
      <c r="K460" s="29" t="s">
        <v>2835</v>
      </c>
      <c r="L460" s="29" t="s">
        <v>3138</v>
      </c>
      <c r="M460" s="29" t="s">
        <v>5035</v>
      </c>
      <c r="N460" s="30">
        <v>1006964</v>
      </c>
      <c r="O460" s="31">
        <v>37933</v>
      </c>
      <c r="P460" s="29" t="s">
        <v>2259</v>
      </c>
      <c r="Q460" s="29" t="s">
        <v>7775</v>
      </c>
      <c r="R460" s="29" t="s">
        <v>5611</v>
      </c>
    </row>
    <row r="461" spans="1:18" ht="12.75" customHeight="1" x14ac:dyDescent="0.25">
      <c r="A461" s="29" t="s">
        <v>4722</v>
      </c>
      <c r="B461" s="29" t="s">
        <v>3139</v>
      </c>
      <c r="C461" s="29" t="s">
        <v>4723</v>
      </c>
      <c r="D461" s="29" t="s">
        <v>5035</v>
      </c>
      <c r="E461" s="30">
        <v>76368</v>
      </c>
      <c r="F461" s="31">
        <v>38970</v>
      </c>
      <c r="G461" s="32" t="s">
        <v>5205</v>
      </c>
      <c r="H461" t="s">
        <v>5613</v>
      </c>
      <c r="J461" s="29" t="s">
        <v>1553</v>
      </c>
      <c r="K461" s="29" t="s">
        <v>3139</v>
      </c>
      <c r="L461" s="29" t="s">
        <v>3140</v>
      </c>
      <c r="M461" s="29" t="s">
        <v>5035</v>
      </c>
      <c r="N461" s="30">
        <v>10790</v>
      </c>
      <c r="O461" s="31">
        <v>26067</v>
      </c>
      <c r="P461" s="29" t="s">
        <v>2259</v>
      </c>
      <c r="Q461" s="29" t="s">
        <v>13103</v>
      </c>
      <c r="R461" s="29" t="s">
        <v>5612</v>
      </c>
    </row>
    <row r="462" spans="1:18" ht="12.75" customHeight="1" x14ac:dyDescent="0.25">
      <c r="A462" s="29" t="s">
        <v>504</v>
      </c>
      <c r="B462" s="29" t="s">
        <v>3141</v>
      </c>
      <c r="C462" s="29" t="s">
        <v>3142</v>
      </c>
      <c r="D462" s="29" t="s">
        <v>5035</v>
      </c>
      <c r="E462" s="30">
        <v>10782</v>
      </c>
      <c r="F462" s="31">
        <v>21803</v>
      </c>
      <c r="G462" s="32" t="s">
        <v>2259</v>
      </c>
      <c r="H462" t="s">
        <v>5614</v>
      </c>
      <c r="J462" s="29" t="s">
        <v>4722</v>
      </c>
      <c r="K462" s="29" t="s">
        <v>3139</v>
      </c>
      <c r="L462" s="29" t="s">
        <v>4723</v>
      </c>
      <c r="M462" s="29" t="s">
        <v>5035</v>
      </c>
      <c r="N462" s="30">
        <v>76368</v>
      </c>
      <c r="O462" s="31">
        <v>38970</v>
      </c>
      <c r="P462" s="29" t="s">
        <v>5205</v>
      </c>
      <c r="Q462" s="29" t="s">
        <v>13105</v>
      </c>
      <c r="R462" s="29" t="s">
        <v>5613</v>
      </c>
    </row>
    <row r="463" spans="1:18" ht="12.75" customHeight="1" x14ac:dyDescent="0.25">
      <c r="A463" s="29" t="s">
        <v>3143</v>
      </c>
      <c r="B463" s="29" t="s">
        <v>3144</v>
      </c>
      <c r="C463" s="29" t="s">
        <v>3145</v>
      </c>
      <c r="D463" s="29" t="s">
        <v>5035</v>
      </c>
      <c r="E463" s="30">
        <v>10784</v>
      </c>
      <c r="F463" s="31">
        <v>26376</v>
      </c>
      <c r="G463" s="32" t="s">
        <v>2259</v>
      </c>
      <c r="H463" t="s">
        <v>5615</v>
      </c>
      <c r="J463" s="29" t="s">
        <v>504</v>
      </c>
      <c r="K463" s="29" t="s">
        <v>3141</v>
      </c>
      <c r="L463" s="29" t="s">
        <v>3142</v>
      </c>
      <c r="M463" s="29" t="s">
        <v>5035</v>
      </c>
      <c r="N463" s="30">
        <v>10782</v>
      </c>
      <c r="O463" s="31">
        <v>21803</v>
      </c>
      <c r="P463" s="29" t="s">
        <v>2259</v>
      </c>
      <c r="Q463" s="29" t="s">
        <v>7218</v>
      </c>
      <c r="R463" s="29" t="s">
        <v>5614</v>
      </c>
    </row>
    <row r="464" spans="1:18" ht="12.75" customHeight="1" x14ac:dyDescent="0.25">
      <c r="A464" s="29" t="s">
        <v>1554</v>
      </c>
      <c r="B464" s="29" t="s">
        <v>3146</v>
      </c>
      <c r="C464" s="29" t="s">
        <v>3147</v>
      </c>
      <c r="D464" s="29" t="s">
        <v>5035</v>
      </c>
      <c r="E464" s="30">
        <v>10667</v>
      </c>
      <c r="F464" s="31">
        <v>32925</v>
      </c>
      <c r="G464" s="32" t="s">
        <v>2259</v>
      </c>
      <c r="H464" t="s">
        <v>70</v>
      </c>
      <c r="J464" s="29" t="s">
        <v>3143</v>
      </c>
      <c r="K464" s="29" t="s">
        <v>3144</v>
      </c>
      <c r="L464" s="29" t="s">
        <v>3145</v>
      </c>
      <c r="M464" s="29" t="s">
        <v>5035</v>
      </c>
      <c r="N464" s="30">
        <v>10784</v>
      </c>
      <c r="O464" s="31">
        <v>26376</v>
      </c>
      <c r="P464" s="29" t="s">
        <v>2259</v>
      </c>
      <c r="Q464" s="29" t="s">
        <v>8613</v>
      </c>
      <c r="R464" s="29" t="s">
        <v>5615</v>
      </c>
    </row>
    <row r="465" spans="1:18" ht="12.75" customHeight="1" x14ac:dyDescent="0.25">
      <c r="A465" s="29" t="s">
        <v>1555</v>
      </c>
      <c r="B465" s="29" t="s">
        <v>2695</v>
      </c>
      <c r="C465" s="29" t="s">
        <v>2535</v>
      </c>
      <c r="D465" s="29" t="s">
        <v>5035</v>
      </c>
      <c r="E465" s="30">
        <v>8755</v>
      </c>
      <c r="F465" s="31">
        <v>22598</v>
      </c>
      <c r="G465" s="32" t="s">
        <v>2259</v>
      </c>
      <c r="H465" t="s">
        <v>5616</v>
      </c>
      <c r="J465" s="29" t="s">
        <v>1554</v>
      </c>
      <c r="K465" s="29" t="s">
        <v>3146</v>
      </c>
      <c r="L465" s="29" t="s">
        <v>3147</v>
      </c>
      <c r="M465" s="29" t="s">
        <v>5035</v>
      </c>
      <c r="N465" s="30">
        <v>10667</v>
      </c>
      <c r="O465" s="31">
        <v>32925</v>
      </c>
      <c r="P465" s="29" t="s">
        <v>2259</v>
      </c>
      <c r="Q465" s="29" t="s">
        <v>9841</v>
      </c>
      <c r="R465" s="29" t="s">
        <v>70</v>
      </c>
    </row>
    <row r="466" spans="1:18" ht="12.75" customHeight="1" x14ac:dyDescent="0.25">
      <c r="A466" s="29" t="s">
        <v>4724</v>
      </c>
      <c r="B466" s="29" t="s">
        <v>2695</v>
      </c>
      <c r="C466" s="29" t="s">
        <v>2258</v>
      </c>
      <c r="D466" s="29" t="s">
        <v>5035</v>
      </c>
      <c r="E466" s="30">
        <v>1010479</v>
      </c>
      <c r="F466" s="31">
        <v>36714</v>
      </c>
      <c r="G466" s="32" t="s">
        <v>2259</v>
      </c>
      <c r="H466" t="s">
        <v>5617</v>
      </c>
      <c r="J466" s="29" t="s">
        <v>1555</v>
      </c>
      <c r="K466" s="29" t="s">
        <v>2695</v>
      </c>
      <c r="L466" s="29" t="s">
        <v>2535</v>
      </c>
      <c r="M466" s="29" t="s">
        <v>5035</v>
      </c>
      <c r="N466" s="30">
        <v>8755</v>
      </c>
      <c r="O466" s="31">
        <v>22598</v>
      </c>
      <c r="P466" s="29" t="s">
        <v>2259</v>
      </c>
      <c r="Q466" s="29" t="s">
        <v>12979</v>
      </c>
      <c r="R466" s="29" t="s">
        <v>5616</v>
      </c>
    </row>
    <row r="467" spans="1:18" ht="12.75" customHeight="1" x14ac:dyDescent="0.25">
      <c r="A467" s="29" t="s">
        <v>3148</v>
      </c>
      <c r="B467" s="29" t="s">
        <v>3149</v>
      </c>
      <c r="C467" s="29" t="s">
        <v>3150</v>
      </c>
      <c r="D467" s="29" t="s">
        <v>5035</v>
      </c>
      <c r="E467" s="30">
        <v>10799</v>
      </c>
      <c r="F467" s="31">
        <v>25703</v>
      </c>
      <c r="G467" s="32" t="s">
        <v>2259</v>
      </c>
      <c r="H467" t="s">
        <v>5618</v>
      </c>
      <c r="J467" s="29" t="s">
        <v>4724</v>
      </c>
      <c r="K467" s="29" t="s">
        <v>2695</v>
      </c>
      <c r="L467" s="29" t="s">
        <v>2258</v>
      </c>
      <c r="M467" s="29" t="s">
        <v>5035</v>
      </c>
      <c r="N467" s="30">
        <v>1010479</v>
      </c>
      <c r="O467" s="31">
        <v>36714</v>
      </c>
      <c r="P467" s="29" t="s">
        <v>2259</v>
      </c>
      <c r="Q467" s="29" t="s">
        <v>11285</v>
      </c>
      <c r="R467" s="29" t="s">
        <v>5617</v>
      </c>
    </row>
    <row r="468" spans="1:18" ht="12.75" customHeight="1" x14ac:dyDescent="0.25">
      <c r="A468" s="29" t="s">
        <v>4725</v>
      </c>
      <c r="B468" s="29" t="s">
        <v>3149</v>
      </c>
      <c r="C468" s="29" t="s">
        <v>4726</v>
      </c>
      <c r="D468" s="29" t="s">
        <v>5035</v>
      </c>
      <c r="E468" s="30">
        <v>76442</v>
      </c>
      <c r="F468" s="31">
        <v>38404</v>
      </c>
      <c r="G468" s="32" t="s">
        <v>5205</v>
      </c>
      <c r="H468" t="s">
        <v>5619</v>
      </c>
      <c r="J468" s="29" t="s">
        <v>3148</v>
      </c>
      <c r="K468" s="29" t="s">
        <v>3149</v>
      </c>
      <c r="L468" s="29" t="s">
        <v>3150</v>
      </c>
      <c r="M468" s="29" t="s">
        <v>5035</v>
      </c>
      <c r="N468" s="30">
        <v>10799</v>
      </c>
      <c r="O468" s="31">
        <v>25703</v>
      </c>
      <c r="P468" s="29" t="s">
        <v>2259</v>
      </c>
      <c r="Q468" s="29" t="s">
        <v>13279</v>
      </c>
      <c r="R468" s="29" t="s">
        <v>5618</v>
      </c>
    </row>
    <row r="469" spans="1:18" ht="12.75" customHeight="1" x14ac:dyDescent="0.25">
      <c r="A469" s="29" t="s">
        <v>1921</v>
      </c>
      <c r="B469" s="29" t="s">
        <v>3151</v>
      </c>
      <c r="C469" s="29" t="s">
        <v>5214</v>
      </c>
      <c r="D469" s="29" t="s">
        <v>5035</v>
      </c>
      <c r="E469" s="30">
        <v>10807</v>
      </c>
      <c r="F469" s="31">
        <v>25010</v>
      </c>
      <c r="G469" s="32" t="s">
        <v>2259</v>
      </c>
      <c r="H469" t="s">
        <v>2131</v>
      </c>
      <c r="J469" s="29" t="s">
        <v>4725</v>
      </c>
      <c r="K469" s="29" t="s">
        <v>3149</v>
      </c>
      <c r="L469" s="29" t="s">
        <v>4726</v>
      </c>
      <c r="M469" s="29" t="s">
        <v>5035</v>
      </c>
      <c r="N469" s="30">
        <v>76442</v>
      </c>
      <c r="O469" s="31">
        <v>38404</v>
      </c>
      <c r="P469" s="29" t="s">
        <v>5205</v>
      </c>
      <c r="Q469" s="29" t="s">
        <v>8924</v>
      </c>
      <c r="R469" s="29" t="s">
        <v>5619</v>
      </c>
    </row>
    <row r="470" spans="1:18" ht="12.75" customHeight="1" x14ac:dyDescent="0.25">
      <c r="A470" s="29" t="s">
        <v>3152</v>
      </c>
      <c r="B470" s="29" t="s">
        <v>3153</v>
      </c>
      <c r="C470" s="29" t="s">
        <v>2319</v>
      </c>
      <c r="D470" s="29" t="s">
        <v>5035</v>
      </c>
      <c r="E470" s="30">
        <v>23254</v>
      </c>
      <c r="F470" s="31">
        <v>24257</v>
      </c>
      <c r="G470" s="32" t="s">
        <v>2259</v>
      </c>
      <c r="H470" t="s">
        <v>5620</v>
      </c>
      <c r="J470" s="29" t="s">
        <v>1921</v>
      </c>
      <c r="K470" s="29" t="s">
        <v>3151</v>
      </c>
      <c r="L470" s="29" t="s">
        <v>5214</v>
      </c>
      <c r="M470" s="29" t="s">
        <v>5035</v>
      </c>
      <c r="N470" s="30">
        <v>10807</v>
      </c>
      <c r="O470" s="31">
        <v>25010</v>
      </c>
      <c r="P470" s="29" t="s">
        <v>2259</v>
      </c>
      <c r="Q470" s="29" t="s">
        <v>12336</v>
      </c>
      <c r="R470" s="29" t="s">
        <v>2131</v>
      </c>
    </row>
    <row r="471" spans="1:18" ht="12.75" customHeight="1" x14ac:dyDescent="0.25">
      <c r="A471" s="29" t="s">
        <v>552</v>
      </c>
      <c r="B471" s="29" t="s">
        <v>3154</v>
      </c>
      <c r="C471" s="29" t="s">
        <v>3155</v>
      </c>
      <c r="D471" s="29" t="s">
        <v>5035</v>
      </c>
      <c r="E471" s="30">
        <v>34444</v>
      </c>
      <c r="F471" s="31">
        <v>24397</v>
      </c>
      <c r="G471" s="32" t="s">
        <v>2259</v>
      </c>
      <c r="H471" t="s">
        <v>5621</v>
      </c>
      <c r="J471" s="29" t="s">
        <v>3152</v>
      </c>
      <c r="K471" s="29" t="s">
        <v>3153</v>
      </c>
      <c r="L471" s="29" t="s">
        <v>2319</v>
      </c>
      <c r="M471" s="29" t="s">
        <v>5035</v>
      </c>
      <c r="N471" s="30">
        <v>23254</v>
      </c>
      <c r="O471" s="31">
        <v>24257</v>
      </c>
      <c r="P471" s="29" t="s">
        <v>2259</v>
      </c>
      <c r="Q471" s="29" t="s">
        <v>13341</v>
      </c>
      <c r="R471" s="29" t="s">
        <v>5620</v>
      </c>
    </row>
    <row r="472" spans="1:18" ht="12.75" customHeight="1" x14ac:dyDescent="0.25">
      <c r="A472" s="29" t="s">
        <v>2210</v>
      </c>
      <c r="B472" s="29" t="s">
        <v>3156</v>
      </c>
      <c r="C472" s="29" t="s">
        <v>3157</v>
      </c>
      <c r="D472" s="29" t="s">
        <v>5035</v>
      </c>
      <c r="E472" s="30">
        <v>35372</v>
      </c>
      <c r="F472" s="31">
        <v>19816</v>
      </c>
      <c r="G472" s="32" t="s">
        <v>2259</v>
      </c>
      <c r="H472" t="s">
        <v>1159</v>
      </c>
      <c r="J472" s="29" t="s">
        <v>552</v>
      </c>
      <c r="K472" s="29" t="s">
        <v>3154</v>
      </c>
      <c r="L472" s="29" t="s">
        <v>3155</v>
      </c>
      <c r="M472" s="29" t="s">
        <v>5035</v>
      </c>
      <c r="N472" s="30">
        <v>34444</v>
      </c>
      <c r="O472" s="31">
        <v>24397</v>
      </c>
      <c r="P472" s="29" t="s">
        <v>2259</v>
      </c>
      <c r="Q472" s="29" t="s">
        <v>6785</v>
      </c>
      <c r="R472" s="29" t="s">
        <v>5621</v>
      </c>
    </row>
    <row r="473" spans="1:18" ht="12.75" customHeight="1" x14ac:dyDescent="0.25">
      <c r="A473" s="29" t="s">
        <v>3158</v>
      </c>
      <c r="B473" s="29" t="s">
        <v>3159</v>
      </c>
      <c r="C473" s="29" t="s">
        <v>2285</v>
      </c>
      <c r="D473" s="29" t="s">
        <v>5035</v>
      </c>
      <c r="E473" s="30">
        <v>78213</v>
      </c>
      <c r="F473" s="31">
        <v>19401</v>
      </c>
      <c r="G473" s="32" t="s">
        <v>2259</v>
      </c>
      <c r="H473" t="s">
        <v>5622</v>
      </c>
      <c r="J473" s="29" t="s">
        <v>2210</v>
      </c>
      <c r="K473" s="29" t="s">
        <v>3156</v>
      </c>
      <c r="L473" s="29" t="s">
        <v>3157</v>
      </c>
      <c r="M473" s="29" t="s">
        <v>5035</v>
      </c>
      <c r="N473" s="30">
        <v>35372</v>
      </c>
      <c r="O473" s="31">
        <v>19816</v>
      </c>
      <c r="P473" s="29" t="s">
        <v>2259</v>
      </c>
      <c r="Q473" s="29" t="s">
        <v>8103</v>
      </c>
      <c r="R473" s="29" t="s">
        <v>1159</v>
      </c>
    </row>
    <row r="474" spans="1:18" ht="12.75" customHeight="1" x14ac:dyDescent="0.25">
      <c r="A474" s="29" t="s">
        <v>3160</v>
      </c>
      <c r="B474" s="29" t="s">
        <v>3161</v>
      </c>
      <c r="C474" s="29" t="s">
        <v>2648</v>
      </c>
      <c r="D474" s="29" t="s">
        <v>5035</v>
      </c>
      <c r="E474" s="30">
        <v>39731</v>
      </c>
      <c r="F474" s="31">
        <v>20521</v>
      </c>
      <c r="G474" s="32" t="s">
        <v>2259</v>
      </c>
      <c r="H474" t="s">
        <v>5623</v>
      </c>
      <c r="J474" s="29" t="s">
        <v>3158</v>
      </c>
      <c r="K474" s="29" t="s">
        <v>3159</v>
      </c>
      <c r="L474" s="29" t="s">
        <v>2285</v>
      </c>
      <c r="M474" s="29" t="s">
        <v>5035</v>
      </c>
      <c r="N474" s="30">
        <v>78213</v>
      </c>
      <c r="O474" s="31">
        <v>19401</v>
      </c>
      <c r="P474" s="29" t="s">
        <v>2259</v>
      </c>
      <c r="Q474" s="29" t="s">
        <v>11507</v>
      </c>
      <c r="R474" s="29" t="s">
        <v>5622</v>
      </c>
    </row>
    <row r="475" spans="1:18" ht="12.75" customHeight="1" x14ac:dyDescent="0.25">
      <c r="A475" s="29" t="s">
        <v>3162</v>
      </c>
      <c r="B475" s="29" t="s">
        <v>3163</v>
      </c>
      <c r="C475" s="29" t="s">
        <v>2581</v>
      </c>
      <c r="D475" s="29" t="s">
        <v>5035</v>
      </c>
      <c r="E475" s="30">
        <v>36604</v>
      </c>
      <c r="F475" s="31">
        <v>27250</v>
      </c>
      <c r="G475" s="32" t="s">
        <v>2259</v>
      </c>
      <c r="H475" t="s">
        <v>5624</v>
      </c>
      <c r="J475" s="29" t="s">
        <v>3160</v>
      </c>
      <c r="K475" s="29" t="s">
        <v>3161</v>
      </c>
      <c r="L475" s="29" t="s">
        <v>2648</v>
      </c>
      <c r="M475" s="29" t="s">
        <v>5035</v>
      </c>
      <c r="N475" s="30">
        <v>39731</v>
      </c>
      <c r="O475" s="31">
        <v>20521</v>
      </c>
      <c r="P475" s="29" t="s">
        <v>2259</v>
      </c>
      <c r="Q475" s="29" t="s">
        <v>7716</v>
      </c>
      <c r="R475" s="29" t="s">
        <v>5623</v>
      </c>
    </row>
    <row r="476" spans="1:18" ht="12.75" customHeight="1" x14ac:dyDescent="0.25">
      <c r="A476" s="29" t="s">
        <v>4979</v>
      </c>
      <c r="B476" s="29" t="s">
        <v>3163</v>
      </c>
      <c r="C476" s="29" t="s">
        <v>2646</v>
      </c>
      <c r="D476" s="29" t="s">
        <v>5035</v>
      </c>
      <c r="E476" s="30">
        <v>1003675</v>
      </c>
      <c r="F476" s="31">
        <v>38498</v>
      </c>
      <c r="G476" s="32" t="s">
        <v>2259</v>
      </c>
      <c r="H476" t="s">
        <v>5625</v>
      </c>
      <c r="J476" s="29" t="s">
        <v>3162</v>
      </c>
      <c r="K476" s="29" t="s">
        <v>3163</v>
      </c>
      <c r="L476" s="29" t="s">
        <v>2581</v>
      </c>
      <c r="M476" s="29" t="s">
        <v>5035</v>
      </c>
      <c r="N476" s="30">
        <v>36604</v>
      </c>
      <c r="O476" s="31">
        <v>27250</v>
      </c>
      <c r="P476" s="29" t="s">
        <v>2259</v>
      </c>
      <c r="Q476" s="29" t="s">
        <v>7799</v>
      </c>
      <c r="R476" s="29" t="s">
        <v>5624</v>
      </c>
    </row>
    <row r="477" spans="1:18" ht="12.75" customHeight="1" x14ac:dyDescent="0.25">
      <c r="A477" s="29" t="s">
        <v>1556</v>
      </c>
      <c r="B477" s="29" t="s">
        <v>3164</v>
      </c>
      <c r="C477" s="29" t="s">
        <v>3165</v>
      </c>
      <c r="D477" s="29" t="s">
        <v>5035</v>
      </c>
      <c r="E477" s="30">
        <v>33019</v>
      </c>
      <c r="F477" s="31">
        <v>28517</v>
      </c>
      <c r="G477" s="32" t="s">
        <v>2259</v>
      </c>
      <c r="H477" t="s">
        <v>5626</v>
      </c>
      <c r="J477" s="29" t="s">
        <v>4979</v>
      </c>
      <c r="K477" s="29" t="s">
        <v>3163</v>
      </c>
      <c r="L477" s="29" t="s">
        <v>2646</v>
      </c>
      <c r="M477" s="29" t="s">
        <v>5035</v>
      </c>
      <c r="N477" s="30">
        <v>1003675</v>
      </c>
      <c r="O477" s="31">
        <v>38498</v>
      </c>
      <c r="P477" s="29" t="s">
        <v>2259</v>
      </c>
      <c r="Q477" s="29" t="s">
        <v>10116</v>
      </c>
      <c r="R477" s="29" t="s">
        <v>5625</v>
      </c>
    </row>
    <row r="478" spans="1:18" ht="12.75" customHeight="1" x14ac:dyDescent="0.25">
      <c r="A478" s="29" t="s">
        <v>1135</v>
      </c>
      <c r="B478" s="29" t="s">
        <v>3164</v>
      </c>
      <c r="C478" s="29" t="s">
        <v>4727</v>
      </c>
      <c r="D478" s="29" t="s">
        <v>5035</v>
      </c>
      <c r="E478" s="30">
        <v>64063</v>
      </c>
      <c r="F478" s="31">
        <v>38277</v>
      </c>
      <c r="G478" s="32" t="s">
        <v>2259</v>
      </c>
      <c r="H478" t="s">
        <v>5627</v>
      </c>
      <c r="J478" s="29" t="s">
        <v>1556</v>
      </c>
      <c r="K478" s="29" t="s">
        <v>3164</v>
      </c>
      <c r="L478" s="29" t="s">
        <v>3165</v>
      </c>
      <c r="M478" s="29" t="s">
        <v>5035</v>
      </c>
      <c r="N478" s="30">
        <v>33019</v>
      </c>
      <c r="O478" s="31">
        <v>28517</v>
      </c>
      <c r="P478" s="29" t="s">
        <v>2259</v>
      </c>
      <c r="Q478" s="29" t="s">
        <v>6948</v>
      </c>
      <c r="R478" s="29" t="s">
        <v>5626</v>
      </c>
    </row>
    <row r="479" spans="1:18" ht="12.75" customHeight="1" x14ac:dyDescent="0.25">
      <c r="A479" s="29" t="s">
        <v>1557</v>
      </c>
      <c r="B479" s="29" t="s">
        <v>2448</v>
      </c>
      <c r="C479" s="29" t="s">
        <v>3166</v>
      </c>
      <c r="D479" s="29" t="s">
        <v>5035</v>
      </c>
      <c r="E479" s="30">
        <v>4229</v>
      </c>
      <c r="F479" s="31">
        <v>24917</v>
      </c>
      <c r="G479" s="32" t="s">
        <v>2259</v>
      </c>
      <c r="H479" t="s">
        <v>5628</v>
      </c>
      <c r="J479" s="29" t="s">
        <v>1135</v>
      </c>
      <c r="K479" s="29" t="s">
        <v>3164</v>
      </c>
      <c r="L479" s="29" t="s">
        <v>4727</v>
      </c>
      <c r="M479" s="29" t="s">
        <v>5035</v>
      </c>
      <c r="N479" s="30">
        <v>64063</v>
      </c>
      <c r="O479" s="31">
        <v>38277</v>
      </c>
      <c r="P479" s="29" t="s">
        <v>2259</v>
      </c>
      <c r="Q479" s="29" t="s">
        <v>12576</v>
      </c>
      <c r="R479" s="29" t="s">
        <v>5627</v>
      </c>
    </row>
    <row r="480" spans="1:18" ht="12.75" customHeight="1" x14ac:dyDescent="0.25">
      <c r="A480" s="29" t="s">
        <v>4728</v>
      </c>
      <c r="B480" s="29" t="s">
        <v>2448</v>
      </c>
      <c r="C480" s="29" t="s">
        <v>4729</v>
      </c>
      <c r="D480" s="29" t="s">
        <v>5035</v>
      </c>
      <c r="E480" s="30">
        <v>738</v>
      </c>
      <c r="F480" s="31">
        <v>27098</v>
      </c>
      <c r="G480" s="32" t="s">
        <v>5205</v>
      </c>
      <c r="H480" t="s">
        <v>5629</v>
      </c>
      <c r="J480" s="29" t="s">
        <v>1557</v>
      </c>
      <c r="K480" s="29" t="s">
        <v>2448</v>
      </c>
      <c r="L480" s="29" t="s">
        <v>3166</v>
      </c>
      <c r="M480" s="29" t="s">
        <v>5035</v>
      </c>
      <c r="N480" s="30">
        <v>4229</v>
      </c>
      <c r="O480" s="31">
        <v>24917</v>
      </c>
      <c r="P480" s="29" t="s">
        <v>2259</v>
      </c>
      <c r="Q480" s="29" t="s">
        <v>7866</v>
      </c>
      <c r="R480" s="29" t="s">
        <v>5628</v>
      </c>
    </row>
    <row r="481" spans="1:18" ht="12.75" customHeight="1" x14ac:dyDescent="0.25">
      <c r="A481" s="29" t="s">
        <v>554</v>
      </c>
      <c r="B481" s="29" t="s">
        <v>3167</v>
      </c>
      <c r="C481" s="29" t="s">
        <v>2586</v>
      </c>
      <c r="D481" s="29" t="s">
        <v>5035</v>
      </c>
      <c r="E481" s="30">
        <v>37769</v>
      </c>
      <c r="F481" s="31">
        <v>22837</v>
      </c>
      <c r="G481" s="32" t="s">
        <v>2259</v>
      </c>
      <c r="H481" t="s">
        <v>163</v>
      </c>
      <c r="J481" s="29" t="s">
        <v>4728</v>
      </c>
      <c r="K481" s="29" t="s">
        <v>2448</v>
      </c>
      <c r="L481" s="29" t="s">
        <v>4729</v>
      </c>
      <c r="M481" s="29" t="s">
        <v>5035</v>
      </c>
      <c r="N481" s="30">
        <v>738</v>
      </c>
      <c r="O481" s="31">
        <v>27098</v>
      </c>
      <c r="P481" s="29" t="s">
        <v>5205</v>
      </c>
      <c r="Q481" s="29" t="s">
        <v>12618</v>
      </c>
      <c r="R481" s="29" t="s">
        <v>5629</v>
      </c>
    </row>
    <row r="482" spans="1:18" ht="12.75" customHeight="1" x14ac:dyDescent="0.25">
      <c r="A482" s="29" t="s">
        <v>3168</v>
      </c>
      <c r="B482" s="29" t="s">
        <v>3169</v>
      </c>
      <c r="C482" s="29" t="s">
        <v>3170</v>
      </c>
      <c r="D482" s="29" t="s">
        <v>5035</v>
      </c>
      <c r="E482" s="30">
        <v>36773</v>
      </c>
      <c r="F482" s="31">
        <v>20936</v>
      </c>
      <c r="G482" s="32" t="s">
        <v>2259</v>
      </c>
      <c r="H482" t="s">
        <v>5630</v>
      </c>
      <c r="J482" s="29" t="s">
        <v>554</v>
      </c>
      <c r="K482" s="29" t="s">
        <v>3167</v>
      </c>
      <c r="L482" s="29" t="s">
        <v>2586</v>
      </c>
      <c r="M482" s="29" t="s">
        <v>5035</v>
      </c>
      <c r="N482" s="30">
        <v>37769</v>
      </c>
      <c r="O482" s="31">
        <v>22837</v>
      </c>
      <c r="P482" s="29" t="s">
        <v>2259</v>
      </c>
      <c r="Q482" s="29" t="s">
        <v>10702</v>
      </c>
      <c r="R482" s="29" t="s">
        <v>163</v>
      </c>
    </row>
    <row r="483" spans="1:18" ht="12.75" customHeight="1" x14ac:dyDescent="0.25">
      <c r="A483" s="29" t="s">
        <v>1558</v>
      </c>
      <c r="B483" s="29" t="s">
        <v>2328</v>
      </c>
      <c r="C483" s="29" t="s">
        <v>3171</v>
      </c>
      <c r="D483" s="29" t="s">
        <v>5035</v>
      </c>
      <c r="E483" s="30">
        <v>9792</v>
      </c>
      <c r="F483" s="31">
        <v>30022</v>
      </c>
      <c r="G483" s="32" t="s">
        <v>2259</v>
      </c>
      <c r="H483" t="s">
        <v>5631</v>
      </c>
      <c r="J483" s="29" t="s">
        <v>3168</v>
      </c>
      <c r="K483" s="29" t="s">
        <v>3169</v>
      </c>
      <c r="L483" s="29" t="s">
        <v>3170</v>
      </c>
      <c r="M483" s="29" t="s">
        <v>5035</v>
      </c>
      <c r="N483" s="30">
        <v>36773</v>
      </c>
      <c r="O483" s="31">
        <v>20936</v>
      </c>
      <c r="P483" s="29" t="s">
        <v>2259</v>
      </c>
      <c r="Q483" s="29" t="s">
        <v>6892</v>
      </c>
      <c r="R483" s="29" t="s">
        <v>5630</v>
      </c>
    </row>
    <row r="484" spans="1:18" ht="12.75" customHeight="1" x14ac:dyDescent="0.25">
      <c r="A484" s="29" t="s">
        <v>560</v>
      </c>
      <c r="B484" s="29" t="s">
        <v>2546</v>
      </c>
      <c r="C484" s="29" t="s">
        <v>3172</v>
      </c>
      <c r="D484" s="29" t="s">
        <v>5035</v>
      </c>
      <c r="E484" s="30">
        <v>38508</v>
      </c>
      <c r="F484" s="31">
        <v>22763</v>
      </c>
      <c r="G484" s="32" t="s">
        <v>2259</v>
      </c>
      <c r="H484" t="s">
        <v>1207</v>
      </c>
      <c r="J484" s="29" t="s">
        <v>1558</v>
      </c>
      <c r="K484" s="29" t="s">
        <v>2328</v>
      </c>
      <c r="L484" s="29" t="s">
        <v>3171</v>
      </c>
      <c r="M484" s="29" t="s">
        <v>5035</v>
      </c>
      <c r="N484" s="30">
        <v>9792</v>
      </c>
      <c r="O484" s="31">
        <v>30022</v>
      </c>
      <c r="P484" s="29" t="s">
        <v>2259</v>
      </c>
      <c r="Q484" s="29" t="s">
        <v>14202</v>
      </c>
      <c r="R484" s="29" t="s">
        <v>5631</v>
      </c>
    </row>
    <row r="485" spans="1:18" ht="12.75" customHeight="1" x14ac:dyDescent="0.25">
      <c r="A485" s="29" t="s">
        <v>1559</v>
      </c>
      <c r="B485" s="29" t="s">
        <v>3173</v>
      </c>
      <c r="C485" s="29" t="s">
        <v>3174</v>
      </c>
      <c r="D485" s="29" t="s">
        <v>5035</v>
      </c>
      <c r="E485" s="30">
        <v>47218</v>
      </c>
      <c r="F485" s="31">
        <v>21873</v>
      </c>
      <c r="G485" s="32" t="s">
        <v>2259</v>
      </c>
      <c r="H485" t="s">
        <v>5632</v>
      </c>
      <c r="J485" s="29" t="s">
        <v>560</v>
      </c>
      <c r="K485" s="29" t="s">
        <v>2546</v>
      </c>
      <c r="L485" s="29" t="s">
        <v>3172</v>
      </c>
      <c r="M485" s="29" t="s">
        <v>5035</v>
      </c>
      <c r="N485" s="30">
        <v>38508</v>
      </c>
      <c r="O485" s="31">
        <v>22763</v>
      </c>
      <c r="P485" s="29" t="s">
        <v>2259</v>
      </c>
      <c r="Q485" s="29" t="s">
        <v>12012</v>
      </c>
      <c r="R485" s="29" t="s">
        <v>1207</v>
      </c>
    </row>
    <row r="486" spans="1:18" ht="12.75" customHeight="1" x14ac:dyDescent="0.25">
      <c r="A486" s="29" t="s">
        <v>508</v>
      </c>
      <c r="B486" s="29" t="s">
        <v>5046</v>
      </c>
      <c r="C486" s="29" t="s">
        <v>5112</v>
      </c>
      <c r="D486" s="29" t="s">
        <v>5035</v>
      </c>
      <c r="E486" s="30">
        <v>24869</v>
      </c>
      <c r="F486" s="31">
        <v>23832</v>
      </c>
      <c r="G486" s="32" t="s">
        <v>2259</v>
      </c>
      <c r="H486" t="s">
        <v>191</v>
      </c>
      <c r="J486" s="29" t="s">
        <v>1559</v>
      </c>
      <c r="K486" s="29" t="s">
        <v>3173</v>
      </c>
      <c r="L486" s="29" t="s">
        <v>3174</v>
      </c>
      <c r="M486" s="29" t="s">
        <v>5035</v>
      </c>
      <c r="N486" s="30">
        <v>47218</v>
      </c>
      <c r="O486" s="31">
        <v>21873</v>
      </c>
      <c r="P486" s="29" t="s">
        <v>2259</v>
      </c>
      <c r="Q486" s="29" t="s">
        <v>14021</v>
      </c>
      <c r="R486" s="29" t="s">
        <v>5632</v>
      </c>
    </row>
    <row r="487" spans="1:18" ht="12.75" customHeight="1" x14ac:dyDescent="0.25">
      <c r="A487" s="29" t="s">
        <v>1560</v>
      </c>
      <c r="B487" s="29" t="s">
        <v>2396</v>
      </c>
      <c r="C487" s="29" t="s">
        <v>3176</v>
      </c>
      <c r="D487" s="29" t="s">
        <v>5035</v>
      </c>
      <c r="E487" s="30">
        <v>37534</v>
      </c>
      <c r="F487" s="31">
        <v>30392</v>
      </c>
      <c r="G487" s="32" t="s">
        <v>2259</v>
      </c>
      <c r="H487" t="s">
        <v>243</v>
      </c>
      <c r="J487" s="29" t="s">
        <v>508</v>
      </c>
      <c r="K487" s="29" t="s">
        <v>5046</v>
      </c>
      <c r="L487" s="29" t="s">
        <v>5112</v>
      </c>
      <c r="M487" s="29" t="s">
        <v>5035</v>
      </c>
      <c r="N487" s="30">
        <v>24869</v>
      </c>
      <c r="O487" s="31">
        <v>23832</v>
      </c>
      <c r="P487" s="29" t="s">
        <v>2259</v>
      </c>
      <c r="Q487" s="29" t="s">
        <v>14645</v>
      </c>
      <c r="R487" s="29" t="s">
        <v>191</v>
      </c>
    </row>
    <row r="488" spans="1:18" ht="12.75" customHeight="1" x14ac:dyDescent="0.25">
      <c r="A488" s="29" t="s">
        <v>4988</v>
      </c>
      <c r="B488" s="29" t="s">
        <v>2396</v>
      </c>
      <c r="C488" s="29" t="s">
        <v>3175</v>
      </c>
      <c r="D488" s="29" t="s">
        <v>5035</v>
      </c>
      <c r="E488" s="30">
        <v>16731</v>
      </c>
      <c r="F488" s="31">
        <v>41102</v>
      </c>
      <c r="G488" s="32" t="s">
        <v>2259</v>
      </c>
      <c r="H488" t="s">
        <v>5633</v>
      </c>
      <c r="J488" s="29" t="s">
        <v>1560</v>
      </c>
      <c r="K488" s="29" t="s">
        <v>2396</v>
      </c>
      <c r="L488" s="29" t="s">
        <v>3176</v>
      </c>
      <c r="M488" s="29" t="s">
        <v>5035</v>
      </c>
      <c r="N488" s="30">
        <v>37534</v>
      </c>
      <c r="O488" s="31">
        <v>30392</v>
      </c>
      <c r="P488" s="29" t="s">
        <v>2259</v>
      </c>
      <c r="Q488" s="29" t="s">
        <v>11742</v>
      </c>
      <c r="R488" s="29" t="s">
        <v>243</v>
      </c>
    </row>
    <row r="489" spans="1:18" ht="12.75" customHeight="1" x14ac:dyDescent="0.25">
      <c r="A489" s="29" t="s">
        <v>1561</v>
      </c>
      <c r="B489" s="29" t="s">
        <v>3177</v>
      </c>
      <c r="C489" s="29" t="s">
        <v>3097</v>
      </c>
      <c r="D489" s="29" t="s">
        <v>5035</v>
      </c>
      <c r="E489" s="30">
        <v>67268</v>
      </c>
      <c r="F489" s="31">
        <v>25936</v>
      </c>
      <c r="G489" s="32" t="s">
        <v>2259</v>
      </c>
      <c r="H489" t="s">
        <v>5634</v>
      </c>
      <c r="J489" s="29" t="s">
        <v>4988</v>
      </c>
      <c r="K489" s="29" t="s">
        <v>2396</v>
      </c>
      <c r="L489" s="29" t="s">
        <v>3175</v>
      </c>
      <c r="M489" s="29" t="s">
        <v>5035</v>
      </c>
      <c r="N489" s="30">
        <v>16731</v>
      </c>
      <c r="O489" s="31">
        <v>41102</v>
      </c>
      <c r="P489" s="29" t="s">
        <v>2259</v>
      </c>
      <c r="Q489" s="29" t="s">
        <v>12277</v>
      </c>
      <c r="R489" s="29" t="s">
        <v>5633</v>
      </c>
    </row>
    <row r="490" spans="1:18" ht="12.75" customHeight="1" x14ac:dyDescent="0.25">
      <c r="A490" s="29" t="s">
        <v>1562</v>
      </c>
      <c r="B490" s="29" t="s">
        <v>3178</v>
      </c>
      <c r="C490" s="29" t="s">
        <v>2293</v>
      </c>
      <c r="D490" s="29" t="s">
        <v>5035</v>
      </c>
      <c r="E490" s="30">
        <v>8457</v>
      </c>
      <c r="F490" s="31">
        <v>26104</v>
      </c>
      <c r="G490" s="32" t="s">
        <v>2259</v>
      </c>
      <c r="H490" t="s">
        <v>188</v>
      </c>
      <c r="J490" s="29" t="s">
        <v>1561</v>
      </c>
      <c r="K490" s="29" t="s">
        <v>3177</v>
      </c>
      <c r="L490" s="29" t="s">
        <v>3097</v>
      </c>
      <c r="M490" s="29" t="s">
        <v>5035</v>
      </c>
      <c r="N490" s="30">
        <v>67268</v>
      </c>
      <c r="O490" s="31">
        <v>25936</v>
      </c>
      <c r="P490" s="29" t="s">
        <v>2259</v>
      </c>
      <c r="Q490" s="29" t="s">
        <v>13004</v>
      </c>
      <c r="R490" s="29" t="s">
        <v>5634</v>
      </c>
    </row>
    <row r="491" spans="1:18" ht="12.75" customHeight="1" x14ac:dyDescent="0.25">
      <c r="A491" s="29" t="s">
        <v>3179</v>
      </c>
      <c r="B491" s="29" t="s">
        <v>3180</v>
      </c>
      <c r="C491" s="29" t="s">
        <v>3182</v>
      </c>
      <c r="D491" s="29" t="s">
        <v>5035</v>
      </c>
      <c r="E491" s="30">
        <v>77869</v>
      </c>
      <c r="F491" s="31">
        <v>28938</v>
      </c>
      <c r="G491" s="32" t="s">
        <v>2259</v>
      </c>
      <c r="H491" t="s">
        <v>5635</v>
      </c>
      <c r="J491" s="29" t="s">
        <v>1562</v>
      </c>
      <c r="K491" s="29" t="s">
        <v>3178</v>
      </c>
      <c r="L491" s="29" t="s">
        <v>2293</v>
      </c>
      <c r="M491" s="29" t="s">
        <v>5035</v>
      </c>
      <c r="N491" s="30">
        <v>8457</v>
      </c>
      <c r="O491" s="31">
        <v>26104</v>
      </c>
      <c r="P491" s="29" t="s">
        <v>2259</v>
      </c>
      <c r="Q491" s="29" t="s">
        <v>13816</v>
      </c>
      <c r="R491" s="29" t="s">
        <v>188</v>
      </c>
    </row>
    <row r="492" spans="1:18" ht="12.75" customHeight="1" x14ac:dyDescent="0.25">
      <c r="A492" s="29" t="s">
        <v>1136</v>
      </c>
      <c r="B492" s="29" t="s">
        <v>3180</v>
      </c>
      <c r="C492" s="29" t="s">
        <v>4730</v>
      </c>
      <c r="D492" s="29" t="s">
        <v>5035</v>
      </c>
      <c r="E492" s="30">
        <v>77165</v>
      </c>
      <c r="F492" s="31">
        <v>29109</v>
      </c>
      <c r="G492" s="32" t="s">
        <v>5205</v>
      </c>
      <c r="H492" t="s">
        <v>900</v>
      </c>
      <c r="J492" s="29" t="s">
        <v>3179</v>
      </c>
      <c r="K492" s="29" t="s">
        <v>3180</v>
      </c>
      <c r="L492" s="29" t="s">
        <v>3182</v>
      </c>
      <c r="M492" s="29" t="s">
        <v>5035</v>
      </c>
      <c r="N492" s="30">
        <v>77869</v>
      </c>
      <c r="O492" s="31">
        <v>28938</v>
      </c>
      <c r="P492" s="29" t="s">
        <v>2259</v>
      </c>
      <c r="Q492" s="29" t="s">
        <v>7813</v>
      </c>
      <c r="R492" s="29" t="s">
        <v>5635</v>
      </c>
    </row>
    <row r="493" spans="1:18" ht="12.75" customHeight="1" x14ac:dyDescent="0.25">
      <c r="A493" s="29" t="s">
        <v>4731</v>
      </c>
      <c r="B493" s="29" t="s">
        <v>3180</v>
      </c>
      <c r="C493" s="29" t="s">
        <v>3181</v>
      </c>
      <c r="D493" s="29" t="s">
        <v>5035</v>
      </c>
      <c r="E493" s="30">
        <v>77166</v>
      </c>
      <c r="F493" s="31">
        <v>39968</v>
      </c>
      <c r="G493" s="32" t="s">
        <v>2259</v>
      </c>
      <c r="H493" t="s">
        <v>5636</v>
      </c>
      <c r="J493" s="29" t="s">
        <v>1136</v>
      </c>
      <c r="K493" s="29" t="s">
        <v>3180</v>
      </c>
      <c r="L493" s="29" t="s">
        <v>4730</v>
      </c>
      <c r="M493" s="29" t="s">
        <v>5035</v>
      </c>
      <c r="N493" s="30">
        <v>77165</v>
      </c>
      <c r="O493" s="31">
        <v>29109</v>
      </c>
      <c r="P493" s="29" t="s">
        <v>5205</v>
      </c>
      <c r="Q493" s="29" t="s">
        <v>11885</v>
      </c>
      <c r="R493" s="29" t="s">
        <v>900</v>
      </c>
    </row>
    <row r="494" spans="1:18" ht="12.75" customHeight="1" x14ac:dyDescent="0.25">
      <c r="A494" s="29" t="s">
        <v>571</v>
      </c>
      <c r="B494" s="29" t="s">
        <v>3183</v>
      </c>
      <c r="C494" s="29" t="s">
        <v>3184</v>
      </c>
      <c r="D494" s="29" t="s">
        <v>5035</v>
      </c>
      <c r="E494" s="30">
        <v>2756</v>
      </c>
      <c r="F494" s="31">
        <v>20773</v>
      </c>
      <c r="G494" s="32" t="s">
        <v>2259</v>
      </c>
      <c r="H494" t="s">
        <v>5637</v>
      </c>
      <c r="J494" s="29" t="s">
        <v>4731</v>
      </c>
      <c r="K494" s="29" t="s">
        <v>3180</v>
      </c>
      <c r="L494" s="29" t="s">
        <v>3181</v>
      </c>
      <c r="M494" s="29" t="s">
        <v>5035</v>
      </c>
      <c r="N494" s="30">
        <v>77166</v>
      </c>
      <c r="O494" s="31">
        <v>39968</v>
      </c>
      <c r="P494" s="29" t="s">
        <v>2259</v>
      </c>
      <c r="Q494" s="29" t="s">
        <v>9837</v>
      </c>
      <c r="R494" s="29" t="s">
        <v>5636</v>
      </c>
    </row>
    <row r="495" spans="1:18" ht="12.75" customHeight="1" x14ac:dyDescent="0.25">
      <c r="A495" s="29" t="s">
        <v>556</v>
      </c>
      <c r="B495" s="29" t="s">
        <v>2261</v>
      </c>
      <c r="C495" s="29" t="s">
        <v>3185</v>
      </c>
      <c r="D495" s="29" t="s">
        <v>5035</v>
      </c>
      <c r="E495" s="30">
        <v>41297</v>
      </c>
      <c r="F495" s="31">
        <v>25481</v>
      </c>
      <c r="G495" s="32" t="s">
        <v>2259</v>
      </c>
      <c r="H495" t="s">
        <v>5638</v>
      </c>
      <c r="J495" s="29" t="s">
        <v>571</v>
      </c>
      <c r="K495" s="29" t="s">
        <v>3183</v>
      </c>
      <c r="L495" s="29" t="s">
        <v>3184</v>
      </c>
      <c r="M495" s="29" t="s">
        <v>5035</v>
      </c>
      <c r="N495" s="30">
        <v>2756</v>
      </c>
      <c r="O495" s="31">
        <v>20773</v>
      </c>
      <c r="P495" s="29" t="s">
        <v>2259</v>
      </c>
      <c r="Q495" s="29" t="s">
        <v>7411</v>
      </c>
      <c r="R495" s="29" t="s">
        <v>5637</v>
      </c>
    </row>
    <row r="496" spans="1:18" ht="12.75" customHeight="1" x14ac:dyDescent="0.25">
      <c r="A496" s="29" t="s">
        <v>1387</v>
      </c>
      <c r="B496" s="29" t="s">
        <v>2592</v>
      </c>
      <c r="C496" s="29" t="s">
        <v>5113</v>
      </c>
      <c r="D496" s="29" t="s">
        <v>5035</v>
      </c>
      <c r="E496" s="30">
        <v>31343</v>
      </c>
      <c r="F496" s="31">
        <v>27310</v>
      </c>
      <c r="G496" s="32" t="s">
        <v>2259</v>
      </c>
      <c r="H496" t="s">
        <v>132</v>
      </c>
      <c r="J496" s="29" t="s">
        <v>556</v>
      </c>
      <c r="K496" s="29" t="s">
        <v>2261</v>
      </c>
      <c r="L496" s="29" t="s">
        <v>3185</v>
      </c>
      <c r="M496" s="29" t="s">
        <v>5035</v>
      </c>
      <c r="N496" s="30">
        <v>41297</v>
      </c>
      <c r="O496" s="31">
        <v>25481</v>
      </c>
      <c r="P496" s="29" t="s">
        <v>2259</v>
      </c>
      <c r="Q496" s="29" t="s">
        <v>10780</v>
      </c>
      <c r="R496" s="29" t="s">
        <v>5638</v>
      </c>
    </row>
    <row r="497" spans="1:18" ht="12.75" customHeight="1" x14ac:dyDescent="0.25">
      <c r="A497" s="29" t="s">
        <v>1563</v>
      </c>
      <c r="B497" s="29" t="s">
        <v>2645</v>
      </c>
      <c r="C497" s="29" t="s">
        <v>3186</v>
      </c>
      <c r="D497" s="29" t="s">
        <v>5035</v>
      </c>
      <c r="E497" s="30">
        <v>8491</v>
      </c>
      <c r="F497" s="31">
        <v>19488</v>
      </c>
      <c r="G497" s="32" t="s">
        <v>2259</v>
      </c>
      <c r="H497" t="s">
        <v>27</v>
      </c>
      <c r="J497" s="29" t="s">
        <v>1387</v>
      </c>
      <c r="K497" s="29" t="s">
        <v>2592</v>
      </c>
      <c r="L497" s="29" t="s">
        <v>5113</v>
      </c>
      <c r="M497" s="29" t="s">
        <v>5035</v>
      </c>
      <c r="N497" s="30">
        <v>31343</v>
      </c>
      <c r="O497" s="31">
        <v>27310</v>
      </c>
      <c r="P497" s="29" t="s">
        <v>2259</v>
      </c>
      <c r="Q497" s="29" t="s">
        <v>13471</v>
      </c>
      <c r="R497" s="29" t="s">
        <v>132</v>
      </c>
    </row>
    <row r="498" spans="1:18" ht="12.75" customHeight="1" x14ac:dyDescent="0.25">
      <c r="A498" s="29" t="s">
        <v>1260</v>
      </c>
      <c r="B498" s="29" t="s">
        <v>3187</v>
      </c>
      <c r="C498" s="29" t="s">
        <v>3188</v>
      </c>
      <c r="D498" s="29" t="s">
        <v>5035</v>
      </c>
      <c r="E498" s="30">
        <v>68488</v>
      </c>
      <c r="F498" s="31">
        <v>23874</v>
      </c>
      <c r="G498" s="32" t="s">
        <v>2259</v>
      </c>
      <c r="H498" t="s">
        <v>450</v>
      </c>
      <c r="J498" s="29" t="s">
        <v>1563</v>
      </c>
      <c r="K498" s="29" t="s">
        <v>2645</v>
      </c>
      <c r="L498" s="29" t="s">
        <v>3186</v>
      </c>
      <c r="M498" s="29" t="s">
        <v>5035</v>
      </c>
      <c r="N498" s="30">
        <v>8491</v>
      </c>
      <c r="O498" s="31">
        <v>19488</v>
      </c>
      <c r="P498" s="29" t="s">
        <v>2259</v>
      </c>
      <c r="Q498" s="29" t="s">
        <v>8496</v>
      </c>
      <c r="R498" s="29" t="s">
        <v>27</v>
      </c>
    </row>
    <row r="499" spans="1:18" ht="12.75" customHeight="1" x14ac:dyDescent="0.25">
      <c r="A499" s="29" t="s">
        <v>3189</v>
      </c>
      <c r="B499" s="29" t="s">
        <v>2523</v>
      </c>
      <c r="C499" s="29" t="s">
        <v>3190</v>
      </c>
      <c r="D499" s="29" t="s">
        <v>5035</v>
      </c>
      <c r="E499" s="30">
        <v>38705</v>
      </c>
      <c r="F499" s="31">
        <v>32442</v>
      </c>
      <c r="G499" s="32" t="s">
        <v>2259</v>
      </c>
      <c r="H499" t="s">
        <v>5639</v>
      </c>
      <c r="J499" s="29" t="s">
        <v>1260</v>
      </c>
      <c r="K499" s="29" t="s">
        <v>3187</v>
      </c>
      <c r="L499" s="29" t="s">
        <v>3188</v>
      </c>
      <c r="M499" s="29" t="s">
        <v>5035</v>
      </c>
      <c r="N499" s="30">
        <v>68488</v>
      </c>
      <c r="O499" s="31">
        <v>23874</v>
      </c>
      <c r="P499" s="29" t="s">
        <v>2259</v>
      </c>
      <c r="Q499" s="29" t="s">
        <v>9286</v>
      </c>
      <c r="R499" s="29" t="s">
        <v>450</v>
      </c>
    </row>
    <row r="500" spans="1:18" ht="12.75" customHeight="1" x14ac:dyDescent="0.25">
      <c r="A500" s="29" t="s">
        <v>3191</v>
      </c>
      <c r="B500" s="29" t="s">
        <v>3192</v>
      </c>
      <c r="C500" s="29" t="s">
        <v>2492</v>
      </c>
      <c r="D500" s="29" t="s">
        <v>5035</v>
      </c>
      <c r="E500" s="30">
        <v>44688</v>
      </c>
      <c r="F500" s="31">
        <v>26477</v>
      </c>
      <c r="G500" s="32" t="s">
        <v>2259</v>
      </c>
      <c r="H500" t="s">
        <v>5640</v>
      </c>
      <c r="J500" s="29" t="s">
        <v>3189</v>
      </c>
      <c r="K500" s="29" t="s">
        <v>2523</v>
      </c>
      <c r="L500" s="29" t="s">
        <v>3190</v>
      </c>
      <c r="M500" s="29" t="s">
        <v>5035</v>
      </c>
      <c r="N500" s="30">
        <v>38705</v>
      </c>
      <c r="O500" s="31">
        <v>32442</v>
      </c>
      <c r="P500" s="29" t="s">
        <v>2259</v>
      </c>
      <c r="Q500" s="29" t="s">
        <v>14179</v>
      </c>
      <c r="R500" s="29" t="s">
        <v>5639</v>
      </c>
    </row>
    <row r="501" spans="1:18" ht="12.75" customHeight="1" x14ac:dyDescent="0.25">
      <c r="A501" s="29" t="s">
        <v>4989</v>
      </c>
      <c r="B501" s="29" t="s">
        <v>3192</v>
      </c>
      <c r="C501" s="29" t="s">
        <v>3193</v>
      </c>
      <c r="D501" s="29" t="s">
        <v>5035</v>
      </c>
      <c r="E501" s="30">
        <v>1007189</v>
      </c>
      <c r="F501" s="31">
        <v>39627</v>
      </c>
      <c r="G501" s="32" t="s">
        <v>2259</v>
      </c>
      <c r="H501" t="s">
        <v>5641</v>
      </c>
      <c r="J501" s="29" t="s">
        <v>3191</v>
      </c>
      <c r="K501" s="29" t="s">
        <v>3192</v>
      </c>
      <c r="L501" s="29" t="s">
        <v>2492</v>
      </c>
      <c r="M501" s="29" t="s">
        <v>5035</v>
      </c>
      <c r="N501" s="30">
        <v>44688</v>
      </c>
      <c r="O501" s="31">
        <v>26477</v>
      </c>
      <c r="P501" s="29" t="s">
        <v>2259</v>
      </c>
      <c r="Q501" s="29" t="s">
        <v>11114</v>
      </c>
      <c r="R501" s="29" t="s">
        <v>5640</v>
      </c>
    </row>
    <row r="502" spans="1:18" ht="12.75" customHeight="1" x14ac:dyDescent="0.25">
      <c r="A502" s="29" t="s">
        <v>3194</v>
      </c>
      <c r="B502" s="29" t="s">
        <v>3195</v>
      </c>
      <c r="C502" s="29" t="s">
        <v>3196</v>
      </c>
      <c r="D502" s="29" t="s">
        <v>5035</v>
      </c>
      <c r="E502" s="30">
        <v>39875</v>
      </c>
      <c r="F502" s="31">
        <v>19576</v>
      </c>
      <c r="G502" s="32" t="s">
        <v>2259</v>
      </c>
      <c r="H502" t="s">
        <v>5642</v>
      </c>
      <c r="J502" s="29" t="s">
        <v>4989</v>
      </c>
      <c r="K502" s="29" t="s">
        <v>3192</v>
      </c>
      <c r="L502" s="29" t="s">
        <v>3193</v>
      </c>
      <c r="M502" s="29" t="s">
        <v>5035</v>
      </c>
      <c r="N502" s="30">
        <v>1007189</v>
      </c>
      <c r="O502" s="31">
        <v>39627</v>
      </c>
      <c r="P502" s="29" t="s">
        <v>2259</v>
      </c>
      <c r="Q502" s="29" t="s">
        <v>12324</v>
      </c>
      <c r="R502" s="29" t="s">
        <v>5641</v>
      </c>
    </row>
    <row r="503" spans="1:18" ht="12.75" customHeight="1" x14ac:dyDescent="0.25">
      <c r="A503" s="29" t="s">
        <v>1564</v>
      </c>
      <c r="B503" s="29" t="s">
        <v>2545</v>
      </c>
      <c r="C503" s="29" t="s">
        <v>3197</v>
      </c>
      <c r="D503" s="29" t="s">
        <v>5035</v>
      </c>
      <c r="E503" s="30">
        <v>8217</v>
      </c>
      <c r="F503" s="31">
        <v>19289</v>
      </c>
      <c r="G503" s="32" t="s">
        <v>2259</v>
      </c>
      <c r="H503" t="s">
        <v>5643</v>
      </c>
      <c r="J503" s="29" t="s">
        <v>3194</v>
      </c>
      <c r="K503" s="29" t="s">
        <v>3195</v>
      </c>
      <c r="L503" s="29" t="s">
        <v>3196</v>
      </c>
      <c r="M503" s="29" t="s">
        <v>5035</v>
      </c>
      <c r="N503" s="30">
        <v>39875</v>
      </c>
      <c r="O503" s="31">
        <v>19576</v>
      </c>
      <c r="P503" s="29" t="s">
        <v>2259</v>
      </c>
      <c r="Q503" s="29" t="s">
        <v>13258</v>
      </c>
      <c r="R503" s="29" t="s">
        <v>5642</v>
      </c>
    </row>
    <row r="504" spans="1:18" ht="12.75" customHeight="1" x14ac:dyDescent="0.25">
      <c r="A504" s="29" t="s">
        <v>1565</v>
      </c>
      <c r="B504" s="29" t="s">
        <v>3198</v>
      </c>
      <c r="C504" s="29" t="s">
        <v>3199</v>
      </c>
      <c r="D504" s="29" t="s">
        <v>5035</v>
      </c>
      <c r="E504" s="30">
        <v>32870</v>
      </c>
      <c r="F504" s="31">
        <v>29954</v>
      </c>
      <c r="G504" s="32" t="s">
        <v>2259</v>
      </c>
      <c r="H504" t="s">
        <v>5644</v>
      </c>
      <c r="J504" s="29" t="s">
        <v>1564</v>
      </c>
      <c r="K504" s="29" t="s">
        <v>2545</v>
      </c>
      <c r="L504" s="29" t="s">
        <v>3197</v>
      </c>
      <c r="M504" s="29" t="s">
        <v>5035</v>
      </c>
      <c r="N504" s="30">
        <v>8217</v>
      </c>
      <c r="O504" s="31">
        <v>19289</v>
      </c>
      <c r="P504" s="29" t="s">
        <v>2259</v>
      </c>
      <c r="Q504" s="29" t="s">
        <v>9067</v>
      </c>
      <c r="R504" s="29" t="s">
        <v>5643</v>
      </c>
    </row>
    <row r="505" spans="1:18" ht="12.75" customHeight="1" x14ac:dyDescent="0.25">
      <c r="A505" s="29" t="s">
        <v>3200</v>
      </c>
      <c r="B505" s="29" t="s">
        <v>3201</v>
      </c>
      <c r="C505" s="29" t="s">
        <v>3202</v>
      </c>
      <c r="D505" s="29" t="s">
        <v>5035</v>
      </c>
      <c r="E505" s="30">
        <v>69070</v>
      </c>
      <c r="F505" s="31">
        <v>25393</v>
      </c>
      <c r="G505" s="32" t="s">
        <v>2259</v>
      </c>
      <c r="H505" t="s">
        <v>5645</v>
      </c>
      <c r="J505" s="29" t="s">
        <v>1565</v>
      </c>
      <c r="K505" s="29" t="s">
        <v>3198</v>
      </c>
      <c r="L505" s="29" t="s">
        <v>3199</v>
      </c>
      <c r="M505" s="29" t="s">
        <v>5035</v>
      </c>
      <c r="N505" s="30">
        <v>32870</v>
      </c>
      <c r="O505" s="31">
        <v>29954</v>
      </c>
      <c r="P505" s="29" t="s">
        <v>2259</v>
      </c>
      <c r="Q505" s="29" t="s">
        <v>10042</v>
      </c>
      <c r="R505" s="29" t="s">
        <v>5644</v>
      </c>
    </row>
    <row r="506" spans="1:18" ht="12.75" customHeight="1" x14ac:dyDescent="0.25">
      <c r="A506" s="29" t="s">
        <v>1566</v>
      </c>
      <c r="B506" s="29" t="s">
        <v>3203</v>
      </c>
      <c r="C506" s="29" t="s">
        <v>3204</v>
      </c>
      <c r="D506" s="29" t="s">
        <v>5035</v>
      </c>
      <c r="E506" s="30">
        <v>37486</v>
      </c>
      <c r="F506" s="31">
        <v>20333</v>
      </c>
      <c r="G506" s="32" t="s">
        <v>2259</v>
      </c>
      <c r="H506" t="s">
        <v>5646</v>
      </c>
      <c r="J506" s="29" t="s">
        <v>3200</v>
      </c>
      <c r="K506" s="29" t="s">
        <v>3201</v>
      </c>
      <c r="L506" s="29" t="s">
        <v>3202</v>
      </c>
      <c r="M506" s="29" t="s">
        <v>5035</v>
      </c>
      <c r="N506" s="30">
        <v>69070</v>
      </c>
      <c r="O506" s="31">
        <v>25393</v>
      </c>
      <c r="P506" s="29" t="s">
        <v>2259</v>
      </c>
      <c r="Q506" s="29" t="s">
        <v>13186</v>
      </c>
      <c r="R506" s="29" t="s">
        <v>5645</v>
      </c>
    </row>
    <row r="507" spans="1:18" ht="12.75" customHeight="1" x14ac:dyDescent="0.25">
      <c r="A507" s="29" t="s">
        <v>1567</v>
      </c>
      <c r="B507" s="29" t="s">
        <v>3205</v>
      </c>
      <c r="C507" s="29" t="s">
        <v>3206</v>
      </c>
      <c r="D507" s="29" t="s">
        <v>5035</v>
      </c>
      <c r="E507" s="30">
        <v>32687</v>
      </c>
      <c r="F507" s="31">
        <v>29675</v>
      </c>
      <c r="G507" s="32" t="s">
        <v>2259</v>
      </c>
      <c r="H507" t="s">
        <v>419</v>
      </c>
      <c r="J507" s="29" t="s">
        <v>1566</v>
      </c>
      <c r="K507" s="29" t="s">
        <v>3203</v>
      </c>
      <c r="L507" s="29" t="s">
        <v>3204</v>
      </c>
      <c r="M507" s="29" t="s">
        <v>5035</v>
      </c>
      <c r="N507" s="30">
        <v>37486</v>
      </c>
      <c r="O507" s="31">
        <v>20333</v>
      </c>
      <c r="P507" s="29" t="s">
        <v>2259</v>
      </c>
      <c r="Q507" s="29" t="s">
        <v>11199</v>
      </c>
      <c r="R507" s="29" t="s">
        <v>5646</v>
      </c>
    </row>
    <row r="508" spans="1:18" ht="12.75" customHeight="1" x14ac:dyDescent="0.25">
      <c r="A508" s="29" t="s">
        <v>3207</v>
      </c>
      <c r="B508" s="29" t="s">
        <v>2842</v>
      </c>
      <c r="C508" s="29" t="s">
        <v>2535</v>
      </c>
      <c r="D508" s="29" t="s">
        <v>5035</v>
      </c>
      <c r="E508" s="30">
        <v>8401</v>
      </c>
      <c r="F508" s="31">
        <v>26414</v>
      </c>
      <c r="G508" s="32" t="s">
        <v>2259</v>
      </c>
      <c r="H508" t="s">
        <v>5647</v>
      </c>
      <c r="J508" s="29" t="s">
        <v>1567</v>
      </c>
      <c r="K508" s="29" t="s">
        <v>3205</v>
      </c>
      <c r="L508" s="29" t="s">
        <v>3206</v>
      </c>
      <c r="M508" s="29" t="s">
        <v>5035</v>
      </c>
      <c r="N508" s="30">
        <v>32687</v>
      </c>
      <c r="O508" s="31">
        <v>29675</v>
      </c>
      <c r="P508" s="29" t="s">
        <v>2259</v>
      </c>
      <c r="Q508" s="29" t="s">
        <v>13088</v>
      </c>
      <c r="R508" s="29" t="s">
        <v>419</v>
      </c>
    </row>
    <row r="509" spans="1:18" ht="12.75" customHeight="1" x14ac:dyDescent="0.25">
      <c r="A509" s="29" t="s">
        <v>3208</v>
      </c>
      <c r="B509" s="29" t="s">
        <v>3209</v>
      </c>
      <c r="C509" s="29" t="s">
        <v>3210</v>
      </c>
      <c r="D509" s="29" t="s">
        <v>5035</v>
      </c>
      <c r="E509" s="30">
        <v>38561</v>
      </c>
      <c r="F509" s="31">
        <v>27969</v>
      </c>
      <c r="G509" s="32" t="s">
        <v>2259</v>
      </c>
      <c r="H509" t="s">
        <v>5648</v>
      </c>
      <c r="J509" s="29" t="s">
        <v>3207</v>
      </c>
      <c r="K509" s="29" t="s">
        <v>2842</v>
      </c>
      <c r="L509" s="29" t="s">
        <v>2535</v>
      </c>
      <c r="M509" s="29" t="s">
        <v>5035</v>
      </c>
      <c r="N509" s="30">
        <v>8401</v>
      </c>
      <c r="O509" s="31">
        <v>26414</v>
      </c>
      <c r="P509" s="29" t="s">
        <v>2259</v>
      </c>
      <c r="Q509" s="29" t="s">
        <v>9027</v>
      </c>
      <c r="R509" s="29" t="s">
        <v>5647</v>
      </c>
    </row>
    <row r="510" spans="1:18" ht="12.75" customHeight="1" x14ac:dyDescent="0.25">
      <c r="A510" s="29" t="s">
        <v>4732</v>
      </c>
      <c r="B510" s="29" t="s">
        <v>3209</v>
      </c>
      <c r="C510" s="29" t="s">
        <v>4733</v>
      </c>
      <c r="D510" s="29" t="s">
        <v>5035</v>
      </c>
      <c r="E510" s="30">
        <v>38562</v>
      </c>
      <c r="F510" s="31">
        <v>28541</v>
      </c>
      <c r="G510" s="32" t="s">
        <v>5205</v>
      </c>
      <c r="H510" t="s">
        <v>5649</v>
      </c>
      <c r="J510" s="29" t="s">
        <v>3208</v>
      </c>
      <c r="K510" s="29" t="s">
        <v>3209</v>
      </c>
      <c r="L510" s="29" t="s">
        <v>3210</v>
      </c>
      <c r="M510" s="29" t="s">
        <v>5035</v>
      </c>
      <c r="N510" s="30">
        <v>38561</v>
      </c>
      <c r="O510" s="31">
        <v>27969</v>
      </c>
      <c r="P510" s="29" t="s">
        <v>2259</v>
      </c>
      <c r="Q510" s="29" t="s">
        <v>14371</v>
      </c>
      <c r="R510" s="29" t="s">
        <v>5648</v>
      </c>
    </row>
    <row r="511" spans="1:18" ht="12.75" customHeight="1" x14ac:dyDescent="0.25">
      <c r="A511" s="29" t="s">
        <v>1568</v>
      </c>
      <c r="B511" s="29" t="s">
        <v>2950</v>
      </c>
      <c r="C511" s="29" t="s">
        <v>3211</v>
      </c>
      <c r="D511" s="29" t="s">
        <v>5035</v>
      </c>
      <c r="E511" s="30">
        <v>1001757</v>
      </c>
      <c r="F511" s="31">
        <v>19140</v>
      </c>
      <c r="G511" s="32" t="s">
        <v>2259</v>
      </c>
      <c r="H511" t="s">
        <v>833</v>
      </c>
      <c r="J511" s="29" t="s">
        <v>4732</v>
      </c>
      <c r="K511" s="29" t="s">
        <v>3209</v>
      </c>
      <c r="L511" s="29" t="s">
        <v>4733</v>
      </c>
      <c r="M511" s="29" t="s">
        <v>5035</v>
      </c>
      <c r="N511" s="30">
        <v>38562</v>
      </c>
      <c r="O511" s="31">
        <v>28541</v>
      </c>
      <c r="P511" s="29" t="s">
        <v>5205</v>
      </c>
      <c r="Q511" s="29" t="s">
        <v>14461</v>
      </c>
      <c r="R511" s="29" t="s">
        <v>5649</v>
      </c>
    </row>
    <row r="512" spans="1:18" ht="12.75" customHeight="1" x14ac:dyDescent="0.25">
      <c r="A512" s="29" t="s">
        <v>4990</v>
      </c>
      <c r="B512" s="29" t="s">
        <v>2523</v>
      </c>
      <c r="C512" s="29" t="s">
        <v>3212</v>
      </c>
      <c r="D512" s="29" t="s">
        <v>5035</v>
      </c>
      <c r="E512" s="30">
        <v>1006721</v>
      </c>
      <c r="F512" s="31">
        <v>19027</v>
      </c>
      <c r="G512" s="32" t="s">
        <v>5205</v>
      </c>
      <c r="H512" t="s">
        <v>5650</v>
      </c>
      <c r="J512" s="29" t="s">
        <v>1568</v>
      </c>
      <c r="K512" s="29" t="s">
        <v>2950</v>
      </c>
      <c r="L512" s="29" t="s">
        <v>3211</v>
      </c>
      <c r="M512" s="29" t="s">
        <v>5035</v>
      </c>
      <c r="N512" s="30">
        <v>1001757</v>
      </c>
      <c r="O512" s="31">
        <v>19140</v>
      </c>
      <c r="P512" s="29" t="s">
        <v>2259</v>
      </c>
      <c r="Q512" s="29" t="s">
        <v>14591</v>
      </c>
      <c r="R512" s="29" t="s">
        <v>833</v>
      </c>
    </row>
    <row r="513" spans="1:18" ht="12.75" customHeight="1" x14ac:dyDescent="0.25">
      <c r="A513" s="29" t="s">
        <v>1569</v>
      </c>
      <c r="B513" s="29" t="s">
        <v>3213</v>
      </c>
      <c r="C513" s="29" t="s">
        <v>3214</v>
      </c>
      <c r="D513" s="29" t="s">
        <v>5035</v>
      </c>
      <c r="E513" s="30">
        <v>38831</v>
      </c>
      <c r="F513" s="31">
        <v>23731</v>
      </c>
      <c r="G513" s="32" t="s">
        <v>2259</v>
      </c>
      <c r="H513" t="s">
        <v>304</v>
      </c>
      <c r="J513" s="29" t="s">
        <v>4990</v>
      </c>
      <c r="K513" s="29" t="s">
        <v>2523</v>
      </c>
      <c r="L513" s="29" t="s">
        <v>3212</v>
      </c>
      <c r="M513" s="29" t="s">
        <v>5035</v>
      </c>
      <c r="N513" s="30">
        <v>1006721</v>
      </c>
      <c r="O513" s="31">
        <v>19027</v>
      </c>
      <c r="P513" s="29" t="s">
        <v>5205</v>
      </c>
      <c r="Q513" s="29" t="s">
        <v>9531</v>
      </c>
      <c r="R513" s="29" t="s">
        <v>5650</v>
      </c>
    </row>
    <row r="514" spans="1:18" ht="12.75" customHeight="1" x14ac:dyDescent="0.25">
      <c r="A514" s="29" t="s">
        <v>1570</v>
      </c>
      <c r="B514" s="29" t="s">
        <v>3216</v>
      </c>
      <c r="C514" s="29" t="s">
        <v>3217</v>
      </c>
      <c r="D514" s="29" t="s">
        <v>5035</v>
      </c>
      <c r="E514" s="30">
        <v>49864</v>
      </c>
      <c r="F514" s="31">
        <v>23128</v>
      </c>
      <c r="G514" s="32" t="s">
        <v>2259</v>
      </c>
      <c r="H514" t="s">
        <v>5651</v>
      </c>
      <c r="J514" s="29" t="s">
        <v>1569</v>
      </c>
      <c r="K514" s="29" t="s">
        <v>3213</v>
      </c>
      <c r="L514" s="29" t="s">
        <v>3214</v>
      </c>
      <c r="M514" s="29" t="s">
        <v>5035</v>
      </c>
      <c r="N514" s="30">
        <v>38831</v>
      </c>
      <c r="O514" s="31">
        <v>23731</v>
      </c>
      <c r="P514" s="29" t="s">
        <v>2259</v>
      </c>
      <c r="Q514" s="29" t="s">
        <v>11812</v>
      </c>
      <c r="R514" s="29" t="s">
        <v>304</v>
      </c>
    </row>
    <row r="515" spans="1:18" ht="12.75" customHeight="1" x14ac:dyDescent="0.25">
      <c r="A515" s="29" t="s">
        <v>1571</v>
      </c>
      <c r="B515" s="29" t="s">
        <v>3218</v>
      </c>
      <c r="C515" s="29" t="s">
        <v>3219</v>
      </c>
      <c r="D515" s="29" t="s">
        <v>5035</v>
      </c>
      <c r="E515" s="30">
        <v>39733</v>
      </c>
      <c r="F515" s="31">
        <v>26267</v>
      </c>
      <c r="G515" s="32" t="s">
        <v>2259</v>
      </c>
      <c r="H515" t="s">
        <v>5652</v>
      </c>
      <c r="J515" s="29" t="s">
        <v>1570</v>
      </c>
      <c r="K515" s="29" t="s">
        <v>3216</v>
      </c>
      <c r="L515" s="29" t="s">
        <v>3217</v>
      </c>
      <c r="M515" s="29" t="s">
        <v>5035</v>
      </c>
      <c r="N515" s="30">
        <v>49864</v>
      </c>
      <c r="O515" s="31">
        <v>23128</v>
      </c>
      <c r="P515" s="29" t="s">
        <v>2259</v>
      </c>
      <c r="Q515" s="29" t="s">
        <v>6732</v>
      </c>
      <c r="R515" s="29" t="s">
        <v>5651</v>
      </c>
    </row>
    <row r="516" spans="1:18" ht="12.75" customHeight="1" x14ac:dyDescent="0.25">
      <c r="A516" s="29" t="s">
        <v>4734</v>
      </c>
      <c r="B516" s="29" t="s">
        <v>4735</v>
      </c>
      <c r="C516" s="29" t="s">
        <v>4736</v>
      </c>
      <c r="D516" s="29" t="s">
        <v>5035</v>
      </c>
      <c r="E516" s="30">
        <v>353</v>
      </c>
      <c r="F516" s="31">
        <v>24711</v>
      </c>
      <c r="G516" s="32" t="s">
        <v>2259</v>
      </c>
      <c r="H516" t="s">
        <v>5653</v>
      </c>
      <c r="J516" s="29" t="s">
        <v>1571</v>
      </c>
      <c r="K516" s="29" t="s">
        <v>3218</v>
      </c>
      <c r="L516" s="29" t="s">
        <v>3219</v>
      </c>
      <c r="M516" s="29" t="s">
        <v>5035</v>
      </c>
      <c r="N516" s="30">
        <v>39733</v>
      </c>
      <c r="O516" s="31">
        <v>26267</v>
      </c>
      <c r="P516" s="29" t="s">
        <v>2259</v>
      </c>
      <c r="Q516" s="29" t="s">
        <v>8342</v>
      </c>
      <c r="R516" s="29" t="s">
        <v>5652</v>
      </c>
    </row>
    <row r="517" spans="1:18" ht="12.75" customHeight="1" x14ac:dyDescent="0.25">
      <c r="A517" s="29" t="s">
        <v>3220</v>
      </c>
      <c r="B517" s="29" t="s">
        <v>3221</v>
      </c>
      <c r="C517" s="29" t="s">
        <v>3222</v>
      </c>
      <c r="D517" s="29" t="s">
        <v>5035</v>
      </c>
      <c r="E517" s="30">
        <v>74013</v>
      </c>
      <c r="F517" s="31">
        <v>20084</v>
      </c>
      <c r="G517" s="32" t="s">
        <v>2259</v>
      </c>
      <c r="H517" t="s">
        <v>5654</v>
      </c>
      <c r="J517" s="29" t="s">
        <v>4734</v>
      </c>
      <c r="K517" s="29" t="s">
        <v>4735</v>
      </c>
      <c r="L517" s="29" t="s">
        <v>4736</v>
      </c>
      <c r="M517" s="29" t="s">
        <v>5035</v>
      </c>
      <c r="N517" s="30">
        <v>353</v>
      </c>
      <c r="O517" s="31">
        <v>24711</v>
      </c>
      <c r="P517" s="29" t="s">
        <v>2259</v>
      </c>
      <c r="Q517" s="29" t="s">
        <v>8068</v>
      </c>
      <c r="R517" s="29" t="s">
        <v>5653</v>
      </c>
    </row>
    <row r="518" spans="1:18" ht="12.75" customHeight="1" x14ac:dyDescent="0.25">
      <c r="A518" s="29" t="s">
        <v>1922</v>
      </c>
      <c r="B518" s="29" t="s">
        <v>3223</v>
      </c>
      <c r="C518" s="29" t="s">
        <v>3224</v>
      </c>
      <c r="D518" s="29" t="s">
        <v>5035</v>
      </c>
      <c r="E518" s="30">
        <v>44121</v>
      </c>
      <c r="F518" s="31">
        <v>30110</v>
      </c>
      <c r="G518" s="32" t="s">
        <v>2259</v>
      </c>
      <c r="H518" t="s">
        <v>1162</v>
      </c>
      <c r="J518" s="29" t="s">
        <v>3220</v>
      </c>
      <c r="K518" s="29" t="s">
        <v>3221</v>
      </c>
      <c r="L518" s="29" t="s">
        <v>3222</v>
      </c>
      <c r="M518" s="29" t="s">
        <v>5035</v>
      </c>
      <c r="N518" s="30">
        <v>74013</v>
      </c>
      <c r="O518" s="31">
        <v>20084</v>
      </c>
      <c r="P518" s="29" t="s">
        <v>2259</v>
      </c>
      <c r="Q518" s="29" t="s">
        <v>10328</v>
      </c>
      <c r="R518" s="29" t="s">
        <v>5654</v>
      </c>
    </row>
    <row r="519" spans="1:18" ht="12.75" customHeight="1" x14ac:dyDescent="0.25">
      <c r="A519" s="29" t="s">
        <v>3225</v>
      </c>
      <c r="B519" s="29" t="s">
        <v>3226</v>
      </c>
      <c r="C519" s="29" t="s">
        <v>3227</v>
      </c>
      <c r="D519" s="29" t="s">
        <v>5035</v>
      </c>
      <c r="E519" s="30">
        <v>65943</v>
      </c>
      <c r="F519" s="31">
        <v>18115</v>
      </c>
      <c r="G519" s="32" t="s">
        <v>2259</v>
      </c>
      <c r="H519" t="s">
        <v>5655</v>
      </c>
      <c r="J519" s="29" t="s">
        <v>1922</v>
      </c>
      <c r="K519" s="29" t="s">
        <v>3223</v>
      </c>
      <c r="L519" s="29" t="s">
        <v>3224</v>
      </c>
      <c r="M519" s="29" t="s">
        <v>5035</v>
      </c>
      <c r="N519" s="30">
        <v>44121</v>
      </c>
      <c r="O519" s="31">
        <v>30110</v>
      </c>
      <c r="P519" s="29" t="s">
        <v>2259</v>
      </c>
      <c r="Q519" s="29" t="s">
        <v>10281</v>
      </c>
      <c r="R519" s="29" t="s">
        <v>1162</v>
      </c>
    </row>
    <row r="520" spans="1:18" ht="12.75" customHeight="1" x14ac:dyDescent="0.25">
      <c r="A520" s="29" t="s">
        <v>3228</v>
      </c>
      <c r="B520" s="29" t="s">
        <v>3229</v>
      </c>
      <c r="C520" s="29" t="s">
        <v>3230</v>
      </c>
      <c r="D520" s="29" t="s">
        <v>5035</v>
      </c>
      <c r="E520" s="30">
        <v>38455</v>
      </c>
      <c r="F520" s="31">
        <v>28438</v>
      </c>
      <c r="G520" s="32" t="s">
        <v>2259</v>
      </c>
      <c r="H520" t="s">
        <v>5656</v>
      </c>
      <c r="J520" s="29" t="s">
        <v>3225</v>
      </c>
      <c r="K520" s="29" t="s">
        <v>3226</v>
      </c>
      <c r="L520" s="29" t="s">
        <v>3227</v>
      </c>
      <c r="M520" s="29" t="s">
        <v>5035</v>
      </c>
      <c r="N520" s="30">
        <v>65943</v>
      </c>
      <c r="O520" s="31">
        <v>18115</v>
      </c>
      <c r="P520" s="29" t="s">
        <v>2259</v>
      </c>
      <c r="Q520" s="29" t="s">
        <v>11406</v>
      </c>
      <c r="R520" s="29" t="s">
        <v>5655</v>
      </c>
    </row>
    <row r="521" spans="1:18" ht="12.75" customHeight="1" x14ac:dyDescent="0.25">
      <c r="A521" s="29" t="s">
        <v>1573</v>
      </c>
      <c r="B521" s="29" t="s">
        <v>2973</v>
      </c>
      <c r="C521" s="29" t="s">
        <v>2329</v>
      </c>
      <c r="D521" s="29" t="s">
        <v>5035</v>
      </c>
      <c r="E521" s="30">
        <v>45982</v>
      </c>
      <c r="F521" s="31">
        <v>19239</v>
      </c>
      <c r="G521" s="32" t="s">
        <v>2259</v>
      </c>
      <c r="H521" t="s">
        <v>5657</v>
      </c>
      <c r="J521" s="29" t="s">
        <v>3228</v>
      </c>
      <c r="K521" s="29" t="s">
        <v>3229</v>
      </c>
      <c r="L521" s="29" t="s">
        <v>3230</v>
      </c>
      <c r="M521" s="29" t="s">
        <v>5035</v>
      </c>
      <c r="N521" s="30">
        <v>38455</v>
      </c>
      <c r="O521" s="31">
        <v>28438</v>
      </c>
      <c r="P521" s="29" t="s">
        <v>2259</v>
      </c>
      <c r="Q521" s="29" t="s">
        <v>10622</v>
      </c>
      <c r="R521" s="29" t="s">
        <v>5656</v>
      </c>
    </row>
    <row r="522" spans="1:18" ht="12.75" customHeight="1" x14ac:dyDescent="0.25">
      <c r="A522" s="29" t="s">
        <v>1923</v>
      </c>
      <c r="B522" s="29" t="s">
        <v>5047</v>
      </c>
      <c r="C522" s="29" t="s">
        <v>5114</v>
      </c>
      <c r="D522" s="29" t="s">
        <v>5035</v>
      </c>
      <c r="E522" s="30">
        <v>68282</v>
      </c>
      <c r="F522" s="31">
        <v>21038</v>
      </c>
      <c r="G522" s="32" t="s">
        <v>2259</v>
      </c>
      <c r="H522" t="s">
        <v>641</v>
      </c>
      <c r="J522" s="29" t="s">
        <v>1573</v>
      </c>
      <c r="K522" s="29" t="s">
        <v>2973</v>
      </c>
      <c r="L522" s="29" t="s">
        <v>2329</v>
      </c>
      <c r="M522" s="29" t="s">
        <v>5035</v>
      </c>
      <c r="N522" s="30">
        <v>45982</v>
      </c>
      <c r="O522" s="31">
        <v>19239</v>
      </c>
      <c r="P522" s="29" t="s">
        <v>2259</v>
      </c>
      <c r="Q522" s="29" t="s">
        <v>11425</v>
      </c>
      <c r="R522" s="29" t="s">
        <v>5657</v>
      </c>
    </row>
    <row r="523" spans="1:18" ht="12.75" customHeight="1" x14ac:dyDescent="0.25">
      <c r="A523" s="29" t="s">
        <v>1574</v>
      </c>
      <c r="B523" s="29" t="s">
        <v>2320</v>
      </c>
      <c r="C523" s="29" t="s">
        <v>3231</v>
      </c>
      <c r="D523" s="29" t="s">
        <v>5035</v>
      </c>
      <c r="E523" s="30">
        <v>73404</v>
      </c>
      <c r="F523" s="31">
        <v>23799</v>
      </c>
      <c r="G523" s="32" t="s">
        <v>2259</v>
      </c>
      <c r="H523" t="s">
        <v>5658</v>
      </c>
      <c r="J523" s="29" t="s">
        <v>1923</v>
      </c>
      <c r="K523" s="29" t="s">
        <v>5047</v>
      </c>
      <c r="L523" s="29" t="s">
        <v>5114</v>
      </c>
      <c r="M523" s="29" t="s">
        <v>5035</v>
      </c>
      <c r="N523" s="30">
        <v>68282</v>
      </c>
      <c r="O523" s="31">
        <v>21038</v>
      </c>
      <c r="P523" s="29" t="s">
        <v>2259</v>
      </c>
      <c r="Q523" s="29" t="s">
        <v>9587</v>
      </c>
      <c r="R523" s="29" t="s">
        <v>641</v>
      </c>
    </row>
    <row r="524" spans="1:18" ht="12.75" customHeight="1" x14ac:dyDescent="0.25">
      <c r="A524" s="29" t="s">
        <v>1924</v>
      </c>
      <c r="B524" s="29" t="s">
        <v>3802</v>
      </c>
      <c r="C524" s="29" t="s">
        <v>3803</v>
      </c>
      <c r="D524" s="29" t="s">
        <v>5035</v>
      </c>
      <c r="E524" s="30">
        <v>36080</v>
      </c>
      <c r="F524" s="31">
        <v>28717</v>
      </c>
      <c r="G524" s="32" t="s">
        <v>2259</v>
      </c>
      <c r="H524" t="s">
        <v>5659</v>
      </c>
      <c r="J524" s="29" t="s">
        <v>1574</v>
      </c>
      <c r="K524" s="29" t="s">
        <v>2320</v>
      </c>
      <c r="L524" s="29" t="s">
        <v>3231</v>
      </c>
      <c r="M524" s="29" t="s">
        <v>5035</v>
      </c>
      <c r="N524" s="30">
        <v>73404</v>
      </c>
      <c r="O524" s="31">
        <v>23799</v>
      </c>
      <c r="P524" s="29" t="s">
        <v>2259</v>
      </c>
      <c r="Q524" s="29" t="s">
        <v>7122</v>
      </c>
      <c r="R524" s="29" t="s">
        <v>5658</v>
      </c>
    </row>
    <row r="525" spans="1:18" ht="12.75" customHeight="1" x14ac:dyDescent="0.25">
      <c r="A525" s="29" t="s">
        <v>1575</v>
      </c>
      <c r="B525" s="29" t="s">
        <v>3232</v>
      </c>
      <c r="C525" s="29" t="s">
        <v>3234</v>
      </c>
      <c r="D525" s="29" t="s">
        <v>5035</v>
      </c>
      <c r="E525" s="30">
        <v>43138</v>
      </c>
      <c r="F525" s="31">
        <v>22172</v>
      </c>
      <c r="G525" s="32" t="s">
        <v>2259</v>
      </c>
      <c r="H525" t="s">
        <v>5660</v>
      </c>
      <c r="J525" s="29" t="s">
        <v>1924</v>
      </c>
      <c r="K525" s="29" t="s">
        <v>3802</v>
      </c>
      <c r="L525" s="29" t="s">
        <v>3803</v>
      </c>
      <c r="M525" s="29" t="s">
        <v>5035</v>
      </c>
      <c r="N525" s="30">
        <v>36080</v>
      </c>
      <c r="O525" s="31">
        <v>28717</v>
      </c>
      <c r="P525" s="29" t="s">
        <v>2259</v>
      </c>
      <c r="Q525" s="29" t="s">
        <v>9984</v>
      </c>
      <c r="R525" s="29" t="s">
        <v>5659</v>
      </c>
    </row>
    <row r="526" spans="1:18" ht="12.75" customHeight="1" x14ac:dyDescent="0.25">
      <c r="A526" s="29" t="s">
        <v>1925</v>
      </c>
      <c r="B526" s="29" t="s">
        <v>3232</v>
      </c>
      <c r="C526" s="29" t="s">
        <v>3233</v>
      </c>
      <c r="D526" s="29" t="s">
        <v>5035</v>
      </c>
      <c r="E526" s="30">
        <v>43020</v>
      </c>
      <c r="F526" s="31">
        <v>24417</v>
      </c>
      <c r="G526" s="32" t="s">
        <v>5205</v>
      </c>
      <c r="H526" t="s">
        <v>5661</v>
      </c>
      <c r="J526" s="29" t="s">
        <v>1575</v>
      </c>
      <c r="K526" s="29" t="s">
        <v>3232</v>
      </c>
      <c r="L526" s="29" t="s">
        <v>3234</v>
      </c>
      <c r="M526" s="29" t="s">
        <v>5035</v>
      </c>
      <c r="N526" s="30">
        <v>43138</v>
      </c>
      <c r="O526" s="31">
        <v>22172</v>
      </c>
      <c r="P526" s="29" t="s">
        <v>2259</v>
      </c>
      <c r="Q526" s="29" t="s">
        <v>7281</v>
      </c>
      <c r="R526" s="29" t="s">
        <v>5660</v>
      </c>
    </row>
    <row r="527" spans="1:18" ht="12.75" customHeight="1" x14ac:dyDescent="0.25">
      <c r="A527" s="29" t="s">
        <v>572</v>
      </c>
      <c r="B527" s="29" t="s">
        <v>3410</v>
      </c>
      <c r="C527" s="29" t="s">
        <v>3411</v>
      </c>
      <c r="D527" s="29" t="s">
        <v>5035</v>
      </c>
      <c r="E527" s="30">
        <v>66403</v>
      </c>
      <c r="F527" s="31">
        <v>25127</v>
      </c>
      <c r="G527" s="32" t="s">
        <v>2259</v>
      </c>
      <c r="H527" t="s">
        <v>5662</v>
      </c>
      <c r="J527" s="29" t="s">
        <v>1925</v>
      </c>
      <c r="K527" s="29" t="s">
        <v>3232</v>
      </c>
      <c r="L527" s="29" t="s">
        <v>3233</v>
      </c>
      <c r="M527" s="29" t="s">
        <v>5035</v>
      </c>
      <c r="N527" s="30">
        <v>43020</v>
      </c>
      <c r="O527" s="31">
        <v>24417</v>
      </c>
      <c r="P527" s="29" t="s">
        <v>5205</v>
      </c>
      <c r="Q527" s="29" t="s">
        <v>13293</v>
      </c>
      <c r="R527" s="29" t="s">
        <v>5661</v>
      </c>
    </row>
    <row r="528" spans="1:18" ht="12.75" customHeight="1" x14ac:dyDescent="0.25">
      <c r="A528" s="29" t="s">
        <v>516</v>
      </c>
      <c r="B528" s="29" t="s">
        <v>3235</v>
      </c>
      <c r="C528" s="29" t="s">
        <v>3236</v>
      </c>
      <c r="D528" s="29" t="s">
        <v>5035</v>
      </c>
      <c r="E528" s="30">
        <v>41840</v>
      </c>
      <c r="F528" s="31">
        <v>20649</v>
      </c>
      <c r="G528" s="32" t="s">
        <v>2259</v>
      </c>
      <c r="H528" t="s">
        <v>5663</v>
      </c>
      <c r="J528" s="29" t="s">
        <v>572</v>
      </c>
      <c r="K528" s="29" t="s">
        <v>3410</v>
      </c>
      <c r="L528" s="29" t="s">
        <v>3411</v>
      </c>
      <c r="M528" s="29" t="s">
        <v>5035</v>
      </c>
      <c r="N528" s="30">
        <v>66403</v>
      </c>
      <c r="O528" s="31">
        <v>25127</v>
      </c>
      <c r="P528" s="29" t="s">
        <v>2259</v>
      </c>
      <c r="Q528" s="29" t="s">
        <v>13021</v>
      </c>
      <c r="R528" s="29" t="s">
        <v>5662</v>
      </c>
    </row>
    <row r="529" spans="1:18" ht="12.75" customHeight="1" x14ac:dyDescent="0.25">
      <c r="A529" s="29" t="s">
        <v>3237</v>
      </c>
      <c r="B529" s="29" t="s">
        <v>3238</v>
      </c>
      <c r="C529" s="29" t="s">
        <v>3239</v>
      </c>
      <c r="D529" s="29" t="s">
        <v>5035</v>
      </c>
      <c r="E529" s="30">
        <v>1005707</v>
      </c>
      <c r="F529" s="31">
        <v>20294</v>
      </c>
      <c r="G529" s="32" t="s">
        <v>2259</v>
      </c>
      <c r="H529" t="s">
        <v>5664</v>
      </c>
      <c r="J529" s="29" t="s">
        <v>516</v>
      </c>
      <c r="K529" s="29" t="s">
        <v>3235</v>
      </c>
      <c r="L529" s="29" t="s">
        <v>3236</v>
      </c>
      <c r="M529" s="29" t="s">
        <v>5035</v>
      </c>
      <c r="N529" s="30">
        <v>41840</v>
      </c>
      <c r="O529" s="31">
        <v>20649</v>
      </c>
      <c r="P529" s="29" t="s">
        <v>2259</v>
      </c>
      <c r="Q529" s="29" t="s">
        <v>9780</v>
      </c>
      <c r="R529" s="29" t="s">
        <v>5663</v>
      </c>
    </row>
    <row r="530" spans="1:18" ht="12.75" customHeight="1" x14ac:dyDescent="0.25">
      <c r="A530" s="29" t="s">
        <v>1926</v>
      </c>
      <c r="B530" s="29" t="s">
        <v>3321</v>
      </c>
      <c r="C530" s="29" t="s">
        <v>3322</v>
      </c>
      <c r="D530" s="29" t="s">
        <v>5035</v>
      </c>
      <c r="E530" s="30">
        <v>44123</v>
      </c>
      <c r="F530" s="31">
        <v>25560</v>
      </c>
      <c r="G530" s="32" t="s">
        <v>2259</v>
      </c>
      <c r="H530" t="s">
        <v>5665</v>
      </c>
      <c r="J530" s="29" t="s">
        <v>3237</v>
      </c>
      <c r="K530" s="29" t="s">
        <v>3238</v>
      </c>
      <c r="L530" s="29" t="s">
        <v>3239</v>
      </c>
      <c r="M530" s="29" t="s">
        <v>5035</v>
      </c>
      <c r="N530" s="30">
        <v>1005707</v>
      </c>
      <c r="O530" s="31">
        <v>20294</v>
      </c>
      <c r="P530" s="29" t="s">
        <v>2259</v>
      </c>
      <c r="Q530" s="29" t="s">
        <v>8138</v>
      </c>
      <c r="R530" s="29" t="s">
        <v>5664</v>
      </c>
    </row>
    <row r="531" spans="1:18" ht="12.75" customHeight="1" x14ac:dyDescent="0.25">
      <c r="A531" s="29" t="s">
        <v>1576</v>
      </c>
      <c r="B531" s="29" t="s">
        <v>2944</v>
      </c>
      <c r="C531" s="29" t="s">
        <v>3240</v>
      </c>
      <c r="D531" s="29" t="s">
        <v>5035</v>
      </c>
      <c r="E531" s="30">
        <v>41394</v>
      </c>
      <c r="F531" s="31">
        <v>28150</v>
      </c>
      <c r="G531" s="32" t="s">
        <v>2259</v>
      </c>
      <c r="H531" t="s">
        <v>5666</v>
      </c>
      <c r="J531" s="29" t="s">
        <v>1926</v>
      </c>
      <c r="K531" s="29" t="s">
        <v>3321</v>
      </c>
      <c r="L531" s="29" t="s">
        <v>3322</v>
      </c>
      <c r="M531" s="29" t="s">
        <v>5035</v>
      </c>
      <c r="N531" s="30">
        <v>44123</v>
      </c>
      <c r="O531" s="31">
        <v>25560</v>
      </c>
      <c r="P531" s="29" t="s">
        <v>2259</v>
      </c>
      <c r="Q531" s="29" t="s">
        <v>12345</v>
      </c>
      <c r="R531" s="29" t="s">
        <v>5665</v>
      </c>
    </row>
    <row r="532" spans="1:18" ht="12.75" customHeight="1" x14ac:dyDescent="0.25">
      <c r="A532" s="29" t="s">
        <v>4991</v>
      </c>
      <c r="B532" s="29" t="s">
        <v>2944</v>
      </c>
      <c r="C532" s="29" t="s">
        <v>3241</v>
      </c>
      <c r="D532" s="29" t="s">
        <v>5035</v>
      </c>
      <c r="E532" s="30">
        <v>76134</v>
      </c>
      <c r="F532" s="31">
        <v>28812</v>
      </c>
      <c r="G532" s="32" t="s">
        <v>5205</v>
      </c>
      <c r="H532" t="s">
        <v>5667</v>
      </c>
      <c r="J532" s="29" t="s">
        <v>1576</v>
      </c>
      <c r="K532" s="29" t="s">
        <v>2944</v>
      </c>
      <c r="L532" s="29" t="s">
        <v>3240</v>
      </c>
      <c r="M532" s="29" t="s">
        <v>5035</v>
      </c>
      <c r="N532" s="30">
        <v>41394</v>
      </c>
      <c r="O532" s="31">
        <v>28150</v>
      </c>
      <c r="P532" s="29" t="s">
        <v>2259</v>
      </c>
      <c r="Q532" s="29" t="s">
        <v>6668</v>
      </c>
      <c r="R532" s="29" t="s">
        <v>5666</v>
      </c>
    </row>
    <row r="533" spans="1:18" ht="12.75" customHeight="1" x14ac:dyDescent="0.25">
      <c r="A533" s="29" t="s">
        <v>507</v>
      </c>
      <c r="B533" s="29" t="s">
        <v>3238</v>
      </c>
      <c r="C533" s="29" t="s">
        <v>2872</v>
      </c>
      <c r="D533" s="29" t="s">
        <v>5035</v>
      </c>
      <c r="E533" s="30">
        <v>39734</v>
      </c>
      <c r="F533" s="31">
        <v>17974</v>
      </c>
      <c r="G533" s="32" t="s">
        <v>2259</v>
      </c>
      <c r="H533" t="s">
        <v>5668</v>
      </c>
      <c r="J533" s="29" t="s">
        <v>4991</v>
      </c>
      <c r="K533" s="29" t="s">
        <v>2944</v>
      </c>
      <c r="L533" s="29" t="s">
        <v>3241</v>
      </c>
      <c r="M533" s="29" t="s">
        <v>5035</v>
      </c>
      <c r="N533" s="30">
        <v>76134</v>
      </c>
      <c r="O533" s="31">
        <v>28812</v>
      </c>
      <c r="P533" s="29" t="s">
        <v>5205</v>
      </c>
      <c r="Q533" s="29" t="s">
        <v>8951</v>
      </c>
      <c r="R533" s="29" t="s">
        <v>5667</v>
      </c>
    </row>
    <row r="534" spans="1:18" ht="12.75" customHeight="1" x14ac:dyDescent="0.25">
      <c r="A534" s="29" t="s">
        <v>1927</v>
      </c>
      <c r="B534" s="29" t="s">
        <v>3242</v>
      </c>
      <c r="C534" s="29" t="s">
        <v>3243</v>
      </c>
      <c r="D534" s="29" t="s">
        <v>5035</v>
      </c>
      <c r="E534" s="30">
        <v>1001753</v>
      </c>
      <c r="F534" s="31">
        <v>24310</v>
      </c>
      <c r="G534" s="32" t="s">
        <v>5205</v>
      </c>
      <c r="H534" t="s">
        <v>964</v>
      </c>
      <c r="J534" s="29" t="s">
        <v>507</v>
      </c>
      <c r="K534" s="29" t="s">
        <v>3238</v>
      </c>
      <c r="L534" s="29" t="s">
        <v>2872</v>
      </c>
      <c r="M534" s="29" t="s">
        <v>5035</v>
      </c>
      <c r="N534" s="30">
        <v>39734</v>
      </c>
      <c r="O534" s="31">
        <v>17974</v>
      </c>
      <c r="P534" s="29" t="s">
        <v>2259</v>
      </c>
      <c r="Q534" s="29" t="s">
        <v>10971</v>
      </c>
      <c r="R534" s="29" t="s">
        <v>5668</v>
      </c>
    </row>
    <row r="535" spans="1:18" ht="12.75" customHeight="1" x14ac:dyDescent="0.25">
      <c r="A535" s="29" t="s">
        <v>1928</v>
      </c>
      <c r="B535" s="29" t="s">
        <v>3242</v>
      </c>
      <c r="C535" s="29" t="s">
        <v>3244</v>
      </c>
      <c r="D535" s="29" t="s">
        <v>5035</v>
      </c>
      <c r="E535" s="30">
        <v>1002463</v>
      </c>
      <c r="F535" s="31">
        <v>38573</v>
      </c>
      <c r="G535" s="32" t="s">
        <v>2259</v>
      </c>
      <c r="H535" t="s">
        <v>5669</v>
      </c>
      <c r="J535" s="29" t="s">
        <v>1927</v>
      </c>
      <c r="K535" s="29" t="s">
        <v>3242</v>
      </c>
      <c r="L535" s="29" t="s">
        <v>3243</v>
      </c>
      <c r="M535" s="29" t="s">
        <v>5035</v>
      </c>
      <c r="N535" s="30">
        <v>1001753</v>
      </c>
      <c r="O535" s="31">
        <v>24310</v>
      </c>
      <c r="P535" s="29" t="s">
        <v>5205</v>
      </c>
      <c r="Q535" s="29" t="s">
        <v>12376</v>
      </c>
      <c r="R535" s="29" t="s">
        <v>964</v>
      </c>
    </row>
    <row r="536" spans="1:18" ht="12.75" customHeight="1" x14ac:dyDescent="0.25">
      <c r="A536" s="29" t="s">
        <v>491</v>
      </c>
      <c r="B536" s="29" t="s">
        <v>3245</v>
      </c>
      <c r="C536" s="29" t="s">
        <v>3246</v>
      </c>
      <c r="D536" s="29" t="s">
        <v>5035</v>
      </c>
      <c r="E536" s="30">
        <v>43212</v>
      </c>
      <c r="F536" s="31">
        <v>25926</v>
      </c>
      <c r="G536" s="32" t="s">
        <v>2259</v>
      </c>
      <c r="H536" t="s">
        <v>285</v>
      </c>
      <c r="J536" s="29" t="s">
        <v>1928</v>
      </c>
      <c r="K536" s="29" t="s">
        <v>3242</v>
      </c>
      <c r="L536" s="29" t="s">
        <v>3244</v>
      </c>
      <c r="M536" s="29" t="s">
        <v>5035</v>
      </c>
      <c r="N536" s="30">
        <v>1002463</v>
      </c>
      <c r="O536" s="31">
        <v>38573</v>
      </c>
      <c r="P536" s="29" t="s">
        <v>2259</v>
      </c>
      <c r="Q536" s="29" t="s">
        <v>8348</v>
      </c>
      <c r="R536" s="29" t="s">
        <v>5669</v>
      </c>
    </row>
    <row r="537" spans="1:18" ht="12.75" customHeight="1" x14ac:dyDescent="0.25">
      <c r="A537" s="29" t="s">
        <v>1126</v>
      </c>
      <c r="B537" s="29" t="s">
        <v>3245</v>
      </c>
      <c r="C537" s="29" t="s">
        <v>4737</v>
      </c>
      <c r="D537" s="29" t="s">
        <v>5035</v>
      </c>
      <c r="E537" s="30">
        <v>73631</v>
      </c>
      <c r="F537" s="31">
        <v>27297</v>
      </c>
      <c r="G537" s="32" t="s">
        <v>5205</v>
      </c>
      <c r="H537" t="s">
        <v>1171</v>
      </c>
      <c r="J537" s="29" t="s">
        <v>491</v>
      </c>
      <c r="K537" s="29" t="s">
        <v>3245</v>
      </c>
      <c r="L537" s="29" t="s">
        <v>3246</v>
      </c>
      <c r="M537" s="29" t="s">
        <v>5035</v>
      </c>
      <c r="N537" s="30">
        <v>43212</v>
      </c>
      <c r="O537" s="31">
        <v>25926</v>
      </c>
      <c r="P537" s="29" t="s">
        <v>2259</v>
      </c>
      <c r="Q537" s="29" t="s">
        <v>12131</v>
      </c>
      <c r="R537" s="29" t="s">
        <v>285</v>
      </c>
    </row>
    <row r="538" spans="1:18" ht="12.75" customHeight="1" x14ac:dyDescent="0.25">
      <c r="A538" s="29" t="s">
        <v>1929</v>
      </c>
      <c r="B538" s="29" t="s">
        <v>3245</v>
      </c>
      <c r="C538" s="29" t="s">
        <v>3247</v>
      </c>
      <c r="D538" s="29" t="s">
        <v>5035</v>
      </c>
      <c r="E538" s="30">
        <v>1010245</v>
      </c>
      <c r="F538" s="31">
        <v>37927</v>
      </c>
      <c r="G538" s="32" t="s">
        <v>5205</v>
      </c>
      <c r="H538" t="s">
        <v>1440</v>
      </c>
      <c r="J538" s="29" t="s">
        <v>1126</v>
      </c>
      <c r="K538" s="29" t="s">
        <v>3245</v>
      </c>
      <c r="L538" s="29" t="s">
        <v>4737</v>
      </c>
      <c r="M538" s="29" t="s">
        <v>5035</v>
      </c>
      <c r="N538" s="30">
        <v>73631</v>
      </c>
      <c r="O538" s="31">
        <v>27297</v>
      </c>
      <c r="P538" s="29" t="s">
        <v>5205</v>
      </c>
      <c r="Q538" s="29" t="s">
        <v>8538</v>
      </c>
      <c r="R538" s="29" t="s">
        <v>1171</v>
      </c>
    </row>
    <row r="539" spans="1:18" ht="12.75" customHeight="1" x14ac:dyDescent="0.25">
      <c r="A539" s="29" t="s">
        <v>3248</v>
      </c>
      <c r="B539" s="29" t="s">
        <v>3249</v>
      </c>
      <c r="C539" s="29" t="s">
        <v>3250</v>
      </c>
      <c r="D539" s="29" t="s">
        <v>5035</v>
      </c>
      <c r="E539" s="30">
        <v>44125</v>
      </c>
      <c r="F539" s="31">
        <v>24180</v>
      </c>
      <c r="G539" s="32" t="s">
        <v>2259</v>
      </c>
      <c r="H539" t="s">
        <v>5670</v>
      </c>
      <c r="J539" s="29" t="s">
        <v>1929</v>
      </c>
      <c r="K539" s="29" t="s">
        <v>3245</v>
      </c>
      <c r="L539" s="29" t="s">
        <v>3247</v>
      </c>
      <c r="M539" s="29" t="s">
        <v>5035</v>
      </c>
      <c r="N539" s="30">
        <v>1010245</v>
      </c>
      <c r="O539" s="31">
        <v>37927</v>
      </c>
      <c r="P539" s="29" t="s">
        <v>5205</v>
      </c>
      <c r="Q539" s="29" t="s">
        <v>11509</v>
      </c>
      <c r="R539" s="29" t="s">
        <v>1440</v>
      </c>
    </row>
    <row r="540" spans="1:18" ht="12.75" customHeight="1" x14ac:dyDescent="0.25">
      <c r="A540" s="29" t="s">
        <v>3251</v>
      </c>
      <c r="B540" s="29" t="s">
        <v>3252</v>
      </c>
      <c r="C540" s="29" t="s">
        <v>3253</v>
      </c>
      <c r="D540" s="29" t="s">
        <v>5035</v>
      </c>
      <c r="E540" s="30">
        <v>64325</v>
      </c>
      <c r="F540" s="31">
        <v>21002</v>
      </c>
      <c r="G540" s="32" t="s">
        <v>2259</v>
      </c>
      <c r="H540" t="s">
        <v>5671</v>
      </c>
      <c r="J540" s="29" t="s">
        <v>3248</v>
      </c>
      <c r="K540" s="29" t="s">
        <v>3249</v>
      </c>
      <c r="L540" s="29" t="s">
        <v>3250</v>
      </c>
      <c r="M540" s="29" t="s">
        <v>5035</v>
      </c>
      <c r="N540" s="30">
        <v>44125</v>
      </c>
      <c r="O540" s="31">
        <v>24180</v>
      </c>
      <c r="P540" s="29" t="s">
        <v>2259</v>
      </c>
      <c r="Q540" s="29" t="s">
        <v>10362</v>
      </c>
      <c r="R540" s="29" t="s">
        <v>5670</v>
      </c>
    </row>
    <row r="541" spans="1:18" ht="12.75" customHeight="1" x14ac:dyDescent="0.25">
      <c r="A541" s="29" t="s">
        <v>3254</v>
      </c>
      <c r="B541" s="29" t="s">
        <v>2831</v>
      </c>
      <c r="C541" s="29" t="s">
        <v>3255</v>
      </c>
      <c r="D541" s="29" t="s">
        <v>5035</v>
      </c>
      <c r="E541" s="30">
        <v>43213</v>
      </c>
      <c r="F541" s="31">
        <v>25616</v>
      </c>
      <c r="G541" s="32" t="s">
        <v>2259</v>
      </c>
      <c r="H541" t="s">
        <v>5672</v>
      </c>
      <c r="J541" s="29" t="s">
        <v>3251</v>
      </c>
      <c r="K541" s="29" t="s">
        <v>3252</v>
      </c>
      <c r="L541" s="29" t="s">
        <v>3253</v>
      </c>
      <c r="M541" s="29" t="s">
        <v>5035</v>
      </c>
      <c r="N541" s="30">
        <v>64325</v>
      </c>
      <c r="O541" s="31">
        <v>21002</v>
      </c>
      <c r="P541" s="29" t="s">
        <v>2259</v>
      </c>
      <c r="Q541" s="29" t="s">
        <v>8816</v>
      </c>
      <c r="R541" s="29" t="s">
        <v>5671</v>
      </c>
    </row>
    <row r="542" spans="1:18" ht="12.75" customHeight="1" x14ac:dyDescent="0.25">
      <c r="A542" s="29" t="s">
        <v>1578</v>
      </c>
      <c r="B542" s="29" t="s">
        <v>2736</v>
      </c>
      <c r="C542" s="29" t="s">
        <v>3256</v>
      </c>
      <c r="D542" s="29" t="s">
        <v>5035</v>
      </c>
      <c r="E542" s="30">
        <v>43137</v>
      </c>
      <c r="F542" s="31">
        <v>27678</v>
      </c>
      <c r="G542" s="32" t="s">
        <v>2259</v>
      </c>
      <c r="H542" t="s">
        <v>5673</v>
      </c>
      <c r="J542" s="29" t="s">
        <v>3254</v>
      </c>
      <c r="K542" s="29" t="s">
        <v>2831</v>
      </c>
      <c r="L542" s="29" t="s">
        <v>3255</v>
      </c>
      <c r="M542" s="29" t="s">
        <v>5035</v>
      </c>
      <c r="N542" s="30">
        <v>43213</v>
      </c>
      <c r="O542" s="31">
        <v>25616</v>
      </c>
      <c r="P542" s="29" t="s">
        <v>2259</v>
      </c>
      <c r="Q542" s="29" t="s">
        <v>12289</v>
      </c>
      <c r="R542" s="29" t="s">
        <v>5672</v>
      </c>
    </row>
    <row r="543" spans="1:18" ht="12.75" customHeight="1" x14ac:dyDescent="0.25">
      <c r="A543" s="29" t="s">
        <v>4738</v>
      </c>
      <c r="B543" s="29" t="s">
        <v>2736</v>
      </c>
      <c r="C543" s="29" t="s">
        <v>4739</v>
      </c>
      <c r="D543" s="29" t="s">
        <v>5035</v>
      </c>
      <c r="E543" s="30">
        <v>74890</v>
      </c>
      <c r="F543" s="31">
        <v>38922</v>
      </c>
      <c r="G543" s="32" t="s">
        <v>5205</v>
      </c>
      <c r="H543" t="s">
        <v>5674</v>
      </c>
      <c r="J543" s="29" t="s">
        <v>1578</v>
      </c>
      <c r="K543" s="29" t="s">
        <v>2736</v>
      </c>
      <c r="L543" s="29" t="s">
        <v>3256</v>
      </c>
      <c r="M543" s="29" t="s">
        <v>5035</v>
      </c>
      <c r="N543" s="30">
        <v>43137</v>
      </c>
      <c r="O543" s="31">
        <v>27678</v>
      </c>
      <c r="P543" s="29" t="s">
        <v>2259</v>
      </c>
      <c r="Q543" s="29" t="s">
        <v>8176</v>
      </c>
      <c r="R543" s="29" t="s">
        <v>5673</v>
      </c>
    </row>
    <row r="544" spans="1:18" ht="12.75" customHeight="1" x14ac:dyDescent="0.25">
      <c r="A544" s="29" t="s">
        <v>3257</v>
      </c>
      <c r="B544" s="29" t="s">
        <v>3258</v>
      </c>
      <c r="C544" s="29" t="s">
        <v>2412</v>
      </c>
      <c r="D544" s="29" t="s">
        <v>5035</v>
      </c>
      <c r="E544" s="30">
        <v>51124</v>
      </c>
      <c r="F544" s="31">
        <v>30102</v>
      </c>
      <c r="G544" s="32" t="s">
        <v>2259</v>
      </c>
      <c r="H544" t="s">
        <v>5675</v>
      </c>
      <c r="J544" s="29" t="s">
        <v>4738</v>
      </c>
      <c r="K544" s="29" t="s">
        <v>2736</v>
      </c>
      <c r="L544" s="29" t="s">
        <v>4739</v>
      </c>
      <c r="M544" s="29" t="s">
        <v>5035</v>
      </c>
      <c r="N544" s="30">
        <v>74890</v>
      </c>
      <c r="O544" s="31">
        <v>38922</v>
      </c>
      <c r="P544" s="29" t="s">
        <v>5205</v>
      </c>
      <c r="Q544" s="29" t="s">
        <v>6635</v>
      </c>
      <c r="R544" s="29" t="s">
        <v>5674</v>
      </c>
    </row>
    <row r="545" spans="1:18" ht="12.75" customHeight="1" x14ac:dyDescent="0.25">
      <c r="A545" s="29" t="s">
        <v>1579</v>
      </c>
      <c r="B545" s="29" t="s">
        <v>3259</v>
      </c>
      <c r="C545" s="29" t="s">
        <v>3260</v>
      </c>
      <c r="D545" s="29" t="s">
        <v>5035</v>
      </c>
      <c r="E545" s="30">
        <v>43791</v>
      </c>
      <c r="F545" s="31">
        <v>23876</v>
      </c>
      <c r="G545" s="32" t="s">
        <v>2259</v>
      </c>
      <c r="H545" t="s">
        <v>5676</v>
      </c>
      <c r="J545" s="29" t="s">
        <v>3257</v>
      </c>
      <c r="K545" s="29" t="s">
        <v>3258</v>
      </c>
      <c r="L545" s="29" t="s">
        <v>2412</v>
      </c>
      <c r="M545" s="29" t="s">
        <v>5035</v>
      </c>
      <c r="N545" s="30">
        <v>51124</v>
      </c>
      <c r="O545" s="31">
        <v>30102</v>
      </c>
      <c r="P545" s="29" t="s">
        <v>2259</v>
      </c>
      <c r="Q545" s="29" t="s">
        <v>11660</v>
      </c>
      <c r="R545" s="29" t="s">
        <v>5675</v>
      </c>
    </row>
    <row r="546" spans="1:18" ht="12.75" customHeight="1" x14ac:dyDescent="0.25">
      <c r="A546" s="29" t="s">
        <v>3261</v>
      </c>
      <c r="B546" s="29" t="s">
        <v>3262</v>
      </c>
      <c r="C546" s="29" t="s">
        <v>3263</v>
      </c>
      <c r="D546" s="29" t="s">
        <v>5035</v>
      </c>
      <c r="E546" s="30">
        <v>8441</v>
      </c>
      <c r="F546" s="31">
        <v>26010</v>
      </c>
      <c r="G546" s="32" t="s">
        <v>2259</v>
      </c>
      <c r="H546" t="s">
        <v>5677</v>
      </c>
      <c r="J546" s="29" t="s">
        <v>1579</v>
      </c>
      <c r="K546" s="29" t="s">
        <v>3259</v>
      </c>
      <c r="L546" s="29" t="s">
        <v>3260</v>
      </c>
      <c r="M546" s="29" t="s">
        <v>5035</v>
      </c>
      <c r="N546" s="30">
        <v>43791</v>
      </c>
      <c r="O546" s="31">
        <v>23876</v>
      </c>
      <c r="P546" s="29" t="s">
        <v>2259</v>
      </c>
      <c r="Q546" s="29" t="s">
        <v>13113</v>
      </c>
      <c r="R546" s="29" t="s">
        <v>5676</v>
      </c>
    </row>
    <row r="547" spans="1:18" ht="12.75" customHeight="1" x14ac:dyDescent="0.25">
      <c r="A547" s="29" t="s">
        <v>1930</v>
      </c>
      <c r="B547" s="29" t="s">
        <v>3009</v>
      </c>
      <c r="C547" s="29" t="s">
        <v>5115</v>
      </c>
      <c r="D547" s="29" t="s">
        <v>5035</v>
      </c>
      <c r="E547" s="30">
        <v>77412</v>
      </c>
      <c r="F547" s="31">
        <v>22174</v>
      </c>
      <c r="G547" s="32" t="s">
        <v>2259</v>
      </c>
      <c r="H547" t="s">
        <v>5678</v>
      </c>
      <c r="J547" s="29" t="s">
        <v>3261</v>
      </c>
      <c r="K547" s="29" t="s">
        <v>3262</v>
      </c>
      <c r="L547" s="29" t="s">
        <v>3263</v>
      </c>
      <c r="M547" s="29" t="s">
        <v>5035</v>
      </c>
      <c r="N547" s="30">
        <v>8441</v>
      </c>
      <c r="O547" s="31">
        <v>26010</v>
      </c>
      <c r="P547" s="29" t="s">
        <v>2259</v>
      </c>
      <c r="Q547" s="29" t="s">
        <v>7201</v>
      </c>
      <c r="R547" s="29" t="s">
        <v>5677</v>
      </c>
    </row>
    <row r="548" spans="1:18" ht="12.75" customHeight="1" x14ac:dyDescent="0.25">
      <c r="A548" s="29" t="s">
        <v>1580</v>
      </c>
      <c r="B548" s="29" t="s">
        <v>3264</v>
      </c>
      <c r="C548" s="29" t="s">
        <v>3265</v>
      </c>
      <c r="D548" s="29" t="s">
        <v>5035</v>
      </c>
      <c r="E548" s="30">
        <v>72282</v>
      </c>
      <c r="F548" s="31">
        <v>22134</v>
      </c>
      <c r="G548" s="32" t="s">
        <v>2259</v>
      </c>
      <c r="H548" t="s">
        <v>5679</v>
      </c>
      <c r="J548" s="29" t="s">
        <v>1930</v>
      </c>
      <c r="K548" s="29" t="s">
        <v>3009</v>
      </c>
      <c r="L548" s="29" t="s">
        <v>5115</v>
      </c>
      <c r="M548" s="29" t="s">
        <v>5035</v>
      </c>
      <c r="N548" s="30">
        <v>77412</v>
      </c>
      <c r="O548" s="31">
        <v>22174</v>
      </c>
      <c r="P548" s="29" t="s">
        <v>2259</v>
      </c>
      <c r="Q548" s="29" t="s">
        <v>7997</v>
      </c>
      <c r="R548" s="29" t="s">
        <v>5678</v>
      </c>
    </row>
    <row r="549" spans="1:18" ht="12.75" customHeight="1" x14ac:dyDescent="0.25">
      <c r="A549" s="29" t="s">
        <v>1581</v>
      </c>
      <c r="B549" s="29" t="s">
        <v>3266</v>
      </c>
      <c r="C549" s="29" t="s">
        <v>3267</v>
      </c>
      <c r="D549" s="29" t="s">
        <v>5035</v>
      </c>
      <c r="E549" s="30">
        <v>75906</v>
      </c>
      <c r="F549" s="31">
        <v>22726</v>
      </c>
      <c r="G549" s="32" t="s">
        <v>2259</v>
      </c>
      <c r="H549" t="s">
        <v>5680</v>
      </c>
      <c r="J549" s="29" t="s">
        <v>1580</v>
      </c>
      <c r="K549" s="29" t="s">
        <v>3264</v>
      </c>
      <c r="L549" s="29" t="s">
        <v>3265</v>
      </c>
      <c r="M549" s="29" t="s">
        <v>5035</v>
      </c>
      <c r="N549" s="30">
        <v>72282</v>
      </c>
      <c r="O549" s="31">
        <v>22134</v>
      </c>
      <c r="P549" s="29" t="s">
        <v>2259</v>
      </c>
      <c r="Q549" s="29" t="s">
        <v>14593</v>
      </c>
      <c r="R549" s="29" t="s">
        <v>5679</v>
      </c>
    </row>
    <row r="550" spans="1:18" ht="12.75" customHeight="1" x14ac:dyDescent="0.25">
      <c r="A550" s="29" t="s">
        <v>1582</v>
      </c>
      <c r="B550" s="29" t="s">
        <v>2631</v>
      </c>
      <c r="C550" s="29" t="s">
        <v>3268</v>
      </c>
      <c r="D550" s="29" t="s">
        <v>5035</v>
      </c>
      <c r="E550" s="30">
        <v>35579</v>
      </c>
      <c r="F550" s="31">
        <v>27791</v>
      </c>
      <c r="G550" s="32" t="s">
        <v>2259</v>
      </c>
      <c r="H550" t="s">
        <v>5681</v>
      </c>
      <c r="J550" s="29" t="s">
        <v>1581</v>
      </c>
      <c r="K550" s="29" t="s">
        <v>3266</v>
      </c>
      <c r="L550" s="29" t="s">
        <v>3267</v>
      </c>
      <c r="M550" s="29" t="s">
        <v>5035</v>
      </c>
      <c r="N550" s="30">
        <v>75906</v>
      </c>
      <c r="O550" s="31">
        <v>22726</v>
      </c>
      <c r="P550" s="29" t="s">
        <v>2259</v>
      </c>
      <c r="Q550" s="29" t="s">
        <v>13611</v>
      </c>
      <c r="R550" s="29" t="s">
        <v>5680</v>
      </c>
    </row>
    <row r="551" spans="1:18" ht="12.75" customHeight="1" x14ac:dyDescent="0.25">
      <c r="A551" s="29" t="s">
        <v>1358</v>
      </c>
      <c r="B551" s="29" t="s">
        <v>2631</v>
      </c>
      <c r="C551" s="29" t="s">
        <v>5116</v>
      </c>
      <c r="D551" s="29" t="s">
        <v>5035</v>
      </c>
      <c r="E551" s="34"/>
      <c r="F551" s="31">
        <v>28961</v>
      </c>
      <c r="G551" s="32" t="s">
        <v>5205</v>
      </c>
      <c r="H551" t="s">
        <v>1359</v>
      </c>
      <c r="J551" s="29" t="s">
        <v>1582</v>
      </c>
      <c r="K551" s="29" t="s">
        <v>2631</v>
      </c>
      <c r="L551" s="29" t="s">
        <v>3268</v>
      </c>
      <c r="M551" s="29" t="s">
        <v>5035</v>
      </c>
      <c r="N551" s="30">
        <v>35579</v>
      </c>
      <c r="O551" s="31">
        <v>27791</v>
      </c>
      <c r="P551" s="29" t="s">
        <v>2259</v>
      </c>
      <c r="Q551" s="29" t="s">
        <v>14362</v>
      </c>
      <c r="R551" s="29" t="s">
        <v>5681</v>
      </c>
    </row>
    <row r="552" spans="1:18" ht="12.75" customHeight="1" x14ac:dyDescent="0.25">
      <c r="A552" s="29" t="s">
        <v>1360</v>
      </c>
      <c r="B552" s="29" t="s">
        <v>2631</v>
      </c>
      <c r="C552" s="29" t="s">
        <v>5117</v>
      </c>
      <c r="D552" s="29" t="s">
        <v>5035</v>
      </c>
      <c r="E552" s="30">
        <v>1008995</v>
      </c>
      <c r="F552" s="31">
        <v>39290</v>
      </c>
      <c r="G552" s="32" t="s">
        <v>5205</v>
      </c>
      <c r="H552" t="s">
        <v>1361</v>
      </c>
      <c r="J552" s="29" t="s">
        <v>1358</v>
      </c>
      <c r="K552" s="29" t="s">
        <v>2631</v>
      </c>
      <c r="L552" s="29" t="s">
        <v>5116</v>
      </c>
      <c r="M552" s="29" t="s">
        <v>5035</v>
      </c>
      <c r="N552" s="34"/>
      <c r="O552" s="31">
        <v>28961</v>
      </c>
      <c r="P552" s="29" t="s">
        <v>5205</v>
      </c>
      <c r="Q552" s="29" t="s">
        <v>12312</v>
      </c>
      <c r="R552" s="29" t="s">
        <v>1359</v>
      </c>
    </row>
    <row r="553" spans="1:18" ht="12.75" customHeight="1" x14ac:dyDescent="0.25">
      <c r="A553" s="29" t="s">
        <v>1144</v>
      </c>
      <c r="B553" s="29" t="s">
        <v>2631</v>
      </c>
      <c r="C553" s="29" t="s">
        <v>4740</v>
      </c>
      <c r="D553" s="29" t="s">
        <v>5035</v>
      </c>
      <c r="E553" s="30">
        <v>1008916</v>
      </c>
      <c r="F553" s="31">
        <v>39846</v>
      </c>
      <c r="G553" s="32" t="s">
        <v>5205</v>
      </c>
      <c r="H553" t="s">
        <v>1362</v>
      </c>
      <c r="J553" s="29" t="s">
        <v>1360</v>
      </c>
      <c r="K553" s="29" t="s">
        <v>2631</v>
      </c>
      <c r="L553" s="29" t="s">
        <v>5117</v>
      </c>
      <c r="M553" s="29" t="s">
        <v>5035</v>
      </c>
      <c r="N553" s="30">
        <v>1008995</v>
      </c>
      <c r="O553" s="31">
        <v>39290</v>
      </c>
      <c r="P553" s="29" t="s">
        <v>5205</v>
      </c>
      <c r="Q553" s="29" t="s">
        <v>9947</v>
      </c>
      <c r="R553" s="29" t="s">
        <v>1361</v>
      </c>
    </row>
    <row r="554" spans="1:18" ht="12.75" customHeight="1" x14ac:dyDescent="0.25">
      <c r="A554" s="29" t="s">
        <v>1363</v>
      </c>
      <c r="B554" s="29" t="s">
        <v>2631</v>
      </c>
      <c r="C554" s="29" t="s">
        <v>5118</v>
      </c>
      <c r="D554" s="29" t="s">
        <v>5035</v>
      </c>
      <c r="E554" s="34"/>
      <c r="F554" s="31">
        <v>41955</v>
      </c>
      <c r="G554" s="32" t="s">
        <v>5205</v>
      </c>
      <c r="H554" t="s">
        <v>1364</v>
      </c>
      <c r="J554" s="29" t="s">
        <v>1144</v>
      </c>
      <c r="K554" s="29" t="s">
        <v>2631</v>
      </c>
      <c r="L554" s="29" t="s">
        <v>4740</v>
      </c>
      <c r="M554" s="29" t="s">
        <v>5035</v>
      </c>
      <c r="N554" s="30">
        <v>1008916</v>
      </c>
      <c r="O554" s="31">
        <v>39846</v>
      </c>
      <c r="P554" s="29" t="s">
        <v>5205</v>
      </c>
      <c r="Q554" s="29" t="s">
        <v>9435</v>
      </c>
      <c r="R554" s="29" t="s">
        <v>1362</v>
      </c>
    </row>
    <row r="555" spans="1:18" ht="12.75" customHeight="1" x14ac:dyDescent="0.25">
      <c r="A555" s="29" t="s">
        <v>3269</v>
      </c>
      <c r="B555" s="29" t="s">
        <v>3270</v>
      </c>
      <c r="C555" s="29" t="s">
        <v>3271</v>
      </c>
      <c r="D555" s="29" t="s">
        <v>5035</v>
      </c>
      <c r="E555" s="30">
        <v>47251</v>
      </c>
      <c r="F555" s="31">
        <v>31336</v>
      </c>
      <c r="G555" s="32" t="s">
        <v>2259</v>
      </c>
      <c r="H555" t="s">
        <v>5682</v>
      </c>
      <c r="J555" s="29" t="s">
        <v>1363</v>
      </c>
      <c r="K555" s="29" t="s">
        <v>2631</v>
      </c>
      <c r="L555" s="29" t="s">
        <v>5118</v>
      </c>
      <c r="M555" s="29" t="s">
        <v>5035</v>
      </c>
      <c r="N555" s="34"/>
      <c r="O555" s="31">
        <v>41955</v>
      </c>
      <c r="P555" s="29" t="s">
        <v>5205</v>
      </c>
      <c r="Q555" s="29" t="s">
        <v>6527</v>
      </c>
      <c r="R555" s="29" t="s">
        <v>1364</v>
      </c>
    </row>
    <row r="556" spans="1:18" ht="12.75" customHeight="1" x14ac:dyDescent="0.25">
      <c r="A556" s="29" t="s">
        <v>1583</v>
      </c>
      <c r="B556" s="29" t="s">
        <v>3272</v>
      </c>
      <c r="C556" s="29" t="s">
        <v>3273</v>
      </c>
      <c r="D556" s="29" t="s">
        <v>5035</v>
      </c>
      <c r="E556" s="30">
        <v>44378</v>
      </c>
      <c r="F556" s="31">
        <v>27012</v>
      </c>
      <c r="G556" s="32" t="s">
        <v>2259</v>
      </c>
      <c r="H556" t="s">
        <v>5683</v>
      </c>
      <c r="J556" s="29" t="s">
        <v>3269</v>
      </c>
      <c r="K556" s="29" t="s">
        <v>3270</v>
      </c>
      <c r="L556" s="29" t="s">
        <v>3271</v>
      </c>
      <c r="M556" s="29" t="s">
        <v>5035</v>
      </c>
      <c r="N556" s="30">
        <v>47251</v>
      </c>
      <c r="O556" s="31">
        <v>31336</v>
      </c>
      <c r="P556" s="29" t="s">
        <v>2259</v>
      </c>
      <c r="Q556" s="29" t="s">
        <v>8642</v>
      </c>
      <c r="R556" s="29" t="s">
        <v>5682</v>
      </c>
    </row>
    <row r="557" spans="1:18" ht="12.75" customHeight="1" x14ac:dyDescent="0.25">
      <c r="A557" s="29" t="s">
        <v>3274</v>
      </c>
      <c r="B557" s="29" t="s">
        <v>3275</v>
      </c>
      <c r="C557" s="29" t="s">
        <v>3276</v>
      </c>
      <c r="D557" s="29" t="s">
        <v>5035</v>
      </c>
      <c r="E557" s="30">
        <v>27051</v>
      </c>
      <c r="F557" s="31">
        <v>27948</v>
      </c>
      <c r="G557" s="32" t="s">
        <v>2259</v>
      </c>
      <c r="H557" t="s">
        <v>5684</v>
      </c>
      <c r="J557" s="29" t="s">
        <v>1583</v>
      </c>
      <c r="K557" s="29" t="s">
        <v>3272</v>
      </c>
      <c r="L557" s="29" t="s">
        <v>3273</v>
      </c>
      <c r="M557" s="29" t="s">
        <v>5035</v>
      </c>
      <c r="N557" s="30">
        <v>44378</v>
      </c>
      <c r="O557" s="31">
        <v>27012</v>
      </c>
      <c r="P557" s="29" t="s">
        <v>2259</v>
      </c>
      <c r="Q557" s="29" t="s">
        <v>6701</v>
      </c>
      <c r="R557" s="29" t="s">
        <v>5683</v>
      </c>
    </row>
    <row r="558" spans="1:18" ht="12.75" customHeight="1" x14ac:dyDescent="0.25">
      <c r="A558" s="29" t="s">
        <v>1584</v>
      </c>
      <c r="B558" s="29" t="s">
        <v>2316</v>
      </c>
      <c r="C558" s="29" t="s">
        <v>2789</v>
      </c>
      <c r="D558" s="29" t="s">
        <v>5035</v>
      </c>
      <c r="E558" s="30">
        <v>1003897</v>
      </c>
      <c r="F558" s="31">
        <v>28906</v>
      </c>
      <c r="G558" s="32" t="s">
        <v>2259</v>
      </c>
      <c r="H558" t="s">
        <v>5685</v>
      </c>
      <c r="J558" s="29" t="s">
        <v>3274</v>
      </c>
      <c r="K558" s="29" t="s">
        <v>3275</v>
      </c>
      <c r="L558" s="29" t="s">
        <v>3276</v>
      </c>
      <c r="M558" s="29" t="s">
        <v>5035</v>
      </c>
      <c r="N558" s="30">
        <v>27051</v>
      </c>
      <c r="O558" s="31">
        <v>27948</v>
      </c>
      <c r="P558" s="29" t="s">
        <v>2259</v>
      </c>
      <c r="Q558" s="29" t="s">
        <v>10671</v>
      </c>
      <c r="R558" s="29" t="s">
        <v>5684</v>
      </c>
    </row>
    <row r="559" spans="1:18" ht="12.75" customHeight="1" x14ac:dyDescent="0.25">
      <c r="A559" s="29" t="s">
        <v>3277</v>
      </c>
      <c r="B559" s="29" t="s">
        <v>3278</v>
      </c>
      <c r="C559" s="29" t="s">
        <v>3279</v>
      </c>
      <c r="D559" s="29" t="s">
        <v>5035</v>
      </c>
      <c r="E559" s="30">
        <v>29497</v>
      </c>
      <c r="F559" s="31">
        <v>20884</v>
      </c>
      <c r="G559" s="32" t="s">
        <v>2259</v>
      </c>
      <c r="H559" t="s">
        <v>5686</v>
      </c>
      <c r="J559" s="29" t="s">
        <v>1584</v>
      </c>
      <c r="K559" s="29" t="s">
        <v>2316</v>
      </c>
      <c r="L559" s="29" t="s">
        <v>2789</v>
      </c>
      <c r="M559" s="29" t="s">
        <v>5035</v>
      </c>
      <c r="N559" s="30">
        <v>1003897</v>
      </c>
      <c r="O559" s="31">
        <v>28906</v>
      </c>
      <c r="P559" s="29" t="s">
        <v>2259</v>
      </c>
      <c r="Q559" s="29" t="s">
        <v>11791</v>
      </c>
      <c r="R559" s="29" t="s">
        <v>5685</v>
      </c>
    </row>
    <row r="560" spans="1:18" ht="12.75" customHeight="1" x14ac:dyDescent="0.25">
      <c r="A560" s="29" t="s">
        <v>4741</v>
      </c>
      <c r="B560" s="29" t="s">
        <v>3278</v>
      </c>
      <c r="C560" s="29" t="s">
        <v>4742</v>
      </c>
      <c r="D560" s="29" t="s">
        <v>5035</v>
      </c>
      <c r="E560" s="30">
        <v>29703</v>
      </c>
      <c r="F560" s="31">
        <v>23089</v>
      </c>
      <c r="G560" s="32" t="s">
        <v>5205</v>
      </c>
      <c r="H560" t="s">
        <v>5687</v>
      </c>
      <c r="J560" s="29" t="s">
        <v>3277</v>
      </c>
      <c r="K560" s="29" t="s">
        <v>3278</v>
      </c>
      <c r="L560" s="29" t="s">
        <v>3279</v>
      </c>
      <c r="M560" s="29" t="s">
        <v>5035</v>
      </c>
      <c r="N560" s="30">
        <v>29497</v>
      </c>
      <c r="O560" s="31">
        <v>20884</v>
      </c>
      <c r="P560" s="29" t="s">
        <v>2259</v>
      </c>
      <c r="Q560" s="29" t="s">
        <v>7165</v>
      </c>
      <c r="R560" s="29" t="s">
        <v>5686</v>
      </c>
    </row>
    <row r="561" spans="1:18" ht="12.75" customHeight="1" x14ac:dyDescent="0.25">
      <c r="A561" s="29" t="s">
        <v>1932</v>
      </c>
      <c r="B561" s="29" t="s">
        <v>5048</v>
      </c>
      <c r="C561" s="29" t="s">
        <v>3124</v>
      </c>
      <c r="D561" s="29" t="s">
        <v>5035</v>
      </c>
      <c r="E561" s="30">
        <v>32927</v>
      </c>
      <c r="F561" s="31">
        <v>28813</v>
      </c>
      <c r="G561" s="32" t="s">
        <v>2259</v>
      </c>
      <c r="H561" t="s">
        <v>832</v>
      </c>
      <c r="J561" s="29" t="s">
        <v>4741</v>
      </c>
      <c r="K561" s="29" t="s">
        <v>3278</v>
      </c>
      <c r="L561" s="29" t="s">
        <v>4742</v>
      </c>
      <c r="M561" s="29" t="s">
        <v>5035</v>
      </c>
      <c r="N561" s="30">
        <v>29703</v>
      </c>
      <c r="O561" s="31">
        <v>23089</v>
      </c>
      <c r="P561" s="29" t="s">
        <v>5205</v>
      </c>
      <c r="Q561" s="29" t="s">
        <v>8020</v>
      </c>
      <c r="R561" s="29" t="s">
        <v>5687</v>
      </c>
    </row>
    <row r="562" spans="1:18" ht="12.75" customHeight="1" x14ac:dyDescent="0.25">
      <c r="A562" s="29" t="s">
        <v>1585</v>
      </c>
      <c r="B562" s="29" t="s">
        <v>3280</v>
      </c>
      <c r="C562" s="29" t="s">
        <v>3281</v>
      </c>
      <c r="D562" s="29" t="s">
        <v>5035</v>
      </c>
      <c r="E562" s="30">
        <v>43015</v>
      </c>
      <c r="F562" s="31">
        <v>27573</v>
      </c>
      <c r="G562" s="32" t="s">
        <v>2259</v>
      </c>
      <c r="H562" t="s">
        <v>5688</v>
      </c>
      <c r="J562" s="29" t="s">
        <v>1932</v>
      </c>
      <c r="K562" s="29" t="s">
        <v>5048</v>
      </c>
      <c r="L562" s="29" t="s">
        <v>3124</v>
      </c>
      <c r="M562" s="29" t="s">
        <v>5035</v>
      </c>
      <c r="N562" s="30">
        <v>32927</v>
      </c>
      <c r="O562" s="31">
        <v>28813</v>
      </c>
      <c r="P562" s="29" t="s">
        <v>2259</v>
      </c>
      <c r="Q562" s="29" t="s">
        <v>14581</v>
      </c>
      <c r="R562" s="29" t="s">
        <v>832</v>
      </c>
    </row>
    <row r="563" spans="1:18" ht="12.75" customHeight="1" x14ac:dyDescent="0.25">
      <c r="A563" s="29" t="s">
        <v>3282</v>
      </c>
      <c r="B563" s="29" t="s">
        <v>3283</v>
      </c>
      <c r="C563" s="29" t="s">
        <v>3284</v>
      </c>
      <c r="D563" s="29" t="s">
        <v>5035</v>
      </c>
      <c r="E563" s="30">
        <v>40433</v>
      </c>
      <c r="F563" s="31">
        <v>24542</v>
      </c>
      <c r="G563" s="32" t="s">
        <v>2259</v>
      </c>
      <c r="H563" t="s">
        <v>5689</v>
      </c>
      <c r="J563" s="29" t="s">
        <v>1585</v>
      </c>
      <c r="K563" s="29" t="s">
        <v>3280</v>
      </c>
      <c r="L563" s="29" t="s">
        <v>3281</v>
      </c>
      <c r="M563" s="29" t="s">
        <v>5035</v>
      </c>
      <c r="N563" s="30">
        <v>43015</v>
      </c>
      <c r="O563" s="31">
        <v>27573</v>
      </c>
      <c r="P563" s="29" t="s">
        <v>2259</v>
      </c>
      <c r="Q563" s="29" t="s">
        <v>11302</v>
      </c>
      <c r="R563" s="29" t="s">
        <v>5688</v>
      </c>
    </row>
    <row r="564" spans="1:18" ht="12.75" customHeight="1" x14ac:dyDescent="0.25">
      <c r="A564" s="29" t="s">
        <v>1933</v>
      </c>
      <c r="B564" s="29" t="s">
        <v>5049</v>
      </c>
      <c r="C564" s="29" t="s">
        <v>4131</v>
      </c>
      <c r="D564" s="29" t="s">
        <v>5035</v>
      </c>
      <c r="E564" s="30">
        <v>39186</v>
      </c>
      <c r="F564" s="31">
        <v>29039</v>
      </c>
      <c r="G564" s="32" t="s">
        <v>2259</v>
      </c>
      <c r="H564" t="s">
        <v>192</v>
      </c>
      <c r="J564" s="29" t="s">
        <v>3282</v>
      </c>
      <c r="K564" s="29" t="s">
        <v>3283</v>
      </c>
      <c r="L564" s="29" t="s">
        <v>3284</v>
      </c>
      <c r="M564" s="29" t="s">
        <v>5035</v>
      </c>
      <c r="N564" s="30">
        <v>40433</v>
      </c>
      <c r="O564" s="31">
        <v>24542</v>
      </c>
      <c r="P564" s="29" t="s">
        <v>2259</v>
      </c>
      <c r="Q564" s="29" t="s">
        <v>13448</v>
      </c>
      <c r="R564" s="29" t="s">
        <v>5689</v>
      </c>
    </row>
    <row r="565" spans="1:18" ht="12.75" customHeight="1" x14ac:dyDescent="0.25">
      <c r="A565" s="29" t="s">
        <v>605</v>
      </c>
      <c r="B565" s="29" t="s">
        <v>3285</v>
      </c>
      <c r="C565" s="29" t="s">
        <v>3286</v>
      </c>
      <c r="D565" s="29" t="s">
        <v>5035</v>
      </c>
      <c r="E565" s="30">
        <v>69546</v>
      </c>
      <c r="F565" s="31">
        <v>24211</v>
      </c>
      <c r="G565" s="32" t="s">
        <v>2259</v>
      </c>
      <c r="H565" t="s">
        <v>271</v>
      </c>
      <c r="J565" s="29" t="s">
        <v>1933</v>
      </c>
      <c r="K565" s="29" t="s">
        <v>5049</v>
      </c>
      <c r="L565" s="29" t="s">
        <v>4131</v>
      </c>
      <c r="M565" s="29" t="s">
        <v>5035</v>
      </c>
      <c r="N565" s="30">
        <v>39186</v>
      </c>
      <c r="O565" s="31">
        <v>29039</v>
      </c>
      <c r="P565" s="29" t="s">
        <v>2259</v>
      </c>
      <c r="Q565" s="29" t="s">
        <v>6586</v>
      </c>
      <c r="R565" s="29" t="s">
        <v>192</v>
      </c>
    </row>
    <row r="566" spans="1:18" ht="12.75" customHeight="1" x14ac:dyDescent="0.25">
      <c r="A566" s="29" t="s">
        <v>3287</v>
      </c>
      <c r="B566" s="29" t="s">
        <v>2589</v>
      </c>
      <c r="C566" s="29" t="s">
        <v>3288</v>
      </c>
      <c r="D566" s="29" t="s">
        <v>5035</v>
      </c>
      <c r="E566" s="30">
        <v>46119</v>
      </c>
      <c r="F566" s="31">
        <v>30212</v>
      </c>
      <c r="G566" s="32" t="s">
        <v>5205</v>
      </c>
      <c r="H566" t="s">
        <v>5690</v>
      </c>
      <c r="J566" s="29" t="s">
        <v>605</v>
      </c>
      <c r="K566" s="29" t="s">
        <v>3285</v>
      </c>
      <c r="L566" s="29" t="s">
        <v>3286</v>
      </c>
      <c r="M566" s="29" t="s">
        <v>5035</v>
      </c>
      <c r="N566" s="30">
        <v>69546</v>
      </c>
      <c r="O566" s="31">
        <v>24211</v>
      </c>
      <c r="P566" s="29" t="s">
        <v>2259</v>
      </c>
      <c r="Q566" s="29" t="s">
        <v>12865</v>
      </c>
      <c r="R566" s="29" t="s">
        <v>271</v>
      </c>
    </row>
    <row r="567" spans="1:18" ht="12.75" customHeight="1" x14ac:dyDescent="0.25">
      <c r="A567" s="29" t="s">
        <v>1586</v>
      </c>
      <c r="B567" s="29" t="s">
        <v>3289</v>
      </c>
      <c r="C567" s="29" t="s">
        <v>3290</v>
      </c>
      <c r="D567" s="29" t="s">
        <v>5035</v>
      </c>
      <c r="E567" s="30">
        <v>48454</v>
      </c>
      <c r="F567" s="31">
        <v>26192</v>
      </c>
      <c r="G567" s="32" t="s">
        <v>2259</v>
      </c>
      <c r="H567" t="s">
        <v>5691</v>
      </c>
      <c r="J567" s="29" t="s">
        <v>3287</v>
      </c>
      <c r="K567" s="29" t="s">
        <v>2589</v>
      </c>
      <c r="L567" s="29" t="s">
        <v>3288</v>
      </c>
      <c r="M567" s="29" t="s">
        <v>5035</v>
      </c>
      <c r="N567" s="30">
        <v>46119</v>
      </c>
      <c r="O567" s="31">
        <v>30212</v>
      </c>
      <c r="P567" s="29" t="s">
        <v>5205</v>
      </c>
      <c r="Q567" s="29" t="s">
        <v>8330</v>
      </c>
      <c r="R567" s="29" t="s">
        <v>5690</v>
      </c>
    </row>
    <row r="568" spans="1:18" ht="12.75" customHeight="1" x14ac:dyDescent="0.25">
      <c r="A568" s="29" t="s">
        <v>1587</v>
      </c>
      <c r="B568" s="29" t="s">
        <v>2656</v>
      </c>
      <c r="C568" s="29" t="s">
        <v>3291</v>
      </c>
      <c r="D568" s="29" t="s">
        <v>5035</v>
      </c>
      <c r="E568" s="30">
        <v>70135</v>
      </c>
      <c r="F568" s="31">
        <v>19763</v>
      </c>
      <c r="G568" s="32" t="s">
        <v>2259</v>
      </c>
      <c r="H568" t="s">
        <v>5692</v>
      </c>
      <c r="J568" s="29" t="s">
        <v>1586</v>
      </c>
      <c r="K568" s="29" t="s">
        <v>3289</v>
      </c>
      <c r="L568" s="29" t="s">
        <v>3290</v>
      </c>
      <c r="M568" s="29" t="s">
        <v>5035</v>
      </c>
      <c r="N568" s="30">
        <v>48454</v>
      </c>
      <c r="O568" s="31">
        <v>26192</v>
      </c>
      <c r="P568" s="29" t="s">
        <v>2259</v>
      </c>
      <c r="Q568" s="29" t="s">
        <v>13115</v>
      </c>
      <c r="R568" s="29" t="s">
        <v>5691</v>
      </c>
    </row>
    <row r="569" spans="1:18" ht="12.75" customHeight="1" x14ac:dyDescent="0.25">
      <c r="A569" s="29" t="s">
        <v>4978</v>
      </c>
      <c r="B569" s="29" t="s">
        <v>2656</v>
      </c>
      <c r="C569" s="29" t="s">
        <v>3292</v>
      </c>
      <c r="D569" s="29" t="s">
        <v>5035</v>
      </c>
      <c r="E569" s="30">
        <v>77565</v>
      </c>
      <c r="F569" s="31">
        <v>35189</v>
      </c>
      <c r="G569" s="32" t="s">
        <v>5205</v>
      </c>
      <c r="H569" t="s">
        <v>5693</v>
      </c>
      <c r="J569" s="29" t="s">
        <v>1587</v>
      </c>
      <c r="K569" s="29" t="s">
        <v>2656</v>
      </c>
      <c r="L569" s="29" t="s">
        <v>3291</v>
      </c>
      <c r="M569" s="29" t="s">
        <v>5035</v>
      </c>
      <c r="N569" s="30">
        <v>70135</v>
      </c>
      <c r="O569" s="31">
        <v>19763</v>
      </c>
      <c r="P569" s="29" t="s">
        <v>2259</v>
      </c>
      <c r="Q569" s="29" t="s">
        <v>13345</v>
      </c>
      <c r="R569" s="29" t="s">
        <v>5692</v>
      </c>
    </row>
    <row r="570" spans="1:18" ht="12.75" customHeight="1" x14ac:dyDescent="0.25">
      <c r="A570" s="29" t="s">
        <v>3293</v>
      </c>
      <c r="B570" s="29" t="s">
        <v>3275</v>
      </c>
      <c r="C570" s="29" t="s">
        <v>2676</v>
      </c>
      <c r="D570" s="29" t="s">
        <v>5035</v>
      </c>
      <c r="E570" s="30">
        <v>1010506</v>
      </c>
      <c r="F570" s="31">
        <v>18837</v>
      </c>
      <c r="G570" s="32" t="s">
        <v>2259</v>
      </c>
      <c r="H570" t="s">
        <v>5694</v>
      </c>
      <c r="J570" s="29" t="s">
        <v>4978</v>
      </c>
      <c r="K570" s="29" t="s">
        <v>2656</v>
      </c>
      <c r="L570" s="29" t="s">
        <v>3292</v>
      </c>
      <c r="M570" s="29" t="s">
        <v>5035</v>
      </c>
      <c r="N570" s="30">
        <v>77565</v>
      </c>
      <c r="O570" s="31">
        <v>35189</v>
      </c>
      <c r="P570" s="29" t="s">
        <v>5205</v>
      </c>
      <c r="Q570" s="29" t="s">
        <v>5035</v>
      </c>
      <c r="R570" s="29" t="s">
        <v>5693</v>
      </c>
    </row>
    <row r="571" spans="1:18" ht="12.75" customHeight="1" x14ac:dyDescent="0.25">
      <c r="A571" s="29" t="s">
        <v>1588</v>
      </c>
      <c r="B571" s="29" t="s">
        <v>3045</v>
      </c>
      <c r="C571" s="29" t="s">
        <v>3294</v>
      </c>
      <c r="D571" s="29" t="s">
        <v>5035</v>
      </c>
      <c r="E571" s="30">
        <v>8405</v>
      </c>
      <c r="F571" s="31">
        <v>26715</v>
      </c>
      <c r="G571" s="32" t="s">
        <v>2259</v>
      </c>
      <c r="H571" t="s">
        <v>5695</v>
      </c>
      <c r="J571" s="29" t="s">
        <v>3293</v>
      </c>
      <c r="K571" s="29" t="s">
        <v>3275</v>
      </c>
      <c r="L571" s="29" t="s">
        <v>2676</v>
      </c>
      <c r="M571" s="29" t="s">
        <v>5035</v>
      </c>
      <c r="N571" s="30">
        <v>1010506</v>
      </c>
      <c r="O571" s="31">
        <v>18837</v>
      </c>
      <c r="P571" s="29" t="s">
        <v>2259</v>
      </c>
      <c r="Q571" s="29" t="s">
        <v>8375</v>
      </c>
      <c r="R571" s="29" t="s">
        <v>5694</v>
      </c>
    </row>
    <row r="572" spans="1:18" ht="12.75" customHeight="1" x14ac:dyDescent="0.25">
      <c r="A572" s="29" t="s">
        <v>490</v>
      </c>
      <c r="B572" s="29" t="s">
        <v>2706</v>
      </c>
      <c r="C572" s="29" t="s">
        <v>5119</v>
      </c>
      <c r="D572" s="29" t="s">
        <v>5035</v>
      </c>
      <c r="E572" s="30">
        <v>41405</v>
      </c>
      <c r="F572" s="31">
        <v>23706</v>
      </c>
      <c r="G572" s="32" t="s">
        <v>2259</v>
      </c>
      <c r="H572" t="s">
        <v>26</v>
      </c>
      <c r="J572" s="29" t="s">
        <v>1588</v>
      </c>
      <c r="K572" s="29" t="s">
        <v>3045</v>
      </c>
      <c r="L572" s="29" t="s">
        <v>3294</v>
      </c>
      <c r="M572" s="29" t="s">
        <v>5035</v>
      </c>
      <c r="N572" s="30">
        <v>8405</v>
      </c>
      <c r="O572" s="31">
        <v>26715</v>
      </c>
      <c r="P572" s="29" t="s">
        <v>2259</v>
      </c>
      <c r="Q572" s="29" t="s">
        <v>13045</v>
      </c>
      <c r="R572" s="29" t="s">
        <v>5695</v>
      </c>
    </row>
    <row r="573" spans="1:18" ht="12.75" customHeight="1" x14ac:dyDescent="0.25">
      <c r="A573" s="29" t="s">
        <v>1934</v>
      </c>
      <c r="B573" s="29" t="s">
        <v>3618</v>
      </c>
      <c r="C573" s="29" t="s">
        <v>5120</v>
      </c>
      <c r="D573" s="29" t="s">
        <v>5035</v>
      </c>
      <c r="E573" s="34"/>
      <c r="F573" s="31">
        <v>25660</v>
      </c>
      <c r="G573" s="32" t="s">
        <v>2259</v>
      </c>
      <c r="H573" t="s">
        <v>1104</v>
      </c>
      <c r="J573" s="29" t="s">
        <v>490</v>
      </c>
      <c r="K573" s="29" t="s">
        <v>2706</v>
      </c>
      <c r="L573" s="29" t="s">
        <v>5119</v>
      </c>
      <c r="M573" s="29" t="s">
        <v>5035</v>
      </c>
      <c r="N573" s="30">
        <v>41405</v>
      </c>
      <c r="O573" s="31">
        <v>23706</v>
      </c>
      <c r="P573" s="29" t="s">
        <v>2259</v>
      </c>
      <c r="Q573" s="29" t="s">
        <v>11653</v>
      </c>
      <c r="R573" s="29" t="s">
        <v>26</v>
      </c>
    </row>
    <row r="574" spans="1:18" ht="12.75" customHeight="1" x14ac:dyDescent="0.25">
      <c r="A574" s="29" t="s">
        <v>1589</v>
      </c>
      <c r="B574" s="29" t="s">
        <v>3295</v>
      </c>
      <c r="C574" s="29" t="s">
        <v>3296</v>
      </c>
      <c r="D574" s="29" t="s">
        <v>5035</v>
      </c>
      <c r="E574" s="30">
        <v>46139</v>
      </c>
      <c r="F574" s="31">
        <v>26047</v>
      </c>
      <c r="G574" s="32" t="s">
        <v>2259</v>
      </c>
      <c r="H574" t="s">
        <v>5696</v>
      </c>
      <c r="J574" s="29" t="s">
        <v>1934</v>
      </c>
      <c r="K574" s="29" t="s">
        <v>3618</v>
      </c>
      <c r="L574" s="29" t="s">
        <v>5120</v>
      </c>
      <c r="M574" s="29" t="s">
        <v>5035</v>
      </c>
      <c r="N574" s="34"/>
      <c r="O574" s="31">
        <v>25660</v>
      </c>
      <c r="P574" s="29" t="s">
        <v>2259</v>
      </c>
      <c r="Q574" s="29" t="s">
        <v>12034</v>
      </c>
      <c r="R574" s="29" t="s">
        <v>1104</v>
      </c>
    </row>
    <row r="575" spans="1:18" ht="12.75" customHeight="1" x14ac:dyDescent="0.25">
      <c r="A575" s="29" t="s">
        <v>4743</v>
      </c>
      <c r="B575" s="29" t="s">
        <v>3295</v>
      </c>
      <c r="C575" s="29" t="s">
        <v>4744</v>
      </c>
      <c r="D575" s="29" t="s">
        <v>5035</v>
      </c>
      <c r="E575" s="30">
        <v>71962</v>
      </c>
      <c r="F575" s="31">
        <v>37568</v>
      </c>
      <c r="G575" s="32" t="s">
        <v>2259</v>
      </c>
      <c r="H575" t="s">
        <v>5697</v>
      </c>
      <c r="J575" s="29" t="s">
        <v>1589</v>
      </c>
      <c r="K575" s="29" t="s">
        <v>3295</v>
      </c>
      <c r="L575" s="29" t="s">
        <v>3296</v>
      </c>
      <c r="M575" s="29" t="s">
        <v>5035</v>
      </c>
      <c r="N575" s="30">
        <v>46139</v>
      </c>
      <c r="O575" s="31">
        <v>26047</v>
      </c>
      <c r="P575" s="29" t="s">
        <v>2259</v>
      </c>
      <c r="Q575" s="29" t="s">
        <v>14339</v>
      </c>
      <c r="R575" s="29" t="s">
        <v>5696</v>
      </c>
    </row>
    <row r="576" spans="1:18" ht="12.75" customHeight="1" x14ac:dyDescent="0.25">
      <c r="A576" s="29" t="s">
        <v>3297</v>
      </c>
      <c r="B576" s="29" t="s">
        <v>2448</v>
      </c>
      <c r="C576" s="29" t="s">
        <v>3298</v>
      </c>
      <c r="D576" s="29" t="s">
        <v>5035</v>
      </c>
      <c r="E576" s="30">
        <v>45075</v>
      </c>
      <c r="F576" s="31">
        <v>23025</v>
      </c>
      <c r="G576" s="32" t="s">
        <v>2259</v>
      </c>
      <c r="H576" t="s">
        <v>5698</v>
      </c>
      <c r="J576" s="29" t="s">
        <v>4743</v>
      </c>
      <c r="K576" s="29" t="s">
        <v>3295</v>
      </c>
      <c r="L576" s="29" t="s">
        <v>4744</v>
      </c>
      <c r="M576" s="29" t="s">
        <v>5035</v>
      </c>
      <c r="N576" s="30">
        <v>71962</v>
      </c>
      <c r="O576" s="31">
        <v>37568</v>
      </c>
      <c r="P576" s="29" t="s">
        <v>2259</v>
      </c>
      <c r="Q576" s="29" t="s">
        <v>14226</v>
      </c>
      <c r="R576" s="29" t="s">
        <v>5697</v>
      </c>
    </row>
    <row r="577" spans="1:18" ht="12.75" customHeight="1" x14ac:dyDescent="0.25">
      <c r="A577" s="29" t="s">
        <v>3299</v>
      </c>
      <c r="B577" s="29" t="s">
        <v>2706</v>
      </c>
      <c r="C577" s="29" t="s">
        <v>3300</v>
      </c>
      <c r="D577" s="29" t="s">
        <v>5035</v>
      </c>
      <c r="E577" s="30">
        <v>75453</v>
      </c>
      <c r="F577" s="31">
        <v>28530</v>
      </c>
      <c r="G577" s="32" t="s">
        <v>2259</v>
      </c>
      <c r="H577" t="s">
        <v>5699</v>
      </c>
      <c r="J577" s="29" t="s">
        <v>3297</v>
      </c>
      <c r="K577" s="29" t="s">
        <v>2448</v>
      </c>
      <c r="L577" s="29" t="s">
        <v>3298</v>
      </c>
      <c r="M577" s="29" t="s">
        <v>5035</v>
      </c>
      <c r="N577" s="30">
        <v>45075</v>
      </c>
      <c r="O577" s="31">
        <v>23025</v>
      </c>
      <c r="P577" s="29" t="s">
        <v>2259</v>
      </c>
      <c r="Q577" s="29" t="s">
        <v>13260</v>
      </c>
      <c r="R577" s="29" t="s">
        <v>5698</v>
      </c>
    </row>
    <row r="578" spans="1:18" ht="12.75" customHeight="1" x14ac:dyDescent="0.25">
      <c r="A578" s="29" t="s">
        <v>1203</v>
      </c>
      <c r="B578" s="29" t="s">
        <v>3301</v>
      </c>
      <c r="C578" s="29" t="s">
        <v>3302</v>
      </c>
      <c r="D578" s="29" t="s">
        <v>5035</v>
      </c>
      <c r="E578" s="30">
        <v>47431</v>
      </c>
      <c r="F578" s="31">
        <v>24471</v>
      </c>
      <c r="G578" s="32" t="s">
        <v>2259</v>
      </c>
      <c r="H578" t="s">
        <v>321</v>
      </c>
      <c r="J578" s="29" t="s">
        <v>3299</v>
      </c>
      <c r="K578" s="29" t="s">
        <v>2706</v>
      </c>
      <c r="L578" s="29" t="s">
        <v>3300</v>
      </c>
      <c r="M578" s="29" t="s">
        <v>5035</v>
      </c>
      <c r="N578" s="30">
        <v>75453</v>
      </c>
      <c r="O578" s="31">
        <v>28530</v>
      </c>
      <c r="P578" s="29" t="s">
        <v>2259</v>
      </c>
      <c r="Q578" s="29" t="s">
        <v>13459</v>
      </c>
      <c r="R578" s="29" t="s">
        <v>5699</v>
      </c>
    </row>
    <row r="579" spans="1:18" ht="12.75" customHeight="1" x14ac:dyDescent="0.25">
      <c r="A579" s="29" t="s">
        <v>3303</v>
      </c>
      <c r="B579" s="29" t="s">
        <v>3304</v>
      </c>
      <c r="C579" s="29" t="s">
        <v>3305</v>
      </c>
      <c r="D579" s="29" t="s">
        <v>5035</v>
      </c>
      <c r="E579" s="30">
        <v>79364</v>
      </c>
      <c r="F579" s="31">
        <v>17216</v>
      </c>
      <c r="G579" s="32" t="s">
        <v>2259</v>
      </c>
      <c r="H579" t="s">
        <v>5700</v>
      </c>
      <c r="J579" s="29" t="s">
        <v>1203</v>
      </c>
      <c r="K579" s="29" t="s">
        <v>3301</v>
      </c>
      <c r="L579" s="29" t="s">
        <v>3302</v>
      </c>
      <c r="M579" s="29" t="s">
        <v>5035</v>
      </c>
      <c r="N579" s="30">
        <v>47431</v>
      </c>
      <c r="O579" s="31">
        <v>24471</v>
      </c>
      <c r="P579" s="29" t="s">
        <v>2259</v>
      </c>
      <c r="Q579" s="29" t="s">
        <v>8781</v>
      </c>
      <c r="R579" s="29" t="s">
        <v>321</v>
      </c>
    </row>
    <row r="580" spans="1:18" ht="12.75" customHeight="1" x14ac:dyDescent="0.25">
      <c r="A580" s="29" t="s">
        <v>4745</v>
      </c>
      <c r="B580" s="29" t="s">
        <v>3304</v>
      </c>
      <c r="C580" s="29" t="s">
        <v>4748</v>
      </c>
      <c r="D580" s="29" t="s">
        <v>5035</v>
      </c>
      <c r="E580" s="30">
        <v>79365</v>
      </c>
      <c r="F580" s="31">
        <v>29019</v>
      </c>
      <c r="G580" s="32" t="s">
        <v>5205</v>
      </c>
      <c r="H580" t="s">
        <v>5701</v>
      </c>
      <c r="J580" s="29" t="s">
        <v>3303</v>
      </c>
      <c r="K580" s="29" t="s">
        <v>3304</v>
      </c>
      <c r="L580" s="29" t="s">
        <v>3305</v>
      </c>
      <c r="M580" s="29" t="s">
        <v>5035</v>
      </c>
      <c r="N580" s="30">
        <v>79364</v>
      </c>
      <c r="O580" s="31">
        <v>17216</v>
      </c>
      <c r="P580" s="29" t="s">
        <v>2259</v>
      </c>
      <c r="Q580" s="29" t="s">
        <v>11799</v>
      </c>
      <c r="R580" s="29" t="s">
        <v>5700</v>
      </c>
    </row>
    <row r="581" spans="1:18" ht="12.75" customHeight="1" x14ac:dyDescent="0.25">
      <c r="A581" s="29" t="s">
        <v>3306</v>
      </c>
      <c r="B581" s="29" t="s">
        <v>2842</v>
      </c>
      <c r="C581" s="29" t="s">
        <v>3307</v>
      </c>
      <c r="D581" s="29" t="s">
        <v>5035</v>
      </c>
      <c r="E581" s="30">
        <v>38218</v>
      </c>
      <c r="F581" s="31">
        <v>27960</v>
      </c>
      <c r="G581" s="32" t="s">
        <v>2259</v>
      </c>
      <c r="H581" t="s">
        <v>5702</v>
      </c>
      <c r="J581" s="29" t="s">
        <v>4745</v>
      </c>
      <c r="K581" s="29" t="s">
        <v>3304</v>
      </c>
      <c r="L581" s="29" t="s">
        <v>4748</v>
      </c>
      <c r="M581" s="29" t="s">
        <v>5035</v>
      </c>
      <c r="N581" s="30">
        <v>79365</v>
      </c>
      <c r="O581" s="31">
        <v>29019</v>
      </c>
      <c r="P581" s="29" t="s">
        <v>5205</v>
      </c>
      <c r="Q581" s="29" t="s">
        <v>14474</v>
      </c>
      <c r="R581" s="29" t="s">
        <v>5701</v>
      </c>
    </row>
    <row r="582" spans="1:18" ht="12.75" customHeight="1" x14ac:dyDescent="0.25">
      <c r="A582" s="29" t="s">
        <v>1590</v>
      </c>
      <c r="B582" s="29" t="s">
        <v>2927</v>
      </c>
      <c r="C582" s="29" t="s">
        <v>3308</v>
      </c>
      <c r="D582" s="29" t="s">
        <v>5035</v>
      </c>
      <c r="E582" s="30">
        <v>81334</v>
      </c>
      <c r="F582" s="31">
        <v>34035</v>
      </c>
      <c r="G582" s="32" t="s">
        <v>2259</v>
      </c>
      <c r="H582" t="s">
        <v>223</v>
      </c>
      <c r="J582" s="29" t="s">
        <v>3306</v>
      </c>
      <c r="K582" s="29" t="s">
        <v>2842</v>
      </c>
      <c r="L582" s="29" t="s">
        <v>3307</v>
      </c>
      <c r="M582" s="29" t="s">
        <v>5035</v>
      </c>
      <c r="N582" s="30">
        <v>38218</v>
      </c>
      <c r="O582" s="31">
        <v>27960</v>
      </c>
      <c r="P582" s="29" t="s">
        <v>2259</v>
      </c>
      <c r="Q582" s="29" t="s">
        <v>12300</v>
      </c>
      <c r="R582" s="29" t="s">
        <v>5702</v>
      </c>
    </row>
    <row r="583" spans="1:18" ht="12.75" customHeight="1" x14ac:dyDescent="0.25">
      <c r="A583" s="29" t="s">
        <v>1591</v>
      </c>
      <c r="B583" s="29" t="s">
        <v>3309</v>
      </c>
      <c r="C583" s="29" t="s">
        <v>2492</v>
      </c>
      <c r="D583" s="29" t="s">
        <v>5035</v>
      </c>
      <c r="E583" s="30">
        <v>72428</v>
      </c>
      <c r="F583" s="31">
        <v>21118</v>
      </c>
      <c r="G583" s="32" t="s">
        <v>2259</v>
      </c>
      <c r="H583" t="s">
        <v>5703</v>
      </c>
      <c r="J583" s="29" t="s">
        <v>1590</v>
      </c>
      <c r="K583" s="29" t="s">
        <v>2927</v>
      </c>
      <c r="L583" s="29" t="s">
        <v>3308</v>
      </c>
      <c r="M583" s="29" t="s">
        <v>5035</v>
      </c>
      <c r="N583" s="30">
        <v>81334</v>
      </c>
      <c r="O583" s="31">
        <v>34035</v>
      </c>
      <c r="P583" s="29" t="s">
        <v>2259</v>
      </c>
      <c r="Q583" s="29" t="s">
        <v>9457</v>
      </c>
      <c r="R583" s="29" t="s">
        <v>223</v>
      </c>
    </row>
    <row r="584" spans="1:18" ht="12.75" customHeight="1" x14ac:dyDescent="0.25">
      <c r="A584" s="29" t="s">
        <v>1592</v>
      </c>
      <c r="B584" s="29" t="s">
        <v>3232</v>
      </c>
      <c r="C584" s="29" t="s">
        <v>3310</v>
      </c>
      <c r="D584" s="29" t="s">
        <v>5035</v>
      </c>
      <c r="E584" s="30">
        <v>38792</v>
      </c>
      <c r="F584" s="31">
        <v>27833</v>
      </c>
      <c r="G584" s="32" t="s">
        <v>2259</v>
      </c>
      <c r="H584" t="s">
        <v>5704</v>
      </c>
      <c r="J584" s="29" t="s">
        <v>1591</v>
      </c>
      <c r="K584" s="29" t="s">
        <v>3309</v>
      </c>
      <c r="L584" s="29" t="s">
        <v>2492</v>
      </c>
      <c r="M584" s="29" t="s">
        <v>5035</v>
      </c>
      <c r="N584" s="30">
        <v>72428</v>
      </c>
      <c r="O584" s="31">
        <v>21118</v>
      </c>
      <c r="P584" s="29" t="s">
        <v>2259</v>
      </c>
      <c r="Q584" s="29" t="s">
        <v>13081</v>
      </c>
      <c r="R584" s="29" t="s">
        <v>5703</v>
      </c>
    </row>
    <row r="585" spans="1:18" ht="12.75" customHeight="1" x14ac:dyDescent="0.25">
      <c r="A585" s="29" t="s">
        <v>1593</v>
      </c>
      <c r="B585" s="29" t="s">
        <v>3311</v>
      </c>
      <c r="C585" s="29" t="s">
        <v>3312</v>
      </c>
      <c r="D585" s="29" t="s">
        <v>5035</v>
      </c>
      <c r="E585" s="30">
        <v>46948</v>
      </c>
      <c r="F585" s="31">
        <v>31152</v>
      </c>
      <c r="G585" s="32" t="s">
        <v>2259</v>
      </c>
      <c r="H585" t="s">
        <v>5705</v>
      </c>
      <c r="J585" s="29" t="s">
        <v>1592</v>
      </c>
      <c r="K585" s="29" t="s">
        <v>3232</v>
      </c>
      <c r="L585" s="29" t="s">
        <v>3310</v>
      </c>
      <c r="M585" s="29" t="s">
        <v>5035</v>
      </c>
      <c r="N585" s="30">
        <v>38792</v>
      </c>
      <c r="O585" s="31">
        <v>27833</v>
      </c>
      <c r="P585" s="29" t="s">
        <v>2259</v>
      </c>
      <c r="Q585" s="29" t="s">
        <v>14364</v>
      </c>
      <c r="R585" s="29" t="s">
        <v>5704</v>
      </c>
    </row>
    <row r="586" spans="1:18" ht="12.75" customHeight="1" x14ac:dyDescent="0.25">
      <c r="A586" s="29" t="s">
        <v>3313</v>
      </c>
      <c r="B586" s="29" t="s">
        <v>3314</v>
      </c>
      <c r="C586" s="29" t="s">
        <v>3315</v>
      </c>
      <c r="D586" s="29" t="s">
        <v>5035</v>
      </c>
      <c r="E586" s="30">
        <v>79553</v>
      </c>
      <c r="F586" s="31">
        <v>19337</v>
      </c>
      <c r="G586" s="32" t="s">
        <v>2259</v>
      </c>
      <c r="H586" t="s">
        <v>5706</v>
      </c>
      <c r="J586" s="29" t="s">
        <v>1593</v>
      </c>
      <c r="K586" s="29" t="s">
        <v>3311</v>
      </c>
      <c r="L586" s="29" t="s">
        <v>3312</v>
      </c>
      <c r="M586" s="29" t="s">
        <v>5035</v>
      </c>
      <c r="N586" s="30">
        <v>46948</v>
      </c>
      <c r="O586" s="31">
        <v>31152</v>
      </c>
      <c r="P586" s="29" t="s">
        <v>2259</v>
      </c>
      <c r="Q586" s="29" t="s">
        <v>8054</v>
      </c>
      <c r="R586" s="29" t="s">
        <v>5705</v>
      </c>
    </row>
    <row r="587" spans="1:18" ht="12.75" customHeight="1" x14ac:dyDescent="0.25">
      <c r="A587" s="29" t="s">
        <v>3316</v>
      </c>
      <c r="B587" s="29" t="s">
        <v>3317</v>
      </c>
      <c r="C587" s="29" t="s">
        <v>3318</v>
      </c>
      <c r="D587" s="29" t="s">
        <v>5035</v>
      </c>
      <c r="E587" s="30">
        <v>46637</v>
      </c>
      <c r="F587" s="31">
        <v>25593</v>
      </c>
      <c r="G587" s="32" t="s">
        <v>2259</v>
      </c>
      <c r="H587" t="s">
        <v>5707</v>
      </c>
      <c r="J587" s="29" t="s">
        <v>3313</v>
      </c>
      <c r="K587" s="29" t="s">
        <v>3314</v>
      </c>
      <c r="L587" s="29" t="s">
        <v>3315</v>
      </c>
      <c r="M587" s="29" t="s">
        <v>5035</v>
      </c>
      <c r="N587" s="30">
        <v>79553</v>
      </c>
      <c r="O587" s="31">
        <v>19337</v>
      </c>
      <c r="P587" s="29" t="s">
        <v>2259</v>
      </c>
      <c r="Q587" s="29" t="s">
        <v>7136</v>
      </c>
      <c r="R587" s="29" t="s">
        <v>5706</v>
      </c>
    </row>
    <row r="588" spans="1:18" ht="12.75" customHeight="1" x14ac:dyDescent="0.25">
      <c r="A588" s="29" t="s">
        <v>4992</v>
      </c>
      <c r="B588" s="29" t="s">
        <v>2672</v>
      </c>
      <c r="C588" s="29" t="s">
        <v>3319</v>
      </c>
      <c r="D588" s="29" t="s">
        <v>5035</v>
      </c>
      <c r="E588" s="30">
        <v>49922</v>
      </c>
      <c r="F588" s="31">
        <v>38101</v>
      </c>
      <c r="G588" s="32" t="s">
        <v>2259</v>
      </c>
      <c r="H588" t="s">
        <v>5708</v>
      </c>
      <c r="J588" s="29" t="s">
        <v>3316</v>
      </c>
      <c r="K588" s="29" t="s">
        <v>3317</v>
      </c>
      <c r="L588" s="29" t="s">
        <v>3318</v>
      </c>
      <c r="M588" s="29" t="s">
        <v>5035</v>
      </c>
      <c r="N588" s="30">
        <v>46637</v>
      </c>
      <c r="O588" s="31">
        <v>25593</v>
      </c>
      <c r="P588" s="29" t="s">
        <v>2259</v>
      </c>
      <c r="Q588" s="29" t="s">
        <v>6655</v>
      </c>
      <c r="R588" s="29" t="s">
        <v>5707</v>
      </c>
    </row>
    <row r="589" spans="1:18" ht="12.75" customHeight="1" x14ac:dyDescent="0.25">
      <c r="A589" s="29" t="s">
        <v>1935</v>
      </c>
      <c r="B589" s="29" t="s">
        <v>2672</v>
      </c>
      <c r="C589" s="29" t="s">
        <v>3320</v>
      </c>
      <c r="D589" s="29" t="s">
        <v>5035</v>
      </c>
      <c r="E589" s="30">
        <v>68589</v>
      </c>
      <c r="F589" s="31">
        <v>39888</v>
      </c>
      <c r="G589" s="32" t="s">
        <v>2259</v>
      </c>
      <c r="H589" t="s">
        <v>5709</v>
      </c>
      <c r="J589" s="29" t="s">
        <v>4992</v>
      </c>
      <c r="K589" s="29" t="s">
        <v>2672</v>
      </c>
      <c r="L589" s="29" t="s">
        <v>3319</v>
      </c>
      <c r="M589" s="29" t="s">
        <v>5035</v>
      </c>
      <c r="N589" s="30">
        <v>49922</v>
      </c>
      <c r="O589" s="31">
        <v>38101</v>
      </c>
      <c r="P589" s="29" t="s">
        <v>2259</v>
      </c>
      <c r="Q589" s="29" t="s">
        <v>5035</v>
      </c>
      <c r="R589" s="29" t="s">
        <v>5708</v>
      </c>
    </row>
    <row r="590" spans="1:18" ht="12.75" customHeight="1" x14ac:dyDescent="0.25">
      <c r="A590" s="29" t="s">
        <v>1595</v>
      </c>
      <c r="B590" s="29" t="s">
        <v>2876</v>
      </c>
      <c r="C590" s="29" t="s">
        <v>2644</v>
      </c>
      <c r="D590" s="29" t="s">
        <v>5035</v>
      </c>
      <c r="E590" s="30">
        <v>12885</v>
      </c>
      <c r="F590" s="31">
        <v>26450</v>
      </c>
      <c r="G590" s="32" t="s">
        <v>2259</v>
      </c>
      <c r="H590" t="s">
        <v>5710</v>
      </c>
      <c r="J590" s="29" t="s">
        <v>1935</v>
      </c>
      <c r="K590" s="29" t="s">
        <v>2672</v>
      </c>
      <c r="L590" s="29" t="s">
        <v>3320</v>
      </c>
      <c r="M590" s="29" t="s">
        <v>5035</v>
      </c>
      <c r="N590" s="30">
        <v>68589</v>
      </c>
      <c r="O590" s="31">
        <v>39888</v>
      </c>
      <c r="P590" s="29" t="s">
        <v>2259</v>
      </c>
      <c r="Q590" s="29" t="s">
        <v>6765</v>
      </c>
      <c r="R590" s="29" t="s">
        <v>5709</v>
      </c>
    </row>
    <row r="591" spans="1:18" ht="12.75" customHeight="1" x14ac:dyDescent="0.25">
      <c r="A591" s="29" t="s">
        <v>1596</v>
      </c>
      <c r="B591" s="29" t="s">
        <v>3323</v>
      </c>
      <c r="C591" s="29" t="s">
        <v>3324</v>
      </c>
      <c r="D591" s="29" t="s">
        <v>5035</v>
      </c>
      <c r="E591" s="30">
        <v>47430</v>
      </c>
      <c r="F591" s="31">
        <v>26317</v>
      </c>
      <c r="G591" s="32" t="s">
        <v>5205</v>
      </c>
      <c r="H591" t="s">
        <v>5711</v>
      </c>
      <c r="J591" s="29" t="s">
        <v>1595</v>
      </c>
      <c r="K591" s="29" t="s">
        <v>2876</v>
      </c>
      <c r="L591" s="29" t="s">
        <v>2644</v>
      </c>
      <c r="M591" s="29" t="s">
        <v>5035</v>
      </c>
      <c r="N591" s="30">
        <v>12885</v>
      </c>
      <c r="O591" s="31">
        <v>26450</v>
      </c>
      <c r="P591" s="29" t="s">
        <v>2259</v>
      </c>
      <c r="Q591" s="29" t="s">
        <v>12845</v>
      </c>
      <c r="R591" s="29" t="s">
        <v>5710</v>
      </c>
    </row>
    <row r="592" spans="1:18" ht="12.75" customHeight="1" x14ac:dyDescent="0.25">
      <c r="A592" s="29" t="s">
        <v>1597</v>
      </c>
      <c r="B592" s="29" t="s">
        <v>3018</v>
      </c>
      <c r="C592" s="29" t="s">
        <v>3326</v>
      </c>
      <c r="D592" s="29" t="s">
        <v>5035</v>
      </c>
      <c r="E592" s="30">
        <v>66537</v>
      </c>
      <c r="F592" s="31">
        <v>30837</v>
      </c>
      <c r="G592" s="32" t="s">
        <v>2259</v>
      </c>
      <c r="H592" t="s">
        <v>48</v>
      </c>
      <c r="J592" s="29" t="s">
        <v>1596</v>
      </c>
      <c r="K592" s="29" t="s">
        <v>3323</v>
      </c>
      <c r="L592" s="29" t="s">
        <v>3324</v>
      </c>
      <c r="M592" s="29" t="s">
        <v>5035</v>
      </c>
      <c r="N592" s="30">
        <v>47430</v>
      </c>
      <c r="O592" s="31">
        <v>26317</v>
      </c>
      <c r="P592" s="29" t="s">
        <v>5205</v>
      </c>
      <c r="Q592" s="29" t="s">
        <v>14049</v>
      </c>
      <c r="R592" s="29" t="s">
        <v>5711</v>
      </c>
    </row>
    <row r="593" spans="1:18" ht="12.75" customHeight="1" x14ac:dyDescent="0.25">
      <c r="A593" s="29" t="s">
        <v>4993</v>
      </c>
      <c r="B593" s="29" t="s">
        <v>3018</v>
      </c>
      <c r="C593" s="29" t="s">
        <v>3325</v>
      </c>
      <c r="D593" s="29" t="s">
        <v>5035</v>
      </c>
      <c r="E593" s="30">
        <v>66536</v>
      </c>
      <c r="F593" s="31">
        <v>28361</v>
      </c>
      <c r="G593" s="32" t="s">
        <v>5205</v>
      </c>
      <c r="H593" t="s">
        <v>5712</v>
      </c>
      <c r="J593" s="29" t="s">
        <v>1597</v>
      </c>
      <c r="K593" s="29" t="s">
        <v>3018</v>
      </c>
      <c r="L593" s="29" t="s">
        <v>3326</v>
      </c>
      <c r="M593" s="29" t="s">
        <v>5035</v>
      </c>
      <c r="N593" s="30">
        <v>66537</v>
      </c>
      <c r="O593" s="31">
        <v>30837</v>
      </c>
      <c r="P593" s="29" t="s">
        <v>2259</v>
      </c>
      <c r="Q593" s="29" t="s">
        <v>8604</v>
      </c>
      <c r="R593" s="29" t="s">
        <v>48</v>
      </c>
    </row>
    <row r="594" spans="1:18" ht="12.75" customHeight="1" x14ac:dyDescent="0.25">
      <c r="A594" s="29" t="s">
        <v>1598</v>
      </c>
      <c r="B594" s="29" t="s">
        <v>3327</v>
      </c>
      <c r="C594" s="29" t="s">
        <v>3328</v>
      </c>
      <c r="D594" s="29" t="s">
        <v>5035</v>
      </c>
      <c r="E594" s="30">
        <v>66114</v>
      </c>
      <c r="F594" s="31">
        <v>26225</v>
      </c>
      <c r="G594" s="32" t="s">
        <v>2259</v>
      </c>
      <c r="H594" t="s">
        <v>339</v>
      </c>
      <c r="J594" s="29" t="s">
        <v>4993</v>
      </c>
      <c r="K594" s="29" t="s">
        <v>3018</v>
      </c>
      <c r="L594" s="29" t="s">
        <v>3325</v>
      </c>
      <c r="M594" s="29" t="s">
        <v>5035</v>
      </c>
      <c r="N594" s="30">
        <v>66536</v>
      </c>
      <c r="O594" s="31">
        <v>28361</v>
      </c>
      <c r="P594" s="29" t="s">
        <v>5205</v>
      </c>
      <c r="Q594" s="29" t="s">
        <v>14086</v>
      </c>
      <c r="R594" s="29" t="s">
        <v>5712</v>
      </c>
    </row>
    <row r="595" spans="1:18" ht="12.75" customHeight="1" x14ac:dyDescent="0.25">
      <c r="A595" s="29" t="s">
        <v>1323</v>
      </c>
      <c r="B595" s="29" t="s">
        <v>3329</v>
      </c>
      <c r="C595" s="29" t="s">
        <v>3330</v>
      </c>
      <c r="D595" s="29" t="s">
        <v>5035</v>
      </c>
      <c r="E595" s="30">
        <v>1001758</v>
      </c>
      <c r="F595" s="31">
        <v>20391</v>
      </c>
      <c r="G595" s="32" t="s">
        <v>2259</v>
      </c>
      <c r="H595" t="s">
        <v>630</v>
      </c>
      <c r="J595" s="29" t="s">
        <v>1598</v>
      </c>
      <c r="K595" s="29" t="s">
        <v>3327</v>
      </c>
      <c r="L595" s="29" t="s">
        <v>3328</v>
      </c>
      <c r="M595" s="29" t="s">
        <v>5035</v>
      </c>
      <c r="N595" s="30">
        <v>66114</v>
      </c>
      <c r="O595" s="31">
        <v>26225</v>
      </c>
      <c r="P595" s="29" t="s">
        <v>2259</v>
      </c>
      <c r="Q595" s="29" t="s">
        <v>10223</v>
      </c>
      <c r="R595" s="29" t="s">
        <v>339</v>
      </c>
    </row>
    <row r="596" spans="1:18" ht="12.75" customHeight="1" x14ac:dyDescent="0.25">
      <c r="A596" s="29" t="s">
        <v>1937</v>
      </c>
      <c r="B596" s="29" t="s">
        <v>3331</v>
      </c>
      <c r="C596" s="29" t="s">
        <v>3332</v>
      </c>
      <c r="D596" s="29" t="s">
        <v>5035</v>
      </c>
      <c r="E596" s="30">
        <v>1006724</v>
      </c>
      <c r="F596" s="31">
        <v>20741</v>
      </c>
      <c r="G596" s="32" t="s">
        <v>5205</v>
      </c>
      <c r="H596" t="s">
        <v>5713</v>
      </c>
      <c r="J596" s="29" t="s">
        <v>1323</v>
      </c>
      <c r="K596" s="29" t="s">
        <v>3329</v>
      </c>
      <c r="L596" s="29" t="s">
        <v>3330</v>
      </c>
      <c r="M596" s="29" t="s">
        <v>5035</v>
      </c>
      <c r="N596" s="30">
        <v>1001758</v>
      </c>
      <c r="O596" s="31">
        <v>20391</v>
      </c>
      <c r="P596" s="29" t="s">
        <v>2259</v>
      </c>
      <c r="Q596" s="29" t="s">
        <v>6703</v>
      </c>
      <c r="R596" s="29" t="s">
        <v>630</v>
      </c>
    </row>
    <row r="597" spans="1:18" ht="12.75" customHeight="1" x14ac:dyDescent="0.25">
      <c r="A597" s="29" t="s">
        <v>2223</v>
      </c>
      <c r="B597" s="29" t="s">
        <v>2933</v>
      </c>
      <c r="C597" s="29" t="s">
        <v>5121</v>
      </c>
      <c r="D597" s="29" t="s">
        <v>5035</v>
      </c>
      <c r="E597" s="30">
        <v>43632</v>
      </c>
      <c r="F597" s="31">
        <v>23427</v>
      </c>
      <c r="G597" s="32" t="s">
        <v>2259</v>
      </c>
      <c r="H597" t="s">
        <v>1266</v>
      </c>
      <c r="J597" s="29" t="s">
        <v>1937</v>
      </c>
      <c r="K597" s="29" t="s">
        <v>3331</v>
      </c>
      <c r="L597" s="29" t="s">
        <v>3332</v>
      </c>
      <c r="M597" s="29" t="s">
        <v>5035</v>
      </c>
      <c r="N597" s="30">
        <v>1006724</v>
      </c>
      <c r="O597" s="31">
        <v>20741</v>
      </c>
      <c r="P597" s="29" t="s">
        <v>5205</v>
      </c>
      <c r="Q597" s="29" t="s">
        <v>10350</v>
      </c>
      <c r="R597" s="29" t="s">
        <v>5713</v>
      </c>
    </row>
    <row r="598" spans="1:18" ht="12.75" customHeight="1" x14ac:dyDescent="0.25">
      <c r="A598" s="29" t="s">
        <v>539</v>
      </c>
      <c r="B598" s="29" t="s">
        <v>3333</v>
      </c>
      <c r="C598" s="29" t="s">
        <v>3334</v>
      </c>
      <c r="D598" s="29" t="s">
        <v>5035</v>
      </c>
      <c r="E598" s="30">
        <v>47092</v>
      </c>
      <c r="F598" s="31">
        <v>22370</v>
      </c>
      <c r="G598" s="32" t="s">
        <v>2259</v>
      </c>
      <c r="H598" t="s">
        <v>5714</v>
      </c>
      <c r="J598" s="29" t="s">
        <v>2223</v>
      </c>
      <c r="K598" s="29" t="s">
        <v>2933</v>
      </c>
      <c r="L598" s="29" t="s">
        <v>5121</v>
      </c>
      <c r="M598" s="29" t="s">
        <v>5035</v>
      </c>
      <c r="N598" s="30">
        <v>43632</v>
      </c>
      <c r="O598" s="31">
        <v>23427</v>
      </c>
      <c r="P598" s="29" t="s">
        <v>2259</v>
      </c>
      <c r="Q598" s="29" t="s">
        <v>9292</v>
      </c>
      <c r="R598" s="29" t="s">
        <v>1266</v>
      </c>
    </row>
    <row r="599" spans="1:18" ht="12.75" customHeight="1" x14ac:dyDescent="0.25">
      <c r="A599" s="29" t="s">
        <v>3335</v>
      </c>
      <c r="B599" s="29" t="s">
        <v>3336</v>
      </c>
      <c r="C599" s="29" t="s">
        <v>3337</v>
      </c>
      <c r="D599" s="29" t="s">
        <v>5035</v>
      </c>
      <c r="E599" s="30">
        <v>72194</v>
      </c>
      <c r="F599" s="31">
        <v>28008</v>
      </c>
      <c r="G599" s="32" t="s">
        <v>2259</v>
      </c>
      <c r="H599" t="s">
        <v>5715</v>
      </c>
      <c r="J599" s="29" t="s">
        <v>539</v>
      </c>
      <c r="K599" s="29" t="s">
        <v>3333</v>
      </c>
      <c r="L599" s="29" t="s">
        <v>3334</v>
      </c>
      <c r="M599" s="29" t="s">
        <v>5035</v>
      </c>
      <c r="N599" s="30">
        <v>47092</v>
      </c>
      <c r="O599" s="31">
        <v>22370</v>
      </c>
      <c r="P599" s="29" t="s">
        <v>2259</v>
      </c>
      <c r="Q599" s="29" t="s">
        <v>12568</v>
      </c>
      <c r="R599" s="29" t="s">
        <v>5714</v>
      </c>
    </row>
    <row r="600" spans="1:18" ht="12.75" customHeight="1" x14ac:dyDescent="0.25">
      <c r="A600" s="29" t="s">
        <v>1249</v>
      </c>
      <c r="B600" s="29" t="s">
        <v>3338</v>
      </c>
      <c r="C600" s="29" t="s">
        <v>3339</v>
      </c>
      <c r="D600" s="29" t="s">
        <v>5035</v>
      </c>
      <c r="E600" s="30">
        <v>51062</v>
      </c>
      <c r="F600" s="31">
        <v>21984</v>
      </c>
      <c r="G600" s="32" t="s">
        <v>2259</v>
      </c>
      <c r="H600" t="s">
        <v>5716</v>
      </c>
      <c r="J600" s="29" t="s">
        <v>3335</v>
      </c>
      <c r="K600" s="29" t="s">
        <v>3336</v>
      </c>
      <c r="L600" s="29" t="s">
        <v>3337</v>
      </c>
      <c r="M600" s="29" t="s">
        <v>5035</v>
      </c>
      <c r="N600" s="30">
        <v>72194</v>
      </c>
      <c r="O600" s="31">
        <v>28008</v>
      </c>
      <c r="P600" s="29" t="s">
        <v>2259</v>
      </c>
      <c r="Q600" s="29" t="s">
        <v>14438</v>
      </c>
      <c r="R600" s="29" t="s">
        <v>5715</v>
      </c>
    </row>
    <row r="601" spans="1:18" ht="12.75" customHeight="1" x14ac:dyDescent="0.25">
      <c r="A601" s="29" t="s">
        <v>591</v>
      </c>
      <c r="B601" s="29" t="s">
        <v>3340</v>
      </c>
      <c r="C601" s="29" t="s">
        <v>3341</v>
      </c>
      <c r="D601" s="29" t="s">
        <v>5035</v>
      </c>
      <c r="E601" s="30">
        <v>60788</v>
      </c>
      <c r="F601" s="31">
        <v>24844</v>
      </c>
      <c r="G601" s="32" t="s">
        <v>2259</v>
      </c>
      <c r="H601" t="s">
        <v>1265</v>
      </c>
      <c r="J601" s="29" t="s">
        <v>1249</v>
      </c>
      <c r="K601" s="29" t="s">
        <v>3338</v>
      </c>
      <c r="L601" s="29" t="s">
        <v>3339</v>
      </c>
      <c r="M601" s="29" t="s">
        <v>5035</v>
      </c>
      <c r="N601" s="30">
        <v>51062</v>
      </c>
      <c r="O601" s="31">
        <v>21984</v>
      </c>
      <c r="P601" s="29" t="s">
        <v>2259</v>
      </c>
      <c r="Q601" s="29" t="s">
        <v>13200</v>
      </c>
      <c r="R601" s="29" t="s">
        <v>5716</v>
      </c>
    </row>
    <row r="602" spans="1:18" ht="12.75" customHeight="1" x14ac:dyDescent="0.25">
      <c r="A602" s="29" t="s">
        <v>1599</v>
      </c>
      <c r="B602" s="29" t="s">
        <v>3342</v>
      </c>
      <c r="C602" s="29" t="s">
        <v>3343</v>
      </c>
      <c r="D602" s="29" t="s">
        <v>5035</v>
      </c>
      <c r="E602" s="30">
        <v>2005</v>
      </c>
      <c r="F602" s="31">
        <v>22659</v>
      </c>
      <c r="G602" s="32" t="s">
        <v>2259</v>
      </c>
      <c r="H602" t="s">
        <v>5717</v>
      </c>
      <c r="J602" s="29" t="s">
        <v>591</v>
      </c>
      <c r="K602" s="29" t="s">
        <v>3340</v>
      </c>
      <c r="L602" s="29" t="s">
        <v>3341</v>
      </c>
      <c r="M602" s="29" t="s">
        <v>5035</v>
      </c>
      <c r="N602" s="30">
        <v>60788</v>
      </c>
      <c r="O602" s="31">
        <v>24844</v>
      </c>
      <c r="P602" s="29" t="s">
        <v>2259</v>
      </c>
      <c r="Q602" s="29" t="s">
        <v>13208</v>
      </c>
      <c r="R602" s="29" t="s">
        <v>1265</v>
      </c>
    </row>
    <row r="603" spans="1:18" ht="12.75" customHeight="1" x14ac:dyDescent="0.25">
      <c r="A603" s="29" t="s">
        <v>3344</v>
      </c>
      <c r="B603" s="29" t="s">
        <v>2624</v>
      </c>
      <c r="C603" s="29" t="s">
        <v>3345</v>
      </c>
      <c r="D603" s="29" t="s">
        <v>5035</v>
      </c>
      <c r="E603" s="30">
        <v>50800</v>
      </c>
      <c r="F603" s="31">
        <v>26519</v>
      </c>
      <c r="G603" s="32" t="s">
        <v>2259</v>
      </c>
      <c r="H603" t="s">
        <v>5718</v>
      </c>
      <c r="J603" s="29" t="s">
        <v>1599</v>
      </c>
      <c r="K603" s="29" t="s">
        <v>3342</v>
      </c>
      <c r="L603" s="29" t="s">
        <v>3343</v>
      </c>
      <c r="M603" s="29" t="s">
        <v>5035</v>
      </c>
      <c r="N603" s="30">
        <v>2005</v>
      </c>
      <c r="O603" s="31">
        <v>22659</v>
      </c>
      <c r="P603" s="29" t="s">
        <v>2259</v>
      </c>
      <c r="Q603" s="29" t="s">
        <v>13216</v>
      </c>
      <c r="R603" s="29" t="s">
        <v>5717</v>
      </c>
    </row>
    <row r="604" spans="1:18" ht="12.75" customHeight="1" x14ac:dyDescent="0.25">
      <c r="A604" s="29" t="s">
        <v>3346</v>
      </c>
      <c r="B604" s="29" t="s">
        <v>2656</v>
      </c>
      <c r="C604" s="29" t="s">
        <v>3347</v>
      </c>
      <c r="D604" s="29" t="s">
        <v>5035</v>
      </c>
      <c r="E604" s="30">
        <v>45436</v>
      </c>
      <c r="F604" s="31">
        <v>25672</v>
      </c>
      <c r="G604" s="32" t="s">
        <v>2259</v>
      </c>
      <c r="H604" t="s">
        <v>5719</v>
      </c>
      <c r="J604" s="29" t="s">
        <v>3344</v>
      </c>
      <c r="K604" s="29" t="s">
        <v>2624</v>
      </c>
      <c r="L604" s="29" t="s">
        <v>3345</v>
      </c>
      <c r="M604" s="29" t="s">
        <v>5035</v>
      </c>
      <c r="N604" s="30">
        <v>50800</v>
      </c>
      <c r="O604" s="31">
        <v>26519</v>
      </c>
      <c r="P604" s="29" t="s">
        <v>2259</v>
      </c>
      <c r="Q604" s="29" t="s">
        <v>7777</v>
      </c>
      <c r="R604" s="29" t="s">
        <v>5718</v>
      </c>
    </row>
    <row r="605" spans="1:18" ht="12.75" customHeight="1" x14ac:dyDescent="0.25">
      <c r="A605" s="29" t="s">
        <v>4749</v>
      </c>
      <c r="B605" s="29" t="s">
        <v>2656</v>
      </c>
      <c r="C605" s="29" t="s">
        <v>4750</v>
      </c>
      <c r="D605" s="29" t="s">
        <v>5035</v>
      </c>
      <c r="E605" s="30">
        <v>50305</v>
      </c>
      <c r="F605" s="31">
        <v>33261</v>
      </c>
      <c r="G605" s="32" t="s">
        <v>5205</v>
      </c>
      <c r="H605" t="s">
        <v>5720</v>
      </c>
      <c r="J605" s="29" t="s">
        <v>3346</v>
      </c>
      <c r="K605" s="29" t="s">
        <v>2656</v>
      </c>
      <c r="L605" s="29" t="s">
        <v>3347</v>
      </c>
      <c r="M605" s="29" t="s">
        <v>5035</v>
      </c>
      <c r="N605" s="30">
        <v>45436</v>
      </c>
      <c r="O605" s="31">
        <v>25672</v>
      </c>
      <c r="P605" s="29" t="s">
        <v>2259</v>
      </c>
      <c r="Q605" s="29" t="s">
        <v>7885</v>
      </c>
      <c r="R605" s="29" t="s">
        <v>5719</v>
      </c>
    </row>
    <row r="606" spans="1:18" ht="12.75" customHeight="1" x14ac:dyDescent="0.25">
      <c r="A606" s="29" t="s">
        <v>622</v>
      </c>
      <c r="B606" s="29" t="s">
        <v>3348</v>
      </c>
      <c r="C606" s="29" t="s">
        <v>3349</v>
      </c>
      <c r="D606" s="29" t="s">
        <v>5035</v>
      </c>
      <c r="E606" s="30">
        <v>46325</v>
      </c>
      <c r="F606" s="31">
        <v>25214</v>
      </c>
      <c r="G606" s="32" t="s">
        <v>2259</v>
      </c>
      <c r="H606" t="s">
        <v>66</v>
      </c>
      <c r="J606" s="29" t="s">
        <v>4749</v>
      </c>
      <c r="K606" s="29" t="s">
        <v>2656</v>
      </c>
      <c r="L606" s="29" t="s">
        <v>4750</v>
      </c>
      <c r="M606" s="29" t="s">
        <v>5035</v>
      </c>
      <c r="N606" s="30">
        <v>50305</v>
      </c>
      <c r="O606" s="31">
        <v>33261</v>
      </c>
      <c r="P606" s="29" t="s">
        <v>5205</v>
      </c>
      <c r="Q606" s="29" t="s">
        <v>8029</v>
      </c>
      <c r="R606" s="29" t="s">
        <v>5720</v>
      </c>
    </row>
    <row r="607" spans="1:18" ht="12.75" customHeight="1" x14ac:dyDescent="0.25">
      <c r="A607" s="29" t="s">
        <v>1130</v>
      </c>
      <c r="B607" s="29" t="s">
        <v>3348</v>
      </c>
      <c r="C607" s="29" t="s">
        <v>4751</v>
      </c>
      <c r="D607" s="29" t="s">
        <v>5035</v>
      </c>
      <c r="E607" s="30">
        <v>74111</v>
      </c>
      <c r="F607" s="31">
        <v>25031</v>
      </c>
      <c r="G607" s="32" t="s">
        <v>5205</v>
      </c>
      <c r="H607" t="s">
        <v>420</v>
      </c>
      <c r="J607" s="29" t="s">
        <v>622</v>
      </c>
      <c r="K607" s="29" t="s">
        <v>3348</v>
      </c>
      <c r="L607" s="29" t="s">
        <v>3349</v>
      </c>
      <c r="M607" s="29" t="s">
        <v>5035</v>
      </c>
      <c r="N607" s="30">
        <v>46325</v>
      </c>
      <c r="O607" s="31">
        <v>25214</v>
      </c>
      <c r="P607" s="29" t="s">
        <v>2259</v>
      </c>
      <c r="Q607" s="29" t="s">
        <v>13188</v>
      </c>
      <c r="R607" s="29" t="s">
        <v>66</v>
      </c>
    </row>
    <row r="608" spans="1:18" ht="12.75" customHeight="1" x14ac:dyDescent="0.25">
      <c r="A608" s="29" t="s">
        <v>1600</v>
      </c>
      <c r="B608" s="29" t="s">
        <v>2396</v>
      </c>
      <c r="C608" s="29" t="s">
        <v>3350</v>
      </c>
      <c r="D608" s="29" t="s">
        <v>5035</v>
      </c>
      <c r="E608" s="30">
        <v>64324</v>
      </c>
      <c r="F608" s="31">
        <v>30120</v>
      </c>
      <c r="G608" s="32" t="s">
        <v>2259</v>
      </c>
      <c r="H608" t="s">
        <v>929</v>
      </c>
      <c r="J608" s="29" t="s">
        <v>1130</v>
      </c>
      <c r="K608" s="29" t="s">
        <v>3348</v>
      </c>
      <c r="L608" s="29" t="s">
        <v>4751</v>
      </c>
      <c r="M608" s="29" t="s">
        <v>5035</v>
      </c>
      <c r="N608" s="30">
        <v>74111</v>
      </c>
      <c r="O608" s="31">
        <v>25031</v>
      </c>
      <c r="P608" s="29" t="s">
        <v>5205</v>
      </c>
      <c r="Q608" s="29" t="s">
        <v>10659</v>
      </c>
      <c r="R608" s="29" t="s">
        <v>420</v>
      </c>
    </row>
    <row r="609" spans="1:18" ht="12.75" customHeight="1" x14ac:dyDescent="0.25">
      <c r="A609" s="29" t="s">
        <v>610</v>
      </c>
      <c r="B609" s="29" t="s">
        <v>3151</v>
      </c>
      <c r="C609" s="29" t="s">
        <v>3351</v>
      </c>
      <c r="D609" s="29" t="s">
        <v>5035</v>
      </c>
      <c r="E609" s="30">
        <v>49419</v>
      </c>
      <c r="F609" s="31">
        <v>23342</v>
      </c>
      <c r="G609" s="32" t="s">
        <v>2259</v>
      </c>
      <c r="H609" t="s">
        <v>5721</v>
      </c>
      <c r="J609" s="29" t="s">
        <v>1600</v>
      </c>
      <c r="K609" s="29" t="s">
        <v>2396</v>
      </c>
      <c r="L609" s="29" t="s">
        <v>3350</v>
      </c>
      <c r="M609" s="29" t="s">
        <v>5035</v>
      </c>
      <c r="N609" s="30">
        <v>64324</v>
      </c>
      <c r="O609" s="31">
        <v>30120</v>
      </c>
      <c r="P609" s="29" t="s">
        <v>2259</v>
      </c>
      <c r="Q609" s="29" t="s">
        <v>9059</v>
      </c>
      <c r="R609" s="29" t="s">
        <v>929</v>
      </c>
    </row>
    <row r="610" spans="1:18" ht="12.75" customHeight="1" x14ac:dyDescent="0.25">
      <c r="A610" s="29" t="s">
        <v>1601</v>
      </c>
      <c r="B610" s="29" t="s">
        <v>3352</v>
      </c>
      <c r="C610" s="29" t="s">
        <v>2535</v>
      </c>
      <c r="D610" s="29" t="s">
        <v>5035</v>
      </c>
      <c r="E610" s="30">
        <v>65584</v>
      </c>
      <c r="F610" s="31">
        <v>22247</v>
      </c>
      <c r="G610" s="32" t="s">
        <v>2259</v>
      </c>
      <c r="H610" t="s">
        <v>1031</v>
      </c>
      <c r="J610" s="29" t="s">
        <v>610</v>
      </c>
      <c r="K610" s="29" t="s">
        <v>3151</v>
      </c>
      <c r="L610" s="29" t="s">
        <v>3351</v>
      </c>
      <c r="M610" s="29" t="s">
        <v>5035</v>
      </c>
      <c r="N610" s="30">
        <v>49419</v>
      </c>
      <c r="O610" s="31">
        <v>23342</v>
      </c>
      <c r="P610" s="29" t="s">
        <v>2259</v>
      </c>
      <c r="Q610" s="29" t="s">
        <v>12149</v>
      </c>
      <c r="R610" s="29" t="s">
        <v>5721</v>
      </c>
    </row>
    <row r="611" spans="1:18" ht="12.75" customHeight="1" x14ac:dyDescent="0.25">
      <c r="A611" s="29" t="s">
        <v>3353</v>
      </c>
      <c r="B611" s="29" t="s">
        <v>3354</v>
      </c>
      <c r="C611" s="29" t="s">
        <v>3355</v>
      </c>
      <c r="D611" s="29" t="s">
        <v>5035</v>
      </c>
      <c r="E611" s="30">
        <v>50988</v>
      </c>
      <c r="F611" s="31">
        <v>30776</v>
      </c>
      <c r="G611" s="32" t="s">
        <v>2259</v>
      </c>
      <c r="H611" t="s">
        <v>5722</v>
      </c>
      <c r="J611" s="29" t="s">
        <v>1601</v>
      </c>
      <c r="K611" s="29" t="s">
        <v>3352</v>
      </c>
      <c r="L611" s="29" t="s">
        <v>2535</v>
      </c>
      <c r="M611" s="29" t="s">
        <v>5035</v>
      </c>
      <c r="N611" s="30">
        <v>65584</v>
      </c>
      <c r="O611" s="31">
        <v>22247</v>
      </c>
      <c r="P611" s="29" t="s">
        <v>2259</v>
      </c>
      <c r="Q611" s="29" t="s">
        <v>9967</v>
      </c>
      <c r="R611" s="29" t="s">
        <v>1031</v>
      </c>
    </row>
    <row r="612" spans="1:18" ht="12.75" customHeight="1" x14ac:dyDescent="0.25">
      <c r="A612" s="29" t="s">
        <v>574</v>
      </c>
      <c r="B612" s="29" t="s">
        <v>3356</v>
      </c>
      <c r="C612" s="29" t="s">
        <v>3357</v>
      </c>
      <c r="D612" s="29" t="s">
        <v>5035</v>
      </c>
      <c r="E612" s="30">
        <v>6346</v>
      </c>
      <c r="F612" s="31">
        <v>23623</v>
      </c>
      <c r="G612" s="32" t="s">
        <v>2259</v>
      </c>
      <c r="H612" t="s">
        <v>5723</v>
      </c>
      <c r="J612" s="29" t="s">
        <v>3353</v>
      </c>
      <c r="K612" s="29" t="s">
        <v>3354</v>
      </c>
      <c r="L612" s="29" t="s">
        <v>3355</v>
      </c>
      <c r="M612" s="29" t="s">
        <v>5035</v>
      </c>
      <c r="N612" s="30">
        <v>50988</v>
      </c>
      <c r="O612" s="31">
        <v>30776</v>
      </c>
      <c r="P612" s="29" t="s">
        <v>2259</v>
      </c>
      <c r="Q612" s="29" t="s">
        <v>10997</v>
      </c>
      <c r="R612" s="29" t="s">
        <v>5722</v>
      </c>
    </row>
    <row r="613" spans="1:18" ht="12.75" customHeight="1" x14ac:dyDescent="0.25">
      <c r="A613" s="29" t="s">
        <v>3358</v>
      </c>
      <c r="B613" s="29" t="s">
        <v>2267</v>
      </c>
      <c r="C613" s="29" t="s">
        <v>3359</v>
      </c>
      <c r="D613" s="29" t="s">
        <v>5035</v>
      </c>
      <c r="E613" s="30">
        <v>66064</v>
      </c>
      <c r="F613" s="31">
        <v>30134</v>
      </c>
      <c r="G613" s="32" t="s">
        <v>2259</v>
      </c>
      <c r="H613" t="s">
        <v>5724</v>
      </c>
      <c r="J613" s="29" t="s">
        <v>574</v>
      </c>
      <c r="K613" s="29" t="s">
        <v>3356</v>
      </c>
      <c r="L613" s="29" t="s">
        <v>3357</v>
      </c>
      <c r="M613" s="29" t="s">
        <v>5035</v>
      </c>
      <c r="N613" s="30">
        <v>6346</v>
      </c>
      <c r="O613" s="31">
        <v>23623</v>
      </c>
      <c r="P613" s="29" t="s">
        <v>2259</v>
      </c>
      <c r="Q613" s="29" t="s">
        <v>11417</v>
      </c>
      <c r="R613" s="29" t="s">
        <v>5723</v>
      </c>
    </row>
    <row r="614" spans="1:18" ht="12.75" customHeight="1" x14ac:dyDescent="0.25">
      <c r="A614" s="29" t="s">
        <v>1939</v>
      </c>
      <c r="B614" s="29" t="s">
        <v>5050</v>
      </c>
      <c r="C614" s="29" t="s">
        <v>5122</v>
      </c>
      <c r="D614" s="29" t="s">
        <v>5035</v>
      </c>
      <c r="E614" s="30">
        <v>68412</v>
      </c>
      <c r="F614" s="31">
        <v>19651</v>
      </c>
      <c r="G614" s="32" t="s">
        <v>2259</v>
      </c>
      <c r="H614" t="s">
        <v>713</v>
      </c>
      <c r="J614" s="29" t="s">
        <v>3358</v>
      </c>
      <c r="K614" s="29" t="s">
        <v>2267</v>
      </c>
      <c r="L614" s="29" t="s">
        <v>3359</v>
      </c>
      <c r="M614" s="29" t="s">
        <v>5035</v>
      </c>
      <c r="N614" s="30">
        <v>66064</v>
      </c>
      <c r="O614" s="31">
        <v>30134</v>
      </c>
      <c r="P614" s="29" t="s">
        <v>2259</v>
      </c>
      <c r="Q614" s="29" t="s">
        <v>9712</v>
      </c>
      <c r="R614" s="29" t="s">
        <v>5724</v>
      </c>
    </row>
    <row r="615" spans="1:18" ht="12.75" customHeight="1" x14ac:dyDescent="0.25">
      <c r="A615" s="29" t="s">
        <v>606</v>
      </c>
      <c r="B615" s="29" t="s">
        <v>3360</v>
      </c>
      <c r="C615" s="29" t="s">
        <v>3361</v>
      </c>
      <c r="D615" s="29" t="s">
        <v>5035</v>
      </c>
      <c r="E615" s="30">
        <v>49548</v>
      </c>
      <c r="F615" s="31">
        <v>24484</v>
      </c>
      <c r="G615" s="32" t="s">
        <v>2259</v>
      </c>
      <c r="H615" t="s">
        <v>725</v>
      </c>
      <c r="J615" s="29" t="s">
        <v>1939</v>
      </c>
      <c r="K615" s="29" t="s">
        <v>5050</v>
      </c>
      <c r="L615" s="29" t="s">
        <v>5122</v>
      </c>
      <c r="M615" s="29" t="s">
        <v>5035</v>
      </c>
      <c r="N615" s="30">
        <v>68412</v>
      </c>
      <c r="O615" s="31">
        <v>19651</v>
      </c>
      <c r="P615" s="29" t="s">
        <v>2259</v>
      </c>
      <c r="Q615" s="29" t="s">
        <v>12893</v>
      </c>
      <c r="R615" s="29" t="s">
        <v>713</v>
      </c>
    </row>
    <row r="616" spans="1:18" ht="12.75" customHeight="1" x14ac:dyDescent="0.25">
      <c r="A616" s="29" t="s">
        <v>4752</v>
      </c>
      <c r="B616" s="29" t="s">
        <v>3360</v>
      </c>
      <c r="C616" s="29" t="s">
        <v>4753</v>
      </c>
      <c r="D616" s="29" t="s">
        <v>5035</v>
      </c>
      <c r="E616" s="30">
        <v>49549</v>
      </c>
      <c r="F616" s="31">
        <v>37649</v>
      </c>
      <c r="G616" s="32" t="s">
        <v>2259</v>
      </c>
      <c r="H616" t="s">
        <v>5725</v>
      </c>
      <c r="J616" s="29" t="s">
        <v>606</v>
      </c>
      <c r="K616" s="29" t="s">
        <v>3360</v>
      </c>
      <c r="L616" s="29" t="s">
        <v>3361</v>
      </c>
      <c r="M616" s="29" t="s">
        <v>5035</v>
      </c>
      <c r="N616" s="30">
        <v>49548</v>
      </c>
      <c r="O616" s="31">
        <v>24484</v>
      </c>
      <c r="P616" s="29" t="s">
        <v>2259</v>
      </c>
      <c r="Q616" s="29" t="s">
        <v>7647</v>
      </c>
      <c r="R616" s="29" t="s">
        <v>725</v>
      </c>
    </row>
    <row r="617" spans="1:18" ht="12.75" customHeight="1" x14ac:dyDescent="0.25">
      <c r="A617" s="29" t="s">
        <v>1253</v>
      </c>
      <c r="B617" s="29" t="s">
        <v>3362</v>
      </c>
      <c r="C617" s="29" t="s">
        <v>3078</v>
      </c>
      <c r="D617" s="29" t="s">
        <v>5035</v>
      </c>
      <c r="E617" s="30">
        <v>49426</v>
      </c>
      <c r="F617" s="31">
        <v>22244</v>
      </c>
      <c r="G617" s="32" t="s">
        <v>2259</v>
      </c>
      <c r="H617" t="s">
        <v>694</v>
      </c>
      <c r="J617" s="29" t="s">
        <v>4752</v>
      </c>
      <c r="K617" s="29" t="s">
        <v>3360</v>
      </c>
      <c r="L617" s="29" t="s">
        <v>4753</v>
      </c>
      <c r="M617" s="29" t="s">
        <v>5035</v>
      </c>
      <c r="N617" s="30">
        <v>49549</v>
      </c>
      <c r="O617" s="31">
        <v>37649</v>
      </c>
      <c r="P617" s="29" t="s">
        <v>2259</v>
      </c>
      <c r="Q617" s="29" t="s">
        <v>12895</v>
      </c>
      <c r="R617" s="29" t="s">
        <v>5725</v>
      </c>
    </row>
    <row r="618" spans="1:18" ht="12.75" customHeight="1" x14ac:dyDescent="0.25">
      <c r="A618" s="29" t="s">
        <v>1602</v>
      </c>
      <c r="B618" s="29" t="s">
        <v>3156</v>
      </c>
      <c r="C618" s="29" t="s">
        <v>2940</v>
      </c>
      <c r="D618" s="29" t="s">
        <v>5035</v>
      </c>
      <c r="E618" s="30">
        <v>45083</v>
      </c>
      <c r="F618" s="31">
        <v>30249</v>
      </c>
      <c r="G618" s="32" t="s">
        <v>2259</v>
      </c>
      <c r="H618" t="s">
        <v>178</v>
      </c>
      <c r="J618" s="29" t="s">
        <v>1253</v>
      </c>
      <c r="K618" s="29" t="s">
        <v>3362</v>
      </c>
      <c r="L618" s="29" t="s">
        <v>3078</v>
      </c>
      <c r="M618" s="29" t="s">
        <v>5035</v>
      </c>
      <c r="N618" s="30">
        <v>49426</v>
      </c>
      <c r="O618" s="31">
        <v>22244</v>
      </c>
      <c r="P618" s="29" t="s">
        <v>2259</v>
      </c>
      <c r="Q618" s="29" t="s">
        <v>11621</v>
      </c>
      <c r="R618" s="29" t="s">
        <v>694</v>
      </c>
    </row>
    <row r="619" spans="1:18" ht="12.75" customHeight="1" x14ac:dyDescent="0.25">
      <c r="A619" s="29" t="s">
        <v>1603</v>
      </c>
      <c r="B619" s="29" t="s">
        <v>3363</v>
      </c>
      <c r="C619" s="29" t="s">
        <v>3364</v>
      </c>
      <c r="D619" s="29" t="s">
        <v>5035</v>
      </c>
      <c r="E619" s="30">
        <v>37130</v>
      </c>
      <c r="F619" s="31">
        <v>26821</v>
      </c>
      <c r="G619" s="32" t="s">
        <v>2259</v>
      </c>
      <c r="H619" t="s">
        <v>877</v>
      </c>
      <c r="J619" s="29" t="s">
        <v>1602</v>
      </c>
      <c r="K619" s="29" t="s">
        <v>3156</v>
      </c>
      <c r="L619" s="29" t="s">
        <v>2940</v>
      </c>
      <c r="M619" s="29" t="s">
        <v>5035</v>
      </c>
      <c r="N619" s="30">
        <v>45083</v>
      </c>
      <c r="O619" s="31">
        <v>30249</v>
      </c>
      <c r="P619" s="29" t="s">
        <v>2259</v>
      </c>
      <c r="Q619" s="29" t="s">
        <v>10943</v>
      </c>
      <c r="R619" s="29" t="s">
        <v>178</v>
      </c>
    </row>
    <row r="620" spans="1:18" ht="12.75" customHeight="1" x14ac:dyDescent="0.25">
      <c r="A620" s="29" t="s">
        <v>1604</v>
      </c>
      <c r="B620" s="29" t="s">
        <v>3365</v>
      </c>
      <c r="C620" s="29" t="s">
        <v>3366</v>
      </c>
      <c r="D620" s="29" t="s">
        <v>5035</v>
      </c>
      <c r="E620" s="30">
        <v>36896</v>
      </c>
      <c r="F620" s="31">
        <v>30468</v>
      </c>
      <c r="G620" s="32" t="s">
        <v>2259</v>
      </c>
      <c r="H620" t="s">
        <v>5726</v>
      </c>
      <c r="J620" s="29" t="s">
        <v>1603</v>
      </c>
      <c r="K620" s="29" t="s">
        <v>3363</v>
      </c>
      <c r="L620" s="29" t="s">
        <v>3364</v>
      </c>
      <c r="M620" s="29" t="s">
        <v>5035</v>
      </c>
      <c r="N620" s="30">
        <v>37130</v>
      </c>
      <c r="O620" s="31">
        <v>26821</v>
      </c>
      <c r="P620" s="29" t="s">
        <v>2259</v>
      </c>
      <c r="Q620" s="29" t="s">
        <v>13967</v>
      </c>
      <c r="R620" s="29" t="s">
        <v>877</v>
      </c>
    </row>
    <row r="621" spans="1:18" ht="12.75" customHeight="1" x14ac:dyDescent="0.25">
      <c r="A621" s="29" t="s">
        <v>1605</v>
      </c>
      <c r="B621" s="29" t="s">
        <v>3367</v>
      </c>
      <c r="C621" s="29" t="s">
        <v>3368</v>
      </c>
      <c r="D621" s="29" t="s">
        <v>5035</v>
      </c>
      <c r="E621" s="30">
        <v>29561</v>
      </c>
      <c r="F621" s="31">
        <v>28277</v>
      </c>
      <c r="G621" s="32" t="s">
        <v>2259</v>
      </c>
      <c r="H621" t="s">
        <v>868</v>
      </c>
      <c r="J621" s="29" t="s">
        <v>1604</v>
      </c>
      <c r="K621" s="29" t="s">
        <v>3365</v>
      </c>
      <c r="L621" s="29" t="s">
        <v>3366</v>
      </c>
      <c r="M621" s="29" t="s">
        <v>5035</v>
      </c>
      <c r="N621" s="30">
        <v>36896</v>
      </c>
      <c r="O621" s="31">
        <v>30468</v>
      </c>
      <c r="P621" s="29" t="s">
        <v>2259</v>
      </c>
      <c r="Q621" s="29" t="s">
        <v>13869</v>
      </c>
      <c r="R621" s="29" t="s">
        <v>5726</v>
      </c>
    </row>
    <row r="622" spans="1:18" ht="12.75" customHeight="1" x14ac:dyDescent="0.25">
      <c r="A622" s="29" t="s">
        <v>1940</v>
      </c>
      <c r="B622" s="29" t="s">
        <v>3367</v>
      </c>
      <c r="C622" s="29" t="s">
        <v>4915</v>
      </c>
      <c r="D622" s="29" t="s">
        <v>5035</v>
      </c>
      <c r="E622" s="30">
        <v>46304</v>
      </c>
      <c r="F622" s="31">
        <v>39335</v>
      </c>
      <c r="G622" s="32" t="s">
        <v>5205</v>
      </c>
      <c r="H622" t="s">
        <v>5727</v>
      </c>
      <c r="J622" s="29" t="s">
        <v>1605</v>
      </c>
      <c r="K622" s="29" t="s">
        <v>3367</v>
      </c>
      <c r="L622" s="29" t="s">
        <v>3368</v>
      </c>
      <c r="M622" s="29" t="s">
        <v>5035</v>
      </c>
      <c r="N622" s="30">
        <v>29561</v>
      </c>
      <c r="O622" s="31">
        <v>28277</v>
      </c>
      <c r="P622" s="29" t="s">
        <v>2259</v>
      </c>
      <c r="Q622" s="29" t="s">
        <v>12386</v>
      </c>
      <c r="R622" s="29" t="s">
        <v>868</v>
      </c>
    </row>
    <row r="623" spans="1:18" ht="12.75" customHeight="1" x14ac:dyDescent="0.25">
      <c r="A623" s="29" t="s">
        <v>3369</v>
      </c>
      <c r="B623" s="29" t="s">
        <v>2981</v>
      </c>
      <c r="C623" s="29" t="s">
        <v>3370</v>
      </c>
      <c r="D623" s="29" t="s">
        <v>5035</v>
      </c>
      <c r="E623" s="30">
        <v>66854</v>
      </c>
      <c r="F623" s="31">
        <v>22367</v>
      </c>
      <c r="G623" s="32" t="s">
        <v>2259</v>
      </c>
      <c r="H623" t="s">
        <v>5728</v>
      </c>
      <c r="J623" s="29" t="s">
        <v>1940</v>
      </c>
      <c r="K623" s="29" t="s">
        <v>3367</v>
      </c>
      <c r="L623" s="29" t="s">
        <v>4915</v>
      </c>
      <c r="M623" s="29" t="s">
        <v>5035</v>
      </c>
      <c r="N623" s="30">
        <v>46304</v>
      </c>
      <c r="O623" s="31">
        <v>39335</v>
      </c>
      <c r="P623" s="29" t="s">
        <v>5205</v>
      </c>
      <c r="Q623" s="29" t="s">
        <v>10617</v>
      </c>
      <c r="R623" s="29" t="s">
        <v>5727</v>
      </c>
    </row>
    <row r="624" spans="1:18" ht="12.75" customHeight="1" x14ac:dyDescent="0.25">
      <c r="A624" s="29" t="s">
        <v>1606</v>
      </c>
      <c r="B624" s="29" t="s">
        <v>3371</v>
      </c>
      <c r="C624" s="29" t="s">
        <v>3372</v>
      </c>
      <c r="D624" s="29" t="s">
        <v>5035</v>
      </c>
      <c r="E624" s="30">
        <v>68235</v>
      </c>
      <c r="F624" s="31">
        <v>27639</v>
      </c>
      <c r="G624" s="32" t="s">
        <v>2259</v>
      </c>
      <c r="H624" t="s">
        <v>660</v>
      </c>
      <c r="J624" s="29" t="s">
        <v>3369</v>
      </c>
      <c r="K624" s="29" t="s">
        <v>2981</v>
      </c>
      <c r="L624" s="29" t="s">
        <v>3370</v>
      </c>
      <c r="M624" s="29" t="s">
        <v>5035</v>
      </c>
      <c r="N624" s="30">
        <v>66854</v>
      </c>
      <c r="O624" s="31">
        <v>22367</v>
      </c>
      <c r="P624" s="29" t="s">
        <v>2259</v>
      </c>
      <c r="Q624" s="29" t="s">
        <v>12952</v>
      </c>
      <c r="R624" s="29" t="s">
        <v>5728</v>
      </c>
    </row>
    <row r="625" spans="1:18" ht="12.75" customHeight="1" x14ac:dyDescent="0.25">
      <c r="A625" s="29" t="s">
        <v>543</v>
      </c>
      <c r="B625" s="29" t="s">
        <v>2320</v>
      </c>
      <c r="C625" s="29" t="s">
        <v>2440</v>
      </c>
      <c r="D625" s="29" t="s">
        <v>5035</v>
      </c>
      <c r="E625" s="30">
        <v>67808</v>
      </c>
      <c r="F625" s="31">
        <v>22198</v>
      </c>
      <c r="G625" s="32" t="s">
        <v>2259</v>
      </c>
      <c r="H625" t="s">
        <v>802</v>
      </c>
      <c r="J625" s="29" t="s">
        <v>1606</v>
      </c>
      <c r="K625" s="29" t="s">
        <v>3371</v>
      </c>
      <c r="L625" s="29" t="s">
        <v>3372</v>
      </c>
      <c r="M625" s="29" t="s">
        <v>5035</v>
      </c>
      <c r="N625" s="30">
        <v>68235</v>
      </c>
      <c r="O625" s="31">
        <v>27639</v>
      </c>
      <c r="P625" s="29" t="s">
        <v>2259</v>
      </c>
      <c r="Q625" s="29" t="s">
        <v>13984</v>
      </c>
      <c r="R625" s="29" t="s">
        <v>660</v>
      </c>
    </row>
    <row r="626" spans="1:18" ht="12.75" customHeight="1" x14ac:dyDescent="0.25">
      <c r="A626" s="29" t="s">
        <v>1607</v>
      </c>
      <c r="B626" s="29" t="s">
        <v>2448</v>
      </c>
      <c r="C626" s="29" t="s">
        <v>3373</v>
      </c>
      <c r="D626" s="29" t="s">
        <v>5035</v>
      </c>
      <c r="E626" s="30">
        <v>60678</v>
      </c>
      <c r="F626" s="31">
        <v>31274</v>
      </c>
      <c r="G626" s="32" t="s">
        <v>2259</v>
      </c>
      <c r="H626" t="s">
        <v>414</v>
      </c>
      <c r="J626" s="29" t="s">
        <v>543</v>
      </c>
      <c r="K626" s="29" t="s">
        <v>2320</v>
      </c>
      <c r="L626" s="29" t="s">
        <v>2440</v>
      </c>
      <c r="M626" s="29" t="s">
        <v>5035</v>
      </c>
      <c r="N626" s="30">
        <v>67808</v>
      </c>
      <c r="O626" s="31">
        <v>22198</v>
      </c>
      <c r="P626" s="29" t="s">
        <v>2259</v>
      </c>
      <c r="Q626" s="29" t="s">
        <v>7604</v>
      </c>
      <c r="R626" s="29" t="s">
        <v>802</v>
      </c>
    </row>
    <row r="627" spans="1:18" ht="12.75" customHeight="1" x14ac:dyDescent="0.25">
      <c r="A627" s="29" t="s">
        <v>1608</v>
      </c>
      <c r="B627" s="29" t="s">
        <v>3374</v>
      </c>
      <c r="C627" s="29" t="s">
        <v>2798</v>
      </c>
      <c r="D627" s="29" t="s">
        <v>5035</v>
      </c>
      <c r="E627" s="30">
        <v>50659</v>
      </c>
      <c r="F627" s="31">
        <v>24283</v>
      </c>
      <c r="G627" s="32" t="s">
        <v>2259</v>
      </c>
      <c r="H627" t="s">
        <v>5729</v>
      </c>
      <c r="J627" s="29" t="s">
        <v>1607</v>
      </c>
      <c r="K627" s="29" t="s">
        <v>2448</v>
      </c>
      <c r="L627" s="29" t="s">
        <v>3373</v>
      </c>
      <c r="M627" s="29" t="s">
        <v>5035</v>
      </c>
      <c r="N627" s="30">
        <v>60678</v>
      </c>
      <c r="O627" s="31">
        <v>31274</v>
      </c>
      <c r="P627" s="29" t="s">
        <v>2259</v>
      </c>
      <c r="Q627" s="29" t="s">
        <v>12649</v>
      </c>
      <c r="R627" s="29" t="s">
        <v>414</v>
      </c>
    </row>
    <row r="628" spans="1:18" ht="12.75" customHeight="1" x14ac:dyDescent="0.25">
      <c r="A628" s="29" t="s">
        <v>3375</v>
      </c>
      <c r="B628" s="29" t="s">
        <v>2367</v>
      </c>
      <c r="C628" s="29" t="s">
        <v>2616</v>
      </c>
      <c r="D628" s="29" t="s">
        <v>5035</v>
      </c>
      <c r="E628" s="30">
        <v>68680</v>
      </c>
      <c r="F628" s="31">
        <v>24020</v>
      </c>
      <c r="G628" s="32" t="s">
        <v>2259</v>
      </c>
      <c r="H628" t="s">
        <v>5730</v>
      </c>
      <c r="J628" s="29" t="s">
        <v>1608</v>
      </c>
      <c r="K628" s="29" t="s">
        <v>3374</v>
      </c>
      <c r="L628" s="29" t="s">
        <v>2798</v>
      </c>
      <c r="M628" s="29" t="s">
        <v>5035</v>
      </c>
      <c r="N628" s="30">
        <v>50659</v>
      </c>
      <c r="O628" s="31">
        <v>24283</v>
      </c>
      <c r="P628" s="29" t="s">
        <v>2259</v>
      </c>
      <c r="Q628" s="29" t="s">
        <v>11039</v>
      </c>
      <c r="R628" s="29" t="s">
        <v>5729</v>
      </c>
    </row>
    <row r="629" spans="1:18" ht="12.75" customHeight="1" x14ac:dyDescent="0.25">
      <c r="A629" s="29" t="s">
        <v>1609</v>
      </c>
      <c r="B629" s="29" t="s">
        <v>3376</v>
      </c>
      <c r="C629" s="29" t="s">
        <v>3377</v>
      </c>
      <c r="D629" s="29" t="s">
        <v>5035</v>
      </c>
      <c r="E629" s="30">
        <v>5641</v>
      </c>
      <c r="F629" s="31">
        <v>15392</v>
      </c>
      <c r="G629" s="32" t="s">
        <v>5205</v>
      </c>
      <c r="H629" t="s">
        <v>5731</v>
      </c>
      <c r="J629" s="29" t="s">
        <v>3375</v>
      </c>
      <c r="K629" s="29" t="s">
        <v>2367</v>
      </c>
      <c r="L629" s="29" t="s">
        <v>2616</v>
      </c>
      <c r="M629" s="29" t="s">
        <v>5035</v>
      </c>
      <c r="N629" s="30">
        <v>68680</v>
      </c>
      <c r="O629" s="31">
        <v>24020</v>
      </c>
      <c r="P629" s="29" t="s">
        <v>2259</v>
      </c>
      <c r="Q629" s="29" t="s">
        <v>8881</v>
      </c>
      <c r="R629" s="29" t="s">
        <v>5730</v>
      </c>
    </row>
    <row r="630" spans="1:18" ht="12.75" customHeight="1" x14ac:dyDescent="0.25">
      <c r="A630" s="29" t="s">
        <v>4994</v>
      </c>
      <c r="B630" s="29" t="s">
        <v>3376</v>
      </c>
      <c r="C630" s="29" t="s">
        <v>3378</v>
      </c>
      <c r="D630" s="29" t="s">
        <v>5035</v>
      </c>
      <c r="E630" s="30">
        <v>1002459</v>
      </c>
      <c r="F630" s="31">
        <v>15330</v>
      </c>
      <c r="G630" s="32" t="s">
        <v>2259</v>
      </c>
      <c r="H630" t="s">
        <v>5732</v>
      </c>
      <c r="J630" s="29" t="s">
        <v>1609</v>
      </c>
      <c r="K630" s="29" t="s">
        <v>3376</v>
      </c>
      <c r="L630" s="29" t="s">
        <v>3377</v>
      </c>
      <c r="M630" s="29" t="s">
        <v>5035</v>
      </c>
      <c r="N630" s="30">
        <v>5641</v>
      </c>
      <c r="O630" s="31">
        <v>15392</v>
      </c>
      <c r="P630" s="29" t="s">
        <v>5205</v>
      </c>
      <c r="Q630" s="29" t="s">
        <v>13702</v>
      </c>
      <c r="R630" s="29" t="s">
        <v>5731</v>
      </c>
    </row>
    <row r="631" spans="1:18" ht="12.75" customHeight="1" x14ac:dyDescent="0.25">
      <c r="A631" s="29" t="s">
        <v>3379</v>
      </c>
      <c r="B631" s="29" t="s">
        <v>3380</v>
      </c>
      <c r="C631" s="29" t="s">
        <v>3381</v>
      </c>
      <c r="D631" s="29" t="s">
        <v>5035</v>
      </c>
      <c r="E631" s="30">
        <v>1002460</v>
      </c>
      <c r="F631" s="31">
        <v>16141</v>
      </c>
      <c r="G631" s="32" t="s">
        <v>2259</v>
      </c>
      <c r="H631" t="s">
        <v>5733</v>
      </c>
      <c r="J631" s="29" t="s">
        <v>4994</v>
      </c>
      <c r="K631" s="29" t="s">
        <v>3376</v>
      </c>
      <c r="L631" s="29" t="s">
        <v>3378</v>
      </c>
      <c r="M631" s="29" t="s">
        <v>5035</v>
      </c>
      <c r="N631" s="30">
        <v>1002459</v>
      </c>
      <c r="O631" s="31">
        <v>15330</v>
      </c>
      <c r="P631" s="29" t="s">
        <v>2259</v>
      </c>
      <c r="Q631" s="29" t="s">
        <v>8851</v>
      </c>
      <c r="R631" s="29" t="s">
        <v>5732</v>
      </c>
    </row>
    <row r="632" spans="1:18" ht="12.75" customHeight="1" x14ac:dyDescent="0.25">
      <c r="A632" s="29" t="s">
        <v>3382</v>
      </c>
      <c r="B632" s="29" t="s">
        <v>3383</v>
      </c>
      <c r="C632" s="29" t="s">
        <v>3384</v>
      </c>
      <c r="D632" s="29" t="s">
        <v>5035</v>
      </c>
      <c r="E632" s="30">
        <v>47414</v>
      </c>
      <c r="F632" s="31">
        <v>22972</v>
      </c>
      <c r="G632" s="32" t="s">
        <v>2259</v>
      </c>
      <c r="H632" t="s">
        <v>5734</v>
      </c>
      <c r="J632" s="29" t="s">
        <v>3379</v>
      </c>
      <c r="K632" s="29" t="s">
        <v>3380</v>
      </c>
      <c r="L632" s="29" t="s">
        <v>3381</v>
      </c>
      <c r="M632" s="29" t="s">
        <v>5035</v>
      </c>
      <c r="N632" s="30">
        <v>1002460</v>
      </c>
      <c r="O632" s="31">
        <v>16141</v>
      </c>
      <c r="P632" s="29" t="s">
        <v>2259</v>
      </c>
      <c r="Q632" s="29" t="s">
        <v>12639</v>
      </c>
      <c r="R632" s="29" t="s">
        <v>5733</v>
      </c>
    </row>
    <row r="633" spans="1:18" ht="12.75" customHeight="1" x14ac:dyDescent="0.25">
      <c r="A633" s="29" t="s">
        <v>1610</v>
      </c>
      <c r="B633" s="29" t="s">
        <v>2292</v>
      </c>
      <c r="C633" s="29" t="s">
        <v>3385</v>
      </c>
      <c r="D633" s="29" t="s">
        <v>5035</v>
      </c>
      <c r="E633" s="30">
        <v>69355</v>
      </c>
      <c r="F633" s="31">
        <v>24460</v>
      </c>
      <c r="G633" s="32" t="s">
        <v>2259</v>
      </c>
      <c r="H633" t="s">
        <v>5735</v>
      </c>
      <c r="J633" s="29" t="s">
        <v>3382</v>
      </c>
      <c r="K633" s="29" t="s">
        <v>3383</v>
      </c>
      <c r="L633" s="29" t="s">
        <v>3384</v>
      </c>
      <c r="M633" s="29" t="s">
        <v>5035</v>
      </c>
      <c r="N633" s="30">
        <v>47414</v>
      </c>
      <c r="O633" s="31">
        <v>22972</v>
      </c>
      <c r="P633" s="29" t="s">
        <v>2259</v>
      </c>
      <c r="Q633" s="29" t="s">
        <v>14568</v>
      </c>
      <c r="R633" s="29" t="s">
        <v>5734</v>
      </c>
    </row>
    <row r="634" spans="1:18" ht="12.75" customHeight="1" x14ac:dyDescent="0.25">
      <c r="A634" s="29" t="s">
        <v>1941</v>
      </c>
      <c r="B634" s="29" t="s">
        <v>2292</v>
      </c>
      <c r="C634" s="29" t="s">
        <v>5123</v>
      </c>
      <c r="D634" s="29" t="s">
        <v>5035</v>
      </c>
      <c r="E634" s="34"/>
      <c r="F634" s="31">
        <v>25536</v>
      </c>
      <c r="G634" s="32" t="s">
        <v>5205</v>
      </c>
      <c r="H634" t="s">
        <v>1004</v>
      </c>
      <c r="J634" s="29" t="s">
        <v>1610</v>
      </c>
      <c r="K634" s="29" t="s">
        <v>2292</v>
      </c>
      <c r="L634" s="29" t="s">
        <v>3385</v>
      </c>
      <c r="M634" s="29" t="s">
        <v>5035</v>
      </c>
      <c r="N634" s="30">
        <v>69355</v>
      </c>
      <c r="O634" s="31">
        <v>24460</v>
      </c>
      <c r="P634" s="29" t="s">
        <v>2259</v>
      </c>
      <c r="Q634" s="29" t="s">
        <v>13195</v>
      </c>
      <c r="R634" s="29" t="s">
        <v>5735</v>
      </c>
    </row>
    <row r="635" spans="1:18" ht="12.75" customHeight="1" x14ac:dyDescent="0.25">
      <c r="A635" s="29" t="s">
        <v>3386</v>
      </c>
      <c r="B635" s="29" t="s">
        <v>3387</v>
      </c>
      <c r="C635" s="29" t="s">
        <v>3388</v>
      </c>
      <c r="D635" s="29" t="s">
        <v>5035</v>
      </c>
      <c r="E635" s="30">
        <v>50821</v>
      </c>
      <c r="F635" s="31">
        <v>27405</v>
      </c>
      <c r="G635" s="32" t="s">
        <v>2259</v>
      </c>
      <c r="H635" t="s">
        <v>5736</v>
      </c>
      <c r="J635" s="29" t="s">
        <v>1941</v>
      </c>
      <c r="K635" s="29" t="s">
        <v>2292</v>
      </c>
      <c r="L635" s="29" t="s">
        <v>5123</v>
      </c>
      <c r="M635" s="29" t="s">
        <v>5035</v>
      </c>
      <c r="N635" s="34"/>
      <c r="O635" s="31">
        <v>25536</v>
      </c>
      <c r="P635" s="29" t="s">
        <v>5205</v>
      </c>
      <c r="Q635" s="29" t="s">
        <v>14217</v>
      </c>
      <c r="R635" s="29" t="s">
        <v>1004</v>
      </c>
    </row>
    <row r="636" spans="1:18" ht="12.75" customHeight="1" x14ac:dyDescent="0.25">
      <c r="A636" s="29" t="s">
        <v>3389</v>
      </c>
      <c r="B636" s="29" t="s">
        <v>3390</v>
      </c>
      <c r="C636" s="29" t="s">
        <v>3391</v>
      </c>
      <c r="D636" s="29" t="s">
        <v>5035</v>
      </c>
      <c r="E636" s="30">
        <v>68017</v>
      </c>
      <c r="F636" s="31">
        <v>30191</v>
      </c>
      <c r="G636" s="32" t="s">
        <v>2259</v>
      </c>
      <c r="H636" t="s">
        <v>5737</v>
      </c>
      <c r="J636" s="29" t="s">
        <v>3386</v>
      </c>
      <c r="K636" s="29" t="s">
        <v>3387</v>
      </c>
      <c r="L636" s="29" t="s">
        <v>3388</v>
      </c>
      <c r="M636" s="29" t="s">
        <v>5035</v>
      </c>
      <c r="N636" s="30">
        <v>50821</v>
      </c>
      <c r="O636" s="31">
        <v>27405</v>
      </c>
      <c r="P636" s="29" t="s">
        <v>2259</v>
      </c>
      <c r="Q636" s="29" t="s">
        <v>14570</v>
      </c>
      <c r="R636" s="29" t="s">
        <v>5736</v>
      </c>
    </row>
    <row r="637" spans="1:18" ht="12.75" customHeight="1" x14ac:dyDescent="0.25">
      <c r="A637" s="29" t="s">
        <v>3392</v>
      </c>
      <c r="B637" s="29" t="s">
        <v>3393</v>
      </c>
      <c r="C637" s="29" t="s">
        <v>3394</v>
      </c>
      <c r="D637" s="29" t="s">
        <v>5035</v>
      </c>
      <c r="E637" s="30">
        <v>23927</v>
      </c>
      <c r="F637" s="31">
        <v>18164</v>
      </c>
      <c r="G637" s="32" t="s">
        <v>5205</v>
      </c>
      <c r="H637" t="s">
        <v>5738</v>
      </c>
      <c r="J637" s="29" t="s">
        <v>3389</v>
      </c>
      <c r="K637" s="29" t="s">
        <v>3390</v>
      </c>
      <c r="L637" s="29" t="s">
        <v>3391</v>
      </c>
      <c r="M637" s="29" t="s">
        <v>5035</v>
      </c>
      <c r="N637" s="30">
        <v>68017</v>
      </c>
      <c r="O637" s="31">
        <v>30191</v>
      </c>
      <c r="P637" s="29" t="s">
        <v>2259</v>
      </c>
      <c r="Q637" s="29" t="s">
        <v>9995</v>
      </c>
      <c r="R637" s="29" t="s">
        <v>5737</v>
      </c>
    </row>
    <row r="638" spans="1:18" ht="12.75" customHeight="1" x14ac:dyDescent="0.25">
      <c r="A638" s="29" t="s">
        <v>1611</v>
      </c>
      <c r="B638" s="29" t="s">
        <v>3132</v>
      </c>
      <c r="C638" s="29" t="s">
        <v>3395</v>
      </c>
      <c r="D638" s="29" t="s">
        <v>5035</v>
      </c>
      <c r="E638" s="30">
        <v>60679</v>
      </c>
      <c r="F638" s="31">
        <v>27351</v>
      </c>
      <c r="G638" s="32" t="s">
        <v>2259</v>
      </c>
      <c r="H638" t="s">
        <v>5739</v>
      </c>
      <c r="J638" s="29" t="s">
        <v>3392</v>
      </c>
      <c r="K638" s="29" t="s">
        <v>3393</v>
      </c>
      <c r="L638" s="29" t="s">
        <v>3394</v>
      </c>
      <c r="M638" s="29" t="s">
        <v>5035</v>
      </c>
      <c r="N638" s="30">
        <v>23927</v>
      </c>
      <c r="O638" s="31">
        <v>18164</v>
      </c>
      <c r="P638" s="29" t="s">
        <v>5205</v>
      </c>
      <c r="Q638" s="29" t="s">
        <v>8223</v>
      </c>
      <c r="R638" s="29" t="s">
        <v>5738</v>
      </c>
    </row>
    <row r="639" spans="1:18" ht="12.75" customHeight="1" x14ac:dyDescent="0.25">
      <c r="A639" s="29" t="s">
        <v>3396</v>
      </c>
      <c r="B639" s="29" t="s">
        <v>3397</v>
      </c>
      <c r="C639" s="29" t="s">
        <v>3398</v>
      </c>
      <c r="D639" s="29" t="s">
        <v>5035</v>
      </c>
      <c r="E639" s="30">
        <v>49409</v>
      </c>
      <c r="F639" s="31">
        <v>24099</v>
      </c>
      <c r="G639" s="32" t="s">
        <v>2259</v>
      </c>
      <c r="H639" t="s">
        <v>5740</v>
      </c>
      <c r="J639" s="29" t="s">
        <v>1611</v>
      </c>
      <c r="K639" s="29" t="s">
        <v>3132</v>
      </c>
      <c r="L639" s="29" t="s">
        <v>3395</v>
      </c>
      <c r="M639" s="29" t="s">
        <v>5035</v>
      </c>
      <c r="N639" s="30">
        <v>60679</v>
      </c>
      <c r="O639" s="31">
        <v>27351</v>
      </c>
      <c r="P639" s="29" t="s">
        <v>2259</v>
      </c>
      <c r="Q639" s="29" t="s">
        <v>12470</v>
      </c>
      <c r="R639" s="29" t="s">
        <v>5739</v>
      </c>
    </row>
    <row r="640" spans="1:18" ht="12.75" customHeight="1" x14ac:dyDescent="0.25">
      <c r="A640" s="29" t="s">
        <v>1612</v>
      </c>
      <c r="B640" s="29" t="s">
        <v>2350</v>
      </c>
      <c r="C640" s="29" t="s">
        <v>3399</v>
      </c>
      <c r="D640" s="29" t="s">
        <v>5035</v>
      </c>
      <c r="E640" s="30">
        <v>8909</v>
      </c>
      <c r="F640" s="31">
        <v>33533</v>
      </c>
      <c r="G640" s="32" t="s">
        <v>2259</v>
      </c>
      <c r="H640" t="s">
        <v>1185</v>
      </c>
      <c r="J640" s="29" t="s">
        <v>3396</v>
      </c>
      <c r="K640" s="29" t="s">
        <v>3397</v>
      </c>
      <c r="L640" s="29" t="s">
        <v>3398</v>
      </c>
      <c r="M640" s="29" t="s">
        <v>5035</v>
      </c>
      <c r="N640" s="30">
        <v>49409</v>
      </c>
      <c r="O640" s="31">
        <v>24099</v>
      </c>
      <c r="P640" s="29" t="s">
        <v>2259</v>
      </c>
      <c r="Q640" s="29" t="s">
        <v>12988</v>
      </c>
      <c r="R640" s="29" t="s">
        <v>5740</v>
      </c>
    </row>
    <row r="641" spans="1:18" ht="12.75" customHeight="1" x14ac:dyDescent="0.25">
      <c r="A641" s="29" t="s">
        <v>1613</v>
      </c>
      <c r="B641" s="29" t="s">
        <v>2349</v>
      </c>
      <c r="C641" s="29" t="s">
        <v>3400</v>
      </c>
      <c r="D641" s="29" t="s">
        <v>5035</v>
      </c>
      <c r="E641" s="30">
        <v>76138</v>
      </c>
      <c r="F641" s="31">
        <v>22319</v>
      </c>
      <c r="G641" s="32" t="s">
        <v>2259</v>
      </c>
      <c r="H641" t="s">
        <v>1178</v>
      </c>
      <c r="J641" s="29" t="s">
        <v>1612</v>
      </c>
      <c r="K641" s="29" t="s">
        <v>2350</v>
      </c>
      <c r="L641" s="29" t="s">
        <v>3399</v>
      </c>
      <c r="M641" s="29" t="s">
        <v>5035</v>
      </c>
      <c r="N641" s="30">
        <v>8909</v>
      </c>
      <c r="O641" s="31">
        <v>33533</v>
      </c>
      <c r="P641" s="29" t="s">
        <v>2259</v>
      </c>
      <c r="Q641" s="29" t="s">
        <v>13527</v>
      </c>
      <c r="R641" s="29" t="s">
        <v>1185</v>
      </c>
    </row>
    <row r="642" spans="1:18" ht="12.75" customHeight="1" x14ac:dyDescent="0.25">
      <c r="A642" s="29" t="s">
        <v>3401</v>
      </c>
      <c r="B642" s="29" t="s">
        <v>3402</v>
      </c>
      <c r="C642" s="29" t="s">
        <v>3403</v>
      </c>
      <c r="D642" s="29" t="s">
        <v>5035</v>
      </c>
      <c r="E642" s="30">
        <v>24376</v>
      </c>
      <c r="F642" s="31">
        <v>22862</v>
      </c>
      <c r="G642" s="32" t="s">
        <v>2259</v>
      </c>
      <c r="H642" t="s">
        <v>5741</v>
      </c>
      <c r="J642" s="29" t="s">
        <v>1613</v>
      </c>
      <c r="K642" s="29" t="s">
        <v>2349</v>
      </c>
      <c r="L642" s="29" t="s">
        <v>3400</v>
      </c>
      <c r="M642" s="29" t="s">
        <v>5035</v>
      </c>
      <c r="N642" s="30">
        <v>76138</v>
      </c>
      <c r="O642" s="31">
        <v>22319</v>
      </c>
      <c r="P642" s="29" t="s">
        <v>2259</v>
      </c>
      <c r="Q642" s="29" t="s">
        <v>11925</v>
      </c>
      <c r="R642" s="29" t="s">
        <v>1178</v>
      </c>
    </row>
    <row r="643" spans="1:18" ht="12.75" customHeight="1" x14ac:dyDescent="0.25">
      <c r="A643" s="29" t="s">
        <v>1614</v>
      </c>
      <c r="B643" s="29" t="s">
        <v>2672</v>
      </c>
      <c r="C643" s="29" t="s">
        <v>3404</v>
      </c>
      <c r="D643" s="29" t="s">
        <v>5035</v>
      </c>
      <c r="E643" s="30">
        <v>64143</v>
      </c>
      <c r="F643" s="31">
        <v>28075</v>
      </c>
      <c r="G643" s="32" t="s">
        <v>2259</v>
      </c>
      <c r="H643" t="s">
        <v>5742</v>
      </c>
      <c r="J643" s="29" t="s">
        <v>3401</v>
      </c>
      <c r="K643" s="29" t="s">
        <v>3402</v>
      </c>
      <c r="L643" s="29" t="s">
        <v>3403</v>
      </c>
      <c r="M643" s="29" t="s">
        <v>5035</v>
      </c>
      <c r="N643" s="30">
        <v>24376</v>
      </c>
      <c r="O643" s="31">
        <v>22862</v>
      </c>
      <c r="P643" s="29" t="s">
        <v>2259</v>
      </c>
      <c r="Q643" s="29" t="s">
        <v>14316</v>
      </c>
      <c r="R643" s="29" t="s">
        <v>5741</v>
      </c>
    </row>
    <row r="644" spans="1:18" ht="12.75" customHeight="1" x14ac:dyDescent="0.25">
      <c r="A644" s="29" t="s">
        <v>1615</v>
      </c>
      <c r="B644" s="29" t="s">
        <v>2429</v>
      </c>
      <c r="C644" s="29" t="s">
        <v>3405</v>
      </c>
      <c r="D644" s="29" t="s">
        <v>5035</v>
      </c>
      <c r="E644" s="30">
        <v>42212</v>
      </c>
      <c r="F644" s="31">
        <v>26486</v>
      </c>
      <c r="G644" s="32" t="s">
        <v>2259</v>
      </c>
      <c r="H644" t="s">
        <v>5743</v>
      </c>
      <c r="J644" s="29" t="s">
        <v>1614</v>
      </c>
      <c r="K644" s="29" t="s">
        <v>2672</v>
      </c>
      <c r="L644" s="29" t="s">
        <v>3404</v>
      </c>
      <c r="M644" s="29" t="s">
        <v>5035</v>
      </c>
      <c r="N644" s="30">
        <v>64143</v>
      </c>
      <c r="O644" s="31">
        <v>28075</v>
      </c>
      <c r="P644" s="29" t="s">
        <v>2259</v>
      </c>
      <c r="Q644" s="29" t="s">
        <v>7932</v>
      </c>
      <c r="R644" s="29" t="s">
        <v>5742</v>
      </c>
    </row>
    <row r="645" spans="1:18" ht="12.75" customHeight="1" x14ac:dyDescent="0.25">
      <c r="A645" s="29" t="s">
        <v>1230</v>
      </c>
      <c r="B645" s="29" t="s">
        <v>3406</v>
      </c>
      <c r="C645" s="29" t="s">
        <v>3407</v>
      </c>
      <c r="D645" s="29" t="s">
        <v>5035</v>
      </c>
      <c r="E645" s="30">
        <v>65945</v>
      </c>
      <c r="F645" s="31">
        <v>24912</v>
      </c>
      <c r="G645" s="32" t="s">
        <v>2259</v>
      </c>
      <c r="H645" t="s">
        <v>1166</v>
      </c>
      <c r="J645" s="29" t="s">
        <v>1615</v>
      </c>
      <c r="K645" s="29" t="s">
        <v>2429</v>
      </c>
      <c r="L645" s="29" t="s">
        <v>3405</v>
      </c>
      <c r="M645" s="29" t="s">
        <v>5035</v>
      </c>
      <c r="N645" s="30">
        <v>42212</v>
      </c>
      <c r="O645" s="31">
        <v>26486</v>
      </c>
      <c r="P645" s="29" t="s">
        <v>2259</v>
      </c>
      <c r="Q645" s="29" t="s">
        <v>10462</v>
      </c>
      <c r="R645" s="29" t="s">
        <v>5743</v>
      </c>
    </row>
    <row r="646" spans="1:18" ht="12.75" customHeight="1" x14ac:dyDescent="0.25">
      <c r="A646" s="29" t="s">
        <v>1616</v>
      </c>
      <c r="B646" s="29" t="s">
        <v>3408</v>
      </c>
      <c r="C646" s="29" t="s">
        <v>3409</v>
      </c>
      <c r="D646" s="29" t="s">
        <v>5035</v>
      </c>
      <c r="E646" s="30">
        <v>46235</v>
      </c>
      <c r="F646" s="31">
        <v>35482</v>
      </c>
      <c r="G646" s="32" t="s">
        <v>2259</v>
      </c>
      <c r="H646" t="s">
        <v>25</v>
      </c>
      <c r="J646" s="29" t="s">
        <v>1230</v>
      </c>
      <c r="K646" s="29" t="s">
        <v>3406</v>
      </c>
      <c r="L646" s="29" t="s">
        <v>3407</v>
      </c>
      <c r="M646" s="29" t="s">
        <v>5035</v>
      </c>
      <c r="N646" s="30">
        <v>65945</v>
      </c>
      <c r="O646" s="31">
        <v>24912</v>
      </c>
      <c r="P646" s="29" t="s">
        <v>2259</v>
      </c>
      <c r="Q646" s="29" t="s">
        <v>6880</v>
      </c>
      <c r="R646" s="29" t="s">
        <v>1166</v>
      </c>
    </row>
    <row r="647" spans="1:18" ht="12.75" customHeight="1" x14ac:dyDescent="0.25">
      <c r="A647" s="29" t="s">
        <v>3412</v>
      </c>
      <c r="B647" s="29" t="s">
        <v>3413</v>
      </c>
      <c r="C647" s="29" t="s">
        <v>3414</v>
      </c>
      <c r="D647" s="29" t="s">
        <v>5035</v>
      </c>
      <c r="E647" s="30">
        <v>49268</v>
      </c>
      <c r="F647" s="31">
        <v>29391</v>
      </c>
      <c r="G647" s="32" t="s">
        <v>2259</v>
      </c>
      <c r="H647" t="s">
        <v>5744</v>
      </c>
      <c r="J647" s="29" t="s">
        <v>1616</v>
      </c>
      <c r="K647" s="29" t="s">
        <v>3408</v>
      </c>
      <c r="L647" s="29" t="s">
        <v>3409</v>
      </c>
      <c r="M647" s="29" t="s">
        <v>5035</v>
      </c>
      <c r="N647" s="30">
        <v>46235</v>
      </c>
      <c r="O647" s="31">
        <v>35482</v>
      </c>
      <c r="P647" s="29" t="s">
        <v>2259</v>
      </c>
      <c r="Q647" s="29" t="s">
        <v>12589</v>
      </c>
      <c r="R647" s="29" t="s">
        <v>25</v>
      </c>
    </row>
    <row r="648" spans="1:18" ht="12.75" customHeight="1" x14ac:dyDescent="0.25">
      <c r="A648" s="29" t="s">
        <v>3415</v>
      </c>
      <c r="B648" s="29" t="s">
        <v>3413</v>
      </c>
      <c r="C648" s="29" t="s">
        <v>3416</v>
      </c>
      <c r="D648" s="29" t="s">
        <v>5035</v>
      </c>
      <c r="E648" s="30">
        <v>36330</v>
      </c>
      <c r="F648" s="31">
        <v>24950</v>
      </c>
      <c r="G648" s="32" t="s">
        <v>2259</v>
      </c>
      <c r="H648" t="s">
        <v>5745</v>
      </c>
      <c r="J648" s="29" t="s">
        <v>3412</v>
      </c>
      <c r="K648" s="29" t="s">
        <v>3413</v>
      </c>
      <c r="L648" s="29" t="s">
        <v>3414</v>
      </c>
      <c r="M648" s="29" t="s">
        <v>5035</v>
      </c>
      <c r="N648" s="30">
        <v>49268</v>
      </c>
      <c r="O648" s="31">
        <v>29391</v>
      </c>
      <c r="P648" s="29" t="s">
        <v>2259</v>
      </c>
      <c r="Q648" s="29" t="s">
        <v>14554</v>
      </c>
      <c r="R648" s="29" t="s">
        <v>5744</v>
      </c>
    </row>
    <row r="649" spans="1:18" ht="12.75" customHeight="1" x14ac:dyDescent="0.25">
      <c r="A649" s="29" t="s">
        <v>3417</v>
      </c>
      <c r="B649" s="29" t="s">
        <v>3418</v>
      </c>
      <c r="C649" s="29" t="s">
        <v>3419</v>
      </c>
      <c r="D649" s="29" t="s">
        <v>5035</v>
      </c>
      <c r="E649" s="30">
        <v>63035</v>
      </c>
      <c r="F649" s="31">
        <v>23050</v>
      </c>
      <c r="G649" s="32" t="s">
        <v>2259</v>
      </c>
      <c r="H649" t="s">
        <v>5746</v>
      </c>
      <c r="J649" s="29" t="s">
        <v>3415</v>
      </c>
      <c r="K649" s="29" t="s">
        <v>3413</v>
      </c>
      <c r="L649" s="29" t="s">
        <v>3416</v>
      </c>
      <c r="M649" s="29" t="s">
        <v>5035</v>
      </c>
      <c r="N649" s="30">
        <v>36330</v>
      </c>
      <c r="O649" s="31">
        <v>24950</v>
      </c>
      <c r="P649" s="29" t="s">
        <v>2259</v>
      </c>
      <c r="Q649" s="29" t="s">
        <v>8475</v>
      </c>
      <c r="R649" s="29" t="s">
        <v>5745</v>
      </c>
    </row>
    <row r="650" spans="1:18" ht="12.75" customHeight="1" x14ac:dyDescent="0.25">
      <c r="A650" s="29" t="s">
        <v>3420</v>
      </c>
      <c r="B650" s="29" t="s">
        <v>3421</v>
      </c>
      <c r="C650" s="29" t="s">
        <v>2596</v>
      </c>
      <c r="D650" s="29" t="s">
        <v>5035</v>
      </c>
      <c r="E650" s="30">
        <v>50661</v>
      </c>
      <c r="F650" s="31">
        <v>26045</v>
      </c>
      <c r="G650" s="32" t="s">
        <v>2259</v>
      </c>
      <c r="H650" t="s">
        <v>5747</v>
      </c>
      <c r="J650" s="29" t="s">
        <v>3417</v>
      </c>
      <c r="K650" s="29" t="s">
        <v>3418</v>
      </c>
      <c r="L650" s="29" t="s">
        <v>3419</v>
      </c>
      <c r="M650" s="29" t="s">
        <v>5035</v>
      </c>
      <c r="N650" s="30">
        <v>63035</v>
      </c>
      <c r="O650" s="31">
        <v>23050</v>
      </c>
      <c r="P650" s="29" t="s">
        <v>2259</v>
      </c>
      <c r="Q650" s="29" t="s">
        <v>9951</v>
      </c>
      <c r="R650" s="29" t="s">
        <v>5746</v>
      </c>
    </row>
    <row r="651" spans="1:18" ht="12.75" customHeight="1" x14ac:dyDescent="0.25">
      <c r="A651" s="29" t="s">
        <v>3422</v>
      </c>
      <c r="B651" s="29" t="s">
        <v>2585</v>
      </c>
      <c r="C651" s="29" t="s">
        <v>3423</v>
      </c>
      <c r="D651" s="29" t="s">
        <v>5035</v>
      </c>
      <c r="E651" s="30">
        <v>50660</v>
      </c>
      <c r="F651" s="31">
        <v>23918</v>
      </c>
      <c r="G651" s="32" t="s">
        <v>2259</v>
      </c>
      <c r="H651" t="s">
        <v>5748</v>
      </c>
      <c r="J651" s="29" t="s">
        <v>3420</v>
      </c>
      <c r="K651" s="29" t="s">
        <v>3421</v>
      </c>
      <c r="L651" s="29" t="s">
        <v>2596</v>
      </c>
      <c r="M651" s="29" t="s">
        <v>5035</v>
      </c>
      <c r="N651" s="30">
        <v>50661</v>
      </c>
      <c r="O651" s="31">
        <v>26045</v>
      </c>
      <c r="P651" s="29" t="s">
        <v>2259</v>
      </c>
      <c r="Q651" s="29" t="s">
        <v>12990</v>
      </c>
      <c r="R651" s="29" t="s">
        <v>5747</v>
      </c>
    </row>
    <row r="652" spans="1:18" ht="12.75" customHeight="1" x14ac:dyDescent="0.25">
      <c r="A652" s="29" t="s">
        <v>1617</v>
      </c>
      <c r="B652" s="29" t="s">
        <v>3424</v>
      </c>
      <c r="C652" s="29" t="s">
        <v>3425</v>
      </c>
      <c r="D652" s="29" t="s">
        <v>5035</v>
      </c>
      <c r="E652" s="30">
        <v>48417</v>
      </c>
      <c r="F652" s="31">
        <v>28905</v>
      </c>
      <c r="G652" s="32" t="s">
        <v>2259</v>
      </c>
      <c r="H652" t="s">
        <v>5749</v>
      </c>
      <c r="J652" s="29" t="s">
        <v>3422</v>
      </c>
      <c r="K652" s="29" t="s">
        <v>2585</v>
      </c>
      <c r="L652" s="29" t="s">
        <v>3423</v>
      </c>
      <c r="M652" s="29" t="s">
        <v>5035</v>
      </c>
      <c r="N652" s="30">
        <v>50660</v>
      </c>
      <c r="O652" s="31">
        <v>23918</v>
      </c>
      <c r="P652" s="29" t="s">
        <v>2259</v>
      </c>
      <c r="Q652" s="29" t="s">
        <v>12994</v>
      </c>
      <c r="R652" s="29" t="s">
        <v>5748</v>
      </c>
    </row>
    <row r="653" spans="1:18" ht="12.75" customHeight="1" x14ac:dyDescent="0.25">
      <c r="A653" s="29" t="s">
        <v>1618</v>
      </c>
      <c r="B653" s="29" t="s">
        <v>2835</v>
      </c>
      <c r="C653" s="29" t="s">
        <v>3426</v>
      </c>
      <c r="D653" s="29" t="s">
        <v>5035</v>
      </c>
      <c r="E653" s="30">
        <v>64288</v>
      </c>
      <c r="F653" s="31">
        <v>26875</v>
      </c>
      <c r="G653" s="32" t="s">
        <v>2259</v>
      </c>
      <c r="H653" t="s">
        <v>5750</v>
      </c>
      <c r="J653" s="29" t="s">
        <v>1617</v>
      </c>
      <c r="K653" s="29" t="s">
        <v>3424</v>
      </c>
      <c r="L653" s="29" t="s">
        <v>3425</v>
      </c>
      <c r="M653" s="29" t="s">
        <v>5035</v>
      </c>
      <c r="N653" s="30">
        <v>48417</v>
      </c>
      <c r="O653" s="31">
        <v>28905</v>
      </c>
      <c r="P653" s="29" t="s">
        <v>2259</v>
      </c>
      <c r="Q653" s="29" t="s">
        <v>13386</v>
      </c>
      <c r="R653" s="29" t="s">
        <v>5749</v>
      </c>
    </row>
    <row r="654" spans="1:18" ht="12.75" customHeight="1" x14ac:dyDescent="0.25">
      <c r="A654" s="29" t="s">
        <v>4754</v>
      </c>
      <c r="B654" s="29" t="s">
        <v>4755</v>
      </c>
      <c r="C654" s="29" t="s">
        <v>4756</v>
      </c>
      <c r="D654" s="29" t="s">
        <v>5035</v>
      </c>
      <c r="E654" s="30">
        <v>68879</v>
      </c>
      <c r="F654" s="31">
        <v>38407</v>
      </c>
      <c r="G654" s="32" t="s">
        <v>5205</v>
      </c>
      <c r="H654" t="s">
        <v>1168</v>
      </c>
      <c r="J654" s="29" t="s">
        <v>1618</v>
      </c>
      <c r="K654" s="29" t="s">
        <v>2835</v>
      </c>
      <c r="L654" s="29" t="s">
        <v>3426</v>
      </c>
      <c r="M654" s="29" t="s">
        <v>5035</v>
      </c>
      <c r="N654" s="30">
        <v>64288</v>
      </c>
      <c r="O654" s="31">
        <v>26875</v>
      </c>
      <c r="P654" s="29" t="s">
        <v>2259</v>
      </c>
      <c r="Q654" s="29" t="s">
        <v>11222</v>
      </c>
      <c r="R654" s="29" t="s">
        <v>5750</v>
      </c>
    </row>
    <row r="655" spans="1:18" ht="12.75" customHeight="1" x14ac:dyDescent="0.25">
      <c r="A655" s="29" t="s">
        <v>3427</v>
      </c>
      <c r="B655" s="29" t="s">
        <v>3428</v>
      </c>
      <c r="C655" s="29" t="s">
        <v>3429</v>
      </c>
      <c r="D655" s="29" t="s">
        <v>5035</v>
      </c>
      <c r="E655" s="30">
        <v>45079</v>
      </c>
      <c r="F655" s="31">
        <v>29005</v>
      </c>
      <c r="G655" s="32" t="s">
        <v>2259</v>
      </c>
      <c r="H655" t="s">
        <v>5751</v>
      </c>
      <c r="J655" s="29" t="s">
        <v>4754</v>
      </c>
      <c r="K655" s="29" t="s">
        <v>4755</v>
      </c>
      <c r="L655" s="29" t="s">
        <v>4756</v>
      </c>
      <c r="M655" s="29" t="s">
        <v>5035</v>
      </c>
      <c r="N655" s="30">
        <v>68879</v>
      </c>
      <c r="O655" s="31">
        <v>38407</v>
      </c>
      <c r="P655" s="29" t="s">
        <v>5205</v>
      </c>
      <c r="Q655" s="29" t="s">
        <v>5035</v>
      </c>
      <c r="R655" s="29" t="s">
        <v>1168</v>
      </c>
    </row>
    <row r="656" spans="1:18" ht="12.75" customHeight="1" x14ac:dyDescent="0.25">
      <c r="A656" s="29" t="s">
        <v>1942</v>
      </c>
      <c r="B656" s="29" t="s">
        <v>5051</v>
      </c>
      <c r="C656" s="29" t="s">
        <v>5124</v>
      </c>
      <c r="D656" s="29" t="s">
        <v>5035</v>
      </c>
      <c r="E656" s="30">
        <v>9605</v>
      </c>
      <c r="F656" s="31">
        <v>33175</v>
      </c>
      <c r="G656" s="32" t="s">
        <v>5205</v>
      </c>
      <c r="H656" t="s">
        <v>75</v>
      </c>
      <c r="J656" s="29" t="s">
        <v>3427</v>
      </c>
      <c r="K656" s="29" t="s">
        <v>3428</v>
      </c>
      <c r="L656" s="29" t="s">
        <v>3429</v>
      </c>
      <c r="M656" s="29" t="s">
        <v>5035</v>
      </c>
      <c r="N656" s="30">
        <v>45079</v>
      </c>
      <c r="O656" s="31">
        <v>29005</v>
      </c>
      <c r="P656" s="29" t="s">
        <v>2259</v>
      </c>
      <c r="Q656" s="29" t="s">
        <v>7300</v>
      </c>
      <c r="R656" s="29" t="s">
        <v>5751</v>
      </c>
    </row>
    <row r="657" spans="1:18" ht="12.75" customHeight="1" x14ac:dyDescent="0.25">
      <c r="A657" s="29" t="s">
        <v>1943</v>
      </c>
      <c r="B657" s="29" t="s">
        <v>5051</v>
      </c>
      <c r="C657" s="29" t="s">
        <v>5125</v>
      </c>
      <c r="D657" s="29" t="s">
        <v>5035</v>
      </c>
      <c r="E657" s="30">
        <v>21142</v>
      </c>
      <c r="F657" s="31">
        <v>32483</v>
      </c>
      <c r="G657" s="32" t="s">
        <v>2259</v>
      </c>
      <c r="H657" t="s">
        <v>74</v>
      </c>
      <c r="J657" s="29" t="s">
        <v>1942</v>
      </c>
      <c r="K657" s="29" t="s">
        <v>5051</v>
      </c>
      <c r="L657" s="29" t="s">
        <v>5124</v>
      </c>
      <c r="M657" s="29" t="s">
        <v>5035</v>
      </c>
      <c r="N657" s="30">
        <v>9605</v>
      </c>
      <c r="O657" s="31">
        <v>33175</v>
      </c>
      <c r="P657" s="29" t="s">
        <v>5205</v>
      </c>
      <c r="Q657" s="29" t="s">
        <v>10863</v>
      </c>
      <c r="R657" s="29" t="s">
        <v>75</v>
      </c>
    </row>
    <row r="658" spans="1:18" ht="12.75" customHeight="1" x14ac:dyDescent="0.25">
      <c r="A658" s="29" t="s">
        <v>1348</v>
      </c>
      <c r="B658" s="29" t="s">
        <v>3430</v>
      </c>
      <c r="C658" s="29" t="s">
        <v>3431</v>
      </c>
      <c r="D658" s="29" t="s">
        <v>5035</v>
      </c>
      <c r="E658" s="30">
        <v>50723</v>
      </c>
      <c r="F658" s="31">
        <v>27258</v>
      </c>
      <c r="G658" s="32" t="s">
        <v>5205</v>
      </c>
      <c r="H658" t="s">
        <v>408</v>
      </c>
      <c r="J658" s="29" t="s">
        <v>1943</v>
      </c>
      <c r="K658" s="29" t="s">
        <v>5051</v>
      </c>
      <c r="L658" s="29" t="s">
        <v>5125</v>
      </c>
      <c r="M658" s="29" t="s">
        <v>5035</v>
      </c>
      <c r="N658" s="30">
        <v>21142</v>
      </c>
      <c r="O658" s="31">
        <v>32483</v>
      </c>
      <c r="P658" s="29" t="s">
        <v>2259</v>
      </c>
      <c r="Q658" s="29" t="s">
        <v>5035</v>
      </c>
      <c r="R658" s="29" t="s">
        <v>74</v>
      </c>
    </row>
    <row r="659" spans="1:18" ht="12.75" customHeight="1" x14ac:dyDescent="0.25">
      <c r="A659" s="29" t="s">
        <v>1619</v>
      </c>
      <c r="B659" s="29" t="s">
        <v>2658</v>
      </c>
      <c r="C659" s="29" t="s">
        <v>2535</v>
      </c>
      <c r="D659" s="29" t="s">
        <v>5035</v>
      </c>
      <c r="E659" s="30">
        <v>50936</v>
      </c>
      <c r="F659" s="31">
        <v>27113</v>
      </c>
      <c r="G659" s="32" t="s">
        <v>2259</v>
      </c>
      <c r="H659" t="s">
        <v>988</v>
      </c>
      <c r="J659" s="29" t="s">
        <v>1348</v>
      </c>
      <c r="K659" s="29" t="s">
        <v>3430</v>
      </c>
      <c r="L659" s="29" t="s">
        <v>3431</v>
      </c>
      <c r="M659" s="29" t="s">
        <v>5035</v>
      </c>
      <c r="N659" s="30">
        <v>50723</v>
      </c>
      <c r="O659" s="31">
        <v>27258</v>
      </c>
      <c r="P659" s="29" t="s">
        <v>5205</v>
      </c>
      <c r="Q659" s="29" t="s">
        <v>13228</v>
      </c>
      <c r="R659" s="29" t="s">
        <v>408</v>
      </c>
    </row>
    <row r="660" spans="1:18" ht="12.75" customHeight="1" x14ac:dyDescent="0.25">
      <c r="A660" s="29" t="s">
        <v>4974</v>
      </c>
      <c r="B660" s="29" t="s">
        <v>2658</v>
      </c>
      <c r="C660" s="29" t="s">
        <v>3432</v>
      </c>
      <c r="D660" s="29" t="s">
        <v>5035</v>
      </c>
      <c r="E660" s="30">
        <v>50937</v>
      </c>
      <c r="F660" s="31">
        <v>28467</v>
      </c>
      <c r="G660" s="32" t="s">
        <v>5205</v>
      </c>
      <c r="H660" t="s">
        <v>5752</v>
      </c>
      <c r="J660" s="29" t="s">
        <v>1619</v>
      </c>
      <c r="K660" s="29" t="s">
        <v>2658</v>
      </c>
      <c r="L660" s="29" t="s">
        <v>2535</v>
      </c>
      <c r="M660" s="29" t="s">
        <v>5035</v>
      </c>
      <c r="N660" s="30">
        <v>50936</v>
      </c>
      <c r="O660" s="31">
        <v>27113</v>
      </c>
      <c r="P660" s="29" t="s">
        <v>2259</v>
      </c>
      <c r="Q660" s="29" t="s">
        <v>11220</v>
      </c>
      <c r="R660" s="29" t="s">
        <v>988</v>
      </c>
    </row>
    <row r="661" spans="1:18" ht="12.75" customHeight="1" x14ac:dyDescent="0.25">
      <c r="A661" s="29" t="s">
        <v>1279</v>
      </c>
      <c r="B661" s="29" t="s">
        <v>2267</v>
      </c>
      <c r="C661" s="29" t="s">
        <v>4757</v>
      </c>
      <c r="D661" s="29" t="s">
        <v>5035</v>
      </c>
      <c r="E661" s="30">
        <v>53</v>
      </c>
      <c r="F661" s="31">
        <v>21335</v>
      </c>
      <c r="G661" s="32" t="s">
        <v>2259</v>
      </c>
      <c r="H661" t="s">
        <v>5753</v>
      </c>
      <c r="J661" s="29" t="s">
        <v>4974</v>
      </c>
      <c r="K661" s="29" t="s">
        <v>2658</v>
      </c>
      <c r="L661" s="29" t="s">
        <v>3432</v>
      </c>
      <c r="M661" s="29" t="s">
        <v>5035</v>
      </c>
      <c r="N661" s="30">
        <v>50937</v>
      </c>
      <c r="O661" s="31">
        <v>28467</v>
      </c>
      <c r="P661" s="29" t="s">
        <v>5205</v>
      </c>
      <c r="Q661" s="29" t="s">
        <v>13569</v>
      </c>
      <c r="R661" s="29" t="s">
        <v>5752</v>
      </c>
    </row>
    <row r="662" spans="1:18" ht="12.75" customHeight="1" x14ac:dyDescent="0.25">
      <c r="A662" s="29" t="s">
        <v>1620</v>
      </c>
      <c r="B662" s="29" t="s">
        <v>2396</v>
      </c>
      <c r="C662" s="29" t="s">
        <v>3097</v>
      </c>
      <c r="D662" s="29" t="s">
        <v>5035</v>
      </c>
      <c r="E662" s="30">
        <v>50646</v>
      </c>
      <c r="F662" s="31">
        <v>21314</v>
      </c>
      <c r="G662" s="32" t="s">
        <v>2259</v>
      </c>
      <c r="H662" t="s">
        <v>5754</v>
      </c>
      <c r="J662" s="29" t="s">
        <v>1279</v>
      </c>
      <c r="K662" s="29" t="s">
        <v>2267</v>
      </c>
      <c r="L662" s="29" t="s">
        <v>4757</v>
      </c>
      <c r="M662" s="29" t="s">
        <v>5035</v>
      </c>
      <c r="N662" s="30">
        <v>53</v>
      </c>
      <c r="O662" s="31">
        <v>21335</v>
      </c>
      <c r="P662" s="29" t="s">
        <v>2259</v>
      </c>
      <c r="Q662" s="29" t="s">
        <v>14427</v>
      </c>
      <c r="R662" s="29" t="s">
        <v>5753</v>
      </c>
    </row>
    <row r="663" spans="1:18" ht="12.75" customHeight="1" x14ac:dyDescent="0.25">
      <c r="A663" s="29" t="s">
        <v>1621</v>
      </c>
      <c r="B663" s="29" t="s">
        <v>2706</v>
      </c>
      <c r="C663" s="29" t="s">
        <v>3433</v>
      </c>
      <c r="D663" s="29" t="s">
        <v>5035</v>
      </c>
      <c r="E663" s="30">
        <v>48430</v>
      </c>
      <c r="F663" s="31">
        <v>29735</v>
      </c>
      <c r="G663" s="32" t="s">
        <v>2259</v>
      </c>
      <c r="H663" t="s">
        <v>384</v>
      </c>
      <c r="J663" s="29" t="s">
        <v>1620</v>
      </c>
      <c r="K663" s="29" t="s">
        <v>2396</v>
      </c>
      <c r="L663" s="29" t="s">
        <v>3097</v>
      </c>
      <c r="M663" s="29" t="s">
        <v>5035</v>
      </c>
      <c r="N663" s="30">
        <v>50646</v>
      </c>
      <c r="O663" s="31">
        <v>21314</v>
      </c>
      <c r="P663" s="29" t="s">
        <v>2259</v>
      </c>
      <c r="Q663" s="29" t="s">
        <v>13095</v>
      </c>
      <c r="R663" s="29" t="s">
        <v>5754</v>
      </c>
    </row>
    <row r="664" spans="1:18" ht="12.75" customHeight="1" x14ac:dyDescent="0.25">
      <c r="A664" s="29" t="s">
        <v>1622</v>
      </c>
      <c r="B664" s="29" t="s">
        <v>3164</v>
      </c>
      <c r="C664" s="29" t="s">
        <v>3434</v>
      </c>
      <c r="D664" s="29" t="s">
        <v>5035</v>
      </c>
      <c r="E664" s="30">
        <v>65484</v>
      </c>
      <c r="F664" s="31">
        <v>26252</v>
      </c>
      <c r="G664" s="32" t="s">
        <v>2259</v>
      </c>
      <c r="H664" t="s">
        <v>5755</v>
      </c>
      <c r="J664" s="29" t="s">
        <v>1621</v>
      </c>
      <c r="K664" s="29" t="s">
        <v>2706</v>
      </c>
      <c r="L664" s="29" t="s">
        <v>3433</v>
      </c>
      <c r="M664" s="29" t="s">
        <v>5035</v>
      </c>
      <c r="N664" s="30">
        <v>48430</v>
      </c>
      <c r="O664" s="31">
        <v>29735</v>
      </c>
      <c r="P664" s="29" t="s">
        <v>2259</v>
      </c>
      <c r="Q664" s="29" t="s">
        <v>10020</v>
      </c>
      <c r="R664" s="29" t="s">
        <v>384</v>
      </c>
    </row>
    <row r="665" spans="1:18" ht="12.75" customHeight="1" x14ac:dyDescent="0.25">
      <c r="A665" s="29" t="s">
        <v>1623</v>
      </c>
      <c r="B665" s="29" t="s">
        <v>3435</v>
      </c>
      <c r="C665" s="29" t="s">
        <v>3436</v>
      </c>
      <c r="D665" s="29" t="s">
        <v>5035</v>
      </c>
      <c r="E665" s="30">
        <v>72110</v>
      </c>
      <c r="F665" s="31">
        <v>26140</v>
      </c>
      <c r="G665" s="32" t="s">
        <v>2259</v>
      </c>
      <c r="H665" t="s">
        <v>814</v>
      </c>
      <c r="J665" s="29" t="s">
        <v>1622</v>
      </c>
      <c r="K665" s="29" t="s">
        <v>3164</v>
      </c>
      <c r="L665" s="29" t="s">
        <v>3434</v>
      </c>
      <c r="M665" s="29" t="s">
        <v>5035</v>
      </c>
      <c r="N665" s="30">
        <v>65484</v>
      </c>
      <c r="O665" s="31">
        <v>26252</v>
      </c>
      <c r="P665" s="29" t="s">
        <v>2259</v>
      </c>
      <c r="Q665" s="29" t="s">
        <v>12390</v>
      </c>
      <c r="R665" s="29" t="s">
        <v>5755</v>
      </c>
    </row>
    <row r="666" spans="1:18" ht="12.75" customHeight="1" x14ac:dyDescent="0.25">
      <c r="A666" s="29" t="s">
        <v>3437</v>
      </c>
      <c r="B666" s="29" t="s">
        <v>3438</v>
      </c>
      <c r="C666" s="29" t="s">
        <v>3263</v>
      </c>
      <c r="D666" s="29" t="s">
        <v>5035</v>
      </c>
      <c r="E666" s="30">
        <v>65970</v>
      </c>
      <c r="F666" s="31">
        <v>26627</v>
      </c>
      <c r="G666" s="32" t="s">
        <v>2259</v>
      </c>
      <c r="H666" t="s">
        <v>5756</v>
      </c>
      <c r="J666" s="29" t="s">
        <v>1623</v>
      </c>
      <c r="K666" s="29" t="s">
        <v>3435</v>
      </c>
      <c r="L666" s="29" t="s">
        <v>3436</v>
      </c>
      <c r="M666" s="29" t="s">
        <v>5035</v>
      </c>
      <c r="N666" s="30">
        <v>72110</v>
      </c>
      <c r="O666" s="31">
        <v>26140</v>
      </c>
      <c r="P666" s="29" t="s">
        <v>2259</v>
      </c>
      <c r="Q666" s="29" t="s">
        <v>11059</v>
      </c>
      <c r="R666" s="29" t="s">
        <v>814</v>
      </c>
    </row>
    <row r="667" spans="1:18" ht="12.75" customHeight="1" x14ac:dyDescent="0.25">
      <c r="A667" s="29" t="s">
        <v>1624</v>
      </c>
      <c r="B667" s="29" t="s">
        <v>2261</v>
      </c>
      <c r="C667" s="29" t="s">
        <v>3439</v>
      </c>
      <c r="D667" s="29" t="s">
        <v>5035</v>
      </c>
      <c r="E667" s="30">
        <v>67382</v>
      </c>
      <c r="F667" s="31">
        <v>27627</v>
      </c>
      <c r="G667" s="32" t="s">
        <v>2259</v>
      </c>
      <c r="H667" t="s">
        <v>5757</v>
      </c>
      <c r="J667" s="29" t="s">
        <v>3437</v>
      </c>
      <c r="K667" s="29" t="s">
        <v>3438</v>
      </c>
      <c r="L667" s="29" t="s">
        <v>3263</v>
      </c>
      <c r="M667" s="29" t="s">
        <v>5035</v>
      </c>
      <c r="N667" s="30">
        <v>65970</v>
      </c>
      <c r="O667" s="31">
        <v>26627</v>
      </c>
      <c r="P667" s="29" t="s">
        <v>2259</v>
      </c>
      <c r="Q667" s="29" t="s">
        <v>14114</v>
      </c>
      <c r="R667" s="29" t="s">
        <v>5756</v>
      </c>
    </row>
    <row r="668" spans="1:18" ht="12.75" customHeight="1" x14ac:dyDescent="0.25">
      <c r="A668" s="29" t="s">
        <v>569</v>
      </c>
      <c r="B668" s="29" t="s">
        <v>2261</v>
      </c>
      <c r="C668" s="29" t="s">
        <v>4758</v>
      </c>
      <c r="D668" s="29" t="s">
        <v>5035</v>
      </c>
      <c r="E668" s="30">
        <v>80792</v>
      </c>
      <c r="F668" s="31">
        <v>40677</v>
      </c>
      <c r="G668" s="32" t="s">
        <v>2259</v>
      </c>
      <c r="H668" t="s">
        <v>4926</v>
      </c>
      <c r="J668" s="29" t="s">
        <v>1624</v>
      </c>
      <c r="K668" s="29" t="s">
        <v>2261</v>
      </c>
      <c r="L668" s="29" t="s">
        <v>3439</v>
      </c>
      <c r="M668" s="29" t="s">
        <v>5035</v>
      </c>
      <c r="N668" s="30">
        <v>67382</v>
      </c>
      <c r="O668" s="31">
        <v>27627</v>
      </c>
      <c r="P668" s="29" t="s">
        <v>2259</v>
      </c>
      <c r="Q668" s="29" t="s">
        <v>7338</v>
      </c>
      <c r="R668" s="29" t="s">
        <v>5757</v>
      </c>
    </row>
    <row r="669" spans="1:18" ht="12.75" customHeight="1" x14ac:dyDescent="0.25">
      <c r="A669" s="29" t="s">
        <v>1944</v>
      </c>
      <c r="B669" s="29" t="s">
        <v>2261</v>
      </c>
      <c r="C669" s="29" t="s">
        <v>3440</v>
      </c>
      <c r="D669" s="29" t="s">
        <v>5035</v>
      </c>
      <c r="E669" s="30">
        <v>80791</v>
      </c>
      <c r="F669" s="31">
        <v>40677</v>
      </c>
      <c r="G669" s="32" t="s">
        <v>2259</v>
      </c>
      <c r="H669" t="s">
        <v>4940</v>
      </c>
      <c r="J669" s="29" t="s">
        <v>569</v>
      </c>
      <c r="K669" s="29" t="s">
        <v>2261</v>
      </c>
      <c r="L669" s="29" t="s">
        <v>4758</v>
      </c>
      <c r="M669" s="29" t="s">
        <v>5035</v>
      </c>
      <c r="N669" s="30">
        <v>80792</v>
      </c>
      <c r="O669" s="31">
        <v>40677</v>
      </c>
      <c r="P669" s="29" t="s">
        <v>2259</v>
      </c>
      <c r="Q669" s="29" t="s">
        <v>9152</v>
      </c>
      <c r="R669" s="29" t="s">
        <v>4926</v>
      </c>
    </row>
    <row r="670" spans="1:18" ht="12.75" customHeight="1" x14ac:dyDescent="0.25">
      <c r="A670" s="29" t="s">
        <v>1258</v>
      </c>
      <c r="B670" s="29" t="s">
        <v>3441</v>
      </c>
      <c r="C670" s="29" t="s">
        <v>3442</v>
      </c>
      <c r="D670" s="29" t="s">
        <v>5035</v>
      </c>
      <c r="E670" s="30">
        <v>75232</v>
      </c>
      <c r="F670" s="31">
        <v>23964</v>
      </c>
      <c r="G670" s="32" t="s">
        <v>2259</v>
      </c>
      <c r="H670" t="s">
        <v>5758</v>
      </c>
      <c r="J670" s="29" t="s">
        <v>1944</v>
      </c>
      <c r="K670" s="29" t="s">
        <v>2261</v>
      </c>
      <c r="L670" s="29" t="s">
        <v>3440</v>
      </c>
      <c r="M670" s="29" t="s">
        <v>5035</v>
      </c>
      <c r="N670" s="30">
        <v>80791</v>
      </c>
      <c r="O670" s="31">
        <v>40677</v>
      </c>
      <c r="P670" s="29" t="s">
        <v>2259</v>
      </c>
      <c r="Q670" s="29" t="s">
        <v>6535</v>
      </c>
      <c r="R670" s="29" t="s">
        <v>4940</v>
      </c>
    </row>
    <row r="671" spans="1:18" ht="12.75" customHeight="1" x14ac:dyDescent="0.25">
      <c r="A671" s="29" t="s">
        <v>1625</v>
      </c>
      <c r="B671" s="29" t="s">
        <v>3443</v>
      </c>
      <c r="C671" s="29" t="s">
        <v>3444</v>
      </c>
      <c r="D671" s="29" t="s">
        <v>5035</v>
      </c>
      <c r="E671" s="30">
        <v>60791</v>
      </c>
      <c r="F671" s="31">
        <v>33261</v>
      </c>
      <c r="G671" s="32" t="s">
        <v>2259</v>
      </c>
      <c r="H671" t="s">
        <v>709</v>
      </c>
      <c r="J671" s="29" t="s">
        <v>1258</v>
      </c>
      <c r="K671" s="29" t="s">
        <v>3441</v>
      </c>
      <c r="L671" s="29" t="s">
        <v>3442</v>
      </c>
      <c r="M671" s="29" t="s">
        <v>5035</v>
      </c>
      <c r="N671" s="30">
        <v>75232</v>
      </c>
      <c r="O671" s="31">
        <v>23964</v>
      </c>
      <c r="P671" s="29" t="s">
        <v>2259</v>
      </c>
      <c r="Q671" s="29" t="s">
        <v>9537</v>
      </c>
      <c r="R671" s="29" t="s">
        <v>5758</v>
      </c>
    </row>
    <row r="672" spans="1:18" ht="12.75" customHeight="1" x14ac:dyDescent="0.25">
      <c r="A672" s="29" t="s">
        <v>1273</v>
      </c>
      <c r="B672" s="29" t="s">
        <v>2825</v>
      </c>
      <c r="C672" s="29" t="s">
        <v>3245</v>
      </c>
      <c r="D672" s="29" t="s">
        <v>5035</v>
      </c>
      <c r="E672" s="30">
        <v>64250</v>
      </c>
      <c r="F672" s="31">
        <v>22931</v>
      </c>
      <c r="G672" s="32" t="s">
        <v>2259</v>
      </c>
      <c r="H672" t="s">
        <v>1165</v>
      </c>
      <c r="J672" s="29" t="s">
        <v>1625</v>
      </c>
      <c r="K672" s="29" t="s">
        <v>3443</v>
      </c>
      <c r="L672" s="29" t="s">
        <v>3444</v>
      </c>
      <c r="M672" s="29" t="s">
        <v>5035</v>
      </c>
      <c r="N672" s="30">
        <v>60791</v>
      </c>
      <c r="O672" s="31">
        <v>33261</v>
      </c>
      <c r="P672" s="29" t="s">
        <v>2259</v>
      </c>
      <c r="Q672" s="29" t="s">
        <v>12086</v>
      </c>
      <c r="R672" s="29" t="s">
        <v>709</v>
      </c>
    </row>
    <row r="673" spans="1:18" ht="12.75" customHeight="1" x14ac:dyDescent="0.25">
      <c r="A673" s="29" t="s">
        <v>1626</v>
      </c>
      <c r="B673" s="29" t="s">
        <v>3151</v>
      </c>
      <c r="C673" s="29" t="s">
        <v>3445</v>
      </c>
      <c r="D673" s="29" t="s">
        <v>5035</v>
      </c>
      <c r="E673" s="30">
        <v>49418</v>
      </c>
      <c r="F673" s="31">
        <v>35135</v>
      </c>
      <c r="G673" s="32" t="s">
        <v>2259</v>
      </c>
      <c r="H673" t="s">
        <v>5759</v>
      </c>
      <c r="J673" s="29" t="s">
        <v>1273</v>
      </c>
      <c r="K673" s="29" t="s">
        <v>2825</v>
      </c>
      <c r="L673" s="29" t="s">
        <v>3245</v>
      </c>
      <c r="M673" s="29" t="s">
        <v>5035</v>
      </c>
      <c r="N673" s="30">
        <v>64250</v>
      </c>
      <c r="O673" s="31">
        <v>22931</v>
      </c>
      <c r="P673" s="29" t="s">
        <v>2259</v>
      </c>
      <c r="Q673" s="29" t="s">
        <v>12322</v>
      </c>
      <c r="R673" s="29" t="s">
        <v>1165</v>
      </c>
    </row>
    <row r="674" spans="1:18" ht="12.75" customHeight="1" x14ac:dyDescent="0.25">
      <c r="A674" s="29" t="s">
        <v>1283</v>
      </c>
      <c r="B674" s="29" t="s">
        <v>2689</v>
      </c>
      <c r="C674" s="29" t="s">
        <v>3097</v>
      </c>
      <c r="D674" s="29" t="s">
        <v>5035</v>
      </c>
      <c r="E674" s="30">
        <v>17056</v>
      </c>
      <c r="F674" s="31">
        <v>19689</v>
      </c>
      <c r="G674" s="32" t="s">
        <v>2259</v>
      </c>
      <c r="H674" t="s">
        <v>5760</v>
      </c>
      <c r="J674" s="29" t="s">
        <v>1626</v>
      </c>
      <c r="K674" s="29" t="s">
        <v>3151</v>
      </c>
      <c r="L674" s="29" t="s">
        <v>3445</v>
      </c>
      <c r="M674" s="29" t="s">
        <v>5035</v>
      </c>
      <c r="N674" s="30">
        <v>49418</v>
      </c>
      <c r="O674" s="31">
        <v>35135</v>
      </c>
      <c r="P674" s="29" t="s">
        <v>2259</v>
      </c>
      <c r="Q674" s="29" t="s">
        <v>12969</v>
      </c>
      <c r="R674" s="29" t="s">
        <v>5759</v>
      </c>
    </row>
    <row r="675" spans="1:18" ht="12.75" customHeight="1" x14ac:dyDescent="0.25">
      <c r="A675" s="29" t="s">
        <v>1627</v>
      </c>
      <c r="B675" s="29" t="s">
        <v>3446</v>
      </c>
      <c r="C675" s="29" t="s">
        <v>3447</v>
      </c>
      <c r="D675" s="29" t="s">
        <v>5035</v>
      </c>
      <c r="E675" s="30">
        <v>65944</v>
      </c>
      <c r="F675" s="31">
        <v>27455</v>
      </c>
      <c r="G675" s="32" t="s">
        <v>2259</v>
      </c>
      <c r="H675" t="s">
        <v>829</v>
      </c>
      <c r="J675" s="29" t="s">
        <v>1283</v>
      </c>
      <c r="K675" s="29" t="s">
        <v>2689</v>
      </c>
      <c r="L675" s="29" t="s">
        <v>3097</v>
      </c>
      <c r="M675" s="29" t="s">
        <v>5035</v>
      </c>
      <c r="N675" s="30">
        <v>17056</v>
      </c>
      <c r="O675" s="31">
        <v>19689</v>
      </c>
      <c r="P675" s="29" t="s">
        <v>2259</v>
      </c>
      <c r="Q675" s="29" t="s">
        <v>6601</v>
      </c>
      <c r="R675" s="29" t="s">
        <v>5760</v>
      </c>
    </row>
    <row r="676" spans="1:18" ht="12.75" customHeight="1" x14ac:dyDescent="0.25">
      <c r="A676" s="29" t="s">
        <v>573</v>
      </c>
      <c r="B676" s="29" t="s">
        <v>3088</v>
      </c>
      <c r="C676" s="29" t="s">
        <v>3448</v>
      </c>
      <c r="D676" s="29" t="s">
        <v>5035</v>
      </c>
      <c r="E676" s="30">
        <v>66063</v>
      </c>
      <c r="F676" s="31">
        <v>24232</v>
      </c>
      <c r="G676" s="32" t="s">
        <v>2259</v>
      </c>
      <c r="H676" t="s">
        <v>76</v>
      </c>
      <c r="J676" s="29" t="s">
        <v>1627</v>
      </c>
      <c r="K676" s="29" t="s">
        <v>3446</v>
      </c>
      <c r="L676" s="29" t="s">
        <v>3447</v>
      </c>
      <c r="M676" s="29" t="s">
        <v>5035</v>
      </c>
      <c r="N676" s="30">
        <v>65944</v>
      </c>
      <c r="O676" s="31">
        <v>27455</v>
      </c>
      <c r="P676" s="29" t="s">
        <v>2259</v>
      </c>
      <c r="Q676" s="29" t="s">
        <v>13529</v>
      </c>
      <c r="R676" s="29" t="s">
        <v>829</v>
      </c>
    </row>
    <row r="677" spans="1:18" ht="12.75" customHeight="1" x14ac:dyDescent="0.25">
      <c r="A677" s="29" t="s">
        <v>4995</v>
      </c>
      <c r="B677" s="29" t="s">
        <v>3088</v>
      </c>
      <c r="C677" s="29" t="s">
        <v>3449</v>
      </c>
      <c r="D677" s="29" t="s">
        <v>5035</v>
      </c>
      <c r="E677" s="30">
        <v>1009716</v>
      </c>
      <c r="F677" s="31">
        <v>37073</v>
      </c>
      <c r="G677" s="32" t="s">
        <v>5205</v>
      </c>
      <c r="H677" t="s">
        <v>5761</v>
      </c>
      <c r="J677" s="29" t="s">
        <v>573</v>
      </c>
      <c r="K677" s="29" t="s">
        <v>3088</v>
      </c>
      <c r="L677" s="29" t="s">
        <v>3448</v>
      </c>
      <c r="M677" s="29" t="s">
        <v>5035</v>
      </c>
      <c r="N677" s="30">
        <v>66063</v>
      </c>
      <c r="O677" s="31">
        <v>24232</v>
      </c>
      <c r="P677" s="29" t="s">
        <v>2259</v>
      </c>
      <c r="Q677" s="29" t="s">
        <v>11169</v>
      </c>
      <c r="R677" s="29" t="s">
        <v>76</v>
      </c>
    </row>
    <row r="678" spans="1:18" ht="12.75" customHeight="1" x14ac:dyDescent="0.25">
      <c r="A678" s="29" t="s">
        <v>3450</v>
      </c>
      <c r="B678" s="29" t="s">
        <v>2320</v>
      </c>
      <c r="C678" s="29" t="s">
        <v>3089</v>
      </c>
      <c r="D678" s="29" t="s">
        <v>5035</v>
      </c>
      <c r="E678" s="30">
        <v>65986</v>
      </c>
      <c r="F678" s="31">
        <v>19393</v>
      </c>
      <c r="G678" s="32" t="s">
        <v>2259</v>
      </c>
      <c r="H678" t="s">
        <v>5762</v>
      </c>
      <c r="J678" s="29" t="s">
        <v>4995</v>
      </c>
      <c r="K678" s="29" t="s">
        <v>3088</v>
      </c>
      <c r="L678" s="29" t="s">
        <v>3449</v>
      </c>
      <c r="M678" s="29" t="s">
        <v>5035</v>
      </c>
      <c r="N678" s="30">
        <v>1009716</v>
      </c>
      <c r="O678" s="31">
        <v>37073</v>
      </c>
      <c r="P678" s="29" t="s">
        <v>5205</v>
      </c>
      <c r="Q678" s="29" t="s">
        <v>6612</v>
      </c>
      <c r="R678" s="29" t="s">
        <v>5761</v>
      </c>
    </row>
    <row r="679" spans="1:18" ht="12.75" customHeight="1" x14ac:dyDescent="0.25">
      <c r="A679" s="29" t="s">
        <v>494</v>
      </c>
      <c r="B679" s="29" t="s">
        <v>3094</v>
      </c>
      <c r="C679" s="29" t="s">
        <v>4169</v>
      </c>
      <c r="D679" s="29" t="s">
        <v>5035</v>
      </c>
      <c r="E679" s="30">
        <v>14755</v>
      </c>
      <c r="F679" s="31">
        <v>25666</v>
      </c>
      <c r="G679" s="32" t="s">
        <v>2259</v>
      </c>
      <c r="H679" t="s">
        <v>758</v>
      </c>
      <c r="J679" s="29" t="s">
        <v>3450</v>
      </c>
      <c r="K679" s="29" t="s">
        <v>2320</v>
      </c>
      <c r="L679" s="29" t="s">
        <v>3089</v>
      </c>
      <c r="M679" s="29" t="s">
        <v>5035</v>
      </c>
      <c r="N679" s="30">
        <v>65986</v>
      </c>
      <c r="O679" s="31">
        <v>19393</v>
      </c>
      <c r="P679" s="29" t="s">
        <v>2259</v>
      </c>
      <c r="Q679" s="29" t="s">
        <v>14234</v>
      </c>
      <c r="R679" s="29" t="s">
        <v>5762</v>
      </c>
    </row>
    <row r="680" spans="1:18" ht="12.75" customHeight="1" x14ac:dyDescent="0.25">
      <c r="A680" s="29" t="s">
        <v>1628</v>
      </c>
      <c r="B680" s="29" t="s">
        <v>3167</v>
      </c>
      <c r="C680" s="29" t="s">
        <v>3451</v>
      </c>
      <c r="D680" s="29" t="s">
        <v>5035</v>
      </c>
      <c r="E680" s="30">
        <v>50364</v>
      </c>
      <c r="F680" s="31">
        <v>29212</v>
      </c>
      <c r="G680" s="32" t="s">
        <v>2259</v>
      </c>
      <c r="H680" t="s">
        <v>2130</v>
      </c>
      <c r="J680" s="29" t="s">
        <v>494</v>
      </c>
      <c r="K680" s="29" t="s">
        <v>3094</v>
      </c>
      <c r="L680" s="29" t="s">
        <v>4169</v>
      </c>
      <c r="M680" s="29" t="s">
        <v>5035</v>
      </c>
      <c r="N680" s="30">
        <v>14755</v>
      </c>
      <c r="O680" s="31">
        <v>25666</v>
      </c>
      <c r="P680" s="29" t="s">
        <v>2259</v>
      </c>
      <c r="Q680" s="29" t="s">
        <v>9749</v>
      </c>
      <c r="R680" s="29" t="s">
        <v>758</v>
      </c>
    </row>
    <row r="681" spans="1:18" ht="12.75" customHeight="1" x14ac:dyDescent="0.25">
      <c r="A681" s="29" t="s">
        <v>1629</v>
      </c>
      <c r="B681" s="29" t="s">
        <v>3452</v>
      </c>
      <c r="C681" s="29" t="s">
        <v>3453</v>
      </c>
      <c r="D681" s="29" t="s">
        <v>5035</v>
      </c>
      <c r="E681" s="30">
        <v>66257</v>
      </c>
      <c r="F681" s="31">
        <v>21574</v>
      </c>
      <c r="G681" s="32" t="s">
        <v>2259</v>
      </c>
      <c r="H681" t="s">
        <v>5763</v>
      </c>
      <c r="J681" s="29" t="s">
        <v>1628</v>
      </c>
      <c r="K681" s="29" t="s">
        <v>3167</v>
      </c>
      <c r="L681" s="29" t="s">
        <v>3451</v>
      </c>
      <c r="M681" s="29" t="s">
        <v>5035</v>
      </c>
      <c r="N681" s="30">
        <v>50364</v>
      </c>
      <c r="O681" s="31">
        <v>29212</v>
      </c>
      <c r="P681" s="29" t="s">
        <v>2259</v>
      </c>
      <c r="Q681" s="29" t="s">
        <v>8133</v>
      </c>
      <c r="R681" s="29" t="s">
        <v>2130</v>
      </c>
    </row>
    <row r="682" spans="1:18" ht="12.75" customHeight="1" x14ac:dyDescent="0.25">
      <c r="A682" s="29" t="s">
        <v>1630</v>
      </c>
      <c r="B682" s="29" t="s">
        <v>3454</v>
      </c>
      <c r="C682" s="29" t="s">
        <v>2789</v>
      </c>
      <c r="D682" s="29" t="s">
        <v>5035</v>
      </c>
      <c r="E682" s="30">
        <v>32146</v>
      </c>
      <c r="F682" s="31">
        <v>27061</v>
      </c>
      <c r="G682" s="32" t="s">
        <v>2259</v>
      </c>
      <c r="H682" t="s">
        <v>753</v>
      </c>
      <c r="J682" s="29" t="s">
        <v>1629</v>
      </c>
      <c r="K682" s="29" t="s">
        <v>3452</v>
      </c>
      <c r="L682" s="29" t="s">
        <v>3453</v>
      </c>
      <c r="M682" s="29" t="s">
        <v>5035</v>
      </c>
      <c r="N682" s="30">
        <v>66257</v>
      </c>
      <c r="O682" s="31">
        <v>21574</v>
      </c>
      <c r="P682" s="29" t="s">
        <v>2259</v>
      </c>
      <c r="Q682" s="29" t="s">
        <v>13951</v>
      </c>
      <c r="R682" s="29" t="s">
        <v>5763</v>
      </c>
    </row>
    <row r="683" spans="1:18" ht="12.75" customHeight="1" x14ac:dyDescent="0.25">
      <c r="A683" s="29" t="s">
        <v>3455</v>
      </c>
      <c r="B683" s="29" t="s">
        <v>3456</v>
      </c>
      <c r="C683" s="29" t="s">
        <v>2306</v>
      </c>
      <c r="D683" s="29" t="s">
        <v>5035</v>
      </c>
      <c r="E683" s="30">
        <v>74112</v>
      </c>
      <c r="F683" s="31">
        <v>22033</v>
      </c>
      <c r="G683" s="32" t="s">
        <v>2259</v>
      </c>
      <c r="H683" t="s">
        <v>5764</v>
      </c>
      <c r="J683" s="29" t="s">
        <v>1630</v>
      </c>
      <c r="K683" s="29" t="s">
        <v>3454</v>
      </c>
      <c r="L683" s="29" t="s">
        <v>2789</v>
      </c>
      <c r="M683" s="29" t="s">
        <v>5035</v>
      </c>
      <c r="N683" s="30">
        <v>32146</v>
      </c>
      <c r="O683" s="31">
        <v>27061</v>
      </c>
      <c r="P683" s="29" t="s">
        <v>2259</v>
      </c>
      <c r="Q683" s="29" t="s">
        <v>13010</v>
      </c>
      <c r="R683" s="29" t="s">
        <v>753</v>
      </c>
    </row>
    <row r="684" spans="1:18" ht="12.75" customHeight="1" x14ac:dyDescent="0.25">
      <c r="A684" s="29" t="s">
        <v>3457</v>
      </c>
      <c r="B684" s="29" t="s">
        <v>3458</v>
      </c>
      <c r="C684" s="29" t="s">
        <v>3459</v>
      </c>
      <c r="D684" s="29" t="s">
        <v>5035</v>
      </c>
      <c r="E684" s="30">
        <v>66016</v>
      </c>
      <c r="F684" s="31">
        <v>25519</v>
      </c>
      <c r="G684" s="32" t="s">
        <v>2259</v>
      </c>
      <c r="H684" t="s">
        <v>5765</v>
      </c>
      <c r="J684" s="29" t="s">
        <v>3455</v>
      </c>
      <c r="K684" s="29" t="s">
        <v>3456</v>
      </c>
      <c r="L684" s="29" t="s">
        <v>2306</v>
      </c>
      <c r="M684" s="29" t="s">
        <v>5035</v>
      </c>
      <c r="N684" s="30">
        <v>74112</v>
      </c>
      <c r="O684" s="31">
        <v>22033</v>
      </c>
      <c r="P684" s="29" t="s">
        <v>2259</v>
      </c>
      <c r="Q684" s="29" t="s">
        <v>9614</v>
      </c>
      <c r="R684" s="29" t="s">
        <v>5764</v>
      </c>
    </row>
    <row r="685" spans="1:18" ht="12.75" customHeight="1" x14ac:dyDescent="0.25">
      <c r="A685" s="29" t="s">
        <v>1631</v>
      </c>
      <c r="B685" s="29" t="s">
        <v>2374</v>
      </c>
      <c r="C685" s="29" t="s">
        <v>3460</v>
      </c>
      <c r="D685" s="29" t="s">
        <v>5035</v>
      </c>
      <c r="E685" s="30">
        <v>66115</v>
      </c>
      <c r="F685" s="31">
        <v>26726</v>
      </c>
      <c r="G685" s="32" t="s">
        <v>2259</v>
      </c>
      <c r="H685" t="s">
        <v>5766</v>
      </c>
      <c r="J685" s="29" t="s">
        <v>3457</v>
      </c>
      <c r="K685" s="29" t="s">
        <v>3458</v>
      </c>
      <c r="L685" s="29" t="s">
        <v>3459</v>
      </c>
      <c r="M685" s="29" t="s">
        <v>5035</v>
      </c>
      <c r="N685" s="30">
        <v>66016</v>
      </c>
      <c r="O685" s="31">
        <v>25519</v>
      </c>
      <c r="P685" s="29" t="s">
        <v>2259</v>
      </c>
      <c r="Q685" s="29" t="s">
        <v>11521</v>
      </c>
      <c r="R685" s="29" t="s">
        <v>5765</v>
      </c>
    </row>
    <row r="686" spans="1:18" ht="12.75" customHeight="1" x14ac:dyDescent="0.25">
      <c r="A686" s="29" t="s">
        <v>3461</v>
      </c>
      <c r="B686" s="29" t="s">
        <v>3462</v>
      </c>
      <c r="C686" s="29" t="s">
        <v>2368</v>
      </c>
      <c r="D686" s="29" t="s">
        <v>5035</v>
      </c>
      <c r="E686" s="30">
        <v>66238</v>
      </c>
      <c r="F686" s="31">
        <v>28751</v>
      </c>
      <c r="G686" s="32" t="s">
        <v>2259</v>
      </c>
      <c r="H686" t="s">
        <v>5767</v>
      </c>
      <c r="J686" s="29" t="s">
        <v>1631</v>
      </c>
      <c r="K686" s="29" t="s">
        <v>2374</v>
      </c>
      <c r="L686" s="29" t="s">
        <v>3460</v>
      </c>
      <c r="M686" s="29" t="s">
        <v>5035</v>
      </c>
      <c r="N686" s="30">
        <v>66115</v>
      </c>
      <c r="O686" s="31">
        <v>26726</v>
      </c>
      <c r="P686" s="29" t="s">
        <v>2259</v>
      </c>
      <c r="Q686" s="29" t="s">
        <v>9105</v>
      </c>
      <c r="R686" s="29" t="s">
        <v>5766</v>
      </c>
    </row>
    <row r="687" spans="1:18" ht="12.75" customHeight="1" x14ac:dyDescent="0.25">
      <c r="A687" s="29" t="s">
        <v>3463</v>
      </c>
      <c r="B687" s="29" t="s">
        <v>3238</v>
      </c>
      <c r="C687" s="29" t="s">
        <v>2995</v>
      </c>
      <c r="D687" s="29" t="s">
        <v>5035</v>
      </c>
      <c r="E687" s="30">
        <v>46297</v>
      </c>
      <c r="F687" s="31">
        <v>27282</v>
      </c>
      <c r="G687" s="32" t="s">
        <v>2259</v>
      </c>
      <c r="H687" t="s">
        <v>5768</v>
      </c>
      <c r="J687" s="29" t="s">
        <v>3461</v>
      </c>
      <c r="K687" s="29" t="s">
        <v>3462</v>
      </c>
      <c r="L687" s="29" t="s">
        <v>2368</v>
      </c>
      <c r="M687" s="29" t="s">
        <v>5035</v>
      </c>
      <c r="N687" s="30">
        <v>66238</v>
      </c>
      <c r="O687" s="31">
        <v>28751</v>
      </c>
      <c r="P687" s="29" t="s">
        <v>2259</v>
      </c>
      <c r="Q687" s="29" t="s">
        <v>9719</v>
      </c>
      <c r="R687" s="29" t="s">
        <v>5767</v>
      </c>
    </row>
    <row r="688" spans="1:18" ht="12.75" customHeight="1" x14ac:dyDescent="0.25">
      <c r="A688" s="29" t="s">
        <v>3464</v>
      </c>
      <c r="B688" s="29" t="s">
        <v>3465</v>
      </c>
      <c r="C688" s="29" t="s">
        <v>3466</v>
      </c>
      <c r="D688" s="29" t="s">
        <v>5035</v>
      </c>
      <c r="E688" s="30">
        <v>66538</v>
      </c>
      <c r="F688" s="31">
        <v>26917</v>
      </c>
      <c r="G688" s="32" t="s">
        <v>2259</v>
      </c>
      <c r="H688" t="s">
        <v>5769</v>
      </c>
      <c r="J688" s="29" t="s">
        <v>3463</v>
      </c>
      <c r="K688" s="29" t="s">
        <v>3238</v>
      </c>
      <c r="L688" s="29" t="s">
        <v>2995</v>
      </c>
      <c r="M688" s="29" t="s">
        <v>5035</v>
      </c>
      <c r="N688" s="30">
        <v>46297</v>
      </c>
      <c r="O688" s="31">
        <v>27282</v>
      </c>
      <c r="P688" s="29" t="s">
        <v>2259</v>
      </c>
      <c r="Q688" s="29" t="s">
        <v>9616</v>
      </c>
      <c r="R688" s="29" t="s">
        <v>5768</v>
      </c>
    </row>
    <row r="689" spans="1:18" ht="12.75" customHeight="1" x14ac:dyDescent="0.25">
      <c r="A689" s="29" t="s">
        <v>1632</v>
      </c>
      <c r="B689" s="29" t="s">
        <v>3467</v>
      </c>
      <c r="C689" s="29" t="s">
        <v>3468</v>
      </c>
      <c r="D689" s="29" t="s">
        <v>5035</v>
      </c>
      <c r="E689" s="30">
        <v>10280</v>
      </c>
      <c r="F689" s="31">
        <v>26343</v>
      </c>
      <c r="G689" s="32" t="s">
        <v>5205</v>
      </c>
      <c r="H689" t="s">
        <v>5770</v>
      </c>
      <c r="J689" s="29" t="s">
        <v>3464</v>
      </c>
      <c r="K689" s="29" t="s">
        <v>3465</v>
      </c>
      <c r="L689" s="29" t="s">
        <v>3466</v>
      </c>
      <c r="M689" s="29" t="s">
        <v>5035</v>
      </c>
      <c r="N689" s="30">
        <v>66538</v>
      </c>
      <c r="O689" s="31">
        <v>26917</v>
      </c>
      <c r="P689" s="29" t="s">
        <v>2259</v>
      </c>
      <c r="Q689" s="29" t="s">
        <v>14326</v>
      </c>
      <c r="R689" s="29" t="s">
        <v>5769</v>
      </c>
    </row>
    <row r="690" spans="1:18" ht="12.75" customHeight="1" x14ac:dyDescent="0.25">
      <c r="A690" s="29" t="s">
        <v>1945</v>
      </c>
      <c r="B690" s="29" t="s">
        <v>3467</v>
      </c>
      <c r="C690" s="29" t="s">
        <v>4997</v>
      </c>
      <c r="D690" s="29" t="s">
        <v>5035</v>
      </c>
      <c r="E690" s="30">
        <v>10269</v>
      </c>
      <c r="F690" s="31">
        <v>25980</v>
      </c>
      <c r="G690" s="32" t="s">
        <v>2259</v>
      </c>
      <c r="H690" t="s">
        <v>5771</v>
      </c>
      <c r="J690" s="29" t="s">
        <v>1632</v>
      </c>
      <c r="K690" s="29" t="s">
        <v>3467</v>
      </c>
      <c r="L690" s="29" t="s">
        <v>3468</v>
      </c>
      <c r="M690" s="29" t="s">
        <v>5035</v>
      </c>
      <c r="N690" s="30">
        <v>10280</v>
      </c>
      <c r="O690" s="31">
        <v>26343</v>
      </c>
      <c r="P690" s="29" t="s">
        <v>5205</v>
      </c>
      <c r="Q690" s="29" t="s">
        <v>9656</v>
      </c>
      <c r="R690" s="29" t="s">
        <v>5770</v>
      </c>
    </row>
    <row r="691" spans="1:18" ht="12.75" customHeight="1" x14ac:dyDescent="0.25">
      <c r="A691" s="29" t="s">
        <v>1633</v>
      </c>
      <c r="B691" s="29" t="s">
        <v>3469</v>
      </c>
      <c r="C691" s="29" t="s">
        <v>3470</v>
      </c>
      <c r="D691" s="29" t="s">
        <v>5035</v>
      </c>
      <c r="E691" s="30">
        <v>73703</v>
      </c>
      <c r="F691" s="31">
        <v>23284</v>
      </c>
      <c r="G691" s="32" t="s">
        <v>2259</v>
      </c>
      <c r="H691" t="s">
        <v>5772</v>
      </c>
      <c r="J691" s="29" t="s">
        <v>1945</v>
      </c>
      <c r="K691" s="29" t="s">
        <v>3467</v>
      </c>
      <c r="L691" s="29" t="s">
        <v>4997</v>
      </c>
      <c r="M691" s="29" t="s">
        <v>5035</v>
      </c>
      <c r="N691" s="30">
        <v>10269</v>
      </c>
      <c r="O691" s="31">
        <v>25980</v>
      </c>
      <c r="P691" s="29" t="s">
        <v>2259</v>
      </c>
      <c r="Q691" s="29" t="s">
        <v>13709</v>
      </c>
      <c r="R691" s="29" t="s">
        <v>5771</v>
      </c>
    </row>
    <row r="692" spans="1:18" ht="12.75" customHeight="1" x14ac:dyDescent="0.25">
      <c r="A692" s="29" t="s">
        <v>3471</v>
      </c>
      <c r="B692" s="29" t="s">
        <v>2439</v>
      </c>
      <c r="C692" s="29" t="s">
        <v>3472</v>
      </c>
      <c r="D692" s="29" t="s">
        <v>5035</v>
      </c>
      <c r="E692" s="30">
        <v>67914</v>
      </c>
      <c r="F692" s="31">
        <v>26569</v>
      </c>
      <c r="G692" s="32" t="s">
        <v>2259</v>
      </c>
      <c r="H692" t="s">
        <v>5773</v>
      </c>
      <c r="J692" s="29" t="s">
        <v>1633</v>
      </c>
      <c r="K692" s="29" t="s">
        <v>3469</v>
      </c>
      <c r="L692" s="29" t="s">
        <v>3470</v>
      </c>
      <c r="M692" s="29" t="s">
        <v>5035</v>
      </c>
      <c r="N692" s="30">
        <v>73703</v>
      </c>
      <c r="O692" s="31">
        <v>23284</v>
      </c>
      <c r="P692" s="29" t="s">
        <v>2259</v>
      </c>
      <c r="Q692" s="29" t="s">
        <v>12634</v>
      </c>
      <c r="R692" s="29" t="s">
        <v>5772</v>
      </c>
    </row>
    <row r="693" spans="1:18" ht="12.75" customHeight="1" x14ac:dyDescent="0.25">
      <c r="A693" s="29" t="s">
        <v>3473</v>
      </c>
      <c r="B693" s="29" t="s">
        <v>3474</v>
      </c>
      <c r="C693" s="29" t="s">
        <v>2707</v>
      </c>
      <c r="D693" s="29" t="s">
        <v>5035</v>
      </c>
      <c r="E693" s="30">
        <v>66649</v>
      </c>
      <c r="F693" s="31">
        <v>24535</v>
      </c>
      <c r="G693" s="32" t="s">
        <v>2259</v>
      </c>
      <c r="H693" t="s">
        <v>5774</v>
      </c>
      <c r="J693" s="29" t="s">
        <v>3471</v>
      </c>
      <c r="K693" s="29" t="s">
        <v>2439</v>
      </c>
      <c r="L693" s="29" t="s">
        <v>3472</v>
      </c>
      <c r="M693" s="29" t="s">
        <v>5035</v>
      </c>
      <c r="N693" s="30">
        <v>67914</v>
      </c>
      <c r="O693" s="31">
        <v>26569</v>
      </c>
      <c r="P693" s="29" t="s">
        <v>2259</v>
      </c>
      <c r="Q693" s="29" t="s">
        <v>9314</v>
      </c>
      <c r="R693" s="29" t="s">
        <v>5773</v>
      </c>
    </row>
    <row r="694" spans="1:18" ht="12.75" customHeight="1" x14ac:dyDescent="0.25">
      <c r="A694" s="29" t="s">
        <v>4996</v>
      </c>
      <c r="B694" s="29" t="s">
        <v>3474</v>
      </c>
      <c r="C694" s="29" t="s">
        <v>3475</v>
      </c>
      <c r="D694" s="29" t="s">
        <v>5035</v>
      </c>
      <c r="E694" s="30">
        <v>66683</v>
      </c>
      <c r="F694" s="31">
        <v>36849</v>
      </c>
      <c r="G694" s="32" t="s">
        <v>2259</v>
      </c>
      <c r="H694" t="s">
        <v>5775</v>
      </c>
      <c r="J694" s="29" t="s">
        <v>3473</v>
      </c>
      <c r="K694" s="29" t="s">
        <v>3474</v>
      </c>
      <c r="L694" s="29" t="s">
        <v>2707</v>
      </c>
      <c r="M694" s="29" t="s">
        <v>5035</v>
      </c>
      <c r="N694" s="30">
        <v>66649</v>
      </c>
      <c r="O694" s="31">
        <v>24535</v>
      </c>
      <c r="P694" s="29" t="s">
        <v>2259</v>
      </c>
      <c r="Q694" s="29" t="s">
        <v>8967</v>
      </c>
      <c r="R694" s="29" t="s">
        <v>5774</v>
      </c>
    </row>
    <row r="695" spans="1:18" ht="12.75" customHeight="1" x14ac:dyDescent="0.25">
      <c r="A695" s="29" t="s">
        <v>1946</v>
      </c>
      <c r="B695" s="29" t="s">
        <v>5052</v>
      </c>
      <c r="C695" s="29" t="s">
        <v>5126</v>
      </c>
      <c r="D695" s="29" t="s">
        <v>5035</v>
      </c>
      <c r="E695" s="30">
        <v>50410</v>
      </c>
      <c r="F695" s="31">
        <v>27377</v>
      </c>
      <c r="G695" s="32" t="s">
        <v>2259</v>
      </c>
      <c r="H695" t="s">
        <v>703</v>
      </c>
      <c r="J695" s="29" t="s">
        <v>4996</v>
      </c>
      <c r="K695" s="29" t="s">
        <v>3474</v>
      </c>
      <c r="L695" s="29" t="s">
        <v>3475</v>
      </c>
      <c r="M695" s="29" t="s">
        <v>5035</v>
      </c>
      <c r="N695" s="30">
        <v>66683</v>
      </c>
      <c r="O695" s="31">
        <v>36849</v>
      </c>
      <c r="P695" s="29" t="s">
        <v>2259</v>
      </c>
      <c r="Q695" s="29" t="s">
        <v>5035</v>
      </c>
      <c r="R695" s="29" t="s">
        <v>5775</v>
      </c>
    </row>
    <row r="696" spans="1:18" ht="12.75" customHeight="1" x14ac:dyDescent="0.25">
      <c r="A696" s="29" t="s">
        <v>541</v>
      </c>
      <c r="B696" s="29" t="s">
        <v>3477</v>
      </c>
      <c r="C696" s="29" t="s">
        <v>3478</v>
      </c>
      <c r="D696" s="29" t="s">
        <v>5035</v>
      </c>
      <c r="E696" s="30">
        <v>12998</v>
      </c>
      <c r="F696" s="31">
        <v>22602</v>
      </c>
      <c r="G696" s="32" t="s">
        <v>2259</v>
      </c>
      <c r="H696" t="s">
        <v>5776</v>
      </c>
      <c r="J696" s="29" t="s">
        <v>1946</v>
      </c>
      <c r="K696" s="29" t="s">
        <v>5052</v>
      </c>
      <c r="L696" s="29" t="s">
        <v>5126</v>
      </c>
      <c r="M696" s="29" t="s">
        <v>5035</v>
      </c>
      <c r="N696" s="30">
        <v>50410</v>
      </c>
      <c r="O696" s="31">
        <v>27377</v>
      </c>
      <c r="P696" s="29" t="s">
        <v>2259</v>
      </c>
      <c r="Q696" s="29" t="s">
        <v>12014</v>
      </c>
      <c r="R696" s="29" t="s">
        <v>703</v>
      </c>
    </row>
    <row r="697" spans="1:18" ht="12.75" customHeight="1" x14ac:dyDescent="0.25">
      <c r="A697" s="29" t="s">
        <v>1947</v>
      </c>
      <c r="B697" s="29" t="s">
        <v>2672</v>
      </c>
      <c r="C697" s="29" t="s">
        <v>5127</v>
      </c>
      <c r="D697" s="29" t="s">
        <v>5035</v>
      </c>
      <c r="E697" s="30">
        <v>68588</v>
      </c>
      <c r="F697" s="31">
        <v>27365</v>
      </c>
      <c r="G697" s="32" t="s">
        <v>2259</v>
      </c>
      <c r="H697" t="s">
        <v>892</v>
      </c>
      <c r="J697" s="29" t="s">
        <v>541</v>
      </c>
      <c r="K697" s="29" t="s">
        <v>3477</v>
      </c>
      <c r="L697" s="29" t="s">
        <v>3478</v>
      </c>
      <c r="M697" s="29" t="s">
        <v>5035</v>
      </c>
      <c r="N697" s="30">
        <v>12998</v>
      </c>
      <c r="O697" s="31">
        <v>22602</v>
      </c>
      <c r="P697" s="29" t="s">
        <v>2259</v>
      </c>
      <c r="Q697" s="29" t="s">
        <v>11208</v>
      </c>
      <c r="R697" s="29" t="s">
        <v>5776</v>
      </c>
    </row>
    <row r="698" spans="1:18" ht="12.75" customHeight="1" x14ac:dyDescent="0.25">
      <c r="A698" s="29" t="s">
        <v>1241</v>
      </c>
      <c r="B698" s="29" t="s">
        <v>3479</v>
      </c>
      <c r="C698" s="29" t="s">
        <v>3480</v>
      </c>
      <c r="D698" s="29" t="s">
        <v>5035</v>
      </c>
      <c r="E698" s="30">
        <v>36226</v>
      </c>
      <c r="F698" s="31">
        <v>22240</v>
      </c>
      <c r="G698" s="32" t="s">
        <v>2259</v>
      </c>
      <c r="H698" t="s">
        <v>5777</v>
      </c>
      <c r="J698" s="29" t="s">
        <v>1947</v>
      </c>
      <c r="K698" s="29" t="s">
        <v>2672</v>
      </c>
      <c r="L698" s="29" t="s">
        <v>5127</v>
      </c>
      <c r="M698" s="29" t="s">
        <v>5035</v>
      </c>
      <c r="N698" s="30">
        <v>68588</v>
      </c>
      <c r="O698" s="31">
        <v>27365</v>
      </c>
      <c r="P698" s="29" t="s">
        <v>2259</v>
      </c>
      <c r="Q698" s="29" t="s">
        <v>8560</v>
      </c>
      <c r="R698" s="29" t="s">
        <v>892</v>
      </c>
    </row>
    <row r="699" spans="1:18" ht="12.75" customHeight="1" x14ac:dyDescent="0.25">
      <c r="A699" s="29" t="s">
        <v>1118</v>
      </c>
      <c r="B699" s="29" t="s">
        <v>3479</v>
      </c>
      <c r="C699" s="29" t="s">
        <v>4759</v>
      </c>
      <c r="D699" s="29" t="s">
        <v>5035</v>
      </c>
      <c r="E699" s="30">
        <v>78021</v>
      </c>
      <c r="F699" s="31">
        <v>24035</v>
      </c>
      <c r="G699" s="32" t="s">
        <v>5205</v>
      </c>
      <c r="H699" t="s">
        <v>1180</v>
      </c>
      <c r="J699" s="29" t="s">
        <v>1241</v>
      </c>
      <c r="K699" s="29" t="s">
        <v>3479</v>
      </c>
      <c r="L699" s="29" t="s">
        <v>3480</v>
      </c>
      <c r="M699" s="29" t="s">
        <v>5035</v>
      </c>
      <c r="N699" s="30">
        <v>36226</v>
      </c>
      <c r="O699" s="31">
        <v>22240</v>
      </c>
      <c r="P699" s="29" t="s">
        <v>2259</v>
      </c>
      <c r="Q699" s="29" t="s">
        <v>9358</v>
      </c>
      <c r="R699" s="29" t="s">
        <v>5777</v>
      </c>
    </row>
    <row r="700" spans="1:18" ht="12.75" customHeight="1" x14ac:dyDescent="0.25">
      <c r="A700" s="29" t="s">
        <v>1381</v>
      </c>
      <c r="B700" s="29" t="s">
        <v>2702</v>
      </c>
      <c r="C700" s="29" t="s">
        <v>5128</v>
      </c>
      <c r="D700" s="29" t="s">
        <v>5035</v>
      </c>
      <c r="E700" s="30">
        <v>17196</v>
      </c>
      <c r="F700" s="31">
        <v>21430</v>
      </c>
      <c r="G700" s="32" t="s">
        <v>2259</v>
      </c>
      <c r="H700" t="s">
        <v>482</v>
      </c>
      <c r="J700" s="29" t="s">
        <v>1118</v>
      </c>
      <c r="K700" s="29" t="s">
        <v>3479</v>
      </c>
      <c r="L700" s="29" t="s">
        <v>4759</v>
      </c>
      <c r="M700" s="29" t="s">
        <v>5035</v>
      </c>
      <c r="N700" s="30">
        <v>78021</v>
      </c>
      <c r="O700" s="31">
        <v>24035</v>
      </c>
      <c r="P700" s="29" t="s">
        <v>5205</v>
      </c>
      <c r="Q700" s="29" t="s">
        <v>8098</v>
      </c>
      <c r="R700" s="29" t="s">
        <v>1180</v>
      </c>
    </row>
    <row r="701" spans="1:18" ht="12.75" customHeight="1" x14ac:dyDescent="0.25">
      <c r="A701" s="29" t="s">
        <v>3481</v>
      </c>
      <c r="B701" s="29" t="s">
        <v>2267</v>
      </c>
      <c r="C701" s="29" t="s">
        <v>3482</v>
      </c>
      <c r="D701" s="29" t="s">
        <v>5035</v>
      </c>
      <c r="E701" s="30">
        <v>72423</v>
      </c>
      <c r="F701" s="31">
        <v>23952</v>
      </c>
      <c r="G701" s="32" t="s">
        <v>2259</v>
      </c>
      <c r="H701" t="s">
        <v>5778</v>
      </c>
      <c r="J701" s="29" t="s">
        <v>1381</v>
      </c>
      <c r="K701" s="29" t="s">
        <v>2702</v>
      </c>
      <c r="L701" s="29" t="s">
        <v>5128</v>
      </c>
      <c r="M701" s="29" t="s">
        <v>5035</v>
      </c>
      <c r="N701" s="30">
        <v>17196</v>
      </c>
      <c r="O701" s="31">
        <v>21430</v>
      </c>
      <c r="P701" s="29" t="s">
        <v>2259</v>
      </c>
      <c r="Q701" s="29" t="s">
        <v>8790</v>
      </c>
      <c r="R701" s="29" t="s">
        <v>482</v>
      </c>
    </row>
    <row r="702" spans="1:18" ht="12.75" customHeight="1" x14ac:dyDescent="0.25">
      <c r="A702" s="29" t="s">
        <v>3483</v>
      </c>
      <c r="B702" s="29" t="s">
        <v>2685</v>
      </c>
      <c r="C702" s="29" t="s">
        <v>3484</v>
      </c>
      <c r="D702" s="29" t="s">
        <v>5035</v>
      </c>
      <c r="E702" s="30">
        <v>67266</v>
      </c>
      <c r="F702" s="31">
        <v>24326</v>
      </c>
      <c r="G702" s="32" t="s">
        <v>2259</v>
      </c>
      <c r="H702" t="s">
        <v>5779</v>
      </c>
      <c r="J702" s="29" t="s">
        <v>3481</v>
      </c>
      <c r="K702" s="29" t="s">
        <v>2267</v>
      </c>
      <c r="L702" s="29" t="s">
        <v>3482</v>
      </c>
      <c r="M702" s="29" t="s">
        <v>5035</v>
      </c>
      <c r="N702" s="30">
        <v>72423</v>
      </c>
      <c r="O702" s="31">
        <v>23952</v>
      </c>
      <c r="P702" s="29" t="s">
        <v>2259</v>
      </c>
      <c r="Q702" s="29" t="s">
        <v>13326</v>
      </c>
      <c r="R702" s="29" t="s">
        <v>5778</v>
      </c>
    </row>
    <row r="703" spans="1:18" ht="12.75" customHeight="1" x14ac:dyDescent="0.25">
      <c r="A703" s="29" t="s">
        <v>1634</v>
      </c>
      <c r="B703" s="29" t="s">
        <v>3485</v>
      </c>
      <c r="C703" s="29" t="s">
        <v>3486</v>
      </c>
      <c r="D703" s="29" t="s">
        <v>5035</v>
      </c>
      <c r="E703" s="30">
        <v>67495</v>
      </c>
      <c r="F703" s="31">
        <v>27914</v>
      </c>
      <c r="G703" s="32" t="s">
        <v>2259</v>
      </c>
      <c r="H703" t="s">
        <v>5780</v>
      </c>
      <c r="J703" s="29" t="s">
        <v>3483</v>
      </c>
      <c r="K703" s="29" t="s">
        <v>2685</v>
      </c>
      <c r="L703" s="29" t="s">
        <v>3484</v>
      </c>
      <c r="M703" s="29" t="s">
        <v>5035</v>
      </c>
      <c r="N703" s="30">
        <v>67266</v>
      </c>
      <c r="O703" s="31">
        <v>24326</v>
      </c>
      <c r="P703" s="29" t="s">
        <v>2259</v>
      </c>
      <c r="Q703" s="29" t="s">
        <v>11596</v>
      </c>
      <c r="R703" s="29" t="s">
        <v>5779</v>
      </c>
    </row>
    <row r="704" spans="1:18" ht="12.75" customHeight="1" x14ac:dyDescent="0.25">
      <c r="A704" s="29" t="s">
        <v>607</v>
      </c>
      <c r="B704" s="29" t="s">
        <v>3485</v>
      </c>
      <c r="C704" s="29" t="s">
        <v>4760</v>
      </c>
      <c r="D704" s="29" t="s">
        <v>5035</v>
      </c>
      <c r="E704" s="30">
        <v>78210</v>
      </c>
      <c r="F704" s="31">
        <v>27900</v>
      </c>
      <c r="G704" s="32" t="s">
        <v>5205</v>
      </c>
      <c r="H704" t="s">
        <v>189</v>
      </c>
      <c r="J704" s="29" t="s">
        <v>1634</v>
      </c>
      <c r="K704" s="29" t="s">
        <v>3485</v>
      </c>
      <c r="L704" s="29" t="s">
        <v>3486</v>
      </c>
      <c r="M704" s="29" t="s">
        <v>5035</v>
      </c>
      <c r="N704" s="30">
        <v>67495</v>
      </c>
      <c r="O704" s="31">
        <v>27914</v>
      </c>
      <c r="P704" s="29" t="s">
        <v>2259</v>
      </c>
      <c r="Q704" s="29" t="s">
        <v>11291</v>
      </c>
      <c r="R704" s="29" t="s">
        <v>5780</v>
      </c>
    </row>
    <row r="705" spans="1:18" ht="12.75" customHeight="1" x14ac:dyDescent="0.25">
      <c r="A705" s="29" t="s">
        <v>3487</v>
      </c>
      <c r="B705" s="29" t="s">
        <v>3488</v>
      </c>
      <c r="C705" s="29" t="s">
        <v>3489</v>
      </c>
      <c r="D705" s="29" t="s">
        <v>5035</v>
      </c>
      <c r="E705" s="30">
        <v>72424</v>
      </c>
      <c r="F705" s="31">
        <v>28376</v>
      </c>
      <c r="G705" s="32" t="s">
        <v>2259</v>
      </c>
      <c r="H705" t="s">
        <v>5781</v>
      </c>
      <c r="J705" s="29" t="s">
        <v>607</v>
      </c>
      <c r="K705" s="29" t="s">
        <v>3485</v>
      </c>
      <c r="L705" s="29" t="s">
        <v>4760</v>
      </c>
      <c r="M705" s="29" t="s">
        <v>5035</v>
      </c>
      <c r="N705" s="30">
        <v>78210</v>
      </c>
      <c r="O705" s="31">
        <v>27900</v>
      </c>
      <c r="P705" s="29" t="s">
        <v>5205</v>
      </c>
      <c r="Q705" s="29" t="s">
        <v>14161</v>
      </c>
      <c r="R705" s="29" t="s">
        <v>189</v>
      </c>
    </row>
    <row r="706" spans="1:18" ht="12.75" customHeight="1" x14ac:dyDescent="0.25">
      <c r="A706" s="29" t="s">
        <v>3490</v>
      </c>
      <c r="B706" s="29" t="s">
        <v>2288</v>
      </c>
      <c r="C706" s="29" t="s">
        <v>3491</v>
      </c>
      <c r="D706" s="29" t="s">
        <v>5035</v>
      </c>
      <c r="E706" s="30">
        <v>60900</v>
      </c>
      <c r="F706" s="31">
        <v>31391</v>
      </c>
      <c r="G706" s="32" t="s">
        <v>2259</v>
      </c>
      <c r="H706" t="s">
        <v>5782</v>
      </c>
      <c r="J706" s="29" t="s">
        <v>3487</v>
      </c>
      <c r="K706" s="29" t="s">
        <v>3488</v>
      </c>
      <c r="L706" s="29" t="s">
        <v>3489</v>
      </c>
      <c r="M706" s="29" t="s">
        <v>5035</v>
      </c>
      <c r="N706" s="30">
        <v>72424</v>
      </c>
      <c r="O706" s="31">
        <v>28376</v>
      </c>
      <c r="P706" s="29" t="s">
        <v>2259</v>
      </c>
      <c r="Q706" s="29" t="s">
        <v>12599</v>
      </c>
      <c r="R706" s="29" t="s">
        <v>5781</v>
      </c>
    </row>
    <row r="707" spans="1:18" ht="12.75" customHeight="1" x14ac:dyDescent="0.25">
      <c r="A707" s="29" t="s">
        <v>5013</v>
      </c>
      <c r="B707" s="29" t="s">
        <v>2288</v>
      </c>
      <c r="C707" s="29" t="s">
        <v>3492</v>
      </c>
      <c r="D707" s="29" t="s">
        <v>5035</v>
      </c>
      <c r="E707" s="30">
        <v>71770</v>
      </c>
      <c r="F707" s="31">
        <v>31968</v>
      </c>
      <c r="G707" s="32" t="s">
        <v>5205</v>
      </c>
      <c r="H707" t="s">
        <v>5783</v>
      </c>
      <c r="J707" s="29" t="s">
        <v>3490</v>
      </c>
      <c r="K707" s="29" t="s">
        <v>2288</v>
      </c>
      <c r="L707" s="29" t="s">
        <v>3491</v>
      </c>
      <c r="M707" s="29" t="s">
        <v>5035</v>
      </c>
      <c r="N707" s="30">
        <v>60900</v>
      </c>
      <c r="O707" s="31">
        <v>31391</v>
      </c>
      <c r="P707" s="29" t="s">
        <v>2259</v>
      </c>
      <c r="Q707" s="29" t="s">
        <v>12142</v>
      </c>
      <c r="R707" s="29" t="s">
        <v>5782</v>
      </c>
    </row>
    <row r="708" spans="1:18" ht="12.75" customHeight="1" x14ac:dyDescent="0.25">
      <c r="A708" s="29" t="s">
        <v>1635</v>
      </c>
      <c r="B708" s="29" t="s">
        <v>3493</v>
      </c>
      <c r="C708" s="29" t="s">
        <v>2440</v>
      </c>
      <c r="D708" s="29" t="s">
        <v>5035</v>
      </c>
      <c r="E708" s="30">
        <v>67978</v>
      </c>
      <c r="F708" s="31">
        <v>29209</v>
      </c>
      <c r="G708" s="32" t="s">
        <v>2259</v>
      </c>
      <c r="H708" t="s">
        <v>646</v>
      </c>
      <c r="J708" s="29" t="s">
        <v>5013</v>
      </c>
      <c r="K708" s="29" t="s">
        <v>2288</v>
      </c>
      <c r="L708" s="29" t="s">
        <v>3492</v>
      </c>
      <c r="M708" s="29" t="s">
        <v>5035</v>
      </c>
      <c r="N708" s="30">
        <v>71770</v>
      </c>
      <c r="O708" s="31">
        <v>31968</v>
      </c>
      <c r="P708" s="29" t="s">
        <v>5205</v>
      </c>
      <c r="Q708" s="29" t="s">
        <v>11002</v>
      </c>
      <c r="R708" s="29" t="s">
        <v>5783</v>
      </c>
    </row>
    <row r="709" spans="1:18" ht="12.75" customHeight="1" x14ac:dyDescent="0.25">
      <c r="A709" s="29" t="s">
        <v>1114</v>
      </c>
      <c r="B709" s="29" t="s">
        <v>3493</v>
      </c>
      <c r="C709" s="29" t="s">
        <v>4761</v>
      </c>
      <c r="D709" s="29" t="s">
        <v>5035</v>
      </c>
      <c r="E709" s="30">
        <v>75605</v>
      </c>
      <c r="F709" s="31">
        <v>41037</v>
      </c>
      <c r="G709" s="32" t="s">
        <v>2259</v>
      </c>
      <c r="H709" t="s">
        <v>368</v>
      </c>
      <c r="J709" s="29" t="s">
        <v>1635</v>
      </c>
      <c r="K709" s="29" t="s">
        <v>3493</v>
      </c>
      <c r="L709" s="29" t="s">
        <v>2440</v>
      </c>
      <c r="M709" s="29" t="s">
        <v>5035</v>
      </c>
      <c r="N709" s="30">
        <v>67978</v>
      </c>
      <c r="O709" s="31">
        <v>29209</v>
      </c>
      <c r="P709" s="29" t="s">
        <v>2259</v>
      </c>
      <c r="Q709" s="29" t="s">
        <v>12122</v>
      </c>
      <c r="R709" s="29" t="s">
        <v>646</v>
      </c>
    </row>
    <row r="710" spans="1:18" ht="12.75" customHeight="1" x14ac:dyDescent="0.25">
      <c r="A710" s="29" t="s">
        <v>1415</v>
      </c>
      <c r="B710" s="29" t="s">
        <v>2304</v>
      </c>
      <c r="C710" s="29" t="s">
        <v>5129</v>
      </c>
      <c r="D710" s="29" t="s">
        <v>5035</v>
      </c>
      <c r="E710" s="34"/>
      <c r="F710" s="31">
        <v>23569</v>
      </c>
      <c r="G710" s="32" t="s">
        <v>2259</v>
      </c>
      <c r="H710" t="s">
        <v>1416</v>
      </c>
      <c r="J710" s="29" t="s">
        <v>1114</v>
      </c>
      <c r="K710" s="29" t="s">
        <v>3493</v>
      </c>
      <c r="L710" s="29" t="s">
        <v>4761</v>
      </c>
      <c r="M710" s="29" t="s">
        <v>5035</v>
      </c>
      <c r="N710" s="30">
        <v>75605</v>
      </c>
      <c r="O710" s="31">
        <v>41037</v>
      </c>
      <c r="P710" s="29" t="s">
        <v>2259</v>
      </c>
      <c r="Q710" s="29" t="s">
        <v>7384</v>
      </c>
      <c r="R710" s="29" t="s">
        <v>368</v>
      </c>
    </row>
    <row r="711" spans="1:18" ht="12.75" customHeight="1" x14ac:dyDescent="0.25">
      <c r="A711" s="29" t="s">
        <v>1636</v>
      </c>
      <c r="B711" s="29" t="s">
        <v>2709</v>
      </c>
      <c r="C711" s="29" t="s">
        <v>3494</v>
      </c>
      <c r="D711" s="29" t="s">
        <v>5035</v>
      </c>
      <c r="E711" s="30">
        <v>49503</v>
      </c>
      <c r="F711" s="31">
        <v>25087</v>
      </c>
      <c r="G711" s="32" t="s">
        <v>2259</v>
      </c>
      <c r="H711" t="s">
        <v>5784</v>
      </c>
      <c r="J711" s="29" t="s">
        <v>1415</v>
      </c>
      <c r="K711" s="29" t="s">
        <v>2304</v>
      </c>
      <c r="L711" s="29" t="s">
        <v>5129</v>
      </c>
      <c r="M711" s="29" t="s">
        <v>5035</v>
      </c>
      <c r="N711" s="34"/>
      <c r="O711" s="31">
        <v>23569</v>
      </c>
      <c r="P711" s="29" t="s">
        <v>2259</v>
      </c>
      <c r="Q711" s="29" t="s">
        <v>13550</v>
      </c>
      <c r="R711" s="29" t="s">
        <v>1416</v>
      </c>
    </row>
    <row r="712" spans="1:18" ht="12.75" customHeight="1" x14ac:dyDescent="0.25">
      <c r="A712" s="29" t="s">
        <v>1134</v>
      </c>
      <c r="B712" s="29" t="s">
        <v>2709</v>
      </c>
      <c r="C712" s="29" t="s">
        <v>4762</v>
      </c>
      <c r="D712" s="29" t="s">
        <v>5035</v>
      </c>
      <c r="E712" s="30">
        <v>49693</v>
      </c>
      <c r="F712" s="31">
        <v>26155</v>
      </c>
      <c r="G712" s="32" t="s">
        <v>5205</v>
      </c>
      <c r="H712" t="s">
        <v>1164</v>
      </c>
      <c r="J712" s="29" t="s">
        <v>1636</v>
      </c>
      <c r="K712" s="29" t="s">
        <v>2709</v>
      </c>
      <c r="L712" s="29" t="s">
        <v>3494</v>
      </c>
      <c r="M712" s="29" t="s">
        <v>5035</v>
      </c>
      <c r="N712" s="30">
        <v>49503</v>
      </c>
      <c r="O712" s="31">
        <v>25087</v>
      </c>
      <c r="P712" s="29" t="s">
        <v>2259</v>
      </c>
      <c r="Q712" s="29" t="s">
        <v>6805</v>
      </c>
      <c r="R712" s="29" t="s">
        <v>5784</v>
      </c>
    </row>
    <row r="713" spans="1:18" ht="12.75" customHeight="1" x14ac:dyDescent="0.25">
      <c r="A713" s="29" t="s">
        <v>1637</v>
      </c>
      <c r="B713" s="29" t="s">
        <v>3495</v>
      </c>
      <c r="C713" s="29" t="s">
        <v>3496</v>
      </c>
      <c r="D713" s="29" t="s">
        <v>5035</v>
      </c>
      <c r="E713" s="30">
        <v>7435</v>
      </c>
      <c r="F713" s="31">
        <v>27501</v>
      </c>
      <c r="G713" s="32" t="s">
        <v>2259</v>
      </c>
      <c r="H713" t="s">
        <v>629</v>
      </c>
      <c r="J713" s="29" t="s">
        <v>1134</v>
      </c>
      <c r="K713" s="29" t="s">
        <v>2709</v>
      </c>
      <c r="L713" s="29" t="s">
        <v>4762</v>
      </c>
      <c r="M713" s="29" t="s">
        <v>5035</v>
      </c>
      <c r="N713" s="30">
        <v>49693</v>
      </c>
      <c r="O713" s="31">
        <v>26155</v>
      </c>
      <c r="P713" s="29" t="s">
        <v>5205</v>
      </c>
      <c r="Q713" s="29" t="s">
        <v>9393</v>
      </c>
      <c r="R713" s="29" t="s">
        <v>1164</v>
      </c>
    </row>
    <row r="714" spans="1:18" ht="12.75" customHeight="1" x14ac:dyDescent="0.25">
      <c r="A714" s="29" t="s">
        <v>4763</v>
      </c>
      <c r="B714" s="29" t="s">
        <v>3495</v>
      </c>
      <c r="C714" s="29" t="s">
        <v>3498</v>
      </c>
      <c r="D714" s="29" t="s">
        <v>5035</v>
      </c>
      <c r="E714" s="30">
        <v>1000219</v>
      </c>
      <c r="F714" s="31">
        <v>29147</v>
      </c>
      <c r="G714" s="32" t="s">
        <v>5205</v>
      </c>
      <c r="H714" t="s">
        <v>5785</v>
      </c>
      <c r="J714" s="29" t="s">
        <v>1637</v>
      </c>
      <c r="K714" s="29" t="s">
        <v>3495</v>
      </c>
      <c r="L714" s="29" t="s">
        <v>3496</v>
      </c>
      <c r="M714" s="29" t="s">
        <v>5035</v>
      </c>
      <c r="N714" s="30">
        <v>7435</v>
      </c>
      <c r="O714" s="31">
        <v>27501</v>
      </c>
      <c r="P714" s="29" t="s">
        <v>2259</v>
      </c>
      <c r="Q714" s="29" t="s">
        <v>12068</v>
      </c>
      <c r="R714" s="29" t="s">
        <v>629</v>
      </c>
    </row>
    <row r="715" spans="1:18" ht="12.75" customHeight="1" x14ac:dyDescent="0.25">
      <c r="A715" s="29" t="s">
        <v>4969</v>
      </c>
      <c r="B715" s="29" t="s">
        <v>3495</v>
      </c>
      <c r="C715" s="29" t="s">
        <v>3497</v>
      </c>
      <c r="D715" s="29" t="s">
        <v>5035</v>
      </c>
      <c r="E715" s="30">
        <v>1000218</v>
      </c>
      <c r="F715" s="31">
        <v>41377</v>
      </c>
      <c r="G715" s="32" t="s">
        <v>2259</v>
      </c>
      <c r="H715" t="s">
        <v>5786</v>
      </c>
      <c r="J715" s="29" t="s">
        <v>4763</v>
      </c>
      <c r="K715" s="29" t="s">
        <v>3495</v>
      </c>
      <c r="L715" s="29" t="s">
        <v>3498</v>
      </c>
      <c r="M715" s="29" t="s">
        <v>5035</v>
      </c>
      <c r="N715" s="30">
        <v>1000219</v>
      </c>
      <c r="O715" s="31">
        <v>29147</v>
      </c>
      <c r="P715" s="29" t="s">
        <v>5205</v>
      </c>
      <c r="Q715" s="29" t="s">
        <v>6972</v>
      </c>
      <c r="R715" s="29" t="s">
        <v>5785</v>
      </c>
    </row>
    <row r="716" spans="1:18" ht="12.75" customHeight="1" x14ac:dyDescent="0.25">
      <c r="A716" s="29" t="s">
        <v>3499</v>
      </c>
      <c r="B716" s="29" t="s">
        <v>3500</v>
      </c>
      <c r="C716" s="29" t="s">
        <v>3501</v>
      </c>
      <c r="D716" s="29" t="s">
        <v>5035</v>
      </c>
      <c r="E716" s="30">
        <v>73301</v>
      </c>
      <c r="F716" s="31">
        <v>22807</v>
      </c>
      <c r="G716" s="32" t="s">
        <v>2259</v>
      </c>
      <c r="H716" t="s">
        <v>5787</v>
      </c>
      <c r="J716" s="29" t="s">
        <v>4969</v>
      </c>
      <c r="K716" s="29" t="s">
        <v>3495</v>
      </c>
      <c r="L716" s="29" t="s">
        <v>3497</v>
      </c>
      <c r="M716" s="29" t="s">
        <v>5035</v>
      </c>
      <c r="N716" s="30">
        <v>1000218</v>
      </c>
      <c r="O716" s="31">
        <v>41377</v>
      </c>
      <c r="P716" s="29" t="s">
        <v>2259</v>
      </c>
      <c r="Q716" s="29" t="s">
        <v>8143</v>
      </c>
      <c r="R716" s="29" t="s">
        <v>5786</v>
      </c>
    </row>
    <row r="717" spans="1:18" ht="12.75" customHeight="1" x14ac:dyDescent="0.25">
      <c r="A717" s="29" t="s">
        <v>509</v>
      </c>
      <c r="B717" s="29" t="s">
        <v>3502</v>
      </c>
      <c r="C717" s="29" t="s">
        <v>3503</v>
      </c>
      <c r="D717" s="29" t="s">
        <v>5035</v>
      </c>
      <c r="E717" s="30">
        <v>27215</v>
      </c>
      <c r="F717" s="31">
        <v>21696</v>
      </c>
      <c r="G717" s="32" t="s">
        <v>2259</v>
      </c>
      <c r="H717" t="s">
        <v>5788</v>
      </c>
      <c r="J717" s="29" t="s">
        <v>3499</v>
      </c>
      <c r="K717" s="29" t="s">
        <v>3500</v>
      </c>
      <c r="L717" s="29" t="s">
        <v>3501</v>
      </c>
      <c r="M717" s="29" t="s">
        <v>5035</v>
      </c>
      <c r="N717" s="30">
        <v>73301</v>
      </c>
      <c r="O717" s="31">
        <v>22807</v>
      </c>
      <c r="P717" s="29" t="s">
        <v>2259</v>
      </c>
      <c r="Q717" s="29" t="s">
        <v>10522</v>
      </c>
      <c r="R717" s="29" t="s">
        <v>5787</v>
      </c>
    </row>
    <row r="718" spans="1:18" ht="12.75" customHeight="1" x14ac:dyDescent="0.25">
      <c r="A718" s="29" t="s">
        <v>1638</v>
      </c>
      <c r="B718" s="29" t="s">
        <v>3504</v>
      </c>
      <c r="C718" s="29" t="s">
        <v>3505</v>
      </c>
      <c r="D718" s="29" t="s">
        <v>5035</v>
      </c>
      <c r="E718" s="30">
        <v>69996</v>
      </c>
      <c r="F718" s="31">
        <v>27290</v>
      </c>
      <c r="G718" s="32" t="s">
        <v>2259</v>
      </c>
      <c r="H718" t="s">
        <v>5789</v>
      </c>
      <c r="J718" s="29" t="s">
        <v>509</v>
      </c>
      <c r="K718" s="29" t="s">
        <v>3502</v>
      </c>
      <c r="L718" s="29" t="s">
        <v>3503</v>
      </c>
      <c r="M718" s="29" t="s">
        <v>5035</v>
      </c>
      <c r="N718" s="30">
        <v>27215</v>
      </c>
      <c r="O718" s="31">
        <v>21696</v>
      </c>
      <c r="P718" s="29" t="s">
        <v>2259</v>
      </c>
      <c r="Q718" s="29" t="s">
        <v>13249</v>
      </c>
      <c r="R718" s="29" t="s">
        <v>5788</v>
      </c>
    </row>
    <row r="719" spans="1:18" ht="12.75" customHeight="1" x14ac:dyDescent="0.25">
      <c r="A719" s="29" t="s">
        <v>600</v>
      </c>
      <c r="B719" s="29" t="s">
        <v>3504</v>
      </c>
      <c r="C719" s="29" t="s">
        <v>3074</v>
      </c>
      <c r="D719" s="29" t="s">
        <v>5035</v>
      </c>
      <c r="E719" s="30">
        <v>69995</v>
      </c>
      <c r="F719" s="31">
        <v>26999</v>
      </c>
      <c r="G719" s="32" t="s">
        <v>5205</v>
      </c>
      <c r="H719" t="s">
        <v>5790</v>
      </c>
      <c r="J719" s="29" t="s">
        <v>1638</v>
      </c>
      <c r="K719" s="29" t="s">
        <v>3504</v>
      </c>
      <c r="L719" s="29" t="s">
        <v>3505</v>
      </c>
      <c r="M719" s="29" t="s">
        <v>5035</v>
      </c>
      <c r="N719" s="30">
        <v>69996</v>
      </c>
      <c r="O719" s="31">
        <v>27290</v>
      </c>
      <c r="P719" s="29" t="s">
        <v>2259</v>
      </c>
      <c r="Q719" s="29" t="s">
        <v>7606</v>
      </c>
      <c r="R719" s="29" t="s">
        <v>5789</v>
      </c>
    </row>
    <row r="720" spans="1:18" ht="12.75" customHeight="1" x14ac:dyDescent="0.25">
      <c r="A720" s="29" t="s">
        <v>1639</v>
      </c>
      <c r="B720" s="29" t="s">
        <v>2702</v>
      </c>
      <c r="C720" s="29" t="s">
        <v>2824</v>
      </c>
      <c r="D720" s="29" t="s">
        <v>5035</v>
      </c>
      <c r="E720" s="30">
        <v>74884</v>
      </c>
      <c r="F720" s="31">
        <v>23514</v>
      </c>
      <c r="G720" s="32" t="s">
        <v>2259</v>
      </c>
      <c r="H720" t="s">
        <v>5791</v>
      </c>
      <c r="J720" s="29" t="s">
        <v>600</v>
      </c>
      <c r="K720" s="29" t="s">
        <v>3504</v>
      </c>
      <c r="L720" s="29" t="s">
        <v>3074</v>
      </c>
      <c r="M720" s="29" t="s">
        <v>5035</v>
      </c>
      <c r="N720" s="30">
        <v>69995</v>
      </c>
      <c r="O720" s="31">
        <v>26999</v>
      </c>
      <c r="P720" s="29" t="s">
        <v>5205</v>
      </c>
      <c r="Q720" s="29" t="s">
        <v>7687</v>
      </c>
      <c r="R720" s="29" t="s">
        <v>5790</v>
      </c>
    </row>
    <row r="721" spans="1:18" ht="12.75" customHeight="1" x14ac:dyDescent="0.25">
      <c r="A721" s="29" t="s">
        <v>1640</v>
      </c>
      <c r="B721" s="29" t="s">
        <v>2292</v>
      </c>
      <c r="C721" s="29" t="s">
        <v>3506</v>
      </c>
      <c r="D721" s="29" t="s">
        <v>5035</v>
      </c>
      <c r="E721" s="30">
        <v>68587</v>
      </c>
      <c r="F721" s="31">
        <v>26268</v>
      </c>
      <c r="G721" s="32" t="s">
        <v>2259</v>
      </c>
      <c r="H721" t="s">
        <v>5792</v>
      </c>
      <c r="J721" s="29" t="s">
        <v>1639</v>
      </c>
      <c r="K721" s="29" t="s">
        <v>2702</v>
      </c>
      <c r="L721" s="29" t="s">
        <v>2824</v>
      </c>
      <c r="M721" s="29" t="s">
        <v>5035</v>
      </c>
      <c r="N721" s="30">
        <v>74884</v>
      </c>
      <c r="O721" s="31">
        <v>23514</v>
      </c>
      <c r="P721" s="29" t="s">
        <v>2259</v>
      </c>
      <c r="Q721" s="29" t="s">
        <v>10570</v>
      </c>
      <c r="R721" s="29" t="s">
        <v>5791</v>
      </c>
    </row>
    <row r="722" spans="1:18" ht="12.75" customHeight="1" x14ac:dyDescent="0.25">
      <c r="A722" s="29" t="s">
        <v>3507</v>
      </c>
      <c r="B722" s="29" t="s">
        <v>3508</v>
      </c>
      <c r="C722" s="29" t="s">
        <v>3509</v>
      </c>
      <c r="D722" s="29" t="s">
        <v>5035</v>
      </c>
      <c r="E722" s="30">
        <v>68752</v>
      </c>
      <c r="F722" s="31">
        <v>25400</v>
      </c>
      <c r="G722" s="32" t="s">
        <v>2259</v>
      </c>
      <c r="H722" t="s">
        <v>5793</v>
      </c>
      <c r="J722" s="29" t="s">
        <v>1640</v>
      </c>
      <c r="K722" s="29" t="s">
        <v>2292</v>
      </c>
      <c r="L722" s="29" t="s">
        <v>3506</v>
      </c>
      <c r="M722" s="29" t="s">
        <v>5035</v>
      </c>
      <c r="N722" s="30">
        <v>68587</v>
      </c>
      <c r="O722" s="31">
        <v>26268</v>
      </c>
      <c r="P722" s="29" t="s">
        <v>2259</v>
      </c>
      <c r="Q722" s="29" t="s">
        <v>13943</v>
      </c>
      <c r="R722" s="29" t="s">
        <v>5792</v>
      </c>
    </row>
    <row r="723" spans="1:18" ht="12.75" customHeight="1" x14ac:dyDescent="0.25">
      <c r="A723" s="29" t="s">
        <v>3510</v>
      </c>
      <c r="B723" s="29" t="s">
        <v>3511</v>
      </c>
      <c r="C723" s="29" t="s">
        <v>2742</v>
      </c>
      <c r="D723" s="29" t="s">
        <v>5035</v>
      </c>
      <c r="E723" s="30">
        <v>3919</v>
      </c>
      <c r="F723" s="31">
        <v>19546</v>
      </c>
      <c r="G723" s="32" t="s">
        <v>2259</v>
      </c>
      <c r="H723" t="s">
        <v>5794</v>
      </c>
      <c r="J723" s="29" t="s">
        <v>3507</v>
      </c>
      <c r="K723" s="29" t="s">
        <v>3508</v>
      </c>
      <c r="L723" s="29" t="s">
        <v>3509</v>
      </c>
      <c r="M723" s="29" t="s">
        <v>5035</v>
      </c>
      <c r="N723" s="30">
        <v>68752</v>
      </c>
      <c r="O723" s="31">
        <v>25400</v>
      </c>
      <c r="P723" s="29" t="s">
        <v>2259</v>
      </c>
      <c r="Q723" s="29" t="s">
        <v>6556</v>
      </c>
      <c r="R723" s="29" t="s">
        <v>5793</v>
      </c>
    </row>
    <row r="724" spans="1:18" ht="12.75" customHeight="1" x14ac:dyDescent="0.25">
      <c r="A724" s="29" t="s">
        <v>498</v>
      </c>
      <c r="B724" s="29" t="s">
        <v>2337</v>
      </c>
      <c r="C724" s="29" t="s">
        <v>2332</v>
      </c>
      <c r="D724" s="29" t="s">
        <v>5035</v>
      </c>
      <c r="E724" s="30">
        <v>33114</v>
      </c>
      <c r="F724" s="31">
        <v>16334</v>
      </c>
      <c r="G724" s="32" t="s">
        <v>2259</v>
      </c>
      <c r="H724" t="s">
        <v>350</v>
      </c>
      <c r="J724" s="29" t="s">
        <v>3510</v>
      </c>
      <c r="K724" s="29" t="s">
        <v>3511</v>
      </c>
      <c r="L724" s="29" t="s">
        <v>2742</v>
      </c>
      <c r="M724" s="29" t="s">
        <v>5035</v>
      </c>
      <c r="N724" s="30">
        <v>3919</v>
      </c>
      <c r="O724" s="31">
        <v>19546</v>
      </c>
      <c r="P724" s="29" t="s">
        <v>2259</v>
      </c>
      <c r="Q724" s="29" t="s">
        <v>7611</v>
      </c>
      <c r="R724" s="29" t="s">
        <v>5794</v>
      </c>
    </row>
    <row r="725" spans="1:18" ht="12.75" customHeight="1" x14ac:dyDescent="0.25">
      <c r="A725" s="29" t="s">
        <v>562</v>
      </c>
      <c r="B725" s="29" t="s">
        <v>3512</v>
      </c>
      <c r="C725" s="29" t="s">
        <v>3513</v>
      </c>
      <c r="D725" s="29" t="s">
        <v>5035</v>
      </c>
      <c r="E725" s="30">
        <v>71294</v>
      </c>
      <c r="F725" s="31">
        <v>24667</v>
      </c>
      <c r="G725" s="32" t="s">
        <v>2259</v>
      </c>
      <c r="H725" t="s">
        <v>318</v>
      </c>
      <c r="J725" s="29" t="s">
        <v>498</v>
      </c>
      <c r="K725" s="29" t="s">
        <v>2337</v>
      </c>
      <c r="L725" s="29" t="s">
        <v>2332</v>
      </c>
      <c r="M725" s="29" t="s">
        <v>5035</v>
      </c>
      <c r="N725" s="30">
        <v>33114</v>
      </c>
      <c r="O725" s="31">
        <v>16334</v>
      </c>
      <c r="P725" s="29" t="s">
        <v>2259</v>
      </c>
      <c r="Q725" s="29" t="s">
        <v>12032</v>
      </c>
      <c r="R725" s="29" t="s">
        <v>350</v>
      </c>
    </row>
    <row r="726" spans="1:18" ht="12.75" customHeight="1" x14ac:dyDescent="0.25">
      <c r="A726" s="29" t="s">
        <v>5014</v>
      </c>
      <c r="B726" s="29" t="s">
        <v>3512</v>
      </c>
      <c r="C726" s="29" t="s">
        <v>3514</v>
      </c>
      <c r="D726" s="29" t="s">
        <v>5035</v>
      </c>
      <c r="E726" s="30">
        <v>1010507</v>
      </c>
      <c r="F726" s="31">
        <v>37291</v>
      </c>
      <c r="G726" s="32" t="s">
        <v>2259</v>
      </c>
      <c r="H726" t="s">
        <v>5795</v>
      </c>
      <c r="J726" s="29" t="s">
        <v>562</v>
      </c>
      <c r="K726" s="29" t="s">
        <v>3512</v>
      </c>
      <c r="L726" s="29" t="s">
        <v>3513</v>
      </c>
      <c r="M726" s="29" t="s">
        <v>5035</v>
      </c>
      <c r="N726" s="30">
        <v>71294</v>
      </c>
      <c r="O726" s="31">
        <v>24667</v>
      </c>
      <c r="P726" s="29" t="s">
        <v>2259</v>
      </c>
      <c r="Q726" s="29" t="s">
        <v>14232</v>
      </c>
      <c r="R726" s="29" t="s">
        <v>318</v>
      </c>
    </row>
    <row r="727" spans="1:18" ht="12.75" customHeight="1" x14ac:dyDescent="0.25">
      <c r="A727" s="29" t="s">
        <v>1132</v>
      </c>
      <c r="B727" s="29" t="s">
        <v>3512</v>
      </c>
      <c r="C727" s="29" t="s">
        <v>4764</v>
      </c>
      <c r="D727" s="29" t="s">
        <v>5035</v>
      </c>
      <c r="E727" s="30">
        <v>73135</v>
      </c>
      <c r="F727" s="31">
        <v>37869</v>
      </c>
      <c r="G727" s="32" t="s">
        <v>2259</v>
      </c>
      <c r="H727" t="s">
        <v>319</v>
      </c>
      <c r="J727" s="29" t="s">
        <v>5014</v>
      </c>
      <c r="K727" s="29" t="s">
        <v>3512</v>
      </c>
      <c r="L727" s="29" t="s">
        <v>3514</v>
      </c>
      <c r="M727" s="29" t="s">
        <v>5035</v>
      </c>
      <c r="N727" s="30">
        <v>1010507</v>
      </c>
      <c r="O727" s="31">
        <v>37291</v>
      </c>
      <c r="P727" s="29" t="s">
        <v>2259</v>
      </c>
      <c r="Q727" s="29" t="s">
        <v>11086</v>
      </c>
      <c r="R727" s="29" t="s">
        <v>5795</v>
      </c>
    </row>
    <row r="728" spans="1:18" ht="12.75" customHeight="1" x14ac:dyDescent="0.25">
      <c r="A728" s="29" t="s">
        <v>1641</v>
      </c>
      <c r="B728" s="29" t="s">
        <v>2689</v>
      </c>
      <c r="C728" s="29" t="s">
        <v>3515</v>
      </c>
      <c r="D728" s="29" t="s">
        <v>5035</v>
      </c>
      <c r="E728" s="30">
        <v>1006131</v>
      </c>
      <c r="F728" s="31">
        <v>33656</v>
      </c>
      <c r="G728" s="32" t="s">
        <v>2259</v>
      </c>
      <c r="H728" t="s">
        <v>245</v>
      </c>
      <c r="J728" s="29" t="s">
        <v>1132</v>
      </c>
      <c r="K728" s="29" t="s">
        <v>3512</v>
      </c>
      <c r="L728" s="29" t="s">
        <v>4764</v>
      </c>
      <c r="M728" s="29" t="s">
        <v>5035</v>
      </c>
      <c r="N728" s="30">
        <v>73135</v>
      </c>
      <c r="O728" s="31">
        <v>37869</v>
      </c>
      <c r="P728" s="29" t="s">
        <v>2259</v>
      </c>
      <c r="Q728" s="29" t="s">
        <v>6529</v>
      </c>
      <c r="R728" s="29" t="s">
        <v>319</v>
      </c>
    </row>
    <row r="729" spans="1:18" ht="12.75" customHeight="1" x14ac:dyDescent="0.25">
      <c r="A729" s="29" t="s">
        <v>608</v>
      </c>
      <c r="B729" s="29" t="s">
        <v>5053</v>
      </c>
      <c r="C729" s="29" t="s">
        <v>5130</v>
      </c>
      <c r="D729" s="29" t="s">
        <v>5035</v>
      </c>
      <c r="E729" s="30">
        <v>21976</v>
      </c>
      <c r="F729" s="31">
        <v>23696</v>
      </c>
      <c r="G729" s="32" t="s">
        <v>2259</v>
      </c>
      <c r="H729" t="s">
        <v>77</v>
      </c>
      <c r="J729" s="29" t="s">
        <v>1641</v>
      </c>
      <c r="K729" s="29" t="s">
        <v>2689</v>
      </c>
      <c r="L729" s="29" t="s">
        <v>3515</v>
      </c>
      <c r="M729" s="29" t="s">
        <v>5035</v>
      </c>
      <c r="N729" s="30">
        <v>1006131</v>
      </c>
      <c r="O729" s="31">
        <v>33656</v>
      </c>
      <c r="P729" s="29" t="s">
        <v>2259</v>
      </c>
      <c r="Q729" s="29" t="s">
        <v>7511</v>
      </c>
      <c r="R729" s="29" t="s">
        <v>245</v>
      </c>
    </row>
    <row r="730" spans="1:18" ht="12.75" customHeight="1" x14ac:dyDescent="0.25">
      <c r="A730" s="29" t="s">
        <v>582</v>
      </c>
      <c r="B730" s="29" t="s">
        <v>2774</v>
      </c>
      <c r="C730" s="29" t="s">
        <v>3516</v>
      </c>
      <c r="D730" s="29" t="s">
        <v>5035</v>
      </c>
      <c r="E730" s="30">
        <v>50727</v>
      </c>
      <c r="F730" s="31">
        <v>25715</v>
      </c>
      <c r="G730" s="32" t="s">
        <v>2259</v>
      </c>
      <c r="H730" t="s">
        <v>5796</v>
      </c>
      <c r="J730" s="29" t="s">
        <v>608</v>
      </c>
      <c r="K730" s="29" t="s">
        <v>5053</v>
      </c>
      <c r="L730" s="29" t="s">
        <v>5130</v>
      </c>
      <c r="M730" s="29" t="s">
        <v>5035</v>
      </c>
      <c r="N730" s="30">
        <v>21976</v>
      </c>
      <c r="O730" s="31">
        <v>23696</v>
      </c>
      <c r="P730" s="29" t="s">
        <v>2259</v>
      </c>
      <c r="Q730" s="29" t="s">
        <v>10693</v>
      </c>
      <c r="R730" s="29" t="s">
        <v>77</v>
      </c>
    </row>
    <row r="731" spans="1:18" ht="12.75" customHeight="1" x14ac:dyDescent="0.25">
      <c r="A731" s="29" t="s">
        <v>3517</v>
      </c>
      <c r="B731" s="29" t="s">
        <v>3518</v>
      </c>
      <c r="C731" s="29" t="s">
        <v>3519</v>
      </c>
      <c r="D731" s="29" t="s">
        <v>5035</v>
      </c>
      <c r="E731" s="30">
        <v>1000024</v>
      </c>
      <c r="F731" s="31">
        <v>25835</v>
      </c>
      <c r="G731" s="32" t="s">
        <v>2259</v>
      </c>
      <c r="H731" t="s">
        <v>5797</v>
      </c>
      <c r="J731" s="29" t="s">
        <v>582</v>
      </c>
      <c r="K731" s="29" t="s">
        <v>2774</v>
      </c>
      <c r="L731" s="29" t="s">
        <v>3516</v>
      </c>
      <c r="M731" s="29" t="s">
        <v>5035</v>
      </c>
      <c r="N731" s="30">
        <v>50727</v>
      </c>
      <c r="O731" s="31">
        <v>25715</v>
      </c>
      <c r="P731" s="29" t="s">
        <v>2259</v>
      </c>
      <c r="Q731" s="29" t="s">
        <v>7744</v>
      </c>
      <c r="R731" s="29" t="s">
        <v>5796</v>
      </c>
    </row>
    <row r="732" spans="1:18" ht="12.75" customHeight="1" x14ac:dyDescent="0.25">
      <c r="A732" s="29" t="s">
        <v>1642</v>
      </c>
      <c r="B732" s="29" t="s">
        <v>2292</v>
      </c>
      <c r="C732" s="29" t="s">
        <v>3520</v>
      </c>
      <c r="D732" s="29" t="s">
        <v>5035</v>
      </c>
      <c r="E732" s="30">
        <v>49108</v>
      </c>
      <c r="F732" s="31">
        <v>29297</v>
      </c>
      <c r="G732" s="32" t="s">
        <v>2259</v>
      </c>
      <c r="H732" t="s">
        <v>1163</v>
      </c>
      <c r="J732" s="29" t="s">
        <v>3517</v>
      </c>
      <c r="K732" s="29" t="s">
        <v>3518</v>
      </c>
      <c r="L732" s="29" t="s">
        <v>3519</v>
      </c>
      <c r="M732" s="29" t="s">
        <v>5035</v>
      </c>
      <c r="N732" s="30">
        <v>1000024</v>
      </c>
      <c r="O732" s="31">
        <v>25835</v>
      </c>
      <c r="P732" s="29" t="s">
        <v>2259</v>
      </c>
      <c r="Q732" s="29" t="s">
        <v>10297</v>
      </c>
      <c r="R732" s="29" t="s">
        <v>5797</v>
      </c>
    </row>
    <row r="733" spans="1:18" ht="12.75" customHeight="1" x14ac:dyDescent="0.25">
      <c r="A733" s="29" t="s">
        <v>1281</v>
      </c>
      <c r="B733" s="29" t="s">
        <v>3521</v>
      </c>
      <c r="C733" s="29" t="s">
        <v>3196</v>
      </c>
      <c r="D733" s="29" t="s">
        <v>5035</v>
      </c>
      <c r="E733" s="30">
        <v>70187</v>
      </c>
      <c r="F733" s="31">
        <v>19522</v>
      </c>
      <c r="G733" s="32" t="s">
        <v>2259</v>
      </c>
      <c r="H733" t="s">
        <v>5798</v>
      </c>
      <c r="J733" s="29" t="s">
        <v>1642</v>
      </c>
      <c r="K733" s="29" t="s">
        <v>2292</v>
      </c>
      <c r="L733" s="29" t="s">
        <v>3520</v>
      </c>
      <c r="M733" s="29" t="s">
        <v>5035</v>
      </c>
      <c r="N733" s="30">
        <v>49108</v>
      </c>
      <c r="O733" s="31">
        <v>29297</v>
      </c>
      <c r="P733" s="29" t="s">
        <v>2259</v>
      </c>
      <c r="Q733" s="29" t="s">
        <v>13969</v>
      </c>
      <c r="R733" s="29" t="s">
        <v>1163</v>
      </c>
    </row>
    <row r="734" spans="1:18" ht="12.75" customHeight="1" x14ac:dyDescent="0.25">
      <c r="A734" s="29" t="s">
        <v>4765</v>
      </c>
      <c r="B734" s="29" t="s">
        <v>4766</v>
      </c>
      <c r="C734" s="29" t="s">
        <v>4767</v>
      </c>
      <c r="D734" s="29" t="s">
        <v>5035</v>
      </c>
      <c r="E734" s="30">
        <v>66360</v>
      </c>
      <c r="F734" s="31">
        <v>30397</v>
      </c>
      <c r="G734" s="32" t="s">
        <v>2259</v>
      </c>
      <c r="H734" t="s">
        <v>5799</v>
      </c>
      <c r="J734" s="29" t="s">
        <v>1281</v>
      </c>
      <c r="K734" s="29" t="s">
        <v>3521</v>
      </c>
      <c r="L734" s="29" t="s">
        <v>3196</v>
      </c>
      <c r="M734" s="29" t="s">
        <v>5035</v>
      </c>
      <c r="N734" s="30">
        <v>70187</v>
      </c>
      <c r="O734" s="31">
        <v>19522</v>
      </c>
      <c r="P734" s="29" t="s">
        <v>2259</v>
      </c>
      <c r="Q734" s="29" t="s">
        <v>10675</v>
      </c>
      <c r="R734" s="29" t="s">
        <v>5798</v>
      </c>
    </row>
    <row r="735" spans="1:18" ht="12.75" customHeight="1" x14ac:dyDescent="0.25">
      <c r="A735" s="29" t="s">
        <v>3522</v>
      </c>
      <c r="B735" s="29" t="s">
        <v>3523</v>
      </c>
      <c r="C735" s="29" t="s">
        <v>3524</v>
      </c>
      <c r="D735" s="29" t="s">
        <v>5035</v>
      </c>
      <c r="E735" s="30">
        <v>70137</v>
      </c>
      <c r="F735" s="31">
        <v>28569</v>
      </c>
      <c r="G735" s="32" t="s">
        <v>2259</v>
      </c>
      <c r="H735" t="s">
        <v>5800</v>
      </c>
      <c r="J735" s="29" t="s">
        <v>4765</v>
      </c>
      <c r="K735" s="29" t="s">
        <v>4766</v>
      </c>
      <c r="L735" s="29" t="s">
        <v>4767</v>
      </c>
      <c r="M735" s="29" t="s">
        <v>5035</v>
      </c>
      <c r="N735" s="30">
        <v>66360</v>
      </c>
      <c r="O735" s="31">
        <v>30397</v>
      </c>
      <c r="P735" s="29" t="s">
        <v>2259</v>
      </c>
      <c r="Q735" s="29" t="s">
        <v>11563</v>
      </c>
      <c r="R735" s="29" t="s">
        <v>5799</v>
      </c>
    </row>
    <row r="736" spans="1:18" ht="12.75" customHeight="1" x14ac:dyDescent="0.25">
      <c r="A736" s="29" t="s">
        <v>1949</v>
      </c>
      <c r="B736" s="29" t="s">
        <v>5054</v>
      </c>
      <c r="C736" s="29" t="s">
        <v>5131</v>
      </c>
      <c r="D736" s="29" t="s">
        <v>5035</v>
      </c>
      <c r="E736" s="30">
        <v>71834</v>
      </c>
      <c r="F736" s="31">
        <v>32079</v>
      </c>
      <c r="G736" s="32" t="s">
        <v>2259</v>
      </c>
      <c r="H736" t="s">
        <v>204</v>
      </c>
      <c r="J736" s="29" t="s">
        <v>3522</v>
      </c>
      <c r="K736" s="29" t="s">
        <v>3523</v>
      </c>
      <c r="L736" s="29" t="s">
        <v>3524</v>
      </c>
      <c r="M736" s="29" t="s">
        <v>5035</v>
      </c>
      <c r="N736" s="30">
        <v>70137</v>
      </c>
      <c r="O736" s="31">
        <v>28569</v>
      </c>
      <c r="P736" s="29" t="s">
        <v>2259</v>
      </c>
      <c r="Q736" s="29" t="s">
        <v>7641</v>
      </c>
      <c r="R736" s="29" t="s">
        <v>5800</v>
      </c>
    </row>
    <row r="737" spans="1:18" ht="12.75" customHeight="1" x14ac:dyDescent="0.25">
      <c r="A737" s="29" t="s">
        <v>1433</v>
      </c>
      <c r="B737" s="29" t="s">
        <v>5055</v>
      </c>
      <c r="C737" s="29" t="s">
        <v>5132</v>
      </c>
      <c r="D737" s="29" t="s">
        <v>5035</v>
      </c>
      <c r="E737" s="30">
        <v>78245</v>
      </c>
      <c r="F737" s="31">
        <v>25703</v>
      </c>
      <c r="G737" s="32" t="s">
        <v>2259</v>
      </c>
      <c r="H737" t="s">
        <v>654</v>
      </c>
      <c r="J737" s="29" t="s">
        <v>1949</v>
      </c>
      <c r="K737" s="29" t="s">
        <v>5054</v>
      </c>
      <c r="L737" s="29" t="s">
        <v>5131</v>
      </c>
      <c r="M737" s="29" t="s">
        <v>5035</v>
      </c>
      <c r="N737" s="30">
        <v>71834</v>
      </c>
      <c r="O737" s="31">
        <v>32079</v>
      </c>
      <c r="P737" s="29" t="s">
        <v>2259</v>
      </c>
      <c r="Q737" s="29" t="s">
        <v>11830</v>
      </c>
      <c r="R737" s="29" t="s">
        <v>204</v>
      </c>
    </row>
    <row r="738" spans="1:18" ht="12.75" customHeight="1" x14ac:dyDescent="0.25">
      <c r="A738" s="29" t="s">
        <v>3525</v>
      </c>
      <c r="B738" s="29" t="s">
        <v>3527</v>
      </c>
      <c r="C738" s="29" t="s">
        <v>3528</v>
      </c>
      <c r="D738" s="29" t="s">
        <v>5035</v>
      </c>
      <c r="E738" s="30">
        <v>72425</v>
      </c>
      <c r="F738" s="31">
        <v>25140</v>
      </c>
      <c r="G738" s="32" t="s">
        <v>5205</v>
      </c>
      <c r="H738" t="s">
        <v>5801</v>
      </c>
      <c r="J738" s="29" t="s">
        <v>1433</v>
      </c>
      <c r="K738" s="29" t="s">
        <v>5055</v>
      </c>
      <c r="L738" s="29" t="s">
        <v>5132</v>
      </c>
      <c r="M738" s="29" t="s">
        <v>5035</v>
      </c>
      <c r="N738" s="30">
        <v>78245</v>
      </c>
      <c r="O738" s="31">
        <v>25703</v>
      </c>
      <c r="P738" s="29" t="s">
        <v>2259</v>
      </c>
      <c r="Q738" s="29" t="s">
        <v>8049</v>
      </c>
      <c r="R738" s="29" t="s">
        <v>654</v>
      </c>
    </row>
    <row r="739" spans="1:18" ht="12.75" customHeight="1" x14ac:dyDescent="0.25">
      <c r="A739" s="29" t="s">
        <v>4768</v>
      </c>
      <c r="B739" s="29" t="s">
        <v>3527</v>
      </c>
      <c r="C739" s="29" t="s">
        <v>4769</v>
      </c>
      <c r="D739" s="29" t="s">
        <v>5035</v>
      </c>
      <c r="E739" s="30">
        <v>1008938</v>
      </c>
      <c r="F739" s="31">
        <v>37149</v>
      </c>
      <c r="G739" s="32" t="s">
        <v>5205</v>
      </c>
      <c r="H739" t="s">
        <v>5802</v>
      </c>
      <c r="J739" s="29" t="s">
        <v>3525</v>
      </c>
      <c r="K739" s="29" t="s">
        <v>3527</v>
      </c>
      <c r="L739" s="29" t="s">
        <v>3528</v>
      </c>
      <c r="M739" s="29" t="s">
        <v>5035</v>
      </c>
      <c r="N739" s="30">
        <v>72425</v>
      </c>
      <c r="O739" s="31">
        <v>25140</v>
      </c>
      <c r="P739" s="29" t="s">
        <v>5205</v>
      </c>
      <c r="Q739" s="29" t="s">
        <v>13050</v>
      </c>
      <c r="R739" s="29" t="s">
        <v>5801</v>
      </c>
    </row>
    <row r="740" spans="1:18" ht="12.75" customHeight="1" x14ac:dyDescent="0.25">
      <c r="A740" s="29" t="s">
        <v>1950</v>
      </c>
      <c r="B740" s="29" t="s">
        <v>2615</v>
      </c>
      <c r="C740" s="29" t="s">
        <v>2349</v>
      </c>
      <c r="D740" s="29" t="s">
        <v>5035</v>
      </c>
      <c r="E740" s="30">
        <v>25829</v>
      </c>
      <c r="F740" s="31">
        <v>24587</v>
      </c>
      <c r="G740" s="32" t="s">
        <v>2259</v>
      </c>
      <c r="H740" t="s">
        <v>459</v>
      </c>
      <c r="J740" s="29" t="s">
        <v>4768</v>
      </c>
      <c r="K740" s="29" t="s">
        <v>3527</v>
      </c>
      <c r="L740" s="29" t="s">
        <v>4769</v>
      </c>
      <c r="M740" s="29" t="s">
        <v>5035</v>
      </c>
      <c r="N740" s="30">
        <v>1008938</v>
      </c>
      <c r="O740" s="31">
        <v>37149</v>
      </c>
      <c r="P740" s="29" t="s">
        <v>5205</v>
      </c>
      <c r="Q740" s="29" t="s">
        <v>13681</v>
      </c>
      <c r="R740" s="29" t="s">
        <v>5802</v>
      </c>
    </row>
    <row r="741" spans="1:18" ht="12.75" customHeight="1" x14ac:dyDescent="0.25">
      <c r="A741" s="29" t="s">
        <v>1643</v>
      </c>
      <c r="B741" s="29" t="s">
        <v>2396</v>
      </c>
      <c r="C741" s="29" t="s">
        <v>3529</v>
      </c>
      <c r="D741" s="29" t="s">
        <v>5035</v>
      </c>
      <c r="E741" s="30">
        <v>49119</v>
      </c>
      <c r="F741" s="31">
        <v>25908</v>
      </c>
      <c r="G741" s="32" t="s">
        <v>2259</v>
      </c>
      <c r="H741" t="s">
        <v>5803</v>
      </c>
      <c r="J741" s="29" t="s">
        <v>1950</v>
      </c>
      <c r="K741" s="29" t="s">
        <v>2615</v>
      </c>
      <c r="L741" s="29" t="s">
        <v>2349</v>
      </c>
      <c r="M741" s="29" t="s">
        <v>5035</v>
      </c>
      <c r="N741" s="30">
        <v>25829</v>
      </c>
      <c r="O741" s="31">
        <v>24587</v>
      </c>
      <c r="P741" s="29" t="s">
        <v>2259</v>
      </c>
      <c r="Q741" s="29" t="s">
        <v>12397</v>
      </c>
      <c r="R741" s="29" t="s">
        <v>459</v>
      </c>
    </row>
    <row r="742" spans="1:18" ht="12.75" customHeight="1" x14ac:dyDescent="0.25">
      <c r="A742" s="29" t="s">
        <v>584</v>
      </c>
      <c r="B742" s="29" t="s">
        <v>3530</v>
      </c>
      <c r="C742" s="29" t="s">
        <v>3531</v>
      </c>
      <c r="D742" s="29" t="s">
        <v>5035</v>
      </c>
      <c r="E742" s="30">
        <v>70265</v>
      </c>
      <c r="F742" s="31">
        <v>22215</v>
      </c>
      <c r="G742" s="32" t="s">
        <v>2259</v>
      </c>
      <c r="H742" t="s">
        <v>96</v>
      </c>
      <c r="J742" s="29" t="s">
        <v>1643</v>
      </c>
      <c r="K742" s="29" t="s">
        <v>2396</v>
      </c>
      <c r="L742" s="29" t="s">
        <v>3529</v>
      </c>
      <c r="M742" s="29" t="s">
        <v>5035</v>
      </c>
      <c r="N742" s="30">
        <v>49119</v>
      </c>
      <c r="O742" s="31">
        <v>25908</v>
      </c>
      <c r="P742" s="29" t="s">
        <v>2259</v>
      </c>
      <c r="Q742" s="29" t="s">
        <v>9758</v>
      </c>
      <c r="R742" s="29" t="s">
        <v>5803</v>
      </c>
    </row>
    <row r="743" spans="1:18" ht="12.75" customHeight="1" x14ac:dyDescent="0.25">
      <c r="A743" s="29" t="s">
        <v>4770</v>
      </c>
      <c r="B743" s="29" t="s">
        <v>3530</v>
      </c>
      <c r="C743" s="29" t="s">
        <v>4771</v>
      </c>
      <c r="D743" s="29" t="s">
        <v>5035</v>
      </c>
      <c r="E743" s="30">
        <v>75905</v>
      </c>
      <c r="F743" s="31">
        <v>22554</v>
      </c>
      <c r="G743" s="32" t="s">
        <v>5205</v>
      </c>
      <c r="H743" t="s">
        <v>5804</v>
      </c>
      <c r="J743" s="29" t="s">
        <v>584</v>
      </c>
      <c r="K743" s="29" t="s">
        <v>3530</v>
      </c>
      <c r="L743" s="29" t="s">
        <v>3531</v>
      </c>
      <c r="M743" s="29" t="s">
        <v>5035</v>
      </c>
      <c r="N743" s="30">
        <v>70265</v>
      </c>
      <c r="O743" s="31">
        <v>22215</v>
      </c>
      <c r="P743" s="29" t="s">
        <v>2259</v>
      </c>
      <c r="Q743" s="29" t="s">
        <v>14230</v>
      </c>
      <c r="R743" s="29" t="s">
        <v>96</v>
      </c>
    </row>
    <row r="744" spans="1:18" ht="12.75" customHeight="1" x14ac:dyDescent="0.25">
      <c r="A744" s="29" t="s">
        <v>3532</v>
      </c>
      <c r="B744" s="29" t="s">
        <v>2396</v>
      </c>
      <c r="C744" s="29" t="s">
        <v>3533</v>
      </c>
      <c r="D744" s="29" t="s">
        <v>5035</v>
      </c>
      <c r="E744" s="30">
        <v>22256</v>
      </c>
      <c r="F744" s="31">
        <v>33526</v>
      </c>
      <c r="G744" s="32" t="s">
        <v>2259</v>
      </c>
      <c r="H744" t="s">
        <v>5805</v>
      </c>
      <c r="J744" s="29" t="s">
        <v>4770</v>
      </c>
      <c r="K744" s="29" t="s">
        <v>3530</v>
      </c>
      <c r="L744" s="29" t="s">
        <v>4771</v>
      </c>
      <c r="M744" s="29" t="s">
        <v>5035</v>
      </c>
      <c r="N744" s="30">
        <v>75905</v>
      </c>
      <c r="O744" s="31">
        <v>22554</v>
      </c>
      <c r="P744" s="29" t="s">
        <v>5205</v>
      </c>
      <c r="Q744" s="29" t="s">
        <v>11616</v>
      </c>
      <c r="R744" s="29" t="s">
        <v>5804</v>
      </c>
    </row>
    <row r="745" spans="1:18" ht="12.75" customHeight="1" x14ac:dyDescent="0.25">
      <c r="A745" s="29" t="s">
        <v>3534</v>
      </c>
      <c r="B745" s="29" t="s">
        <v>3034</v>
      </c>
      <c r="C745" s="29" t="s">
        <v>3535</v>
      </c>
      <c r="D745" s="29" t="s">
        <v>5035</v>
      </c>
      <c r="E745" s="30">
        <v>70263</v>
      </c>
      <c r="F745" s="31">
        <v>24525</v>
      </c>
      <c r="G745" s="32" t="s">
        <v>2259</v>
      </c>
      <c r="H745" t="s">
        <v>5806</v>
      </c>
      <c r="J745" s="29" t="s">
        <v>3532</v>
      </c>
      <c r="K745" s="29" t="s">
        <v>2396</v>
      </c>
      <c r="L745" s="29" t="s">
        <v>3533</v>
      </c>
      <c r="M745" s="29" t="s">
        <v>5035</v>
      </c>
      <c r="N745" s="30">
        <v>22256</v>
      </c>
      <c r="O745" s="31">
        <v>33526</v>
      </c>
      <c r="P745" s="29" t="s">
        <v>2259</v>
      </c>
      <c r="Q745" s="29" t="s">
        <v>10520</v>
      </c>
      <c r="R745" s="29" t="s">
        <v>5805</v>
      </c>
    </row>
    <row r="746" spans="1:18" ht="12.75" customHeight="1" x14ac:dyDescent="0.25">
      <c r="A746" s="29" t="s">
        <v>1644</v>
      </c>
      <c r="B746" s="29" t="s">
        <v>2702</v>
      </c>
      <c r="C746" s="29" t="s">
        <v>3536</v>
      </c>
      <c r="D746" s="29" t="s">
        <v>5035</v>
      </c>
      <c r="E746" s="30">
        <v>30616</v>
      </c>
      <c r="F746" s="31">
        <v>29780</v>
      </c>
      <c r="G746" s="32" t="s">
        <v>2259</v>
      </c>
      <c r="H746" t="s">
        <v>974</v>
      </c>
      <c r="J746" s="29" t="s">
        <v>3534</v>
      </c>
      <c r="K746" s="29" t="s">
        <v>3034</v>
      </c>
      <c r="L746" s="29" t="s">
        <v>3535</v>
      </c>
      <c r="M746" s="29" t="s">
        <v>5035</v>
      </c>
      <c r="N746" s="30">
        <v>70263</v>
      </c>
      <c r="O746" s="31">
        <v>24525</v>
      </c>
      <c r="P746" s="29" t="s">
        <v>2259</v>
      </c>
      <c r="Q746" s="29" t="s">
        <v>9112</v>
      </c>
      <c r="R746" s="29" t="s">
        <v>5806</v>
      </c>
    </row>
    <row r="747" spans="1:18" ht="12.75" customHeight="1" x14ac:dyDescent="0.25">
      <c r="A747" s="29" t="s">
        <v>1951</v>
      </c>
      <c r="B747" s="29" t="s">
        <v>4130</v>
      </c>
      <c r="C747" s="29" t="s">
        <v>4131</v>
      </c>
      <c r="D747" s="29" t="s">
        <v>5035</v>
      </c>
      <c r="E747" s="30">
        <v>50355</v>
      </c>
      <c r="F747" s="31">
        <v>30808</v>
      </c>
      <c r="G747" s="32" t="s">
        <v>2259</v>
      </c>
      <c r="H747" t="s">
        <v>5807</v>
      </c>
      <c r="J747" s="29" t="s">
        <v>1644</v>
      </c>
      <c r="K747" s="29" t="s">
        <v>2702</v>
      </c>
      <c r="L747" s="29" t="s">
        <v>3536</v>
      </c>
      <c r="M747" s="29" t="s">
        <v>5035</v>
      </c>
      <c r="N747" s="30">
        <v>30616</v>
      </c>
      <c r="O747" s="31">
        <v>29780</v>
      </c>
      <c r="P747" s="29" t="s">
        <v>2259</v>
      </c>
      <c r="Q747" s="29" t="s">
        <v>9769</v>
      </c>
      <c r="R747" s="29" t="s">
        <v>974</v>
      </c>
    </row>
    <row r="748" spans="1:18" ht="12.75" customHeight="1" x14ac:dyDescent="0.25">
      <c r="A748" s="29" t="s">
        <v>1645</v>
      </c>
      <c r="B748" s="29" t="s">
        <v>2261</v>
      </c>
      <c r="C748" s="29" t="s">
        <v>3537</v>
      </c>
      <c r="D748" s="29" t="s">
        <v>5035</v>
      </c>
      <c r="E748" s="30">
        <v>12761</v>
      </c>
      <c r="F748" s="31">
        <v>26839</v>
      </c>
      <c r="G748" s="32" t="s">
        <v>2259</v>
      </c>
      <c r="H748" t="s">
        <v>5808</v>
      </c>
      <c r="J748" s="29" t="s">
        <v>1951</v>
      </c>
      <c r="K748" s="29" t="s">
        <v>4130</v>
      </c>
      <c r="L748" s="29" t="s">
        <v>4131</v>
      </c>
      <c r="M748" s="29" t="s">
        <v>5035</v>
      </c>
      <c r="N748" s="30">
        <v>50355</v>
      </c>
      <c r="O748" s="31">
        <v>30808</v>
      </c>
      <c r="P748" s="29" t="s">
        <v>2259</v>
      </c>
      <c r="Q748" s="29" t="s">
        <v>9380</v>
      </c>
      <c r="R748" s="29" t="s">
        <v>5807</v>
      </c>
    </row>
    <row r="749" spans="1:18" ht="12.75" customHeight="1" x14ac:dyDescent="0.25">
      <c r="A749" s="29" t="s">
        <v>1952</v>
      </c>
      <c r="B749" s="29" t="s">
        <v>2592</v>
      </c>
      <c r="C749" s="29" t="s">
        <v>4718</v>
      </c>
      <c r="D749" s="29" t="s">
        <v>5035</v>
      </c>
      <c r="E749" s="30">
        <v>72269</v>
      </c>
      <c r="F749" s="31">
        <v>26759</v>
      </c>
      <c r="G749" s="32" t="s">
        <v>2259</v>
      </c>
      <c r="H749" t="s">
        <v>5809</v>
      </c>
      <c r="J749" s="29" t="s">
        <v>1645</v>
      </c>
      <c r="K749" s="29" t="s">
        <v>2261</v>
      </c>
      <c r="L749" s="29" t="s">
        <v>3537</v>
      </c>
      <c r="M749" s="29" t="s">
        <v>5035</v>
      </c>
      <c r="N749" s="30">
        <v>12761</v>
      </c>
      <c r="O749" s="31">
        <v>26839</v>
      </c>
      <c r="P749" s="29" t="s">
        <v>2259</v>
      </c>
      <c r="Q749" s="29" t="s">
        <v>9771</v>
      </c>
      <c r="R749" s="29" t="s">
        <v>5808</v>
      </c>
    </row>
    <row r="750" spans="1:18" ht="12.75" customHeight="1" x14ac:dyDescent="0.25">
      <c r="A750" s="29" t="s">
        <v>1282</v>
      </c>
      <c r="B750" s="29" t="s">
        <v>3538</v>
      </c>
      <c r="C750" s="29" t="s">
        <v>3539</v>
      </c>
      <c r="D750" s="29" t="s">
        <v>5035</v>
      </c>
      <c r="E750" s="30">
        <v>70758</v>
      </c>
      <c r="F750" s="31">
        <v>21375</v>
      </c>
      <c r="G750" s="32" t="s">
        <v>2259</v>
      </c>
      <c r="H750" t="s">
        <v>5810</v>
      </c>
      <c r="J750" s="29" t="s">
        <v>1952</v>
      </c>
      <c r="K750" s="29" t="s">
        <v>2592</v>
      </c>
      <c r="L750" s="29" t="s">
        <v>4718</v>
      </c>
      <c r="M750" s="29" t="s">
        <v>5035</v>
      </c>
      <c r="N750" s="30">
        <v>72269</v>
      </c>
      <c r="O750" s="31">
        <v>26759</v>
      </c>
      <c r="P750" s="29" t="s">
        <v>2259</v>
      </c>
      <c r="Q750" s="29" t="s">
        <v>11706</v>
      </c>
      <c r="R750" s="29" t="s">
        <v>5809</v>
      </c>
    </row>
    <row r="751" spans="1:18" ht="12.75" customHeight="1" x14ac:dyDescent="0.25">
      <c r="A751" s="29" t="s">
        <v>1376</v>
      </c>
      <c r="B751" s="29" t="s">
        <v>2284</v>
      </c>
      <c r="C751" s="29" t="s">
        <v>5133</v>
      </c>
      <c r="D751" s="29" t="s">
        <v>5035</v>
      </c>
      <c r="E751" s="30">
        <v>1012384</v>
      </c>
      <c r="F751" s="31">
        <v>37859</v>
      </c>
      <c r="G751" s="32" t="s">
        <v>2259</v>
      </c>
      <c r="H751" t="s">
        <v>1377</v>
      </c>
      <c r="J751" s="29" t="s">
        <v>1282</v>
      </c>
      <c r="K751" s="29" t="s">
        <v>3538</v>
      </c>
      <c r="L751" s="29" t="s">
        <v>3539</v>
      </c>
      <c r="M751" s="29" t="s">
        <v>5035</v>
      </c>
      <c r="N751" s="30">
        <v>70758</v>
      </c>
      <c r="O751" s="31">
        <v>21375</v>
      </c>
      <c r="P751" s="29" t="s">
        <v>2259</v>
      </c>
      <c r="Q751" s="29" t="s">
        <v>9459</v>
      </c>
      <c r="R751" s="29" t="s">
        <v>5810</v>
      </c>
    </row>
    <row r="752" spans="1:18" ht="12.75" customHeight="1" x14ac:dyDescent="0.25">
      <c r="A752" s="29" t="s">
        <v>3540</v>
      </c>
      <c r="B752" s="29" t="s">
        <v>2429</v>
      </c>
      <c r="C752" s="29" t="s">
        <v>3541</v>
      </c>
      <c r="D752" s="29" t="s">
        <v>5035</v>
      </c>
      <c r="E752" s="30">
        <v>72268</v>
      </c>
      <c r="F752" s="31">
        <v>21536</v>
      </c>
      <c r="G752" s="32" t="s">
        <v>2259</v>
      </c>
      <c r="H752" t="s">
        <v>5811</v>
      </c>
      <c r="J752" s="29" t="s">
        <v>1376</v>
      </c>
      <c r="K752" s="29" t="s">
        <v>2284</v>
      </c>
      <c r="L752" s="29" t="s">
        <v>5133</v>
      </c>
      <c r="M752" s="29" t="s">
        <v>5035</v>
      </c>
      <c r="N752" s="30">
        <v>1012384</v>
      </c>
      <c r="O752" s="31">
        <v>37859</v>
      </c>
      <c r="P752" s="29" t="s">
        <v>2259</v>
      </c>
      <c r="Q752" s="29" t="s">
        <v>13767</v>
      </c>
      <c r="R752" s="29" t="s">
        <v>1377</v>
      </c>
    </row>
    <row r="753" spans="1:18" ht="12.75" customHeight="1" x14ac:dyDescent="0.25">
      <c r="A753" s="29" t="s">
        <v>3542</v>
      </c>
      <c r="B753" s="29" t="s">
        <v>2920</v>
      </c>
      <c r="C753" s="29" t="s">
        <v>3543</v>
      </c>
      <c r="D753" s="29" t="s">
        <v>5035</v>
      </c>
      <c r="E753" s="30">
        <v>77568</v>
      </c>
      <c r="F753" s="31">
        <v>33045</v>
      </c>
      <c r="G753" s="32" t="s">
        <v>2259</v>
      </c>
      <c r="H753" t="s">
        <v>5812</v>
      </c>
      <c r="J753" s="29" t="s">
        <v>3540</v>
      </c>
      <c r="K753" s="29" t="s">
        <v>2429</v>
      </c>
      <c r="L753" s="29" t="s">
        <v>3541</v>
      </c>
      <c r="M753" s="29" t="s">
        <v>5035</v>
      </c>
      <c r="N753" s="30">
        <v>72268</v>
      </c>
      <c r="O753" s="31">
        <v>21536</v>
      </c>
      <c r="P753" s="29" t="s">
        <v>2259</v>
      </c>
      <c r="Q753" s="29" t="s">
        <v>11923</v>
      </c>
      <c r="R753" s="29" t="s">
        <v>5811</v>
      </c>
    </row>
    <row r="754" spans="1:18" ht="12.75" customHeight="1" x14ac:dyDescent="0.25">
      <c r="A754" s="29" t="s">
        <v>1646</v>
      </c>
      <c r="B754" s="29" t="s">
        <v>3544</v>
      </c>
      <c r="C754" s="29" t="s">
        <v>3545</v>
      </c>
      <c r="D754" s="29" t="s">
        <v>5035</v>
      </c>
      <c r="E754" s="30">
        <v>60899</v>
      </c>
      <c r="F754" s="31">
        <v>22412</v>
      </c>
      <c r="G754" s="32" t="s">
        <v>2259</v>
      </c>
      <c r="H754" t="s">
        <v>5813</v>
      </c>
      <c r="J754" s="29" t="s">
        <v>3542</v>
      </c>
      <c r="K754" s="29" t="s">
        <v>2920</v>
      </c>
      <c r="L754" s="29" t="s">
        <v>3543</v>
      </c>
      <c r="M754" s="29" t="s">
        <v>5035</v>
      </c>
      <c r="N754" s="30">
        <v>77568</v>
      </c>
      <c r="O754" s="31">
        <v>33045</v>
      </c>
      <c r="P754" s="29" t="s">
        <v>2259</v>
      </c>
      <c r="Q754" s="29" t="s">
        <v>13041</v>
      </c>
      <c r="R754" s="29" t="s">
        <v>5812</v>
      </c>
    </row>
    <row r="755" spans="1:18" ht="12.75" customHeight="1" x14ac:dyDescent="0.25">
      <c r="A755" s="29" t="s">
        <v>1297</v>
      </c>
      <c r="B755" s="29" t="s">
        <v>3526</v>
      </c>
      <c r="C755" s="29" t="s">
        <v>3546</v>
      </c>
      <c r="D755" s="29" t="s">
        <v>5035</v>
      </c>
      <c r="E755" s="30">
        <v>72939</v>
      </c>
      <c r="F755" s="31">
        <v>18718</v>
      </c>
      <c r="G755" s="32" t="s">
        <v>2259</v>
      </c>
      <c r="H755" t="s">
        <v>1340</v>
      </c>
      <c r="J755" s="29" t="s">
        <v>1646</v>
      </c>
      <c r="K755" s="29" t="s">
        <v>3544</v>
      </c>
      <c r="L755" s="29" t="s">
        <v>3545</v>
      </c>
      <c r="M755" s="29" t="s">
        <v>5035</v>
      </c>
      <c r="N755" s="30">
        <v>60899</v>
      </c>
      <c r="O755" s="31">
        <v>22412</v>
      </c>
      <c r="P755" s="29" t="s">
        <v>2259</v>
      </c>
      <c r="Q755" s="29" t="s">
        <v>9545</v>
      </c>
      <c r="R755" s="29" t="s">
        <v>5813</v>
      </c>
    </row>
    <row r="756" spans="1:18" ht="12.75" customHeight="1" x14ac:dyDescent="0.25">
      <c r="A756" s="29" t="s">
        <v>1647</v>
      </c>
      <c r="B756" s="29" t="s">
        <v>2331</v>
      </c>
      <c r="C756" s="29" t="s">
        <v>3547</v>
      </c>
      <c r="D756" s="29" t="s">
        <v>5035</v>
      </c>
      <c r="E756" s="30">
        <v>71782</v>
      </c>
      <c r="F756" s="31">
        <v>29056</v>
      </c>
      <c r="G756" s="32" t="s">
        <v>2259</v>
      </c>
      <c r="H756" t="s">
        <v>816</v>
      </c>
      <c r="J756" s="29" t="s">
        <v>1297</v>
      </c>
      <c r="K756" s="29" t="s">
        <v>3526</v>
      </c>
      <c r="L756" s="29" t="s">
        <v>3546</v>
      </c>
      <c r="M756" s="29" t="s">
        <v>5035</v>
      </c>
      <c r="N756" s="30">
        <v>72939</v>
      </c>
      <c r="O756" s="31">
        <v>18718</v>
      </c>
      <c r="P756" s="29" t="s">
        <v>2259</v>
      </c>
      <c r="Q756" s="29" t="s">
        <v>11667</v>
      </c>
      <c r="R756" s="29" t="s">
        <v>1340</v>
      </c>
    </row>
    <row r="757" spans="1:18" ht="12.75" customHeight="1" x14ac:dyDescent="0.25">
      <c r="A757" s="29" t="s">
        <v>1648</v>
      </c>
      <c r="B757" s="29" t="s">
        <v>2474</v>
      </c>
      <c r="C757" s="29" t="s">
        <v>3548</v>
      </c>
      <c r="D757" s="29" t="s">
        <v>5035</v>
      </c>
      <c r="E757" s="30">
        <v>8451</v>
      </c>
      <c r="F757" s="31">
        <v>25910</v>
      </c>
      <c r="G757" s="32" t="s">
        <v>2259</v>
      </c>
      <c r="H757" t="s">
        <v>5814</v>
      </c>
      <c r="J757" s="29" t="s">
        <v>1647</v>
      </c>
      <c r="K757" s="29" t="s">
        <v>2331</v>
      </c>
      <c r="L757" s="29" t="s">
        <v>3547</v>
      </c>
      <c r="M757" s="29" t="s">
        <v>5035</v>
      </c>
      <c r="N757" s="30">
        <v>71782</v>
      </c>
      <c r="O757" s="31">
        <v>29056</v>
      </c>
      <c r="P757" s="29" t="s">
        <v>2259</v>
      </c>
      <c r="Q757" s="29" t="s">
        <v>13083</v>
      </c>
      <c r="R757" s="29" t="s">
        <v>816</v>
      </c>
    </row>
    <row r="758" spans="1:18" ht="12.75" customHeight="1" x14ac:dyDescent="0.25">
      <c r="A758" s="29" t="s">
        <v>2229</v>
      </c>
      <c r="B758" s="29" t="s">
        <v>3549</v>
      </c>
      <c r="C758" s="29" t="s">
        <v>3550</v>
      </c>
      <c r="D758" s="29" t="s">
        <v>5035</v>
      </c>
      <c r="E758" s="30">
        <v>46242</v>
      </c>
      <c r="F758" s="31">
        <v>23630</v>
      </c>
      <c r="G758" s="32" t="s">
        <v>2259</v>
      </c>
      <c r="H758" t="s">
        <v>5815</v>
      </c>
      <c r="J758" s="29" t="s">
        <v>1648</v>
      </c>
      <c r="K758" s="29" t="s">
        <v>2474</v>
      </c>
      <c r="L758" s="29" t="s">
        <v>3548</v>
      </c>
      <c r="M758" s="29" t="s">
        <v>5035</v>
      </c>
      <c r="N758" s="30">
        <v>8451</v>
      </c>
      <c r="O758" s="31">
        <v>25910</v>
      </c>
      <c r="P758" s="29" t="s">
        <v>2259</v>
      </c>
      <c r="Q758" s="29" t="s">
        <v>10661</v>
      </c>
      <c r="R758" s="29" t="s">
        <v>5814</v>
      </c>
    </row>
    <row r="759" spans="1:18" ht="12.75" customHeight="1" x14ac:dyDescent="0.25">
      <c r="A759" s="29" t="s">
        <v>5002</v>
      </c>
      <c r="B759" s="29" t="s">
        <v>3549</v>
      </c>
      <c r="C759" s="29" t="s">
        <v>3551</v>
      </c>
      <c r="D759" s="29" t="s">
        <v>5035</v>
      </c>
      <c r="E759" s="30">
        <v>71932</v>
      </c>
      <c r="F759" s="31">
        <v>38429</v>
      </c>
      <c r="G759" s="32" t="s">
        <v>2259</v>
      </c>
      <c r="H759" t="s">
        <v>5816</v>
      </c>
      <c r="J759" s="29" t="s">
        <v>2229</v>
      </c>
      <c r="K759" s="29" t="s">
        <v>3549</v>
      </c>
      <c r="L759" s="29" t="s">
        <v>3550</v>
      </c>
      <c r="M759" s="29" t="s">
        <v>5035</v>
      </c>
      <c r="N759" s="30">
        <v>46242</v>
      </c>
      <c r="O759" s="31">
        <v>23630</v>
      </c>
      <c r="P759" s="29" t="s">
        <v>2259</v>
      </c>
      <c r="Q759" s="29" t="s">
        <v>8326</v>
      </c>
      <c r="R759" s="29" t="s">
        <v>5815</v>
      </c>
    </row>
    <row r="760" spans="1:18" ht="12.75" customHeight="1" x14ac:dyDescent="0.25">
      <c r="A760" s="29" t="s">
        <v>3552</v>
      </c>
      <c r="B760" s="29" t="s">
        <v>3549</v>
      </c>
      <c r="C760" s="29" t="s">
        <v>3553</v>
      </c>
      <c r="D760" s="29" t="s">
        <v>5035</v>
      </c>
      <c r="E760" s="30">
        <v>71931</v>
      </c>
      <c r="F760" s="31">
        <v>34714</v>
      </c>
      <c r="G760" s="32" t="s">
        <v>2259</v>
      </c>
      <c r="H760" t="s">
        <v>5817</v>
      </c>
      <c r="J760" s="29" t="s">
        <v>5002</v>
      </c>
      <c r="K760" s="29" t="s">
        <v>3549</v>
      </c>
      <c r="L760" s="29" t="s">
        <v>3551</v>
      </c>
      <c r="M760" s="29" t="s">
        <v>5035</v>
      </c>
      <c r="N760" s="30">
        <v>71932</v>
      </c>
      <c r="O760" s="31">
        <v>38429</v>
      </c>
      <c r="P760" s="29" t="s">
        <v>2259</v>
      </c>
      <c r="Q760" s="29" t="s">
        <v>9259</v>
      </c>
      <c r="R760" s="29" t="s">
        <v>5816</v>
      </c>
    </row>
    <row r="761" spans="1:18" ht="12.75" customHeight="1" x14ac:dyDescent="0.25">
      <c r="A761" s="29" t="s">
        <v>3554</v>
      </c>
      <c r="B761" s="29" t="s">
        <v>2288</v>
      </c>
      <c r="C761" s="29" t="s">
        <v>3555</v>
      </c>
      <c r="D761" s="29" t="s">
        <v>5035</v>
      </c>
      <c r="E761" s="30">
        <v>76137</v>
      </c>
      <c r="F761" s="31">
        <v>28828</v>
      </c>
      <c r="G761" s="32" t="s">
        <v>2259</v>
      </c>
      <c r="H761" t="s">
        <v>5818</v>
      </c>
      <c r="J761" s="29" t="s">
        <v>3552</v>
      </c>
      <c r="K761" s="29" t="s">
        <v>3549</v>
      </c>
      <c r="L761" s="29" t="s">
        <v>3553</v>
      </c>
      <c r="M761" s="29" t="s">
        <v>5035</v>
      </c>
      <c r="N761" s="30">
        <v>71931</v>
      </c>
      <c r="O761" s="31">
        <v>34714</v>
      </c>
      <c r="P761" s="29" t="s">
        <v>2259</v>
      </c>
      <c r="Q761" s="29" t="s">
        <v>12260</v>
      </c>
      <c r="R761" s="29" t="s">
        <v>5817</v>
      </c>
    </row>
    <row r="762" spans="1:18" ht="12.75" customHeight="1" x14ac:dyDescent="0.25">
      <c r="A762" s="29" t="s">
        <v>3556</v>
      </c>
      <c r="B762" s="29" t="s">
        <v>2546</v>
      </c>
      <c r="C762" s="29" t="s">
        <v>3263</v>
      </c>
      <c r="D762" s="29" t="s">
        <v>5035</v>
      </c>
      <c r="E762" s="30">
        <v>72427</v>
      </c>
      <c r="F762" s="31">
        <v>25230</v>
      </c>
      <c r="G762" s="32" t="s">
        <v>2259</v>
      </c>
      <c r="H762" t="s">
        <v>5819</v>
      </c>
      <c r="J762" s="29" t="s">
        <v>3554</v>
      </c>
      <c r="K762" s="29" t="s">
        <v>2288</v>
      </c>
      <c r="L762" s="29" t="s">
        <v>3555</v>
      </c>
      <c r="M762" s="29" t="s">
        <v>5035</v>
      </c>
      <c r="N762" s="30">
        <v>76137</v>
      </c>
      <c r="O762" s="31">
        <v>28828</v>
      </c>
      <c r="P762" s="29" t="s">
        <v>2259</v>
      </c>
      <c r="Q762" s="29" t="s">
        <v>13626</v>
      </c>
      <c r="R762" s="29" t="s">
        <v>5818</v>
      </c>
    </row>
    <row r="763" spans="1:18" ht="12.75" customHeight="1" x14ac:dyDescent="0.25">
      <c r="A763" s="29" t="s">
        <v>1649</v>
      </c>
      <c r="B763" s="29" t="s">
        <v>3557</v>
      </c>
      <c r="C763" s="29" t="s">
        <v>3007</v>
      </c>
      <c r="D763" s="29" t="s">
        <v>5035</v>
      </c>
      <c r="E763" s="30">
        <v>71700</v>
      </c>
      <c r="F763" s="31">
        <v>27032</v>
      </c>
      <c r="G763" s="32" t="s">
        <v>2259</v>
      </c>
      <c r="H763" t="s">
        <v>5820</v>
      </c>
      <c r="J763" s="29" t="s">
        <v>3556</v>
      </c>
      <c r="K763" s="29" t="s">
        <v>2546</v>
      </c>
      <c r="L763" s="29" t="s">
        <v>3263</v>
      </c>
      <c r="M763" s="29" t="s">
        <v>5035</v>
      </c>
      <c r="N763" s="30">
        <v>72427</v>
      </c>
      <c r="O763" s="31">
        <v>25230</v>
      </c>
      <c r="P763" s="29" t="s">
        <v>2259</v>
      </c>
      <c r="Q763" s="29" t="s">
        <v>7002</v>
      </c>
      <c r="R763" s="29" t="s">
        <v>5819</v>
      </c>
    </row>
    <row r="764" spans="1:18" ht="12.75" customHeight="1" x14ac:dyDescent="0.25">
      <c r="A764" s="29" t="s">
        <v>4772</v>
      </c>
      <c r="B764" s="29" t="s">
        <v>3557</v>
      </c>
      <c r="C764" s="29" t="s">
        <v>4773</v>
      </c>
      <c r="D764" s="29" t="s">
        <v>5035</v>
      </c>
      <c r="E764" s="30">
        <v>16674</v>
      </c>
      <c r="F764" s="31">
        <v>27167</v>
      </c>
      <c r="G764" s="32" t="s">
        <v>5205</v>
      </c>
      <c r="H764" t="s">
        <v>5821</v>
      </c>
      <c r="J764" s="29" t="s">
        <v>1649</v>
      </c>
      <c r="K764" s="29" t="s">
        <v>3557</v>
      </c>
      <c r="L764" s="29" t="s">
        <v>3007</v>
      </c>
      <c r="M764" s="29" t="s">
        <v>5035</v>
      </c>
      <c r="N764" s="30">
        <v>71700</v>
      </c>
      <c r="O764" s="31">
        <v>27032</v>
      </c>
      <c r="P764" s="29" t="s">
        <v>2259</v>
      </c>
      <c r="Q764" s="29" t="s">
        <v>13573</v>
      </c>
      <c r="R764" s="29" t="s">
        <v>5820</v>
      </c>
    </row>
    <row r="765" spans="1:18" ht="12.75" customHeight="1" x14ac:dyDescent="0.25">
      <c r="A765" s="29" t="s">
        <v>4774</v>
      </c>
      <c r="B765" s="29" t="s">
        <v>3557</v>
      </c>
      <c r="C765" s="29" t="s">
        <v>3221</v>
      </c>
      <c r="D765" s="29" t="s">
        <v>5035</v>
      </c>
      <c r="E765" s="30">
        <v>16675</v>
      </c>
      <c r="F765" s="31">
        <v>39564</v>
      </c>
      <c r="G765" s="32" t="s">
        <v>2259</v>
      </c>
      <c r="H765" t="s">
        <v>5822</v>
      </c>
      <c r="J765" s="29" t="s">
        <v>4772</v>
      </c>
      <c r="K765" s="29" t="s">
        <v>3557</v>
      </c>
      <c r="L765" s="29" t="s">
        <v>4773</v>
      </c>
      <c r="M765" s="29" t="s">
        <v>5035</v>
      </c>
      <c r="N765" s="30">
        <v>16674</v>
      </c>
      <c r="O765" s="31">
        <v>27167</v>
      </c>
      <c r="P765" s="29" t="s">
        <v>5205</v>
      </c>
      <c r="Q765" s="29" t="s">
        <v>13628</v>
      </c>
      <c r="R765" s="29" t="s">
        <v>5821</v>
      </c>
    </row>
    <row r="766" spans="1:18" ht="12.75" customHeight="1" x14ac:dyDescent="0.25">
      <c r="A766" s="29" t="s">
        <v>1378</v>
      </c>
      <c r="B766" s="29" t="s">
        <v>2284</v>
      </c>
      <c r="C766" s="29" t="s">
        <v>5134</v>
      </c>
      <c r="D766" s="29" t="s">
        <v>5035</v>
      </c>
      <c r="E766" s="30">
        <v>73119</v>
      </c>
      <c r="F766" s="31">
        <v>36396</v>
      </c>
      <c r="G766" s="32" t="s">
        <v>2259</v>
      </c>
      <c r="H766" t="s">
        <v>883</v>
      </c>
      <c r="J766" s="29" t="s">
        <v>4774</v>
      </c>
      <c r="K766" s="29" t="s">
        <v>3557</v>
      </c>
      <c r="L766" s="29" t="s">
        <v>3221</v>
      </c>
      <c r="M766" s="29" t="s">
        <v>5035</v>
      </c>
      <c r="N766" s="30">
        <v>16675</v>
      </c>
      <c r="O766" s="31">
        <v>39564</v>
      </c>
      <c r="P766" s="29" t="s">
        <v>2259</v>
      </c>
      <c r="Q766" s="29" t="s">
        <v>10007</v>
      </c>
      <c r="R766" s="29" t="s">
        <v>5822</v>
      </c>
    </row>
    <row r="767" spans="1:18" ht="12.75" customHeight="1" x14ac:dyDescent="0.25">
      <c r="A767" s="29" t="s">
        <v>3558</v>
      </c>
      <c r="B767" s="29" t="s">
        <v>3559</v>
      </c>
      <c r="C767" s="29" t="s">
        <v>2793</v>
      </c>
      <c r="D767" s="29" t="s">
        <v>5035</v>
      </c>
      <c r="E767" s="30">
        <v>72485</v>
      </c>
      <c r="F767" s="31">
        <v>25548</v>
      </c>
      <c r="G767" s="32" t="s">
        <v>2259</v>
      </c>
      <c r="H767" t="s">
        <v>5823</v>
      </c>
      <c r="J767" s="29" t="s">
        <v>1378</v>
      </c>
      <c r="K767" s="29" t="s">
        <v>2284</v>
      </c>
      <c r="L767" s="29" t="s">
        <v>5134</v>
      </c>
      <c r="M767" s="29" t="s">
        <v>5035</v>
      </c>
      <c r="N767" s="30">
        <v>73119</v>
      </c>
      <c r="O767" s="31">
        <v>36396</v>
      </c>
      <c r="P767" s="29" t="s">
        <v>2259</v>
      </c>
      <c r="Q767" s="29" t="s">
        <v>7817</v>
      </c>
      <c r="R767" s="29" t="s">
        <v>883</v>
      </c>
    </row>
    <row r="768" spans="1:18" ht="12.75" customHeight="1" x14ac:dyDescent="0.25">
      <c r="A768" s="29" t="s">
        <v>1953</v>
      </c>
      <c r="B768" s="29" t="s">
        <v>2756</v>
      </c>
      <c r="C768" s="29" t="s">
        <v>2662</v>
      </c>
      <c r="D768" s="29" t="s">
        <v>5035</v>
      </c>
      <c r="E768" s="30">
        <v>72798</v>
      </c>
      <c r="F768" s="31">
        <v>30441</v>
      </c>
      <c r="G768" s="32" t="s">
        <v>2259</v>
      </c>
      <c r="H768" t="s">
        <v>5824</v>
      </c>
      <c r="J768" s="29" t="s">
        <v>3558</v>
      </c>
      <c r="K768" s="29" t="s">
        <v>3559</v>
      </c>
      <c r="L768" s="29" t="s">
        <v>2793</v>
      </c>
      <c r="M768" s="29" t="s">
        <v>5035</v>
      </c>
      <c r="N768" s="30">
        <v>72485</v>
      </c>
      <c r="O768" s="31">
        <v>25548</v>
      </c>
      <c r="P768" s="29" t="s">
        <v>2259</v>
      </c>
      <c r="Q768" s="29" t="s">
        <v>11704</v>
      </c>
      <c r="R768" s="29" t="s">
        <v>5823</v>
      </c>
    </row>
    <row r="769" spans="1:18" ht="12.75" customHeight="1" x14ac:dyDescent="0.25">
      <c r="A769" s="29" t="s">
        <v>2227</v>
      </c>
      <c r="B769" s="29" t="s">
        <v>2558</v>
      </c>
      <c r="C769" s="29" t="s">
        <v>5135</v>
      </c>
      <c r="D769" s="29" t="s">
        <v>5035</v>
      </c>
      <c r="E769" s="34"/>
      <c r="F769" s="31">
        <v>25737</v>
      </c>
      <c r="G769" s="32" t="s">
        <v>2259</v>
      </c>
      <c r="H769" t="s">
        <v>1218</v>
      </c>
      <c r="J769" s="29" t="s">
        <v>1953</v>
      </c>
      <c r="K769" s="29" t="s">
        <v>2756</v>
      </c>
      <c r="L769" s="29" t="s">
        <v>2662</v>
      </c>
      <c r="M769" s="29" t="s">
        <v>5035</v>
      </c>
      <c r="N769" s="30">
        <v>72798</v>
      </c>
      <c r="O769" s="31">
        <v>30441</v>
      </c>
      <c r="P769" s="29" t="s">
        <v>2259</v>
      </c>
      <c r="Q769" s="29" t="s">
        <v>9366</v>
      </c>
      <c r="R769" s="29" t="s">
        <v>5824</v>
      </c>
    </row>
    <row r="770" spans="1:18" ht="12.75" customHeight="1" x14ac:dyDescent="0.25">
      <c r="A770" s="29" t="s">
        <v>3560</v>
      </c>
      <c r="B770" s="29" t="s">
        <v>3561</v>
      </c>
      <c r="C770" s="29" t="s">
        <v>2698</v>
      </c>
      <c r="D770" s="29" t="s">
        <v>5035</v>
      </c>
      <c r="E770" s="30">
        <v>73953</v>
      </c>
      <c r="F770" s="31">
        <v>29236</v>
      </c>
      <c r="G770" s="32" t="s">
        <v>2259</v>
      </c>
      <c r="H770" t="s">
        <v>5825</v>
      </c>
      <c r="J770" s="29" t="s">
        <v>2227</v>
      </c>
      <c r="K770" s="29" t="s">
        <v>2558</v>
      </c>
      <c r="L770" s="29" t="s">
        <v>5135</v>
      </c>
      <c r="M770" s="29" t="s">
        <v>5035</v>
      </c>
      <c r="N770" s="34"/>
      <c r="O770" s="31">
        <v>25737</v>
      </c>
      <c r="P770" s="29" t="s">
        <v>2259</v>
      </c>
      <c r="Q770" s="29" t="s">
        <v>8093</v>
      </c>
      <c r="R770" s="29" t="s">
        <v>1218</v>
      </c>
    </row>
    <row r="771" spans="1:18" ht="12.75" customHeight="1" x14ac:dyDescent="0.25">
      <c r="A771" s="29" t="s">
        <v>1650</v>
      </c>
      <c r="B771" s="29" t="s">
        <v>3221</v>
      </c>
      <c r="C771" s="29" t="s">
        <v>3562</v>
      </c>
      <c r="D771" s="29" t="s">
        <v>5035</v>
      </c>
      <c r="E771" s="30">
        <v>71638</v>
      </c>
      <c r="F771" s="31">
        <v>33553</v>
      </c>
      <c r="G771" s="32" t="s">
        <v>2259</v>
      </c>
      <c r="H771" t="s">
        <v>365</v>
      </c>
      <c r="J771" s="29" t="s">
        <v>3560</v>
      </c>
      <c r="K771" s="29" t="s">
        <v>3561</v>
      </c>
      <c r="L771" s="29" t="s">
        <v>2698</v>
      </c>
      <c r="M771" s="29" t="s">
        <v>5035</v>
      </c>
      <c r="N771" s="30">
        <v>73953</v>
      </c>
      <c r="O771" s="31">
        <v>29236</v>
      </c>
      <c r="P771" s="29" t="s">
        <v>2259</v>
      </c>
      <c r="Q771" s="29" t="s">
        <v>6608</v>
      </c>
      <c r="R771" s="29" t="s">
        <v>5825</v>
      </c>
    </row>
    <row r="772" spans="1:18" ht="12.75" customHeight="1" x14ac:dyDescent="0.25">
      <c r="A772" s="29" t="s">
        <v>3563</v>
      </c>
      <c r="B772" s="29" t="s">
        <v>2275</v>
      </c>
      <c r="C772" s="29" t="s">
        <v>3564</v>
      </c>
      <c r="D772" s="29" t="s">
        <v>5035</v>
      </c>
      <c r="E772" s="30">
        <v>9358</v>
      </c>
      <c r="F772" s="31">
        <v>27139</v>
      </c>
      <c r="G772" s="32" t="s">
        <v>2259</v>
      </c>
      <c r="H772" t="s">
        <v>5826</v>
      </c>
      <c r="J772" s="29" t="s">
        <v>1650</v>
      </c>
      <c r="K772" s="29" t="s">
        <v>3221</v>
      </c>
      <c r="L772" s="29" t="s">
        <v>3562</v>
      </c>
      <c r="M772" s="29" t="s">
        <v>5035</v>
      </c>
      <c r="N772" s="30">
        <v>71638</v>
      </c>
      <c r="O772" s="31">
        <v>33553</v>
      </c>
      <c r="P772" s="29" t="s">
        <v>2259</v>
      </c>
      <c r="Q772" s="29" t="s">
        <v>8558</v>
      </c>
      <c r="R772" s="29" t="s">
        <v>365</v>
      </c>
    </row>
    <row r="773" spans="1:18" ht="12.75" customHeight="1" x14ac:dyDescent="0.25">
      <c r="A773" s="29" t="s">
        <v>1651</v>
      </c>
      <c r="B773" s="29" t="s">
        <v>3565</v>
      </c>
      <c r="C773" s="29" t="s">
        <v>3566</v>
      </c>
      <c r="D773" s="29" t="s">
        <v>5035</v>
      </c>
      <c r="E773" s="30">
        <v>80187</v>
      </c>
      <c r="F773" s="31">
        <v>26701</v>
      </c>
      <c r="G773" s="32" t="s">
        <v>2259</v>
      </c>
      <c r="H773" t="s">
        <v>5827</v>
      </c>
      <c r="J773" s="29" t="s">
        <v>3563</v>
      </c>
      <c r="K773" s="29" t="s">
        <v>2275</v>
      </c>
      <c r="L773" s="29" t="s">
        <v>3564</v>
      </c>
      <c r="M773" s="29" t="s">
        <v>5035</v>
      </c>
      <c r="N773" s="30">
        <v>9358</v>
      </c>
      <c r="O773" s="31">
        <v>27139</v>
      </c>
      <c r="P773" s="29" t="s">
        <v>2259</v>
      </c>
      <c r="Q773" s="29" t="s">
        <v>7361</v>
      </c>
      <c r="R773" s="29" t="s">
        <v>5826</v>
      </c>
    </row>
    <row r="774" spans="1:18" ht="12.75" customHeight="1" x14ac:dyDescent="0.25">
      <c r="A774" s="29" t="s">
        <v>623</v>
      </c>
      <c r="B774" s="29" t="s">
        <v>3567</v>
      </c>
      <c r="C774" s="29" t="s">
        <v>3568</v>
      </c>
      <c r="D774" s="29" t="s">
        <v>5035</v>
      </c>
      <c r="E774" s="30">
        <v>56527</v>
      </c>
      <c r="F774" s="31">
        <v>24025</v>
      </c>
      <c r="G774" s="32" t="s">
        <v>2259</v>
      </c>
      <c r="H774" t="s">
        <v>5828</v>
      </c>
      <c r="J774" s="29" t="s">
        <v>1651</v>
      </c>
      <c r="K774" s="29" t="s">
        <v>3565</v>
      </c>
      <c r="L774" s="29" t="s">
        <v>3566</v>
      </c>
      <c r="M774" s="29" t="s">
        <v>5035</v>
      </c>
      <c r="N774" s="30">
        <v>80187</v>
      </c>
      <c r="O774" s="31">
        <v>26701</v>
      </c>
      <c r="P774" s="29" t="s">
        <v>2259</v>
      </c>
      <c r="Q774" s="29" t="s">
        <v>11124</v>
      </c>
      <c r="R774" s="29" t="s">
        <v>5827</v>
      </c>
    </row>
    <row r="775" spans="1:18" ht="12.75" customHeight="1" x14ac:dyDescent="0.25">
      <c r="A775" s="29" t="s">
        <v>1652</v>
      </c>
      <c r="B775" s="29" t="s">
        <v>3569</v>
      </c>
      <c r="C775" s="29" t="s">
        <v>3570</v>
      </c>
      <c r="D775" s="29" t="s">
        <v>5035</v>
      </c>
      <c r="E775" s="30">
        <v>13186</v>
      </c>
      <c r="F775" s="31">
        <v>25620</v>
      </c>
      <c r="G775" s="32" t="s">
        <v>2259</v>
      </c>
      <c r="H775" t="s">
        <v>5829</v>
      </c>
      <c r="J775" s="29" t="s">
        <v>623</v>
      </c>
      <c r="K775" s="29" t="s">
        <v>3567</v>
      </c>
      <c r="L775" s="29" t="s">
        <v>3568</v>
      </c>
      <c r="M775" s="29" t="s">
        <v>5035</v>
      </c>
      <c r="N775" s="30">
        <v>56527</v>
      </c>
      <c r="O775" s="31">
        <v>24025</v>
      </c>
      <c r="P775" s="29" t="s">
        <v>2259</v>
      </c>
      <c r="Q775" s="29" t="s">
        <v>10152</v>
      </c>
      <c r="R775" s="29" t="s">
        <v>5828</v>
      </c>
    </row>
    <row r="776" spans="1:18" ht="12.75" customHeight="1" x14ac:dyDescent="0.25">
      <c r="A776" s="29" t="s">
        <v>4775</v>
      </c>
      <c r="B776" s="29" t="s">
        <v>3569</v>
      </c>
      <c r="C776" s="29" t="s">
        <v>4776</v>
      </c>
      <c r="D776" s="29" t="s">
        <v>5035</v>
      </c>
      <c r="E776" s="30">
        <v>81336</v>
      </c>
      <c r="F776" s="31">
        <v>25123</v>
      </c>
      <c r="G776" s="32" t="s">
        <v>5205</v>
      </c>
      <c r="H776" t="s">
        <v>5830</v>
      </c>
      <c r="J776" s="29" t="s">
        <v>1652</v>
      </c>
      <c r="K776" s="29" t="s">
        <v>3569</v>
      </c>
      <c r="L776" s="29" t="s">
        <v>3570</v>
      </c>
      <c r="M776" s="29" t="s">
        <v>5035</v>
      </c>
      <c r="N776" s="30">
        <v>13186</v>
      </c>
      <c r="O776" s="31">
        <v>25620</v>
      </c>
      <c r="P776" s="29" t="s">
        <v>2259</v>
      </c>
      <c r="Q776" s="29" t="s">
        <v>13671</v>
      </c>
      <c r="R776" s="29" t="s">
        <v>5829</v>
      </c>
    </row>
    <row r="777" spans="1:18" ht="12.75" customHeight="1" x14ac:dyDescent="0.25">
      <c r="A777" s="29" t="s">
        <v>4777</v>
      </c>
      <c r="B777" s="29" t="s">
        <v>3569</v>
      </c>
      <c r="C777" s="29" t="s">
        <v>4778</v>
      </c>
      <c r="D777" s="29" t="s">
        <v>5035</v>
      </c>
      <c r="E777" s="30">
        <v>1010505</v>
      </c>
      <c r="F777" s="31">
        <v>36955</v>
      </c>
      <c r="G777" s="32" t="s">
        <v>2259</v>
      </c>
      <c r="H777" t="s">
        <v>5831</v>
      </c>
      <c r="J777" s="29" t="s">
        <v>4775</v>
      </c>
      <c r="K777" s="29" t="s">
        <v>3569</v>
      </c>
      <c r="L777" s="29" t="s">
        <v>4776</v>
      </c>
      <c r="M777" s="29" t="s">
        <v>5035</v>
      </c>
      <c r="N777" s="30">
        <v>81336</v>
      </c>
      <c r="O777" s="31">
        <v>25123</v>
      </c>
      <c r="P777" s="29" t="s">
        <v>5205</v>
      </c>
      <c r="Q777" s="29" t="s">
        <v>14409</v>
      </c>
      <c r="R777" s="29" t="s">
        <v>5830</v>
      </c>
    </row>
    <row r="778" spans="1:18" ht="12.75" customHeight="1" x14ac:dyDescent="0.25">
      <c r="A778" s="29" t="s">
        <v>5003</v>
      </c>
      <c r="B778" s="29" t="s">
        <v>3569</v>
      </c>
      <c r="C778" s="29" t="s">
        <v>3571</v>
      </c>
      <c r="D778" s="29" t="s">
        <v>5035</v>
      </c>
      <c r="E778" s="30">
        <v>1005081</v>
      </c>
      <c r="F778" s="31">
        <v>37904</v>
      </c>
      <c r="G778" s="32" t="s">
        <v>2259</v>
      </c>
      <c r="H778" t="s">
        <v>5832</v>
      </c>
      <c r="J778" s="29" t="s">
        <v>4777</v>
      </c>
      <c r="K778" s="29" t="s">
        <v>3569</v>
      </c>
      <c r="L778" s="29" t="s">
        <v>4778</v>
      </c>
      <c r="M778" s="29" t="s">
        <v>5035</v>
      </c>
      <c r="N778" s="30">
        <v>1010505</v>
      </c>
      <c r="O778" s="31">
        <v>36955</v>
      </c>
      <c r="P778" s="29" t="s">
        <v>2259</v>
      </c>
      <c r="Q778" s="29" t="s">
        <v>7785</v>
      </c>
      <c r="R778" s="29" t="s">
        <v>5831</v>
      </c>
    </row>
    <row r="779" spans="1:18" ht="12.75" customHeight="1" x14ac:dyDescent="0.25">
      <c r="A779" s="29" t="s">
        <v>1653</v>
      </c>
      <c r="B779" s="29" t="s">
        <v>2459</v>
      </c>
      <c r="C779" s="29" t="s">
        <v>3007</v>
      </c>
      <c r="D779" s="29" t="s">
        <v>5035</v>
      </c>
      <c r="E779" s="30">
        <v>73468</v>
      </c>
      <c r="F779" s="31">
        <v>26016</v>
      </c>
      <c r="G779" s="32" t="s">
        <v>2259</v>
      </c>
      <c r="H779" t="s">
        <v>5833</v>
      </c>
      <c r="J779" s="29" t="s">
        <v>5003</v>
      </c>
      <c r="K779" s="29" t="s">
        <v>3569</v>
      </c>
      <c r="L779" s="29" t="s">
        <v>3571</v>
      </c>
      <c r="M779" s="29" t="s">
        <v>5035</v>
      </c>
      <c r="N779" s="30">
        <v>1005081</v>
      </c>
      <c r="O779" s="31">
        <v>37904</v>
      </c>
      <c r="P779" s="29" t="s">
        <v>2259</v>
      </c>
      <c r="Q779" s="29" t="s">
        <v>10895</v>
      </c>
      <c r="R779" s="29" t="s">
        <v>5832</v>
      </c>
    </row>
    <row r="780" spans="1:18" ht="12.75" customHeight="1" x14ac:dyDescent="0.25">
      <c r="A780" s="29" t="s">
        <v>1654</v>
      </c>
      <c r="B780" s="29" t="s">
        <v>3424</v>
      </c>
      <c r="C780" s="29" t="s">
        <v>2766</v>
      </c>
      <c r="D780" s="29" t="s">
        <v>5035</v>
      </c>
      <c r="E780" s="30">
        <v>27701</v>
      </c>
      <c r="F780" s="31">
        <v>25950</v>
      </c>
      <c r="G780" s="32" t="s">
        <v>2259</v>
      </c>
      <c r="H780" t="s">
        <v>5834</v>
      </c>
      <c r="J780" s="29" t="s">
        <v>1653</v>
      </c>
      <c r="K780" s="29" t="s">
        <v>2459</v>
      </c>
      <c r="L780" s="29" t="s">
        <v>3007</v>
      </c>
      <c r="M780" s="29" t="s">
        <v>5035</v>
      </c>
      <c r="N780" s="30">
        <v>73468</v>
      </c>
      <c r="O780" s="31">
        <v>26016</v>
      </c>
      <c r="P780" s="29" t="s">
        <v>2259</v>
      </c>
      <c r="Q780" s="29" t="s">
        <v>11642</v>
      </c>
      <c r="R780" s="29" t="s">
        <v>5833</v>
      </c>
    </row>
    <row r="781" spans="1:18" ht="12.75" customHeight="1" x14ac:dyDescent="0.25">
      <c r="A781" s="29" t="s">
        <v>4779</v>
      </c>
      <c r="B781" s="29" t="s">
        <v>3424</v>
      </c>
      <c r="C781" s="29" t="s">
        <v>4780</v>
      </c>
      <c r="D781" s="29" t="s">
        <v>5035</v>
      </c>
      <c r="E781" s="30">
        <v>10700</v>
      </c>
      <c r="F781" s="31">
        <v>39133</v>
      </c>
      <c r="G781" s="32" t="s">
        <v>2259</v>
      </c>
      <c r="H781" t="s">
        <v>5835</v>
      </c>
      <c r="J781" s="29" t="s">
        <v>1654</v>
      </c>
      <c r="K781" s="29" t="s">
        <v>3424</v>
      </c>
      <c r="L781" s="29" t="s">
        <v>2766</v>
      </c>
      <c r="M781" s="29" t="s">
        <v>5035</v>
      </c>
      <c r="N781" s="30">
        <v>27701</v>
      </c>
      <c r="O781" s="31">
        <v>25950</v>
      </c>
      <c r="P781" s="29" t="s">
        <v>2259</v>
      </c>
      <c r="Q781" s="29" t="s">
        <v>10478</v>
      </c>
      <c r="R781" s="29" t="s">
        <v>5834</v>
      </c>
    </row>
    <row r="782" spans="1:18" ht="12.75" customHeight="1" x14ac:dyDescent="0.25">
      <c r="A782" s="29" t="s">
        <v>1655</v>
      </c>
      <c r="B782" s="29" t="s">
        <v>3572</v>
      </c>
      <c r="C782" s="29" t="s">
        <v>3573</v>
      </c>
      <c r="D782" s="29" t="s">
        <v>5035</v>
      </c>
      <c r="E782" s="30">
        <v>3589</v>
      </c>
      <c r="F782" s="31">
        <v>22028</v>
      </c>
      <c r="G782" s="32" t="s">
        <v>2259</v>
      </c>
      <c r="H782" t="s">
        <v>5836</v>
      </c>
      <c r="J782" s="29" t="s">
        <v>4779</v>
      </c>
      <c r="K782" s="29" t="s">
        <v>3424</v>
      </c>
      <c r="L782" s="29" t="s">
        <v>4780</v>
      </c>
      <c r="M782" s="29" t="s">
        <v>5035</v>
      </c>
      <c r="N782" s="30">
        <v>10700</v>
      </c>
      <c r="O782" s="31">
        <v>39133</v>
      </c>
      <c r="P782" s="29" t="s">
        <v>2259</v>
      </c>
      <c r="Q782" s="29" t="s">
        <v>9406</v>
      </c>
      <c r="R782" s="29" t="s">
        <v>5835</v>
      </c>
    </row>
    <row r="783" spans="1:18" ht="12.75" customHeight="1" x14ac:dyDescent="0.25">
      <c r="A783" s="29" t="s">
        <v>1656</v>
      </c>
      <c r="B783" s="29" t="s">
        <v>3574</v>
      </c>
      <c r="C783" s="29" t="s">
        <v>3575</v>
      </c>
      <c r="D783" s="29" t="s">
        <v>5035</v>
      </c>
      <c r="E783" s="30">
        <v>67599</v>
      </c>
      <c r="F783" s="31">
        <v>26674</v>
      </c>
      <c r="G783" s="32" t="s">
        <v>2259</v>
      </c>
      <c r="H783" t="s">
        <v>700</v>
      </c>
      <c r="J783" s="29" t="s">
        <v>1655</v>
      </c>
      <c r="K783" s="29" t="s">
        <v>3572</v>
      </c>
      <c r="L783" s="29" t="s">
        <v>3573</v>
      </c>
      <c r="M783" s="29" t="s">
        <v>5035</v>
      </c>
      <c r="N783" s="30">
        <v>3589</v>
      </c>
      <c r="O783" s="31">
        <v>22028</v>
      </c>
      <c r="P783" s="29" t="s">
        <v>2259</v>
      </c>
      <c r="Q783" s="29" t="s">
        <v>10342</v>
      </c>
      <c r="R783" s="29" t="s">
        <v>5836</v>
      </c>
    </row>
    <row r="784" spans="1:18" ht="12.75" customHeight="1" x14ac:dyDescent="0.25">
      <c r="A784" s="29" t="s">
        <v>1657</v>
      </c>
      <c r="B784" s="29" t="s">
        <v>3576</v>
      </c>
      <c r="C784" s="29" t="s">
        <v>3577</v>
      </c>
      <c r="D784" s="29" t="s">
        <v>5035</v>
      </c>
      <c r="E784" s="30">
        <v>72283</v>
      </c>
      <c r="F784" s="31">
        <v>26811</v>
      </c>
      <c r="G784" s="32" t="s">
        <v>2259</v>
      </c>
      <c r="H784" t="s">
        <v>5837</v>
      </c>
      <c r="J784" s="29" t="s">
        <v>1656</v>
      </c>
      <c r="K784" s="29" t="s">
        <v>3574</v>
      </c>
      <c r="L784" s="29" t="s">
        <v>3575</v>
      </c>
      <c r="M784" s="29" t="s">
        <v>5035</v>
      </c>
      <c r="N784" s="30">
        <v>67599</v>
      </c>
      <c r="O784" s="31">
        <v>26674</v>
      </c>
      <c r="P784" s="29" t="s">
        <v>2259</v>
      </c>
      <c r="Q784" s="29" t="s">
        <v>10144</v>
      </c>
      <c r="R784" s="29" t="s">
        <v>700</v>
      </c>
    </row>
    <row r="785" spans="1:18" ht="12.75" customHeight="1" x14ac:dyDescent="0.25">
      <c r="A785" s="29" t="s">
        <v>5210</v>
      </c>
      <c r="B785" s="29" t="s">
        <v>3576</v>
      </c>
      <c r="C785" s="29" t="s">
        <v>4784</v>
      </c>
      <c r="D785" s="29" t="s">
        <v>5035</v>
      </c>
      <c r="E785" s="30">
        <v>1005649</v>
      </c>
      <c r="F785" s="31">
        <v>26992</v>
      </c>
      <c r="G785" s="32" t="s">
        <v>5205</v>
      </c>
      <c r="H785" t="s">
        <v>5838</v>
      </c>
      <c r="J785" s="29" t="s">
        <v>1657</v>
      </c>
      <c r="K785" s="29" t="s">
        <v>3576</v>
      </c>
      <c r="L785" s="29" t="s">
        <v>3577</v>
      </c>
      <c r="M785" s="29" t="s">
        <v>5035</v>
      </c>
      <c r="N785" s="30">
        <v>72283</v>
      </c>
      <c r="O785" s="31">
        <v>26811</v>
      </c>
      <c r="P785" s="29" t="s">
        <v>2259</v>
      </c>
      <c r="Q785" s="29" t="s">
        <v>8471</v>
      </c>
      <c r="R785" s="29" t="s">
        <v>5837</v>
      </c>
    </row>
    <row r="786" spans="1:18" ht="12.75" customHeight="1" x14ac:dyDescent="0.25">
      <c r="A786" s="29" t="s">
        <v>4781</v>
      </c>
      <c r="B786" s="29" t="s">
        <v>3576</v>
      </c>
      <c r="C786" s="29" t="s">
        <v>4782</v>
      </c>
      <c r="D786" s="29" t="s">
        <v>5035</v>
      </c>
      <c r="E786" s="30">
        <v>19671</v>
      </c>
      <c r="F786" s="31">
        <v>37354</v>
      </c>
      <c r="G786" s="32" t="s">
        <v>5205</v>
      </c>
      <c r="H786" t="s">
        <v>5839</v>
      </c>
      <c r="J786" s="29" t="s">
        <v>5210</v>
      </c>
      <c r="K786" s="29" t="s">
        <v>3576</v>
      </c>
      <c r="L786" s="29" t="s">
        <v>4784</v>
      </c>
      <c r="M786" s="29" t="s">
        <v>5035</v>
      </c>
      <c r="N786" s="30">
        <v>1005649</v>
      </c>
      <c r="O786" s="31">
        <v>26992</v>
      </c>
      <c r="P786" s="29" t="s">
        <v>5205</v>
      </c>
      <c r="Q786" s="29" t="s">
        <v>7874</v>
      </c>
      <c r="R786" s="29" t="s">
        <v>5838</v>
      </c>
    </row>
    <row r="787" spans="1:18" ht="12.75" customHeight="1" x14ac:dyDescent="0.25">
      <c r="A787" s="29" t="s">
        <v>1120</v>
      </c>
      <c r="B787" s="29" t="s">
        <v>3576</v>
      </c>
      <c r="C787" s="29" t="s">
        <v>4783</v>
      </c>
      <c r="D787" s="29" t="s">
        <v>5035</v>
      </c>
      <c r="E787" s="30">
        <v>9447</v>
      </c>
      <c r="F787" s="31">
        <v>40015</v>
      </c>
      <c r="G787" s="32" t="s">
        <v>2259</v>
      </c>
      <c r="H787" t="s">
        <v>5840</v>
      </c>
      <c r="J787" s="29" t="s">
        <v>4781</v>
      </c>
      <c r="K787" s="29" t="s">
        <v>3576</v>
      </c>
      <c r="L787" s="29" t="s">
        <v>4782</v>
      </c>
      <c r="M787" s="29" t="s">
        <v>5035</v>
      </c>
      <c r="N787" s="30">
        <v>19671</v>
      </c>
      <c r="O787" s="31">
        <v>37354</v>
      </c>
      <c r="P787" s="29" t="s">
        <v>5205</v>
      </c>
      <c r="Q787" s="29" t="s">
        <v>7705</v>
      </c>
      <c r="R787" s="29" t="s">
        <v>5839</v>
      </c>
    </row>
    <row r="788" spans="1:18" ht="12.75" customHeight="1" x14ac:dyDescent="0.25">
      <c r="A788" s="29" t="s">
        <v>1658</v>
      </c>
      <c r="B788" s="29" t="s">
        <v>3088</v>
      </c>
      <c r="C788" s="29" t="s">
        <v>3578</v>
      </c>
      <c r="D788" s="29" t="s">
        <v>5035</v>
      </c>
      <c r="E788" s="30">
        <v>73753</v>
      </c>
      <c r="F788" s="31">
        <v>28480</v>
      </c>
      <c r="G788" s="32" t="s">
        <v>2259</v>
      </c>
      <c r="H788" t="s">
        <v>5841</v>
      </c>
      <c r="J788" s="29" t="s">
        <v>1120</v>
      </c>
      <c r="K788" s="29" t="s">
        <v>3576</v>
      </c>
      <c r="L788" s="29" t="s">
        <v>4783</v>
      </c>
      <c r="M788" s="29" t="s">
        <v>5035</v>
      </c>
      <c r="N788" s="30">
        <v>9447</v>
      </c>
      <c r="O788" s="31">
        <v>40015</v>
      </c>
      <c r="P788" s="29" t="s">
        <v>2259</v>
      </c>
      <c r="Q788" s="29" t="s">
        <v>11043</v>
      </c>
      <c r="R788" s="29" t="s">
        <v>5840</v>
      </c>
    </row>
    <row r="789" spans="1:18" ht="12.75" customHeight="1" x14ac:dyDescent="0.25">
      <c r="A789" s="29" t="s">
        <v>1659</v>
      </c>
      <c r="B789" s="29" t="s">
        <v>2288</v>
      </c>
      <c r="C789" s="29" t="s">
        <v>3580</v>
      </c>
      <c r="D789" s="29" t="s">
        <v>5035</v>
      </c>
      <c r="E789" s="30">
        <v>81331</v>
      </c>
      <c r="F789" s="31">
        <v>27398</v>
      </c>
      <c r="G789" s="32" t="s">
        <v>2259</v>
      </c>
      <c r="H789" t="s">
        <v>826</v>
      </c>
      <c r="J789" s="29" t="s">
        <v>1658</v>
      </c>
      <c r="K789" s="29" t="s">
        <v>3088</v>
      </c>
      <c r="L789" s="29" t="s">
        <v>3578</v>
      </c>
      <c r="M789" s="29" t="s">
        <v>5035</v>
      </c>
      <c r="N789" s="30">
        <v>73753</v>
      </c>
      <c r="O789" s="31">
        <v>28480</v>
      </c>
      <c r="P789" s="29" t="s">
        <v>2259</v>
      </c>
      <c r="Q789" s="29" t="s">
        <v>11567</v>
      </c>
      <c r="R789" s="29" t="s">
        <v>5841</v>
      </c>
    </row>
    <row r="790" spans="1:18" ht="12.75" customHeight="1" x14ac:dyDescent="0.25">
      <c r="A790" s="29" t="s">
        <v>5004</v>
      </c>
      <c r="B790" s="29" t="s">
        <v>2288</v>
      </c>
      <c r="C790" s="29" t="s">
        <v>3579</v>
      </c>
      <c r="D790" s="29" t="s">
        <v>5035</v>
      </c>
      <c r="E790" s="30">
        <v>74115</v>
      </c>
      <c r="F790" s="31">
        <v>37379</v>
      </c>
      <c r="G790" s="32" t="s">
        <v>5205</v>
      </c>
      <c r="H790" t="s">
        <v>5842</v>
      </c>
      <c r="J790" s="29" t="s">
        <v>1659</v>
      </c>
      <c r="K790" s="29" t="s">
        <v>2288</v>
      </c>
      <c r="L790" s="29" t="s">
        <v>3580</v>
      </c>
      <c r="M790" s="29" t="s">
        <v>5035</v>
      </c>
      <c r="N790" s="30">
        <v>81331</v>
      </c>
      <c r="O790" s="31">
        <v>27398</v>
      </c>
      <c r="P790" s="29" t="s">
        <v>2259</v>
      </c>
      <c r="Q790" s="29" t="s">
        <v>14628</v>
      </c>
      <c r="R790" s="29" t="s">
        <v>826</v>
      </c>
    </row>
    <row r="791" spans="1:18" ht="12.75" customHeight="1" x14ac:dyDescent="0.25">
      <c r="A791" s="29" t="s">
        <v>1954</v>
      </c>
      <c r="B791" s="29" t="s">
        <v>2288</v>
      </c>
      <c r="C791" s="29" t="s">
        <v>2289</v>
      </c>
      <c r="D791" s="29" t="s">
        <v>5035</v>
      </c>
      <c r="E791" s="30">
        <v>74110</v>
      </c>
      <c r="F791" s="31">
        <v>38090</v>
      </c>
      <c r="G791" s="32" t="s">
        <v>2259</v>
      </c>
      <c r="H791" t="s">
        <v>219</v>
      </c>
      <c r="J791" s="29" t="s">
        <v>5004</v>
      </c>
      <c r="K791" s="29" t="s">
        <v>2288</v>
      </c>
      <c r="L791" s="29" t="s">
        <v>3579</v>
      </c>
      <c r="M791" s="29" t="s">
        <v>5035</v>
      </c>
      <c r="N791" s="30">
        <v>74115</v>
      </c>
      <c r="O791" s="31">
        <v>37379</v>
      </c>
      <c r="P791" s="29" t="s">
        <v>5205</v>
      </c>
      <c r="Q791" s="29" t="s">
        <v>7987</v>
      </c>
      <c r="R791" s="29" t="s">
        <v>5842</v>
      </c>
    </row>
    <row r="792" spans="1:18" ht="12.75" customHeight="1" x14ac:dyDescent="0.25">
      <c r="A792" s="29" t="s">
        <v>1660</v>
      </c>
      <c r="B792" s="29" t="s">
        <v>3581</v>
      </c>
      <c r="C792" s="29" t="s">
        <v>3582</v>
      </c>
      <c r="D792" s="29" t="s">
        <v>5035</v>
      </c>
      <c r="E792" s="30">
        <v>73265</v>
      </c>
      <c r="F792" s="31">
        <v>23839</v>
      </c>
      <c r="G792" s="32" t="s">
        <v>2259</v>
      </c>
      <c r="H792" t="s">
        <v>5843</v>
      </c>
      <c r="J792" s="29" t="s">
        <v>1954</v>
      </c>
      <c r="K792" s="29" t="s">
        <v>2288</v>
      </c>
      <c r="L792" s="29" t="s">
        <v>2289</v>
      </c>
      <c r="M792" s="29" t="s">
        <v>5035</v>
      </c>
      <c r="N792" s="30">
        <v>74110</v>
      </c>
      <c r="O792" s="31">
        <v>38090</v>
      </c>
      <c r="P792" s="29" t="s">
        <v>2259</v>
      </c>
      <c r="Q792" s="29" t="s">
        <v>9906</v>
      </c>
      <c r="R792" s="29" t="s">
        <v>219</v>
      </c>
    </row>
    <row r="793" spans="1:18" ht="12.75" customHeight="1" x14ac:dyDescent="0.25">
      <c r="A793" s="29" t="s">
        <v>1661</v>
      </c>
      <c r="B793" s="29" t="s">
        <v>3583</v>
      </c>
      <c r="C793" s="29" t="s">
        <v>3584</v>
      </c>
      <c r="D793" s="29" t="s">
        <v>5035</v>
      </c>
      <c r="E793" s="30">
        <v>75714</v>
      </c>
      <c r="F793" s="31">
        <v>32687</v>
      </c>
      <c r="G793" s="32" t="s">
        <v>2259</v>
      </c>
      <c r="H793" t="s">
        <v>14</v>
      </c>
      <c r="J793" s="29" t="s">
        <v>1660</v>
      </c>
      <c r="K793" s="29" t="s">
        <v>3581</v>
      </c>
      <c r="L793" s="29" t="s">
        <v>3582</v>
      </c>
      <c r="M793" s="29" t="s">
        <v>5035</v>
      </c>
      <c r="N793" s="30">
        <v>73265</v>
      </c>
      <c r="O793" s="31">
        <v>23839</v>
      </c>
      <c r="P793" s="29" t="s">
        <v>2259</v>
      </c>
      <c r="Q793" s="29" t="s">
        <v>6402</v>
      </c>
      <c r="R793" s="29" t="s">
        <v>5843</v>
      </c>
    </row>
    <row r="794" spans="1:18" ht="12.75" customHeight="1" x14ac:dyDescent="0.25">
      <c r="A794" s="29" t="s">
        <v>1955</v>
      </c>
      <c r="B794" s="29" t="s">
        <v>4001</v>
      </c>
      <c r="C794" s="29" t="s">
        <v>2622</v>
      </c>
      <c r="D794" s="29" t="s">
        <v>5035</v>
      </c>
      <c r="E794" s="30">
        <v>31531</v>
      </c>
      <c r="F794" s="31">
        <v>36066</v>
      </c>
      <c r="G794" s="32" t="s">
        <v>2259</v>
      </c>
      <c r="H794" t="s">
        <v>119</v>
      </c>
      <c r="J794" s="29" t="s">
        <v>1661</v>
      </c>
      <c r="K794" s="29" t="s">
        <v>3583</v>
      </c>
      <c r="L794" s="29" t="s">
        <v>3584</v>
      </c>
      <c r="M794" s="29" t="s">
        <v>5035</v>
      </c>
      <c r="N794" s="30">
        <v>75714</v>
      </c>
      <c r="O794" s="31">
        <v>32687</v>
      </c>
      <c r="P794" s="29" t="s">
        <v>2259</v>
      </c>
      <c r="Q794" s="29" t="s">
        <v>14123</v>
      </c>
      <c r="R794" s="29" t="s">
        <v>14</v>
      </c>
    </row>
    <row r="795" spans="1:18" ht="12.75" customHeight="1" x14ac:dyDescent="0.25">
      <c r="A795" s="29" t="s">
        <v>1401</v>
      </c>
      <c r="B795" s="29" t="s">
        <v>3585</v>
      </c>
      <c r="C795" s="29" t="s">
        <v>3586</v>
      </c>
      <c r="D795" s="29" t="s">
        <v>5035</v>
      </c>
      <c r="E795" s="30">
        <v>1002350</v>
      </c>
      <c r="F795" s="31">
        <v>23507</v>
      </c>
      <c r="G795" s="32" t="s">
        <v>2259</v>
      </c>
      <c r="H795" t="s">
        <v>5844</v>
      </c>
      <c r="J795" s="29" t="s">
        <v>1955</v>
      </c>
      <c r="K795" s="29" t="s">
        <v>4001</v>
      </c>
      <c r="L795" s="29" t="s">
        <v>2622</v>
      </c>
      <c r="M795" s="29" t="s">
        <v>5035</v>
      </c>
      <c r="N795" s="30">
        <v>31531</v>
      </c>
      <c r="O795" s="31">
        <v>36066</v>
      </c>
      <c r="P795" s="29" t="s">
        <v>2259</v>
      </c>
      <c r="Q795" s="29" t="s">
        <v>7149</v>
      </c>
      <c r="R795" s="29" t="s">
        <v>119</v>
      </c>
    </row>
    <row r="796" spans="1:18" ht="12.75" customHeight="1" x14ac:dyDescent="0.25">
      <c r="A796" s="29" t="s">
        <v>5005</v>
      </c>
      <c r="B796" s="29" t="s">
        <v>3587</v>
      </c>
      <c r="C796" s="29" t="s">
        <v>3588</v>
      </c>
      <c r="D796" s="29" t="s">
        <v>5035</v>
      </c>
      <c r="E796" s="30">
        <v>1010293</v>
      </c>
      <c r="F796" s="31">
        <v>37038</v>
      </c>
      <c r="G796" s="32" t="s">
        <v>2259</v>
      </c>
      <c r="H796" t="s">
        <v>5845</v>
      </c>
      <c r="J796" s="29" t="s">
        <v>1401</v>
      </c>
      <c r="K796" s="29" t="s">
        <v>3585</v>
      </c>
      <c r="L796" s="29" t="s">
        <v>3586</v>
      </c>
      <c r="M796" s="29" t="s">
        <v>5035</v>
      </c>
      <c r="N796" s="30">
        <v>1002350</v>
      </c>
      <c r="O796" s="31">
        <v>23507</v>
      </c>
      <c r="P796" s="29" t="s">
        <v>2259</v>
      </c>
      <c r="Q796" s="29" t="s">
        <v>10154</v>
      </c>
      <c r="R796" s="29" t="s">
        <v>5844</v>
      </c>
    </row>
    <row r="797" spans="1:18" ht="12.75" customHeight="1" x14ac:dyDescent="0.25">
      <c r="A797" s="29" t="s">
        <v>1662</v>
      </c>
      <c r="B797" s="29" t="s">
        <v>2835</v>
      </c>
      <c r="C797" s="29" t="s">
        <v>3589</v>
      </c>
      <c r="D797" s="29" t="s">
        <v>5035</v>
      </c>
      <c r="E797" s="30">
        <v>76441</v>
      </c>
      <c r="F797" s="31">
        <v>31099</v>
      </c>
      <c r="G797" s="32" t="s">
        <v>2259</v>
      </c>
      <c r="H797" t="s">
        <v>35</v>
      </c>
      <c r="J797" s="29" t="s">
        <v>5005</v>
      </c>
      <c r="K797" s="29" t="s">
        <v>3587</v>
      </c>
      <c r="L797" s="29" t="s">
        <v>3588</v>
      </c>
      <c r="M797" s="29" t="s">
        <v>5035</v>
      </c>
      <c r="N797" s="30">
        <v>1010293</v>
      </c>
      <c r="O797" s="31">
        <v>37038</v>
      </c>
      <c r="P797" s="29" t="s">
        <v>2259</v>
      </c>
      <c r="Q797" s="29" t="s">
        <v>14595</v>
      </c>
      <c r="R797" s="29" t="s">
        <v>5845</v>
      </c>
    </row>
    <row r="798" spans="1:18" ht="12.75" customHeight="1" x14ac:dyDescent="0.25">
      <c r="A798" s="29" t="s">
        <v>1663</v>
      </c>
      <c r="B798" s="29" t="s">
        <v>2840</v>
      </c>
      <c r="C798" s="29" t="s">
        <v>3590</v>
      </c>
      <c r="D798" s="29" t="s">
        <v>5035</v>
      </c>
      <c r="E798" s="30">
        <v>80736</v>
      </c>
      <c r="F798" s="31">
        <v>21462</v>
      </c>
      <c r="G798" s="32" t="s">
        <v>2259</v>
      </c>
      <c r="H798" t="s">
        <v>5846</v>
      </c>
      <c r="J798" s="29" t="s">
        <v>1662</v>
      </c>
      <c r="K798" s="29" t="s">
        <v>2835</v>
      </c>
      <c r="L798" s="29" t="s">
        <v>3589</v>
      </c>
      <c r="M798" s="29" t="s">
        <v>5035</v>
      </c>
      <c r="N798" s="30">
        <v>76441</v>
      </c>
      <c r="O798" s="31">
        <v>31099</v>
      </c>
      <c r="P798" s="29" t="s">
        <v>2259</v>
      </c>
      <c r="Q798" s="29" t="s">
        <v>10757</v>
      </c>
      <c r="R798" s="29" t="s">
        <v>35</v>
      </c>
    </row>
    <row r="799" spans="1:18" ht="12.75" customHeight="1" x14ac:dyDescent="0.25">
      <c r="A799" s="29" t="s">
        <v>1664</v>
      </c>
      <c r="B799" s="29" t="s">
        <v>3591</v>
      </c>
      <c r="C799" s="29" t="s">
        <v>3592</v>
      </c>
      <c r="D799" s="29" t="s">
        <v>5035</v>
      </c>
      <c r="E799" s="30">
        <v>50574</v>
      </c>
      <c r="F799" s="31">
        <v>26954</v>
      </c>
      <c r="G799" s="32" t="s">
        <v>2259</v>
      </c>
      <c r="H799" t="s">
        <v>173</v>
      </c>
      <c r="J799" s="29" t="s">
        <v>1663</v>
      </c>
      <c r="K799" s="29" t="s">
        <v>2840</v>
      </c>
      <c r="L799" s="29" t="s">
        <v>3590</v>
      </c>
      <c r="M799" s="29" t="s">
        <v>5035</v>
      </c>
      <c r="N799" s="30">
        <v>80736</v>
      </c>
      <c r="O799" s="31">
        <v>21462</v>
      </c>
      <c r="P799" s="29" t="s">
        <v>2259</v>
      </c>
      <c r="Q799" s="29" t="s">
        <v>12036</v>
      </c>
      <c r="R799" s="29" t="s">
        <v>5846</v>
      </c>
    </row>
    <row r="800" spans="1:18" ht="12.75" customHeight="1" x14ac:dyDescent="0.25">
      <c r="A800" s="29" t="s">
        <v>1665</v>
      </c>
      <c r="B800" s="29" t="s">
        <v>2270</v>
      </c>
      <c r="C800" s="29" t="s">
        <v>3593</v>
      </c>
      <c r="D800" s="29" t="s">
        <v>5035</v>
      </c>
      <c r="E800" s="30">
        <v>73134</v>
      </c>
      <c r="F800" s="31">
        <v>31461</v>
      </c>
      <c r="G800" s="32" t="s">
        <v>2259</v>
      </c>
      <c r="H800" t="s">
        <v>776</v>
      </c>
      <c r="J800" s="29" t="s">
        <v>1664</v>
      </c>
      <c r="K800" s="29" t="s">
        <v>3591</v>
      </c>
      <c r="L800" s="29" t="s">
        <v>3592</v>
      </c>
      <c r="M800" s="29" t="s">
        <v>5035</v>
      </c>
      <c r="N800" s="30">
        <v>50574</v>
      </c>
      <c r="O800" s="31">
        <v>26954</v>
      </c>
      <c r="P800" s="29" t="s">
        <v>2259</v>
      </c>
      <c r="Q800" s="29" t="s">
        <v>8230</v>
      </c>
      <c r="R800" s="29" t="s">
        <v>173</v>
      </c>
    </row>
    <row r="801" spans="1:18" ht="12.75" customHeight="1" x14ac:dyDescent="0.25">
      <c r="A801" s="29" t="s">
        <v>5006</v>
      </c>
      <c r="B801" s="29" t="s">
        <v>2270</v>
      </c>
      <c r="C801" s="29" t="s">
        <v>3595</v>
      </c>
      <c r="D801" s="29" t="s">
        <v>5035</v>
      </c>
      <c r="E801" s="30">
        <v>1005079</v>
      </c>
      <c r="F801" s="31">
        <v>31846</v>
      </c>
      <c r="G801" s="32" t="s">
        <v>5205</v>
      </c>
      <c r="H801" t="s">
        <v>5847</v>
      </c>
      <c r="J801" s="29" t="s">
        <v>1665</v>
      </c>
      <c r="K801" s="29" t="s">
        <v>2270</v>
      </c>
      <c r="L801" s="29" t="s">
        <v>3593</v>
      </c>
      <c r="M801" s="29" t="s">
        <v>5035</v>
      </c>
      <c r="N801" s="30">
        <v>73134</v>
      </c>
      <c r="O801" s="31">
        <v>31461</v>
      </c>
      <c r="P801" s="29" t="s">
        <v>2259</v>
      </c>
      <c r="Q801" s="29" t="s">
        <v>9107</v>
      </c>
      <c r="R801" s="29" t="s">
        <v>776</v>
      </c>
    </row>
    <row r="802" spans="1:18" ht="12.75" customHeight="1" x14ac:dyDescent="0.25">
      <c r="A802" s="29" t="s">
        <v>1956</v>
      </c>
      <c r="B802" s="29" t="s">
        <v>2270</v>
      </c>
      <c r="C802" s="29" t="s">
        <v>3594</v>
      </c>
      <c r="D802" s="29" t="s">
        <v>5035</v>
      </c>
      <c r="E802" s="30">
        <v>1003560</v>
      </c>
      <c r="F802" s="31">
        <v>38731</v>
      </c>
      <c r="G802" s="32" t="s">
        <v>2259</v>
      </c>
      <c r="H802" t="s">
        <v>1444</v>
      </c>
      <c r="J802" s="29" t="s">
        <v>5006</v>
      </c>
      <c r="K802" s="29" t="s">
        <v>2270</v>
      </c>
      <c r="L802" s="29" t="s">
        <v>3595</v>
      </c>
      <c r="M802" s="29" t="s">
        <v>5035</v>
      </c>
      <c r="N802" s="30">
        <v>1005079</v>
      </c>
      <c r="O802" s="31">
        <v>31846</v>
      </c>
      <c r="P802" s="29" t="s">
        <v>5205</v>
      </c>
      <c r="Q802" s="29" t="s">
        <v>14561</v>
      </c>
      <c r="R802" s="29" t="s">
        <v>5847</v>
      </c>
    </row>
    <row r="803" spans="1:18" ht="12.75" customHeight="1" x14ac:dyDescent="0.25">
      <c r="A803" s="29" t="s">
        <v>5007</v>
      </c>
      <c r="B803" s="29" t="s">
        <v>2270</v>
      </c>
      <c r="C803" s="29" t="s">
        <v>3596</v>
      </c>
      <c r="D803" s="29" t="s">
        <v>5035</v>
      </c>
      <c r="E803" s="30">
        <v>1005440</v>
      </c>
      <c r="F803" s="31">
        <v>40124</v>
      </c>
      <c r="G803" s="32" t="s">
        <v>5205</v>
      </c>
      <c r="H803" t="s">
        <v>5848</v>
      </c>
      <c r="J803" s="29" t="s">
        <v>1956</v>
      </c>
      <c r="K803" s="29" t="s">
        <v>2270</v>
      </c>
      <c r="L803" s="29" t="s">
        <v>3594</v>
      </c>
      <c r="M803" s="29" t="s">
        <v>5035</v>
      </c>
      <c r="N803" s="30">
        <v>1003560</v>
      </c>
      <c r="O803" s="31">
        <v>38731</v>
      </c>
      <c r="P803" s="29" t="s">
        <v>2259</v>
      </c>
      <c r="Q803" s="29" t="s">
        <v>7356</v>
      </c>
      <c r="R803" s="29" t="s">
        <v>1444</v>
      </c>
    </row>
    <row r="804" spans="1:18" ht="12.75" customHeight="1" x14ac:dyDescent="0.25">
      <c r="A804" s="29" t="s">
        <v>1666</v>
      </c>
      <c r="B804" s="29" t="s">
        <v>3012</v>
      </c>
      <c r="C804" s="29" t="s">
        <v>3597</v>
      </c>
      <c r="D804" s="29" t="s">
        <v>5035</v>
      </c>
      <c r="E804" s="30">
        <v>71253</v>
      </c>
      <c r="F804" s="31">
        <v>33150</v>
      </c>
      <c r="G804" s="32" t="s">
        <v>5205</v>
      </c>
      <c r="H804" t="s">
        <v>56</v>
      </c>
      <c r="J804" s="29" t="s">
        <v>5007</v>
      </c>
      <c r="K804" s="29" t="s">
        <v>2270</v>
      </c>
      <c r="L804" s="29" t="s">
        <v>3596</v>
      </c>
      <c r="M804" s="29" t="s">
        <v>5035</v>
      </c>
      <c r="N804" s="30">
        <v>1005440</v>
      </c>
      <c r="O804" s="31">
        <v>40124</v>
      </c>
      <c r="P804" s="29" t="s">
        <v>5205</v>
      </c>
      <c r="Q804" s="29" t="s">
        <v>9675</v>
      </c>
      <c r="R804" s="29" t="s">
        <v>5848</v>
      </c>
    </row>
    <row r="805" spans="1:18" ht="12.75" customHeight="1" x14ac:dyDescent="0.25">
      <c r="A805" s="29" t="s">
        <v>3598</v>
      </c>
      <c r="B805" s="29" t="s">
        <v>2685</v>
      </c>
      <c r="C805" s="29" t="s">
        <v>3599</v>
      </c>
      <c r="D805" s="29" t="s">
        <v>5035</v>
      </c>
      <c r="E805" s="30">
        <v>67158</v>
      </c>
      <c r="F805" s="31">
        <v>30836</v>
      </c>
      <c r="G805" s="32" t="s">
        <v>2259</v>
      </c>
      <c r="H805" t="s">
        <v>5849</v>
      </c>
      <c r="J805" s="29" t="s">
        <v>1666</v>
      </c>
      <c r="K805" s="29" t="s">
        <v>3012</v>
      </c>
      <c r="L805" s="29" t="s">
        <v>3597</v>
      </c>
      <c r="M805" s="29" t="s">
        <v>5035</v>
      </c>
      <c r="N805" s="30">
        <v>71253</v>
      </c>
      <c r="O805" s="31">
        <v>33150</v>
      </c>
      <c r="P805" s="29" t="s">
        <v>5205</v>
      </c>
      <c r="Q805" s="29" t="s">
        <v>10540</v>
      </c>
      <c r="R805" s="29" t="s">
        <v>56</v>
      </c>
    </row>
    <row r="806" spans="1:18" ht="12.75" customHeight="1" x14ac:dyDescent="0.25">
      <c r="A806" s="29" t="s">
        <v>3600</v>
      </c>
      <c r="B806" s="29" t="s">
        <v>2656</v>
      </c>
      <c r="C806" s="29" t="s">
        <v>3601</v>
      </c>
      <c r="D806" s="29" t="s">
        <v>5035</v>
      </c>
      <c r="E806" s="30">
        <v>79549</v>
      </c>
      <c r="F806" s="31">
        <v>33508</v>
      </c>
      <c r="G806" s="32" t="s">
        <v>2259</v>
      </c>
      <c r="H806" t="s">
        <v>5850</v>
      </c>
      <c r="J806" s="29" t="s">
        <v>3598</v>
      </c>
      <c r="K806" s="29" t="s">
        <v>2685</v>
      </c>
      <c r="L806" s="29" t="s">
        <v>3599</v>
      </c>
      <c r="M806" s="29" t="s">
        <v>5035</v>
      </c>
      <c r="N806" s="30">
        <v>67158</v>
      </c>
      <c r="O806" s="31">
        <v>30836</v>
      </c>
      <c r="P806" s="29" t="s">
        <v>2259</v>
      </c>
      <c r="Q806" s="29" t="s">
        <v>9132</v>
      </c>
      <c r="R806" s="29" t="s">
        <v>5849</v>
      </c>
    </row>
    <row r="807" spans="1:18" ht="12.75" customHeight="1" x14ac:dyDescent="0.25">
      <c r="A807" s="29" t="s">
        <v>3602</v>
      </c>
      <c r="B807" s="29" t="s">
        <v>3603</v>
      </c>
      <c r="C807" s="29" t="s">
        <v>2596</v>
      </c>
      <c r="D807" s="29" t="s">
        <v>5035</v>
      </c>
      <c r="E807" s="30">
        <v>73136</v>
      </c>
      <c r="F807" s="31">
        <v>24851</v>
      </c>
      <c r="G807" s="32" t="s">
        <v>2259</v>
      </c>
      <c r="H807" t="s">
        <v>5851</v>
      </c>
      <c r="J807" s="29" t="s">
        <v>3600</v>
      </c>
      <c r="K807" s="29" t="s">
        <v>2656</v>
      </c>
      <c r="L807" s="29" t="s">
        <v>3601</v>
      </c>
      <c r="M807" s="29" t="s">
        <v>5035</v>
      </c>
      <c r="N807" s="30">
        <v>79549</v>
      </c>
      <c r="O807" s="31">
        <v>33508</v>
      </c>
      <c r="P807" s="29" t="s">
        <v>2259</v>
      </c>
      <c r="Q807" s="29" t="s">
        <v>14633</v>
      </c>
      <c r="R807" s="29" t="s">
        <v>5850</v>
      </c>
    </row>
    <row r="808" spans="1:18" ht="12.75" customHeight="1" x14ac:dyDescent="0.25">
      <c r="A808" s="29" t="s">
        <v>3604</v>
      </c>
      <c r="B808" s="29" t="s">
        <v>3605</v>
      </c>
      <c r="C808" s="29" t="s">
        <v>2489</v>
      </c>
      <c r="D808" s="29" t="s">
        <v>5035</v>
      </c>
      <c r="E808" s="30">
        <v>70789</v>
      </c>
      <c r="F808" s="31">
        <v>24040</v>
      </c>
      <c r="G808" s="32" t="s">
        <v>2259</v>
      </c>
      <c r="H808" t="s">
        <v>5852</v>
      </c>
      <c r="J808" s="29" t="s">
        <v>3602</v>
      </c>
      <c r="K808" s="29" t="s">
        <v>3603</v>
      </c>
      <c r="L808" s="29" t="s">
        <v>2596</v>
      </c>
      <c r="M808" s="29" t="s">
        <v>5035</v>
      </c>
      <c r="N808" s="30">
        <v>73136</v>
      </c>
      <c r="O808" s="31">
        <v>24851</v>
      </c>
      <c r="P808" s="29" t="s">
        <v>2259</v>
      </c>
      <c r="Q808" s="29" t="s">
        <v>9839</v>
      </c>
      <c r="R808" s="29" t="s">
        <v>5851</v>
      </c>
    </row>
    <row r="809" spans="1:18" ht="12.75" customHeight="1" x14ac:dyDescent="0.25">
      <c r="A809" s="29" t="s">
        <v>1667</v>
      </c>
      <c r="B809" s="29" t="s">
        <v>3606</v>
      </c>
      <c r="C809" s="29" t="s">
        <v>3608</v>
      </c>
      <c r="D809" s="29" t="s">
        <v>5035</v>
      </c>
      <c r="E809" s="30">
        <v>1001164</v>
      </c>
      <c r="F809" s="31">
        <v>25831</v>
      </c>
      <c r="G809" s="32" t="s">
        <v>2259</v>
      </c>
      <c r="H809" t="s">
        <v>5853</v>
      </c>
      <c r="J809" s="29" t="s">
        <v>3604</v>
      </c>
      <c r="K809" s="29" t="s">
        <v>3605</v>
      </c>
      <c r="L809" s="29" t="s">
        <v>2489</v>
      </c>
      <c r="M809" s="29" t="s">
        <v>5035</v>
      </c>
      <c r="N809" s="30">
        <v>70789</v>
      </c>
      <c r="O809" s="31">
        <v>24040</v>
      </c>
      <c r="P809" s="29" t="s">
        <v>2259</v>
      </c>
      <c r="Q809" s="29" t="s">
        <v>13844</v>
      </c>
      <c r="R809" s="29" t="s">
        <v>5852</v>
      </c>
    </row>
    <row r="810" spans="1:18" ht="12.75" customHeight="1" x14ac:dyDescent="0.25">
      <c r="A810" s="29" t="s">
        <v>4785</v>
      </c>
      <c r="B810" s="29" t="s">
        <v>3606</v>
      </c>
      <c r="C810" s="29" t="s">
        <v>3607</v>
      </c>
      <c r="D810" s="29" t="s">
        <v>5035</v>
      </c>
      <c r="E810" s="30">
        <v>1001163</v>
      </c>
      <c r="F810" s="31">
        <v>25766</v>
      </c>
      <c r="G810" s="32" t="s">
        <v>5205</v>
      </c>
      <c r="H810" t="s">
        <v>5854</v>
      </c>
      <c r="J810" s="29" t="s">
        <v>1667</v>
      </c>
      <c r="K810" s="29" t="s">
        <v>3606</v>
      </c>
      <c r="L810" s="29" t="s">
        <v>3608</v>
      </c>
      <c r="M810" s="29" t="s">
        <v>5035</v>
      </c>
      <c r="N810" s="30">
        <v>1001164</v>
      </c>
      <c r="O810" s="31">
        <v>25831</v>
      </c>
      <c r="P810" s="29" t="s">
        <v>2259</v>
      </c>
      <c r="Q810" s="29" t="s">
        <v>11476</v>
      </c>
      <c r="R810" s="29" t="s">
        <v>5853</v>
      </c>
    </row>
    <row r="811" spans="1:18" ht="12.75" customHeight="1" x14ac:dyDescent="0.25">
      <c r="A811" s="29" t="s">
        <v>3609</v>
      </c>
      <c r="B811" s="29" t="s">
        <v>3610</v>
      </c>
      <c r="C811" s="29" t="s">
        <v>3611</v>
      </c>
      <c r="D811" s="29" t="s">
        <v>5035</v>
      </c>
      <c r="E811" s="30">
        <v>73705</v>
      </c>
      <c r="F811" s="31">
        <v>34276</v>
      </c>
      <c r="G811" s="32" t="s">
        <v>2259</v>
      </c>
      <c r="H811" t="s">
        <v>5855</v>
      </c>
      <c r="J811" s="29" t="s">
        <v>4785</v>
      </c>
      <c r="K811" s="29" t="s">
        <v>3606</v>
      </c>
      <c r="L811" s="29" t="s">
        <v>3607</v>
      </c>
      <c r="M811" s="29" t="s">
        <v>5035</v>
      </c>
      <c r="N811" s="30">
        <v>1001163</v>
      </c>
      <c r="O811" s="31">
        <v>25766</v>
      </c>
      <c r="P811" s="29" t="s">
        <v>5205</v>
      </c>
      <c r="Q811" s="29" t="s">
        <v>5035</v>
      </c>
      <c r="R811" s="29" t="s">
        <v>5854</v>
      </c>
    </row>
    <row r="812" spans="1:18" ht="12.75" customHeight="1" x14ac:dyDescent="0.25">
      <c r="A812" s="29" t="s">
        <v>1668</v>
      </c>
      <c r="B812" s="29" t="s">
        <v>2523</v>
      </c>
      <c r="C812" s="29" t="s">
        <v>3612</v>
      </c>
      <c r="D812" s="29" t="s">
        <v>5035</v>
      </c>
      <c r="E812" s="30">
        <v>17911</v>
      </c>
      <c r="F812" s="31">
        <v>23036</v>
      </c>
      <c r="G812" s="32" t="s">
        <v>2259</v>
      </c>
      <c r="H812" t="s">
        <v>5856</v>
      </c>
      <c r="J812" s="29" t="s">
        <v>3609</v>
      </c>
      <c r="K812" s="29" t="s">
        <v>3610</v>
      </c>
      <c r="L812" s="29" t="s">
        <v>3611</v>
      </c>
      <c r="M812" s="29" t="s">
        <v>5035</v>
      </c>
      <c r="N812" s="30">
        <v>73705</v>
      </c>
      <c r="O812" s="31">
        <v>34276</v>
      </c>
      <c r="P812" s="29" t="s">
        <v>2259</v>
      </c>
      <c r="Q812" s="29" t="s">
        <v>11054</v>
      </c>
      <c r="R812" s="29" t="s">
        <v>5855</v>
      </c>
    </row>
    <row r="813" spans="1:18" ht="12.75" customHeight="1" x14ac:dyDescent="0.25">
      <c r="A813" s="29" t="s">
        <v>1375</v>
      </c>
      <c r="B813" s="29" t="s">
        <v>5056</v>
      </c>
      <c r="C813" s="29" t="s">
        <v>5136</v>
      </c>
      <c r="D813" s="29" t="s">
        <v>5035</v>
      </c>
      <c r="E813" s="30">
        <v>13474</v>
      </c>
      <c r="F813" s="31">
        <v>32906</v>
      </c>
      <c r="G813" s="32" t="s">
        <v>2259</v>
      </c>
      <c r="H813" t="s">
        <v>120</v>
      </c>
      <c r="J813" s="29" t="s">
        <v>1668</v>
      </c>
      <c r="K813" s="29" t="s">
        <v>2523</v>
      </c>
      <c r="L813" s="29" t="s">
        <v>3612</v>
      </c>
      <c r="M813" s="29" t="s">
        <v>5035</v>
      </c>
      <c r="N813" s="30">
        <v>17911</v>
      </c>
      <c r="O813" s="31">
        <v>23036</v>
      </c>
      <c r="P813" s="29" t="s">
        <v>2259</v>
      </c>
      <c r="Q813" s="29" t="s">
        <v>8663</v>
      </c>
      <c r="R813" s="29" t="s">
        <v>5856</v>
      </c>
    </row>
    <row r="814" spans="1:18" ht="12.75" customHeight="1" x14ac:dyDescent="0.25">
      <c r="A814" s="29" t="s">
        <v>1669</v>
      </c>
      <c r="B814" s="29" t="s">
        <v>2320</v>
      </c>
      <c r="C814" s="29" t="s">
        <v>3613</v>
      </c>
      <c r="D814" s="29" t="s">
        <v>5035</v>
      </c>
      <c r="E814" s="30">
        <v>47552</v>
      </c>
      <c r="F814" s="31">
        <v>36909</v>
      </c>
      <c r="G814" s="32" t="s">
        <v>2259</v>
      </c>
      <c r="H814" t="s">
        <v>5857</v>
      </c>
      <c r="J814" s="29" t="s">
        <v>1375</v>
      </c>
      <c r="K814" s="29" t="s">
        <v>5056</v>
      </c>
      <c r="L814" s="29" t="s">
        <v>5136</v>
      </c>
      <c r="M814" s="29" t="s">
        <v>5035</v>
      </c>
      <c r="N814" s="30">
        <v>13474</v>
      </c>
      <c r="O814" s="31">
        <v>32906</v>
      </c>
      <c r="P814" s="29" t="s">
        <v>2259</v>
      </c>
      <c r="Q814" s="29" t="s">
        <v>10741</v>
      </c>
      <c r="R814" s="29" t="s">
        <v>120</v>
      </c>
    </row>
    <row r="815" spans="1:18" ht="12.75" customHeight="1" x14ac:dyDescent="0.25">
      <c r="A815" s="29" t="s">
        <v>1670</v>
      </c>
      <c r="B815" s="29" t="s">
        <v>3614</v>
      </c>
      <c r="C815" s="29" t="s">
        <v>3615</v>
      </c>
      <c r="D815" s="29" t="s">
        <v>5035</v>
      </c>
      <c r="E815" s="30">
        <v>69785</v>
      </c>
      <c r="F815" s="31">
        <v>15916</v>
      </c>
      <c r="G815" s="32" t="s">
        <v>2259</v>
      </c>
      <c r="H815" t="s">
        <v>5858</v>
      </c>
      <c r="J815" s="29" t="s">
        <v>1669</v>
      </c>
      <c r="K815" s="29" t="s">
        <v>2320</v>
      </c>
      <c r="L815" s="29" t="s">
        <v>3613</v>
      </c>
      <c r="M815" s="29" t="s">
        <v>5035</v>
      </c>
      <c r="N815" s="30">
        <v>47552</v>
      </c>
      <c r="O815" s="31">
        <v>36909</v>
      </c>
      <c r="P815" s="29" t="s">
        <v>2259</v>
      </c>
      <c r="Q815" s="29" t="s">
        <v>12644</v>
      </c>
      <c r="R815" s="29" t="s">
        <v>5857</v>
      </c>
    </row>
    <row r="816" spans="1:18" ht="12.75" customHeight="1" x14ac:dyDescent="0.25">
      <c r="A816" s="29" t="s">
        <v>1117</v>
      </c>
      <c r="B816" s="29" t="s">
        <v>3614</v>
      </c>
      <c r="C816" s="29" t="s">
        <v>4786</v>
      </c>
      <c r="D816" s="29" t="s">
        <v>5035</v>
      </c>
      <c r="E816" s="30">
        <v>76564</v>
      </c>
      <c r="F816" s="31">
        <v>19568</v>
      </c>
      <c r="G816" s="32" t="s">
        <v>5205</v>
      </c>
      <c r="H816" t="s">
        <v>5859</v>
      </c>
      <c r="J816" s="29" t="s">
        <v>1670</v>
      </c>
      <c r="K816" s="29" t="s">
        <v>3614</v>
      </c>
      <c r="L816" s="29" t="s">
        <v>3615</v>
      </c>
      <c r="M816" s="29" t="s">
        <v>5035</v>
      </c>
      <c r="N816" s="30">
        <v>69785</v>
      </c>
      <c r="O816" s="31">
        <v>15916</v>
      </c>
      <c r="P816" s="29" t="s">
        <v>2259</v>
      </c>
      <c r="Q816" s="29" t="s">
        <v>11894</v>
      </c>
      <c r="R816" s="29" t="s">
        <v>5858</v>
      </c>
    </row>
    <row r="817" spans="1:18" ht="12.75" customHeight="1" x14ac:dyDescent="0.25">
      <c r="A817" s="29" t="s">
        <v>1671</v>
      </c>
      <c r="B817" s="29" t="s">
        <v>3616</v>
      </c>
      <c r="C817" s="29" t="s">
        <v>3617</v>
      </c>
      <c r="D817" s="29" t="s">
        <v>5035</v>
      </c>
      <c r="E817" s="30">
        <v>77978</v>
      </c>
      <c r="F817" s="31">
        <v>30154</v>
      </c>
      <c r="G817" s="32" t="s">
        <v>2259</v>
      </c>
      <c r="H817" t="s">
        <v>885</v>
      </c>
      <c r="J817" s="29" t="s">
        <v>1117</v>
      </c>
      <c r="K817" s="29" t="s">
        <v>3614</v>
      </c>
      <c r="L817" s="29" t="s">
        <v>4786</v>
      </c>
      <c r="M817" s="29" t="s">
        <v>5035</v>
      </c>
      <c r="N817" s="30">
        <v>76564</v>
      </c>
      <c r="O817" s="31">
        <v>19568</v>
      </c>
      <c r="P817" s="29" t="s">
        <v>5205</v>
      </c>
      <c r="Q817" s="29" t="s">
        <v>6718</v>
      </c>
      <c r="R817" s="29" t="s">
        <v>5859</v>
      </c>
    </row>
    <row r="818" spans="1:18" ht="12.75" customHeight="1" x14ac:dyDescent="0.25">
      <c r="A818" s="29" t="s">
        <v>1413</v>
      </c>
      <c r="B818" s="29" t="s">
        <v>3618</v>
      </c>
      <c r="C818" s="29" t="s">
        <v>3619</v>
      </c>
      <c r="D818" s="29" t="s">
        <v>5035</v>
      </c>
      <c r="E818" s="30">
        <v>79367</v>
      </c>
      <c r="F818" s="31">
        <v>27730</v>
      </c>
      <c r="G818" s="32" t="s">
        <v>2259</v>
      </c>
      <c r="H818" t="s">
        <v>1182</v>
      </c>
      <c r="J818" s="29" t="s">
        <v>1671</v>
      </c>
      <c r="K818" s="29" t="s">
        <v>3616</v>
      </c>
      <c r="L818" s="29" t="s">
        <v>3617</v>
      </c>
      <c r="M818" s="29" t="s">
        <v>5035</v>
      </c>
      <c r="N818" s="30">
        <v>77978</v>
      </c>
      <c r="O818" s="31">
        <v>30154</v>
      </c>
      <c r="P818" s="29" t="s">
        <v>2259</v>
      </c>
      <c r="Q818" s="29" t="s">
        <v>12667</v>
      </c>
      <c r="R818" s="29" t="s">
        <v>885</v>
      </c>
    </row>
    <row r="819" spans="1:18" ht="12.75" customHeight="1" x14ac:dyDescent="0.25">
      <c r="A819" s="29" t="s">
        <v>1672</v>
      </c>
      <c r="B819" s="29" t="s">
        <v>2687</v>
      </c>
      <c r="C819" s="29" t="s">
        <v>3620</v>
      </c>
      <c r="D819" s="29" t="s">
        <v>5035</v>
      </c>
      <c r="E819" s="30">
        <v>73321</v>
      </c>
      <c r="F819" s="31">
        <v>31497</v>
      </c>
      <c r="G819" s="32" t="s">
        <v>2259</v>
      </c>
      <c r="H819" t="s">
        <v>5860</v>
      </c>
      <c r="J819" s="29" t="s">
        <v>1413</v>
      </c>
      <c r="K819" s="29" t="s">
        <v>3618</v>
      </c>
      <c r="L819" s="29" t="s">
        <v>3619</v>
      </c>
      <c r="M819" s="29" t="s">
        <v>5035</v>
      </c>
      <c r="N819" s="30">
        <v>79367</v>
      </c>
      <c r="O819" s="31">
        <v>27730</v>
      </c>
      <c r="P819" s="29" t="s">
        <v>2259</v>
      </c>
      <c r="Q819" s="29" t="s">
        <v>6516</v>
      </c>
      <c r="R819" s="29" t="s">
        <v>1182</v>
      </c>
    </row>
    <row r="820" spans="1:18" ht="12.75" customHeight="1" x14ac:dyDescent="0.25">
      <c r="A820" s="29" t="s">
        <v>3621</v>
      </c>
      <c r="B820" s="29" t="s">
        <v>3275</v>
      </c>
      <c r="C820" s="29" t="s">
        <v>3622</v>
      </c>
      <c r="D820" s="29" t="s">
        <v>5035</v>
      </c>
      <c r="E820" s="30">
        <v>76135</v>
      </c>
      <c r="F820" s="31">
        <v>28934</v>
      </c>
      <c r="G820" s="32" t="s">
        <v>5205</v>
      </c>
      <c r="H820" t="s">
        <v>5861</v>
      </c>
      <c r="J820" s="29" t="s">
        <v>1672</v>
      </c>
      <c r="K820" s="29" t="s">
        <v>2687</v>
      </c>
      <c r="L820" s="29" t="s">
        <v>3620</v>
      </c>
      <c r="M820" s="29" t="s">
        <v>5035</v>
      </c>
      <c r="N820" s="30">
        <v>73321</v>
      </c>
      <c r="O820" s="31">
        <v>31497</v>
      </c>
      <c r="P820" s="29" t="s">
        <v>2259</v>
      </c>
      <c r="Q820" s="29" t="s">
        <v>8344</v>
      </c>
      <c r="R820" s="29" t="s">
        <v>5860</v>
      </c>
    </row>
    <row r="821" spans="1:18" ht="12.75" customHeight="1" x14ac:dyDescent="0.25">
      <c r="A821" s="29" t="s">
        <v>4959</v>
      </c>
      <c r="B821" s="29" t="s">
        <v>3275</v>
      </c>
      <c r="C821" s="29" t="s">
        <v>3623</v>
      </c>
      <c r="D821" s="29" t="s">
        <v>5035</v>
      </c>
      <c r="E821" s="30">
        <v>1002352</v>
      </c>
      <c r="F821" s="31">
        <v>41919</v>
      </c>
      <c r="G821" s="32" t="s">
        <v>2259</v>
      </c>
      <c r="H821" t="s">
        <v>5862</v>
      </c>
      <c r="J821" s="29" t="s">
        <v>3621</v>
      </c>
      <c r="K821" s="29" t="s">
        <v>3275</v>
      </c>
      <c r="L821" s="29" t="s">
        <v>3622</v>
      </c>
      <c r="M821" s="29" t="s">
        <v>5035</v>
      </c>
      <c r="N821" s="30">
        <v>76135</v>
      </c>
      <c r="O821" s="31">
        <v>28934</v>
      </c>
      <c r="P821" s="29" t="s">
        <v>5205</v>
      </c>
      <c r="Q821" s="29" t="s">
        <v>13692</v>
      </c>
      <c r="R821" s="29" t="s">
        <v>5861</v>
      </c>
    </row>
    <row r="822" spans="1:18" ht="12.75" customHeight="1" x14ac:dyDescent="0.25">
      <c r="A822" s="29" t="s">
        <v>1957</v>
      </c>
      <c r="B822" s="29" t="s">
        <v>3275</v>
      </c>
      <c r="C822" s="29" t="s">
        <v>3624</v>
      </c>
      <c r="D822" s="29" t="s">
        <v>5035</v>
      </c>
      <c r="E822" s="30">
        <v>1002353</v>
      </c>
      <c r="F822" s="31">
        <v>42420</v>
      </c>
      <c r="G822" s="32" t="s">
        <v>5205</v>
      </c>
      <c r="H822" t="s">
        <v>5863</v>
      </c>
      <c r="J822" s="29" t="s">
        <v>4959</v>
      </c>
      <c r="K822" s="29" t="s">
        <v>3275</v>
      </c>
      <c r="L822" s="29" t="s">
        <v>3623</v>
      </c>
      <c r="M822" s="29" t="s">
        <v>5035</v>
      </c>
      <c r="N822" s="30">
        <v>1002352</v>
      </c>
      <c r="O822" s="31">
        <v>41919</v>
      </c>
      <c r="P822" s="29" t="s">
        <v>2259</v>
      </c>
      <c r="Q822" s="29" t="s">
        <v>5035</v>
      </c>
      <c r="R822" s="29" t="s">
        <v>5862</v>
      </c>
    </row>
    <row r="823" spans="1:18" ht="12.75" customHeight="1" x14ac:dyDescent="0.25">
      <c r="A823" s="29" t="s">
        <v>3625</v>
      </c>
      <c r="B823" s="29" t="s">
        <v>3626</v>
      </c>
      <c r="C823" s="29" t="s">
        <v>3627</v>
      </c>
      <c r="D823" s="29" t="s">
        <v>5035</v>
      </c>
      <c r="E823" s="30">
        <v>76132</v>
      </c>
      <c r="F823" s="31">
        <v>27485</v>
      </c>
      <c r="G823" s="32" t="s">
        <v>2259</v>
      </c>
      <c r="H823" t="s">
        <v>5864</v>
      </c>
      <c r="J823" s="29" t="s">
        <v>1957</v>
      </c>
      <c r="K823" s="29" t="s">
        <v>3275</v>
      </c>
      <c r="L823" s="29" t="s">
        <v>3624</v>
      </c>
      <c r="M823" s="29" t="s">
        <v>5035</v>
      </c>
      <c r="N823" s="30">
        <v>1002353</v>
      </c>
      <c r="O823" s="31">
        <v>42420</v>
      </c>
      <c r="P823" s="29" t="s">
        <v>5205</v>
      </c>
      <c r="Q823" s="29" t="s">
        <v>9691</v>
      </c>
      <c r="R823" s="29" t="s">
        <v>5863</v>
      </c>
    </row>
    <row r="824" spans="1:18" ht="12.75" customHeight="1" x14ac:dyDescent="0.25">
      <c r="A824" s="29" t="s">
        <v>5008</v>
      </c>
      <c r="B824" s="29" t="s">
        <v>2950</v>
      </c>
      <c r="C824" s="29" t="s">
        <v>3628</v>
      </c>
      <c r="D824" s="29" t="s">
        <v>5035</v>
      </c>
      <c r="E824" s="30">
        <v>77163</v>
      </c>
      <c r="F824" s="31">
        <v>27485</v>
      </c>
      <c r="G824" s="32" t="s">
        <v>5205</v>
      </c>
      <c r="H824" t="s">
        <v>5865</v>
      </c>
      <c r="J824" s="29" t="s">
        <v>3625</v>
      </c>
      <c r="K824" s="29" t="s">
        <v>3626</v>
      </c>
      <c r="L824" s="29" t="s">
        <v>3627</v>
      </c>
      <c r="M824" s="29" t="s">
        <v>5035</v>
      </c>
      <c r="N824" s="30">
        <v>76132</v>
      </c>
      <c r="O824" s="31">
        <v>27485</v>
      </c>
      <c r="P824" s="29" t="s">
        <v>2259</v>
      </c>
      <c r="Q824" s="29" t="s">
        <v>7846</v>
      </c>
      <c r="R824" s="29" t="s">
        <v>5864</v>
      </c>
    </row>
    <row r="825" spans="1:18" ht="12.75" customHeight="1" x14ac:dyDescent="0.25">
      <c r="A825" s="29" t="s">
        <v>3629</v>
      </c>
      <c r="B825" s="29" t="s">
        <v>3630</v>
      </c>
      <c r="C825" s="29" t="s">
        <v>3631</v>
      </c>
      <c r="D825" s="29" t="s">
        <v>5035</v>
      </c>
      <c r="E825" s="30">
        <v>1001160</v>
      </c>
      <c r="F825" s="31">
        <v>32109</v>
      </c>
      <c r="G825" s="32" t="s">
        <v>2259</v>
      </c>
      <c r="H825" t="s">
        <v>5866</v>
      </c>
      <c r="J825" s="29" t="s">
        <v>5008</v>
      </c>
      <c r="K825" s="29" t="s">
        <v>2950</v>
      </c>
      <c r="L825" s="29" t="s">
        <v>3628</v>
      </c>
      <c r="M825" s="29" t="s">
        <v>5035</v>
      </c>
      <c r="N825" s="30">
        <v>77163</v>
      </c>
      <c r="O825" s="31">
        <v>27485</v>
      </c>
      <c r="P825" s="29" t="s">
        <v>5205</v>
      </c>
      <c r="Q825" s="29" t="s">
        <v>9269</v>
      </c>
      <c r="R825" s="29" t="s">
        <v>5865</v>
      </c>
    </row>
    <row r="826" spans="1:18" ht="12.75" customHeight="1" x14ac:dyDescent="0.25">
      <c r="A826" s="29" t="s">
        <v>3632</v>
      </c>
      <c r="B826" s="29" t="s">
        <v>2261</v>
      </c>
      <c r="C826" s="29" t="s">
        <v>3633</v>
      </c>
      <c r="D826" s="29" t="s">
        <v>5035</v>
      </c>
      <c r="E826" s="30">
        <v>77870</v>
      </c>
      <c r="F826" s="31">
        <v>31853</v>
      </c>
      <c r="G826" s="32" t="s">
        <v>2259</v>
      </c>
      <c r="H826" t="s">
        <v>5867</v>
      </c>
      <c r="J826" s="29" t="s">
        <v>3629</v>
      </c>
      <c r="K826" s="29" t="s">
        <v>3630</v>
      </c>
      <c r="L826" s="29" t="s">
        <v>3631</v>
      </c>
      <c r="M826" s="29" t="s">
        <v>5035</v>
      </c>
      <c r="N826" s="30">
        <v>1001160</v>
      </c>
      <c r="O826" s="31">
        <v>32109</v>
      </c>
      <c r="P826" s="29" t="s">
        <v>2259</v>
      </c>
      <c r="Q826" s="29" t="s">
        <v>6395</v>
      </c>
      <c r="R826" s="29" t="s">
        <v>5866</v>
      </c>
    </row>
    <row r="827" spans="1:18" ht="12.75" customHeight="1" x14ac:dyDescent="0.25">
      <c r="A827" s="29" t="s">
        <v>3634</v>
      </c>
      <c r="B827" s="29" t="s">
        <v>3441</v>
      </c>
      <c r="C827" s="29" t="s">
        <v>3635</v>
      </c>
      <c r="D827" s="29" t="s">
        <v>5035</v>
      </c>
      <c r="E827" s="30">
        <v>75957</v>
      </c>
      <c r="F827" s="31">
        <v>27979</v>
      </c>
      <c r="G827" s="32" t="s">
        <v>2259</v>
      </c>
      <c r="H827" t="s">
        <v>5868</v>
      </c>
      <c r="J827" s="29" t="s">
        <v>3632</v>
      </c>
      <c r="K827" s="29" t="s">
        <v>2261</v>
      </c>
      <c r="L827" s="29" t="s">
        <v>3633</v>
      </c>
      <c r="M827" s="29" t="s">
        <v>5035</v>
      </c>
      <c r="N827" s="30">
        <v>77870</v>
      </c>
      <c r="O827" s="31">
        <v>31853</v>
      </c>
      <c r="P827" s="29" t="s">
        <v>2259</v>
      </c>
      <c r="Q827" s="29" t="s">
        <v>9329</v>
      </c>
      <c r="R827" s="29" t="s">
        <v>5867</v>
      </c>
    </row>
    <row r="828" spans="1:18" ht="12.75" customHeight="1" x14ac:dyDescent="0.25">
      <c r="A828" s="29" t="s">
        <v>3636</v>
      </c>
      <c r="B828" s="29" t="s">
        <v>2267</v>
      </c>
      <c r="C828" s="29" t="s">
        <v>2671</v>
      </c>
      <c r="D828" s="29" t="s">
        <v>5035</v>
      </c>
      <c r="E828" s="30">
        <v>75233</v>
      </c>
      <c r="F828" s="31">
        <v>27330</v>
      </c>
      <c r="G828" s="32" t="s">
        <v>2259</v>
      </c>
      <c r="H828" t="s">
        <v>5869</v>
      </c>
      <c r="J828" s="29" t="s">
        <v>3634</v>
      </c>
      <c r="K828" s="29" t="s">
        <v>3441</v>
      </c>
      <c r="L828" s="29" t="s">
        <v>3635</v>
      </c>
      <c r="M828" s="29" t="s">
        <v>5035</v>
      </c>
      <c r="N828" s="30">
        <v>75957</v>
      </c>
      <c r="O828" s="31">
        <v>27979</v>
      </c>
      <c r="P828" s="29" t="s">
        <v>2259</v>
      </c>
      <c r="Q828" s="29" t="s">
        <v>10114</v>
      </c>
      <c r="R828" s="29" t="s">
        <v>5868</v>
      </c>
    </row>
    <row r="829" spans="1:18" ht="12.75" customHeight="1" x14ac:dyDescent="0.25">
      <c r="A829" s="29" t="s">
        <v>3637</v>
      </c>
      <c r="B829" s="29" t="s">
        <v>2886</v>
      </c>
      <c r="C829" s="29" t="s">
        <v>3638</v>
      </c>
      <c r="D829" s="29" t="s">
        <v>5035</v>
      </c>
      <c r="E829" s="30">
        <v>80186</v>
      </c>
      <c r="F829" s="31">
        <v>30134</v>
      </c>
      <c r="G829" s="32" t="s">
        <v>2259</v>
      </c>
      <c r="H829" t="s">
        <v>5870</v>
      </c>
      <c r="J829" s="29" t="s">
        <v>3636</v>
      </c>
      <c r="K829" s="29" t="s">
        <v>2267</v>
      </c>
      <c r="L829" s="29" t="s">
        <v>2671</v>
      </c>
      <c r="M829" s="29" t="s">
        <v>5035</v>
      </c>
      <c r="N829" s="30">
        <v>75233</v>
      </c>
      <c r="O829" s="31">
        <v>27330</v>
      </c>
      <c r="P829" s="29" t="s">
        <v>2259</v>
      </c>
      <c r="Q829" s="29" t="s">
        <v>9005</v>
      </c>
      <c r="R829" s="29" t="s">
        <v>5869</v>
      </c>
    </row>
    <row r="830" spans="1:18" ht="12.75" customHeight="1" x14ac:dyDescent="0.25">
      <c r="A830" s="29" t="s">
        <v>3639</v>
      </c>
      <c r="B830" s="29" t="s">
        <v>3146</v>
      </c>
      <c r="C830" s="29" t="s">
        <v>3640</v>
      </c>
      <c r="D830" s="29" t="s">
        <v>5035</v>
      </c>
      <c r="E830" s="30">
        <v>1007678</v>
      </c>
      <c r="F830" s="31">
        <v>34592</v>
      </c>
      <c r="G830" s="32" t="s">
        <v>2259</v>
      </c>
      <c r="H830" t="s">
        <v>5871</v>
      </c>
      <c r="J830" s="29" t="s">
        <v>3637</v>
      </c>
      <c r="K830" s="29" t="s">
        <v>2886</v>
      </c>
      <c r="L830" s="29" t="s">
        <v>3638</v>
      </c>
      <c r="M830" s="29" t="s">
        <v>5035</v>
      </c>
      <c r="N830" s="30">
        <v>80186</v>
      </c>
      <c r="O830" s="31">
        <v>30134</v>
      </c>
      <c r="P830" s="29" t="s">
        <v>2259</v>
      </c>
      <c r="Q830" s="29" t="s">
        <v>7878</v>
      </c>
      <c r="R830" s="29" t="s">
        <v>5870</v>
      </c>
    </row>
    <row r="831" spans="1:18" ht="12.75" customHeight="1" x14ac:dyDescent="0.25">
      <c r="A831" s="29" t="s">
        <v>3641</v>
      </c>
      <c r="B831" s="29" t="s">
        <v>2267</v>
      </c>
      <c r="C831" s="29" t="s">
        <v>3643</v>
      </c>
      <c r="D831" s="29" t="s">
        <v>5035</v>
      </c>
      <c r="E831" s="30">
        <v>75904</v>
      </c>
      <c r="F831" s="31">
        <v>28120</v>
      </c>
      <c r="G831" s="32" t="s">
        <v>2259</v>
      </c>
      <c r="H831" t="s">
        <v>5872</v>
      </c>
      <c r="J831" s="29" t="s">
        <v>3639</v>
      </c>
      <c r="K831" s="29" t="s">
        <v>3146</v>
      </c>
      <c r="L831" s="29" t="s">
        <v>3640</v>
      </c>
      <c r="M831" s="29" t="s">
        <v>5035</v>
      </c>
      <c r="N831" s="30">
        <v>1007678</v>
      </c>
      <c r="O831" s="31">
        <v>34592</v>
      </c>
      <c r="P831" s="29" t="s">
        <v>2259</v>
      </c>
      <c r="Q831" s="29" t="s">
        <v>8730</v>
      </c>
      <c r="R831" s="29" t="s">
        <v>5871</v>
      </c>
    </row>
    <row r="832" spans="1:18" ht="12.75" customHeight="1" x14ac:dyDescent="0.25">
      <c r="A832" s="29" t="s">
        <v>3644</v>
      </c>
      <c r="B832" s="29" t="s">
        <v>2396</v>
      </c>
      <c r="C832" s="29" t="s">
        <v>3646</v>
      </c>
      <c r="D832" s="29" t="s">
        <v>5035</v>
      </c>
      <c r="E832" s="30">
        <v>75890</v>
      </c>
      <c r="F832" s="31">
        <v>28434</v>
      </c>
      <c r="G832" s="32" t="s">
        <v>2259</v>
      </c>
      <c r="H832" t="s">
        <v>5873</v>
      </c>
      <c r="J832" s="29" t="s">
        <v>3641</v>
      </c>
      <c r="K832" s="29" t="s">
        <v>2267</v>
      </c>
      <c r="L832" s="29" t="s">
        <v>3643</v>
      </c>
      <c r="M832" s="29" t="s">
        <v>5035</v>
      </c>
      <c r="N832" s="30">
        <v>75904</v>
      </c>
      <c r="O832" s="31">
        <v>28120</v>
      </c>
      <c r="P832" s="29" t="s">
        <v>2259</v>
      </c>
      <c r="Q832" s="29" t="s">
        <v>7432</v>
      </c>
      <c r="R832" s="29" t="s">
        <v>5872</v>
      </c>
    </row>
    <row r="833" spans="1:18" ht="12.75" customHeight="1" x14ac:dyDescent="0.25">
      <c r="A833" s="29" t="s">
        <v>1958</v>
      </c>
      <c r="B833" s="29" t="s">
        <v>3647</v>
      </c>
      <c r="C833" s="29" t="s">
        <v>2707</v>
      </c>
      <c r="D833" s="29" t="s">
        <v>5035</v>
      </c>
      <c r="E833" s="30">
        <v>75887</v>
      </c>
      <c r="F833" s="31">
        <v>28627</v>
      </c>
      <c r="G833" s="32" t="s">
        <v>2259</v>
      </c>
      <c r="H833" t="s">
        <v>434</v>
      </c>
      <c r="J833" s="29" t="s">
        <v>3644</v>
      </c>
      <c r="K833" s="29" t="s">
        <v>2396</v>
      </c>
      <c r="L833" s="29" t="s">
        <v>3646</v>
      </c>
      <c r="M833" s="29" t="s">
        <v>5035</v>
      </c>
      <c r="N833" s="30">
        <v>75890</v>
      </c>
      <c r="O833" s="31">
        <v>28434</v>
      </c>
      <c r="P833" s="29" t="s">
        <v>2259</v>
      </c>
      <c r="Q833" s="29" t="s">
        <v>6995</v>
      </c>
      <c r="R833" s="29" t="s">
        <v>5873</v>
      </c>
    </row>
    <row r="834" spans="1:18" ht="12.75" customHeight="1" x14ac:dyDescent="0.25">
      <c r="A834" s="29" t="s">
        <v>1959</v>
      </c>
      <c r="B834" s="29" t="s">
        <v>5057</v>
      </c>
      <c r="C834" s="29" t="s">
        <v>5137</v>
      </c>
      <c r="D834" s="29" t="s">
        <v>5035</v>
      </c>
      <c r="E834" s="30">
        <v>67681</v>
      </c>
      <c r="F834" s="31">
        <v>29087</v>
      </c>
      <c r="G834" s="32" t="s">
        <v>2259</v>
      </c>
      <c r="H834" t="s">
        <v>675</v>
      </c>
      <c r="J834" s="29" t="s">
        <v>1958</v>
      </c>
      <c r="K834" s="29" t="s">
        <v>3647</v>
      </c>
      <c r="L834" s="29" t="s">
        <v>2707</v>
      </c>
      <c r="M834" s="29" t="s">
        <v>5035</v>
      </c>
      <c r="N834" s="30">
        <v>75887</v>
      </c>
      <c r="O834" s="31">
        <v>28627</v>
      </c>
      <c r="P834" s="29" t="s">
        <v>2259</v>
      </c>
      <c r="Q834" s="29" t="s">
        <v>10348</v>
      </c>
      <c r="R834" s="29" t="s">
        <v>434</v>
      </c>
    </row>
    <row r="835" spans="1:18" ht="12.75" customHeight="1" x14ac:dyDescent="0.25">
      <c r="A835" s="29" t="s">
        <v>1673</v>
      </c>
      <c r="B835" s="29" t="s">
        <v>3648</v>
      </c>
      <c r="C835" s="29" t="s">
        <v>3649</v>
      </c>
      <c r="D835" s="29" t="s">
        <v>5035</v>
      </c>
      <c r="E835" s="30">
        <v>77893</v>
      </c>
      <c r="F835" s="31">
        <v>27210</v>
      </c>
      <c r="G835" s="32" t="s">
        <v>2259</v>
      </c>
      <c r="H835" t="s">
        <v>158</v>
      </c>
      <c r="J835" s="29" t="s">
        <v>1959</v>
      </c>
      <c r="K835" s="29" t="s">
        <v>5057</v>
      </c>
      <c r="L835" s="29" t="s">
        <v>5137</v>
      </c>
      <c r="M835" s="29" t="s">
        <v>5035</v>
      </c>
      <c r="N835" s="30">
        <v>67681</v>
      </c>
      <c r="O835" s="31">
        <v>29087</v>
      </c>
      <c r="P835" s="29" t="s">
        <v>2259</v>
      </c>
      <c r="Q835" s="29" t="s">
        <v>7134</v>
      </c>
      <c r="R835" s="29" t="s">
        <v>675</v>
      </c>
    </row>
    <row r="836" spans="1:18" ht="12.75" customHeight="1" x14ac:dyDescent="0.25">
      <c r="A836" s="29" t="s">
        <v>1674</v>
      </c>
      <c r="B836" s="29" t="s">
        <v>2702</v>
      </c>
      <c r="C836" s="29" t="s">
        <v>3650</v>
      </c>
      <c r="D836" s="29" t="s">
        <v>5035</v>
      </c>
      <c r="E836" s="30">
        <v>75070</v>
      </c>
      <c r="F836" s="31">
        <v>27299</v>
      </c>
      <c r="G836" s="32" t="s">
        <v>2259</v>
      </c>
      <c r="H836" t="s">
        <v>149</v>
      </c>
      <c r="J836" s="29" t="s">
        <v>1673</v>
      </c>
      <c r="K836" s="29" t="s">
        <v>3648</v>
      </c>
      <c r="L836" s="29" t="s">
        <v>3649</v>
      </c>
      <c r="M836" s="29" t="s">
        <v>5035</v>
      </c>
      <c r="N836" s="30">
        <v>77893</v>
      </c>
      <c r="O836" s="31">
        <v>27210</v>
      </c>
      <c r="P836" s="29" t="s">
        <v>2259</v>
      </c>
      <c r="Q836" s="29" t="s">
        <v>14015</v>
      </c>
      <c r="R836" s="29" t="s">
        <v>158</v>
      </c>
    </row>
    <row r="837" spans="1:18" ht="12.75" customHeight="1" x14ac:dyDescent="0.25">
      <c r="A837" s="29" t="s">
        <v>3651</v>
      </c>
      <c r="B837" s="29" t="s">
        <v>2288</v>
      </c>
      <c r="C837" s="29" t="s">
        <v>3652</v>
      </c>
      <c r="D837" s="29" t="s">
        <v>5035</v>
      </c>
      <c r="E837" s="30">
        <v>75897</v>
      </c>
      <c r="F837" s="31">
        <v>28173</v>
      </c>
      <c r="G837" s="32" t="s">
        <v>2259</v>
      </c>
      <c r="H837" t="s">
        <v>5874</v>
      </c>
      <c r="J837" s="29" t="s">
        <v>1674</v>
      </c>
      <c r="K837" s="29" t="s">
        <v>2702</v>
      </c>
      <c r="L837" s="29" t="s">
        <v>3650</v>
      </c>
      <c r="M837" s="29" t="s">
        <v>5035</v>
      </c>
      <c r="N837" s="30">
        <v>75070</v>
      </c>
      <c r="O837" s="31">
        <v>27299</v>
      </c>
      <c r="P837" s="29" t="s">
        <v>2259</v>
      </c>
      <c r="Q837" s="29" t="s">
        <v>8877</v>
      </c>
      <c r="R837" s="29" t="s">
        <v>149</v>
      </c>
    </row>
    <row r="838" spans="1:18" ht="12.75" customHeight="1" x14ac:dyDescent="0.25">
      <c r="A838" s="29" t="s">
        <v>1675</v>
      </c>
      <c r="B838" s="29" t="s">
        <v>3653</v>
      </c>
      <c r="C838" s="29" t="s">
        <v>3654</v>
      </c>
      <c r="D838" s="29" t="s">
        <v>5035</v>
      </c>
      <c r="E838" s="30">
        <v>79555</v>
      </c>
      <c r="F838" s="31">
        <v>29763</v>
      </c>
      <c r="G838" s="32" t="s">
        <v>2259</v>
      </c>
      <c r="H838" t="s">
        <v>5875</v>
      </c>
      <c r="J838" s="29" t="s">
        <v>3651</v>
      </c>
      <c r="K838" s="29" t="s">
        <v>2288</v>
      </c>
      <c r="L838" s="29" t="s">
        <v>3652</v>
      </c>
      <c r="M838" s="29" t="s">
        <v>5035</v>
      </c>
      <c r="N838" s="30">
        <v>75897</v>
      </c>
      <c r="O838" s="31">
        <v>28173</v>
      </c>
      <c r="P838" s="29" t="s">
        <v>2259</v>
      </c>
      <c r="Q838" s="29" t="s">
        <v>12558</v>
      </c>
      <c r="R838" s="29" t="s">
        <v>5874</v>
      </c>
    </row>
    <row r="839" spans="1:18" ht="12.75" customHeight="1" x14ac:dyDescent="0.25">
      <c r="A839" s="29" t="s">
        <v>1127</v>
      </c>
      <c r="B839" s="29" t="s">
        <v>3653</v>
      </c>
      <c r="C839" s="29" t="s">
        <v>4787</v>
      </c>
      <c r="D839" s="29" t="s">
        <v>5035</v>
      </c>
      <c r="E839" s="30">
        <v>79554</v>
      </c>
      <c r="F839" s="31">
        <v>40575</v>
      </c>
      <c r="G839" s="32" t="s">
        <v>2259</v>
      </c>
      <c r="H839" t="s">
        <v>5876</v>
      </c>
      <c r="J839" s="29" t="s">
        <v>1675</v>
      </c>
      <c r="K839" s="29" t="s">
        <v>3653</v>
      </c>
      <c r="L839" s="29" t="s">
        <v>3654</v>
      </c>
      <c r="M839" s="29" t="s">
        <v>5035</v>
      </c>
      <c r="N839" s="30">
        <v>79555</v>
      </c>
      <c r="O839" s="31">
        <v>29763</v>
      </c>
      <c r="P839" s="29" t="s">
        <v>2259</v>
      </c>
      <c r="Q839" s="29" t="s">
        <v>8524</v>
      </c>
      <c r="R839" s="29" t="s">
        <v>5875</v>
      </c>
    </row>
    <row r="840" spans="1:18" ht="12.75" customHeight="1" x14ac:dyDescent="0.25">
      <c r="A840" s="29" t="s">
        <v>3655</v>
      </c>
      <c r="B840" s="29" t="s">
        <v>3656</v>
      </c>
      <c r="C840" s="29" t="s">
        <v>3349</v>
      </c>
      <c r="D840" s="29" t="s">
        <v>5035</v>
      </c>
      <c r="E840" s="30">
        <v>1002354</v>
      </c>
      <c r="F840" s="31">
        <v>28801</v>
      </c>
      <c r="G840" s="32" t="s">
        <v>2259</v>
      </c>
      <c r="H840" t="s">
        <v>5877</v>
      </c>
      <c r="J840" s="29" t="s">
        <v>1127</v>
      </c>
      <c r="K840" s="29" t="s">
        <v>3653</v>
      </c>
      <c r="L840" s="29" t="s">
        <v>4787</v>
      </c>
      <c r="M840" s="29" t="s">
        <v>5035</v>
      </c>
      <c r="N840" s="30">
        <v>79554</v>
      </c>
      <c r="O840" s="31">
        <v>40575</v>
      </c>
      <c r="P840" s="29" t="s">
        <v>2259</v>
      </c>
      <c r="Q840" s="29" t="s">
        <v>5035</v>
      </c>
      <c r="R840" s="29" t="s">
        <v>5876</v>
      </c>
    </row>
    <row r="841" spans="1:18" ht="12.75" customHeight="1" x14ac:dyDescent="0.25">
      <c r="A841" s="29" t="s">
        <v>1960</v>
      </c>
      <c r="B841" s="29" t="s">
        <v>5058</v>
      </c>
      <c r="C841" s="29" t="s">
        <v>5138</v>
      </c>
      <c r="D841" s="29" t="s">
        <v>5035</v>
      </c>
      <c r="E841" s="30">
        <v>33072</v>
      </c>
      <c r="F841" s="31">
        <v>24625</v>
      </c>
      <c r="G841" s="32" t="s">
        <v>2259</v>
      </c>
      <c r="H841" t="s">
        <v>890</v>
      </c>
      <c r="J841" s="29" t="s">
        <v>3655</v>
      </c>
      <c r="K841" s="29" t="s">
        <v>3656</v>
      </c>
      <c r="L841" s="29" t="s">
        <v>3349</v>
      </c>
      <c r="M841" s="29" t="s">
        <v>5035</v>
      </c>
      <c r="N841" s="30">
        <v>1002354</v>
      </c>
      <c r="O841" s="31">
        <v>28801</v>
      </c>
      <c r="P841" s="29" t="s">
        <v>2259</v>
      </c>
      <c r="Q841" s="29" t="s">
        <v>8875</v>
      </c>
      <c r="R841" s="29" t="s">
        <v>5877</v>
      </c>
    </row>
    <row r="842" spans="1:18" ht="12.75" customHeight="1" x14ac:dyDescent="0.25">
      <c r="A842" s="29" t="s">
        <v>1961</v>
      </c>
      <c r="B842" s="29" t="s">
        <v>2288</v>
      </c>
      <c r="C842" s="29" t="s">
        <v>5139</v>
      </c>
      <c r="D842" s="29" t="s">
        <v>5035</v>
      </c>
      <c r="E842" s="30">
        <v>27403</v>
      </c>
      <c r="F842" s="31">
        <v>28901</v>
      </c>
      <c r="G842" s="32" t="s">
        <v>2259</v>
      </c>
      <c r="H842" t="s">
        <v>822</v>
      </c>
      <c r="J842" s="29" t="s">
        <v>1960</v>
      </c>
      <c r="K842" s="29" t="s">
        <v>5058</v>
      </c>
      <c r="L842" s="29" t="s">
        <v>5138</v>
      </c>
      <c r="M842" s="29" t="s">
        <v>5035</v>
      </c>
      <c r="N842" s="30">
        <v>33072</v>
      </c>
      <c r="O842" s="31">
        <v>24625</v>
      </c>
      <c r="P842" s="29" t="s">
        <v>2259</v>
      </c>
      <c r="Q842" s="29" t="s">
        <v>8315</v>
      </c>
      <c r="R842" s="29" t="s">
        <v>890</v>
      </c>
    </row>
    <row r="843" spans="1:18" ht="12.75" customHeight="1" x14ac:dyDescent="0.25">
      <c r="A843" s="29" t="s">
        <v>2238</v>
      </c>
      <c r="B843" s="29" t="s">
        <v>3485</v>
      </c>
      <c r="C843" s="29" t="s">
        <v>5140</v>
      </c>
      <c r="D843" s="29" t="s">
        <v>5035</v>
      </c>
      <c r="E843" s="34"/>
      <c r="F843" s="31">
        <v>21895</v>
      </c>
      <c r="G843" s="32" t="s">
        <v>2259</v>
      </c>
      <c r="H843" t="s">
        <v>1314</v>
      </c>
      <c r="J843" s="29" t="s">
        <v>1961</v>
      </c>
      <c r="K843" s="29" t="s">
        <v>2288</v>
      </c>
      <c r="L843" s="29" t="s">
        <v>5139</v>
      </c>
      <c r="M843" s="29" t="s">
        <v>5035</v>
      </c>
      <c r="N843" s="30">
        <v>27403</v>
      </c>
      <c r="O843" s="31">
        <v>28901</v>
      </c>
      <c r="P843" s="29" t="s">
        <v>2259</v>
      </c>
      <c r="Q843" s="29" t="s">
        <v>12459</v>
      </c>
      <c r="R843" s="29" t="s">
        <v>822</v>
      </c>
    </row>
    <row r="844" spans="1:18" ht="12.75" customHeight="1" x14ac:dyDescent="0.25">
      <c r="A844" s="29" t="s">
        <v>3657</v>
      </c>
      <c r="B844" s="29" t="s">
        <v>2429</v>
      </c>
      <c r="C844" s="29" t="s">
        <v>3263</v>
      </c>
      <c r="D844" s="29" t="s">
        <v>5035</v>
      </c>
      <c r="E844" s="30">
        <v>27213</v>
      </c>
      <c r="F844" s="31">
        <v>24041</v>
      </c>
      <c r="G844" s="32" t="s">
        <v>2259</v>
      </c>
      <c r="H844" t="s">
        <v>5878</v>
      </c>
      <c r="J844" s="29" t="s">
        <v>2238</v>
      </c>
      <c r="K844" s="29" t="s">
        <v>3485</v>
      </c>
      <c r="L844" s="29" t="s">
        <v>5140</v>
      </c>
      <c r="M844" s="29" t="s">
        <v>5035</v>
      </c>
      <c r="N844" s="34"/>
      <c r="O844" s="31">
        <v>21895</v>
      </c>
      <c r="P844" s="29" t="s">
        <v>2259</v>
      </c>
      <c r="Q844" s="29" t="s">
        <v>14662</v>
      </c>
      <c r="R844" s="29" t="s">
        <v>1314</v>
      </c>
    </row>
    <row r="845" spans="1:18" ht="12.75" customHeight="1" x14ac:dyDescent="0.25">
      <c r="A845" s="29" t="s">
        <v>3658</v>
      </c>
      <c r="B845" s="29" t="s">
        <v>3606</v>
      </c>
      <c r="C845" s="29" t="s">
        <v>3659</v>
      </c>
      <c r="D845" s="29" t="s">
        <v>5035</v>
      </c>
      <c r="E845" s="30">
        <v>77227</v>
      </c>
      <c r="F845" s="31">
        <v>35741</v>
      </c>
      <c r="G845" s="32" t="s">
        <v>5205</v>
      </c>
      <c r="H845" t="s">
        <v>5879</v>
      </c>
      <c r="J845" s="29" t="s">
        <v>3657</v>
      </c>
      <c r="K845" s="29" t="s">
        <v>2429</v>
      </c>
      <c r="L845" s="29" t="s">
        <v>3263</v>
      </c>
      <c r="M845" s="29" t="s">
        <v>5035</v>
      </c>
      <c r="N845" s="30">
        <v>27213</v>
      </c>
      <c r="O845" s="31">
        <v>24041</v>
      </c>
      <c r="P845" s="29" t="s">
        <v>2259</v>
      </c>
      <c r="Q845" s="29" t="s">
        <v>7783</v>
      </c>
      <c r="R845" s="29" t="s">
        <v>5878</v>
      </c>
    </row>
    <row r="846" spans="1:18" ht="12.75" customHeight="1" x14ac:dyDescent="0.25">
      <c r="A846" s="29" t="s">
        <v>3660</v>
      </c>
      <c r="B846" s="29" t="s">
        <v>3661</v>
      </c>
      <c r="C846" s="29" t="s">
        <v>3662</v>
      </c>
      <c r="D846" s="29" t="s">
        <v>5035</v>
      </c>
      <c r="E846" s="30">
        <v>76444</v>
      </c>
      <c r="F846" s="31">
        <v>31182</v>
      </c>
      <c r="G846" s="32" t="s">
        <v>5205</v>
      </c>
      <c r="H846" t="s">
        <v>5880</v>
      </c>
      <c r="J846" s="29" t="s">
        <v>3658</v>
      </c>
      <c r="K846" s="29" t="s">
        <v>3606</v>
      </c>
      <c r="L846" s="29" t="s">
        <v>3659</v>
      </c>
      <c r="M846" s="29" t="s">
        <v>5035</v>
      </c>
      <c r="N846" s="30">
        <v>77227</v>
      </c>
      <c r="O846" s="31">
        <v>35741</v>
      </c>
      <c r="P846" s="29" t="s">
        <v>5205</v>
      </c>
      <c r="Q846" s="29" t="s">
        <v>13867</v>
      </c>
      <c r="R846" s="29" t="s">
        <v>5879</v>
      </c>
    </row>
    <row r="847" spans="1:18" ht="12.75" customHeight="1" x14ac:dyDescent="0.25">
      <c r="A847" s="29" t="s">
        <v>1962</v>
      </c>
      <c r="B847" s="29" t="s">
        <v>3661</v>
      </c>
      <c r="C847" s="29" t="s">
        <v>3663</v>
      </c>
      <c r="D847" s="29" t="s">
        <v>5035</v>
      </c>
      <c r="E847" s="30">
        <v>76902</v>
      </c>
      <c r="F847" s="31">
        <v>29972</v>
      </c>
      <c r="G847" s="32" t="s">
        <v>2259</v>
      </c>
      <c r="H847" t="s">
        <v>5881</v>
      </c>
      <c r="J847" s="29" t="s">
        <v>3660</v>
      </c>
      <c r="K847" s="29" t="s">
        <v>3661</v>
      </c>
      <c r="L847" s="29" t="s">
        <v>3662</v>
      </c>
      <c r="M847" s="29" t="s">
        <v>5035</v>
      </c>
      <c r="N847" s="30">
        <v>76444</v>
      </c>
      <c r="O847" s="31">
        <v>31182</v>
      </c>
      <c r="P847" s="29" t="s">
        <v>5205</v>
      </c>
      <c r="Q847" s="29" t="s">
        <v>12688</v>
      </c>
      <c r="R847" s="29" t="s">
        <v>5880</v>
      </c>
    </row>
    <row r="848" spans="1:18" ht="12.75" customHeight="1" x14ac:dyDescent="0.25">
      <c r="A848" s="29" t="s">
        <v>3664</v>
      </c>
      <c r="B848" s="29" t="s">
        <v>2892</v>
      </c>
      <c r="C848" s="29" t="s">
        <v>3665</v>
      </c>
      <c r="D848" s="29" t="s">
        <v>5035</v>
      </c>
      <c r="E848" s="30">
        <v>10702</v>
      </c>
      <c r="F848" s="31">
        <v>35937</v>
      </c>
      <c r="G848" s="32" t="s">
        <v>5205</v>
      </c>
      <c r="H848" t="s">
        <v>5882</v>
      </c>
      <c r="J848" s="29" t="s">
        <v>1962</v>
      </c>
      <c r="K848" s="29" t="s">
        <v>3661</v>
      </c>
      <c r="L848" s="29" t="s">
        <v>3663</v>
      </c>
      <c r="M848" s="29" t="s">
        <v>5035</v>
      </c>
      <c r="N848" s="30">
        <v>76902</v>
      </c>
      <c r="O848" s="31">
        <v>29972</v>
      </c>
      <c r="P848" s="29" t="s">
        <v>2259</v>
      </c>
      <c r="Q848" s="29" t="s">
        <v>7340</v>
      </c>
      <c r="R848" s="29" t="s">
        <v>5881</v>
      </c>
    </row>
    <row r="849" spans="1:18" ht="12.75" customHeight="1" x14ac:dyDescent="0.25">
      <c r="A849" s="29" t="s">
        <v>3666</v>
      </c>
      <c r="B849" s="29" t="s">
        <v>3667</v>
      </c>
      <c r="C849" s="29" t="s">
        <v>3668</v>
      </c>
      <c r="D849" s="29" t="s">
        <v>5035</v>
      </c>
      <c r="E849" s="30">
        <v>76443</v>
      </c>
      <c r="F849" s="31">
        <v>27653</v>
      </c>
      <c r="G849" s="32" t="s">
        <v>5205</v>
      </c>
      <c r="H849" t="s">
        <v>5883</v>
      </c>
      <c r="J849" s="29" t="s">
        <v>3664</v>
      </c>
      <c r="K849" s="29" t="s">
        <v>2892</v>
      </c>
      <c r="L849" s="29" t="s">
        <v>3665</v>
      </c>
      <c r="M849" s="29" t="s">
        <v>5035</v>
      </c>
      <c r="N849" s="30">
        <v>10702</v>
      </c>
      <c r="O849" s="31">
        <v>35937</v>
      </c>
      <c r="P849" s="29" t="s">
        <v>5205</v>
      </c>
      <c r="Q849" s="29" t="s">
        <v>13842</v>
      </c>
      <c r="R849" s="29" t="s">
        <v>5882</v>
      </c>
    </row>
    <row r="850" spans="1:18" ht="12.75" customHeight="1" x14ac:dyDescent="0.25">
      <c r="A850" s="29" t="s">
        <v>1676</v>
      </c>
      <c r="B850" s="29" t="s">
        <v>2396</v>
      </c>
      <c r="C850" s="29" t="s">
        <v>3669</v>
      </c>
      <c r="D850" s="29" t="s">
        <v>5035</v>
      </c>
      <c r="E850" s="30">
        <v>76563</v>
      </c>
      <c r="F850" s="31">
        <v>27528</v>
      </c>
      <c r="G850" s="32" t="s">
        <v>2259</v>
      </c>
      <c r="H850" t="s">
        <v>5884</v>
      </c>
      <c r="J850" s="29" t="s">
        <v>3666</v>
      </c>
      <c r="K850" s="29" t="s">
        <v>3667</v>
      </c>
      <c r="L850" s="29" t="s">
        <v>3668</v>
      </c>
      <c r="M850" s="29" t="s">
        <v>5035</v>
      </c>
      <c r="N850" s="30">
        <v>76443</v>
      </c>
      <c r="O850" s="31">
        <v>27653</v>
      </c>
      <c r="P850" s="29" t="s">
        <v>5205</v>
      </c>
      <c r="Q850" s="29" t="s">
        <v>9090</v>
      </c>
      <c r="R850" s="29" t="s">
        <v>5883</v>
      </c>
    </row>
    <row r="851" spans="1:18" ht="12.75" customHeight="1" x14ac:dyDescent="0.25">
      <c r="A851" s="29" t="s">
        <v>3670</v>
      </c>
      <c r="B851" s="29" t="s">
        <v>2367</v>
      </c>
      <c r="C851" s="29" t="s">
        <v>3671</v>
      </c>
      <c r="D851" s="29" t="s">
        <v>5035</v>
      </c>
      <c r="E851" s="30">
        <v>78118</v>
      </c>
      <c r="F851" s="31">
        <v>33672</v>
      </c>
      <c r="G851" s="32" t="s">
        <v>2259</v>
      </c>
      <c r="H851" t="s">
        <v>5885</v>
      </c>
      <c r="J851" s="29" t="s">
        <v>1676</v>
      </c>
      <c r="K851" s="29" t="s">
        <v>2396</v>
      </c>
      <c r="L851" s="29" t="s">
        <v>3669</v>
      </c>
      <c r="M851" s="29" t="s">
        <v>5035</v>
      </c>
      <c r="N851" s="30">
        <v>76563</v>
      </c>
      <c r="O851" s="31">
        <v>27528</v>
      </c>
      <c r="P851" s="29" t="s">
        <v>2259</v>
      </c>
      <c r="Q851" s="29" t="s">
        <v>11881</v>
      </c>
      <c r="R851" s="29" t="s">
        <v>5884</v>
      </c>
    </row>
    <row r="852" spans="1:18" ht="12.75" customHeight="1" x14ac:dyDescent="0.25">
      <c r="A852" s="29" t="s">
        <v>1677</v>
      </c>
      <c r="B852" s="29" t="s">
        <v>3672</v>
      </c>
      <c r="C852" s="29" t="s">
        <v>3673</v>
      </c>
      <c r="D852" s="29" t="s">
        <v>5035</v>
      </c>
      <c r="E852" s="30">
        <v>76514</v>
      </c>
      <c r="F852" s="31">
        <v>32419</v>
      </c>
      <c r="G852" s="32" t="s">
        <v>5205</v>
      </c>
      <c r="H852" t="s">
        <v>5886</v>
      </c>
      <c r="J852" s="29" t="s">
        <v>3670</v>
      </c>
      <c r="K852" s="29" t="s">
        <v>2367</v>
      </c>
      <c r="L852" s="29" t="s">
        <v>3671</v>
      </c>
      <c r="M852" s="29" t="s">
        <v>5035</v>
      </c>
      <c r="N852" s="30">
        <v>78118</v>
      </c>
      <c r="O852" s="31">
        <v>33672</v>
      </c>
      <c r="P852" s="29" t="s">
        <v>2259</v>
      </c>
      <c r="Q852" s="29" t="s">
        <v>14524</v>
      </c>
      <c r="R852" s="29" t="s">
        <v>5885</v>
      </c>
    </row>
    <row r="853" spans="1:18" ht="12.75" customHeight="1" x14ac:dyDescent="0.25">
      <c r="A853" s="29" t="s">
        <v>3674</v>
      </c>
      <c r="B853" s="29" t="s">
        <v>3675</v>
      </c>
      <c r="C853" s="29" t="s">
        <v>3676</v>
      </c>
      <c r="D853" s="29" t="s">
        <v>5035</v>
      </c>
      <c r="E853" s="30">
        <v>78022</v>
      </c>
      <c r="F853" s="31">
        <v>26440</v>
      </c>
      <c r="G853" s="32" t="s">
        <v>2259</v>
      </c>
      <c r="H853" t="s">
        <v>5887</v>
      </c>
      <c r="J853" s="29" t="s">
        <v>1677</v>
      </c>
      <c r="K853" s="29" t="s">
        <v>3672</v>
      </c>
      <c r="L853" s="29" t="s">
        <v>3673</v>
      </c>
      <c r="M853" s="29" t="s">
        <v>5035</v>
      </c>
      <c r="N853" s="30">
        <v>76514</v>
      </c>
      <c r="O853" s="31">
        <v>32419</v>
      </c>
      <c r="P853" s="29" t="s">
        <v>5205</v>
      </c>
      <c r="Q853" s="29" t="s">
        <v>8783</v>
      </c>
      <c r="R853" s="29" t="s">
        <v>5886</v>
      </c>
    </row>
    <row r="854" spans="1:18" ht="12.75" customHeight="1" x14ac:dyDescent="0.25">
      <c r="A854" s="29" t="s">
        <v>3677</v>
      </c>
      <c r="B854" s="29" t="s">
        <v>2978</v>
      </c>
      <c r="C854" s="29" t="s">
        <v>2440</v>
      </c>
      <c r="D854" s="29" t="s">
        <v>5035</v>
      </c>
      <c r="E854" s="30">
        <v>77564</v>
      </c>
      <c r="F854" s="31">
        <v>30611</v>
      </c>
      <c r="G854" s="32" t="s">
        <v>2259</v>
      </c>
      <c r="H854" t="s">
        <v>5888</v>
      </c>
      <c r="J854" s="29" t="s">
        <v>3674</v>
      </c>
      <c r="K854" s="29" t="s">
        <v>3675</v>
      </c>
      <c r="L854" s="29" t="s">
        <v>3676</v>
      </c>
      <c r="M854" s="29" t="s">
        <v>5035</v>
      </c>
      <c r="N854" s="30">
        <v>78022</v>
      </c>
      <c r="O854" s="31">
        <v>26440</v>
      </c>
      <c r="P854" s="29" t="s">
        <v>2259</v>
      </c>
      <c r="Q854" s="29" t="s">
        <v>7434</v>
      </c>
      <c r="R854" s="29" t="s">
        <v>5887</v>
      </c>
    </row>
    <row r="855" spans="1:18" ht="12.75" customHeight="1" x14ac:dyDescent="0.25">
      <c r="A855" s="29" t="s">
        <v>3678</v>
      </c>
      <c r="B855" s="29" t="s">
        <v>2367</v>
      </c>
      <c r="C855" s="29" t="s">
        <v>3679</v>
      </c>
      <c r="D855" s="29" t="s">
        <v>5035</v>
      </c>
      <c r="E855" s="30">
        <v>77162</v>
      </c>
      <c r="F855" s="31">
        <v>33992</v>
      </c>
      <c r="G855" s="32" t="s">
        <v>2259</v>
      </c>
      <c r="H855" t="s">
        <v>5889</v>
      </c>
      <c r="J855" s="29" t="s">
        <v>3677</v>
      </c>
      <c r="K855" s="29" t="s">
        <v>2978</v>
      </c>
      <c r="L855" s="29" t="s">
        <v>2440</v>
      </c>
      <c r="M855" s="29" t="s">
        <v>5035</v>
      </c>
      <c r="N855" s="30">
        <v>77564</v>
      </c>
      <c r="O855" s="31">
        <v>30611</v>
      </c>
      <c r="P855" s="29" t="s">
        <v>2259</v>
      </c>
      <c r="Q855" s="29" t="s">
        <v>11441</v>
      </c>
      <c r="R855" s="29" t="s">
        <v>5888</v>
      </c>
    </row>
    <row r="856" spans="1:18" ht="12.75" customHeight="1" x14ac:dyDescent="0.25">
      <c r="A856" s="29" t="s">
        <v>1678</v>
      </c>
      <c r="B856" s="29" t="s">
        <v>2801</v>
      </c>
      <c r="C856" s="29" t="s">
        <v>3680</v>
      </c>
      <c r="D856" s="29" t="s">
        <v>5035</v>
      </c>
      <c r="E856" s="30">
        <v>8983</v>
      </c>
      <c r="F856" s="31">
        <v>22627</v>
      </c>
      <c r="G856" s="32" t="s">
        <v>5205</v>
      </c>
      <c r="H856" t="s">
        <v>36</v>
      </c>
      <c r="J856" s="29" t="s">
        <v>3678</v>
      </c>
      <c r="K856" s="29" t="s">
        <v>2367</v>
      </c>
      <c r="L856" s="29" t="s">
        <v>3679</v>
      </c>
      <c r="M856" s="29" t="s">
        <v>5035</v>
      </c>
      <c r="N856" s="30">
        <v>77162</v>
      </c>
      <c r="O856" s="31">
        <v>33992</v>
      </c>
      <c r="P856" s="29" t="s">
        <v>2259</v>
      </c>
      <c r="Q856" s="29" t="s">
        <v>14331</v>
      </c>
      <c r="R856" s="29" t="s">
        <v>5889</v>
      </c>
    </row>
    <row r="857" spans="1:18" ht="12.75" customHeight="1" x14ac:dyDescent="0.25">
      <c r="A857" s="29" t="s">
        <v>1963</v>
      </c>
      <c r="B857" s="29" t="s">
        <v>2706</v>
      </c>
      <c r="C857" s="29" t="s">
        <v>5141</v>
      </c>
      <c r="D857" s="29" t="s">
        <v>5035</v>
      </c>
      <c r="E857" s="30">
        <v>12744</v>
      </c>
      <c r="F857" s="31">
        <v>28108</v>
      </c>
      <c r="G857" s="32" t="s">
        <v>2259</v>
      </c>
      <c r="H857" t="s">
        <v>1046</v>
      </c>
      <c r="J857" s="29" t="s">
        <v>1678</v>
      </c>
      <c r="K857" s="29" t="s">
        <v>2801</v>
      </c>
      <c r="L857" s="29" t="s">
        <v>3680</v>
      </c>
      <c r="M857" s="29" t="s">
        <v>5035</v>
      </c>
      <c r="N857" s="30">
        <v>8983</v>
      </c>
      <c r="O857" s="31">
        <v>22627</v>
      </c>
      <c r="P857" s="29" t="s">
        <v>5205</v>
      </c>
      <c r="Q857" s="29" t="s">
        <v>5035</v>
      </c>
      <c r="R857" s="29" t="s">
        <v>36</v>
      </c>
    </row>
    <row r="858" spans="1:18" ht="12.75" customHeight="1" x14ac:dyDescent="0.25">
      <c r="A858" s="29" t="s">
        <v>1964</v>
      </c>
      <c r="B858" s="29" t="s">
        <v>2706</v>
      </c>
      <c r="C858" s="29" t="s">
        <v>4893</v>
      </c>
      <c r="D858" s="29" t="s">
        <v>5035</v>
      </c>
      <c r="E858" s="30">
        <v>42017</v>
      </c>
      <c r="F858" s="31">
        <v>28679</v>
      </c>
      <c r="G858" s="32" t="s">
        <v>5205</v>
      </c>
      <c r="H858" t="s">
        <v>1350</v>
      </c>
      <c r="J858" s="29" t="s">
        <v>1963</v>
      </c>
      <c r="K858" s="29" t="s">
        <v>2706</v>
      </c>
      <c r="L858" s="29" t="s">
        <v>5141</v>
      </c>
      <c r="M858" s="29" t="s">
        <v>5035</v>
      </c>
      <c r="N858" s="30">
        <v>12744</v>
      </c>
      <c r="O858" s="31">
        <v>28108</v>
      </c>
      <c r="P858" s="29" t="s">
        <v>2259</v>
      </c>
      <c r="Q858" s="29" t="s">
        <v>9533</v>
      </c>
      <c r="R858" s="29" t="s">
        <v>1046</v>
      </c>
    </row>
    <row r="859" spans="1:18" ht="12.75" customHeight="1" x14ac:dyDescent="0.25">
      <c r="A859" s="29" t="s">
        <v>1965</v>
      </c>
      <c r="B859" s="29" t="s">
        <v>2706</v>
      </c>
      <c r="C859" s="29" t="s">
        <v>5142</v>
      </c>
      <c r="D859" s="29" t="s">
        <v>5035</v>
      </c>
      <c r="E859" s="30">
        <v>77584</v>
      </c>
      <c r="F859" s="31">
        <v>39717</v>
      </c>
      <c r="G859" s="32" t="s">
        <v>2259</v>
      </c>
      <c r="H859" t="s">
        <v>679</v>
      </c>
      <c r="J859" s="29" t="s">
        <v>1964</v>
      </c>
      <c r="K859" s="29" t="s">
        <v>2706</v>
      </c>
      <c r="L859" s="29" t="s">
        <v>4893</v>
      </c>
      <c r="M859" s="29" t="s">
        <v>5035</v>
      </c>
      <c r="N859" s="30">
        <v>42017</v>
      </c>
      <c r="O859" s="31">
        <v>28679</v>
      </c>
      <c r="P859" s="29" t="s">
        <v>5205</v>
      </c>
      <c r="Q859" s="29" t="s">
        <v>9848</v>
      </c>
      <c r="R859" s="29" t="s">
        <v>1350</v>
      </c>
    </row>
    <row r="860" spans="1:18" ht="12.75" customHeight="1" x14ac:dyDescent="0.25">
      <c r="A860" s="29" t="s">
        <v>1966</v>
      </c>
      <c r="B860" s="29" t="s">
        <v>2706</v>
      </c>
      <c r="C860" s="29" t="s">
        <v>5143</v>
      </c>
      <c r="D860" s="29" t="s">
        <v>5035</v>
      </c>
      <c r="E860" s="30">
        <v>1009246</v>
      </c>
      <c r="F860" s="31">
        <v>40386</v>
      </c>
      <c r="G860" s="32" t="s">
        <v>2259</v>
      </c>
      <c r="H860" t="s">
        <v>1351</v>
      </c>
      <c r="J860" s="29" t="s">
        <v>1965</v>
      </c>
      <c r="K860" s="29" t="s">
        <v>2706</v>
      </c>
      <c r="L860" s="29" t="s">
        <v>5142</v>
      </c>
      <c r="M860" s="29" t="s">
        <v>5035</v>
      </c>
      <c r="N860" s="30">
        <v>77584</v>
      </c>
      <c r="O860" s="31">
        <v>39717</v>
      </c>
      <c r="P860" s="29" t="s">
        <v>2259</v>
      </c>
      <c r="Q860" s="29" t="s">
        <v>9433</v>
      </c>
      <c r="R860" s="29" t="s">
        <v>679</v>
      </c>
    </row>
    <row r="861" spans="1:18" ht="12.75" customHeight="1" x14ac:dyDescent="0.25">
      <c r="A861" s="29" t="s">
        <v>1967</v>
      </c>
      <c r="B861" s="29" t="s">
        <v>2706</v>
      </c>
      <c r="C861" s="29" t="s">
        <v>5144</v>
      </c>
      <c r="D861" s="29" t="s">
        <v>5035</v>
      </c>
      <c r="E861" s="34"/>
      <c r="F861" s="31">
        <v>41878</v>
      </c>
      <c r="G861" s="32" t="s">
        <v>5205</v>
      </c>
      <c r="H861" t="s">
        <v>2181</v>
      </c>
      <c r="J861" s="29" t="s">
        <v>1966</v>
      </c>
      <c r="K861" s="29" t="s">
        <v>2706</v>
      </c>
      <c r="L861" s="29" t="s">
        <v>5143</v>
      </c>
      <c r="M861" s="29" t="s">
        <v>5035</v>
      </c>
      <c r="N861" s="30">
        <v>1009246</v>
      </c>
      <c r="O861" s="31">
        <v>40386</v>
      </c>
      <c r="P861" s="29" t="s">
        <v>2259</v>
      </c>
      <c r="Q861" s="29" t="s">
        <v>5035</v>
      </c>
      <c r="R861" s="29" t="s">
        <v>1351</v>
      </c>
    </row>
    <row r="862" spans="1:18" ht="12.75" customHeight="1" x14ac:dyDescent="0.25">
      <c r="A862" s="29" t="s">
        <v>3681</v>
      </c>
      <c r="B862" s="29" t="s">
        <v>3682</v>
      </c>
      <c r="C862" s="29" t="s">
        <v>3683</v>
      </c>
      <c r="D862" s="29" t="s">
        <v>5035</v>
      </c>
      <c r="E862" s="30">
        <v>1002347</v>
      </c>
      <c r="F862" s="31">
        <v>28406</v>
      </c>
      <c r="G862" s="32" t="s">
        <v>2259</v>
      </c>
      <c r="H862" t="s">
        <v>5890</v>
      </c>
      <c r="J862" s="29" t="s">
        <v>1967</v>
      </c>
      <c r="K862" s="29" t="s">
        <v>2706</v>
      </c>
      <c r="L862" s="29" t="s">
        <v>5144</v>
      </c>
      <c r="M862" s="29" t="s">
        <v>5035</v>
      </c>
      <c r="N862" s="34"/>
      <c r="O862" s="31">
        <v>41878</v>
      </c>
      <c r="P862" s="29" t="s">
        <v>5205</v>
      </c>
      <c r="Q862" s="29" t="s">
        <v>5035</v>
      </c>
      <c r="R862" s="29" t="s">
        <v>2181</v>
      </c>
    </row>
    <row r="863" spans="1:18" ht="12.75" customHeight="1" x14ac:dyDescent="0.25">
      <c r="A863" s="29" t="s">
        <v>3684</v>
      </c>
      <c r="B863" s="29" t="s">
        <v>3685</v>
      </c>
      <c r="C863" s="29" t="s">
        <v>3686</v>
      </c>
      <c r="D863" s="29" t="s">
        <v>5035</v>
      </c>
      <c r="E863" s="30">
        <v>77230</v>
      </c>
      <c r="F863" s="31">
        <v>28035</v>
      </c>
      <c r="G863" s="32" t="s">
        <v>2259</v>
      </c>
      <c r="H863" t="s">
        <v>5891</v>
      </c>
      <c r="J863" s="29" t="s">
        <v>3681</v>
      </c>
      <c r="K863" s="29" t="s">
        <v>3682</v>
      </c>
      <c r="L863" s="29" t="s">
        <v>3683</v>
      </c>
      <c r="M863" s="29" t="s">
        <v>5035</v>
      </c>
      <c r="N863" s="30">
        <v>1002347</v>
      </c>
      <c r="O863" s="31">
        <v>28406</v>
      </c>
      <c r="P863" s="29" t="s">
        <v>2259</v>
      </c>
      <c r="Q863" s="29" t="s">
        <v>12046</v>
      </c>
      <c r="R863" s="29" t="s">
        <v>5890</v>
      </c>
    </row>
    <row r="864" spans="1:18" ht="12.75" customHeight="1" x14ac:dyDescent="0.25">
      <c r="A864" s="29" t="s">
        <v>1968</v>
      </c>
      <c r="B864" s="29" t="s">
        <v>2261</v>
      </c>
      <c r="C864" s="29" t="s">
        <v>3687</v>
      </c>
      <c r="D864" s="29" t="s">
        <v>5035</v>
      </c>
      <c r="E864" s="30">
        <v>77076</v>
      </c>
      <c r="F864" s="31">
        <v>41115</v>
      </c>
      <c r="G864" s="32" t="s">
        <v>2259</v>
      </c>
      <c r="H864" t="s">
        <v>5892</v>
      </c>
      <c r="J864" s="29" t="s">
        <v>3684</v>
      </c>
      <c r="K864" s="29" t="s">
        <v>3685</v>
      </c>
      <c r="L864" s="29" t="s">
        <v>3686</v>
      </c>
      <c r="M864" s="29" t="s">
        <v>5035</v>
      </c>
      <c r="N864" s="30">
        <v>77230</v>
      </c>
      <c r="O864" s="31">
        <v>28035</v>
      </c>
      <c r="P864" s="29" t="s">
        <v>2259</v>
      </c>
      <c r="Q864" s="29" t="s">
        <v>5035</v>
      </c>
      <c r="R864" s="29" t="s">
        <v>5891</v>
      </c>
    </row>
    <row r="865" spans="1:18" ht="12.75" customHeight="1" x14ac:dyDescent="0.25">
      <c r="A865" s="29" t="s">
        <v>1680</v>
      </c>
      <c r="B865" s="29" t="s">
        <v>2474</v>
      </c>
      <c r="C865" s="29" t="s">
        <v>3690</v>
      </c>
      <c r="D865" s="29" t="s">
        <v>5035</v>
      </c>
      <c r="E865" s="30">
        <v>1000961</v>
      </c>
      <c r="F865" s="31">
        <v>29625</v>
      </c>
      <c r="G865" s="32" t="s">
        <v>2259</v>
      </c>
      <c r="H865" t="s">
        <v>5893</v>
      </c>
      <c r="J865" s="29" t="s">
        <v>1968</v>
      </c>
      <c r="K865" s="29" t="s">
        <v>2261</v>
      </c>
      <c r="L865" s="29" t="s">
        <v>3687</v>
      </c>
      <c r="M865" s="29" t="s">
        <v>5035</v>
      </c>
      <c r="N865" s="30">
        <v>77076</v>
      </c>
      <c r="O865" s="31">
        <v>41115</v>
      </c>
      <c r="P865" s="29" t="s">
        <v>2259</v>
      </c>
      <c r="Q865" s="29" t="s">
        <v>5035</v>
      </c>
      <c r="R865" s="29" t="s">
        <v>5892</v>
      </c>
    </row>
    <row r="866" spans="1:18" ht="12.75" customHeight="1" x14ac:dyDescent="0.25">
      <c r="A866" s="29" t="s">
        <v>1124</v>
      </c>
      <c r="B866" s="29" t="s">
        <v>2474</v>
      </c>
      <c r="C866" s="29" t="s">
        <v>3688</v>
      </c>
      <c r="D866" s="29" t="s">
        <v>5035</v>
      </c>
      <c r="E866" s="30">
        <v>76466</v>
      </c>
      <c r="F866" s="31">
        <v>29325</v>
      </c>
      <c r="G866" s="32" t="s">
        <v>5205</v>
      </c>
      <c r="H866" t="s">
        <v>32</v>
      </c>
      <c r="J866" s="29" t="s">
        <v>1680</v>
      </c>
      <c r="K866" s="29" t="s">
        <v>2474</v>
      </c>
      <c r="L866" s="29" t="s">
        <v>3690</v>
      </c>
      <c r="M866" s="29" t="s">
        <v>5035</v>
      </c>
      <c r="N866" s="30">
        <v>1000961</v>
      </c>
      <c r="O866" s="31">
        <v>29625</v>
      </c>
      <c r="P866" s="29" t="s">
        <v>2259</v>
      </c>
      <c r="Q866" s="29" t="s">
        <v>14419</v>
      </c>
      <c r="R866" s="29" t="s">
        <v>5893</v>
      </c>
    </row>
    <row r="867" spans="1:18" ht="12.75" customHeight="1" x14ac:dyDescent="0.25">
      <c r="A867" s="29" t="s">
        <v>570</v>
      </c>
      <c r="B867" s="29" t="s">
        <v>2474</v>
      </c>
      <c r="C867" s="29" t="s">
        <v>3689</v>
      </c>
      <c r="D867" s="29" t="s">
        <v>5035</v>
      </c>
      <c r="E867" s="30">
        <v>76467</v>
      </c>
      <c r="F867" s="31">
        <v>40500</v>
      </c>
      <c r="G867" s="32" t="s">
        <v>2259</v>
      </c>
      <c r="H867" t="s">
        <v>5894</v>
      </c>
      <c r="J867" s="29" t="s">
        <v>1124</v>
      </c>
      <c r="K867" s="29" t="s">
        <v>2474</v>
      </c>
      <c r="L867" s="29" t="s">
        <v>3688</v>
      </c>
      <c r="M867" s="29" t="s">
        <v>5035</v>
      </c>
      <c r="N867" s="30">
        <v>76466</v>
      </c>
      <c r="O867" s="31">
        <v>29325</v>
      </c>
      <c r="P867" s="29" t="s">
        <v>5205</v>
      </c>
      <c r="Q867" s="29" t="s">
        <v>14219</v>
      </c>
      <c r="R867" s="29" t="s">
        <v>32</v>
      </c>
    </row>
    <row r="868" spans="1:18" ht="12.75" customHeight="1" x14ac:dyDescent="0.25">
      <c r="A868" s="29" t="s">
        <v>3691</v>
      </c>
      <c r="B868" s="29" t="s">
        <v>3692</v>
      </c>
      <c r="C868" s="29" t="s">
        <v>3693</v>
      </c>
      <c r="D868" s="29" t="s">
        <v>5035</v>
      </c>
      <c r="E868" s="30">
        <v>77571</v>
      </c>
      <c r="F868" s="31">
        <v>24312</v>
      </c>
      <c r="G868" s="32" t="s">
        <v>2259</v>
      </c>
      <c r="H868" t="s">
        <v>5895</v>
      </c>
      <c r="J868" s="29" t="s">
        <v>570</v>
      </c>
      <c r="K868" s="29" t="s">
        <v>2474</v>
      </c>
      <c r="L868" s="29" t="s">
        <v>3689</v>
      </c>
      <c r="M868" s="29" t="s">
        <v>5035</v>
      </c>
      <c r="N868" s="30">
        <v>76467</v>
      </c>
      <c r="O868" s="31">
        <v>40500</v>
      </c>
      <c r="P868" s="29" t="s">
        <v>2259</v>
      </c>
      <c r="Q868" s="29" t="s">
        <v>9736</v>
      </c>
      <c r="R868" s="29" t="s">
        <v>5894</v>
      </c>
    </row>
    <row r="869" spans="1:18" ht="12.75" customHeight="1" x14ac:dyDescent="0.25">
      <c r="A869" s="29" t="s">
        <v>1408</v>
      </c>
      <c r="B869" s="29" t="s">
        <v>2270</v>
      </c>
      <c r="C869" s="29" t="s">
        <v>5145</v>
      </c>
      <c r="D869" s="29" t="s">
        <v>5035</v>
      </c>
      <c r="E869" s="30">
        <v>75556</v>
      </c>
      <c r="F869" s="31">
        <v>20156</v>
      </c>
      <c r="G869" s="32" t="s">
        <v>2259</v>
      </c>
      <c r="H869" t="s">
        <v>1409</v>
      </c>
      <c r="J869" s="29" t="s">
        <v>3691</v>
      </c>
      <c r="K869" s="29" t="s">
        <v>3692</v>
      </c>
      <c r="L869" s="29" t="s">
        <v>3693</v>
      </c>
      <c r="M869" s="29" t="s">
        <v>5035</v>
      </c>
      <c r="N869" s="30">
        <v>77571</v>
      </c>
      <c r="O869" s="31">
        <v>24312</v>
      </c>
      <c r="P869" s="29" t="s">
        <v>2259</v>
      </c>
      <c r="Q869" s="29" t="s">
        <v>8745</v>
      </c>
      <c r="R869" s="29" t="s">
        <v>5895</v>
      </c>
    </row>
    <row r="870" spans="1:18" ht="12.75" customHeight="1" x14ac:dyDescent="0.25">
      <c r="A870" s="29" t="s">
        <v>1681</v>
      </c>
      <c r="B870" s="29" t="s">
        <v>2396</v>
      </c>
      <c r="C870" s="29" t="s">
        <v>3694</v>
      </c>
      <c r="D870" s="29" t="s">
        <v>5035</v>
      </c>
      <c r="E870" s="30">
        <v>7660</v>
      </c>
      <c r="F870" s="31">
        <v>31137</v>
      </c>
      <c r="G870" s="32" t="s">
        <v>2259</v>
      </c>
      <c r="H870" t="s">
        <v>923</v>
      </c>
      <c r="J870" s="29" t="s">
        <v>1408</v>
      </c>
      <c r="K870" s="29" t="s">
        <v>2270</v>
      </c>
      <c r="L870" s="29" t="s">
        <v>5145</v>
      </c>
      <c r="M870" s="29" t="s">
        <v>5035</v>
      </c>
      <c r="N870" s="30">
        <v>75556</v>
      </c>
      <c r="O870" s="31">
        <v>20156</v>
      </c>
      <c r="P870" s="29" t="s">
        <v>2259</v>
      </c>
      <c r="Q870" s="29" t="s">
        <v>10029</v>
      </c>
      <c r="R870" s="29" t="s">
        <v>1409</v>
      </c>
    </row>
    <row r="871" spans="1:18" ht="12.75" customHeight="1" x14ac:dyDescent="0.25">
      <c r="A871" s="29" t="s">
        <v>4964</v>
      </c>
      <c r="B871" s="29" t="s">
        <v>2396</v>
      </c>
      <c r="C871" s="29" t="s">
        <v>3695</v>
      </c>
      <c r="D871" s="29" t="s">
        <v>5035</v>
      </c>
      <c r="E871" s="30">
        <v>7666</v>
      </c>
      <c r="F871" s="31">
        <v>41416</v>
      </c>
      <c r="G871" s="32" t="s">
        <v>2259</v>
      </c>
      <c r="H871" t="s">
        <v>1179</v>
      </c>
      <c r="J871" s="29" t="s">
        <v>1681</v>
      </c>
      <c r="K871" s="29" t="s">
        <v>2396</v>
      </c>
      <c r="L871" s="29" t="s">
        <v>3694</v>
      </c>
      <c r="M871" s="29" t="s">
        <v>5035</v>
      </c>
      <c r="N871" s="30">
        <v>7660</v>
      </c>
      <c r="O871" s="31">
        <v>31137</v>
      </c>
      <c r="P871" s="29" t="s">
        <v>2259</v>
      </c>
      <c r="Q871" s="29" t="s">
        <v>8953</v>
      </c>
      <c r="R871" s="29" t="s">
        <v>923</v>
      </c>
    </row>
    <row r="872" spans="1:18" ht="12.75" customHeight="1" x14ac:dyDescent="0.25">
      <c r="A872" s="29" t="s">
        <v>5011</v>
      </c>
      <c r="B872" s="29" t="s">
        <v>2396</v>
      </c>
      <c r="C872" s="29" t="s">
        <v>3696</v>
      </c>
      <c r="D872" s="29" t="s">
        <v>5035</v>
      </c>
      <c r="E872" s="30">
        <v>7670</v>
      </c>
      <c r="F872" s="31">
        <v>42542</v>
      </c>
      <c r="G872" s="32" t="s">
        <v>2259</v>
      </c>
      <c r="H872" t="s">
        <v>5896</v>
      </c>
      <c r="J872" s="29" t="s">
        <v>4964</v>
      </c>
      <c r="K872" s="29" t="s">
        <v>2396</v>
      </c>
      <c r="L872" s="29" t="s">
        <v>3695</v>
      </c>
      <c r="M872" s="29" t="s">
        <v>5035</v>
      </c>
      <c r="N872" s="30">
        <v>7666</v>
      </c>
      <c r="O872" s="31">
        <v>41416</v>
      </c>
      <c r="P872" s="29" t="s">
        <v>2259</v>
      </c>
      <c r="Q872" s="29" t="s">
        <v>9872</v>
      </c>
      <c r="R872" s="29" t="s">
        <v>1179</v>
      </c>
    </row>
    <row r="873" spans="1:18" ht="12.75" customHeight="1" x14ac:dyDescent="0.25">
      <c r="A873" s="29" t="s">
        <v>1682</v>
      </c>
      <c r="B873" s="29" t="s">
        <v>3697</v>
      </c>
      <c r="C873" s="29" t="s">
        <v>3698</v>
      </c>
      <c r="D873" s="29" t="s">
        <v>5035</v>
      </c>
      <c r="E873" s="30">
        <v>37043</v>
      </c>
      <c r="F873" s="31">
        <v>28984</v>
      </c>
      <c r="G873" s="32" t="s">
        <v>2259</v>
      </c>
      <c r="H873" t="s">
        <v>971</v>
      </c>
      <c r="J873" s="29" t="s">
        <v>5011</v>
      </c>
      <c r="K873" s="29" t="s">
        <v>2396</v>
      </c>
      <c r="L873" s="29" t="s">
        <v>3696</v>
      </c>
      <c r="M873" s="29" t="s">
        <v>5035</v>
      </c>
      <c r="N873" s="30">
        <v>7670</v>
      </c>
      <c r="O873" s="31">
        <v>42542</v>
      </c>
      <c r="P873" s="29" t="s">
        <v>2259</v>
      </c>
      <c r="Q873" s="29" t="s">
        <v>12347</v>
      </c>
      <c r="R873" s="29" t="s">
        <v>5896</v>
      </c>
    </row>
    <row r="874" spans="1:18" ht="12.75" customHeight="1" x14ac:dyDescent="0.25">
      <c r="A874" s="29" t="s">
        <v>1392</v>
      </c>
      <c r="B874" s="29" t="s">
        <v>2396</v>
      </c>
      <c r="C874" s="29" t="s">
        <v>3699</v>
      </c>
      <c r="D874" s="29" t="s">
        <v>5035</v>
      </c>
      <c r="E874" s="30">
        <v>13767</v>
      </c>
      <c r="F874" s="31">
        <v>31051</v>
      </c>
      <c r="G874" s="32" t="s">
        <v>2259</v>
      </c>
      <c r="H874" t="s">
        <v>1393</v>
      </c>
      <c r="J874" s="29" t="s">
        <v>1682</v>
      </c>
      <c r="K874" s="29" t="s">
        <v>3697</v>
      </c>
      <c r="L874" s="29" t="s">
        <v>3698</v>
      </c>
      <c r="M874" s="29" t="s">
        <v>5035</v>
      </c>
      <c r="N874" s="30">
        <v>37043</v>
      </c>
      <c r="O874" s="31">
        <v>28984</v>
      </c>
      <c r="P874" s="29" t="s">
        <v>2259</v>
      </c>
      <c r="Q874" s="29" t="s">
        <v>10695</v>
      </c>
      <c r="R874" s="29" t="s">
        <v>971</v>
      </c>
    </row>
    <row r="875" spans="1:18" ht="12.75" customHeight="1" x14ac:dyDescent="0.25">
      <c r="A875" s="29" t="s">
        <v>1969</v>
      </c>
      <c r="B875" s="29" t="s">
        <v>2631</v>
      </c>
      <c r="C875" s="29" t="s">
        <v>5146</v>
      </c>
      <c r="D875" s="29" t="s">
        <v>5035</v>
      </c>
      <c r="E875" s="30">
        <v>22368</v>
      </c>
      <c r="F875" s="31">
        <v>28234</v>
      </c>
      <c r="G875" s="32" t="s">
        <v>2259</v>
      </c>
      <c r="H875" t="s">
        <v>150</v>
      </c>
      <c r="J875" s="29" t="s">
        <v>1392</v>
      </c>
      <c r="K875" s="29" t="s">
        <v>2396</v>
      </c>
      <c r="L875" s="29" t="s">
        <v>3699</v>
      </c>
      <c r="M875" s="29" t="s">
        <v>5035</v>
      </c>
      <c r="N875" s="30">
        <v>13767</v>
      </c>
      <c r="O875" s="31">
        <v>31051</v>
      </c>
      <c r="P875" s="29" t="s">
        <v>2259</v>
      </c>
      <c r="Q875" s="29" t="s">
        <v>14642</v>
      </c>
      <c r="R875" s="29" t="s">
        <v>1393</v>
      </c>
    </row>
    <row r="876" spans="1:18" ht="12.75" customHeight="1" x14ac:dyDescent="0.25">
      <c r="A876" s="29" t="s">
        <v>1970</v>
      </c>
      <c r="B876" s="29" t="s">
        <v>5059</v>
      </c>
      <c r="C876" s="29" t="s">
        <v>3407</v>
      </c>
      <c r="D876" s="29" t="s">
        <v>5035</v>
      </c>
      <c r="E876" s="30">
        <v>20108</v>
      </c>
      <c r="F876" s="31">
        <v>28369</v>
      </c>
      <c r="G876" s="32" t="s">
        <v>2259</v>
      </c>
      <c r="H876" t="s">
        <v>98</v>
      </c>
      <c r="J876" s="29" t="s">
        <v>1969</v>
      </c>
      <c r="K876" s="29" t="s">
        <v>2631</v>
      </c>
      <c r="L876" s="29" t="s">
        <v>5146</v>
      </c>
      <c r="M876" s="29" t="s">
        <v>5035</v>
      </c>
      <c r="N876" s="30">
        <v>22368</v>
      </c>
      <c r="O876" s="31">
        <v>28234</v>
      </c>
      <c r="P876" s="29" t="s">
        <v>2259</v>
      </c>
      <c r="Q876" s="29" t="s">
        <v>8894</v>
      </c>
      <c r="R876" s="29" t="s">
        <v>150</v>
      </c>
    </row>
    <row r="877" spans="1:18" ht="12.75" customHeight="1" x14ac:dyDescent="0.25">
      <c r="A877" s="29" t="s">
        <v>3700</v>
      </c>
      <c r="B877" s="29" t="s">
        <v>3701</v>
      </c>
      <c r="C877" s="29" t="s">
        <v>3702</v>
      </c>
      <c r="D877" s="29" t="s">
        <v>5035</v>
      </c>
      <c r="E877" s="30">
        <v>12214</v>
      </c>
      <c r="F877" s="31">
        <v>28189</v>
      </c>
      <c r="G877" s="32" t="s">
        <v>2259</v>
      </c>
      <c r="H877" t="s">
        <v>5897</v>
      </c>
      <c r="J877" s="29" t="s">
        <v>1970</v>
      </c>
      <c r="K877" s="29" t="s">
        <v>5059</v>
      </c>
      <c r="L877" s="29" t="s">
        <v>3407</v>
      </c>
      <c r="M877" s="29" t="s">
        <v>5035</v>
      </c>
      <c r="N877" s="30">
        <v>20108</v>
      </c>
      <c r="O877" s="31">
        <v>28369</v>
      </c>
      <c r="P877" s="29" t="s">
        <v>2259</v>
      </c>
      <c r="Q877" s="29" t="s">
        <v>9074</v>
      </c>
      <c r="R877" s="29" t="s">
        <v>98</v>
      </c>
    </row>
    <row r="878" spans="1:18" ht="12.75" customHeight="1" x14ac:dyDescent="0.25">
      <c r="A878" s="29" t="s">
        <v>3703</v>
      </c>
      <c r="B878" s="29" t="s">
        <v>2396</v>
      </c>
      <c r="C878" s="29" t="s">
        <v>3704</v>
      </c>
      <c r="D878" s="29" t="s">
        <v>5035</v>
      </c>
      <c r="E878" s="30">
        <v>7659</v>
      </c>
      <c r="F878" s="31">
        <v>32343</v>
      </c>
      <c r="G878" s="32" t="s">
        <v>2259</v>
      </c>
      <c r="H878" t="s">
        <v>5898</v>
      </c>
      <c r="J878" s="29" t="s">
        <v>3700</v>
      </c>
      <c r="K878" s="29" t="s">
        <v>3701</v>
      </c>
      <c r="L878" s="29" t="s">
        <v>3702</v>
      </c>
      <c r="M878" s="29" t="s">
        <v>5035</v>
      </c>
      <c r="N878" s="30">
        <v>12214</v>
      </c>
      <c r="O878" s="31">
        <v>28189</v>
      </c>
      <c r="P878" s="29" t="s">
        <v>2259</v>
      </c>
      <c r="Q878" s="29" t="s">
        <v>8661</v>
      </c>
      <c r="R878" s="29" t="s">
        <v>5897</v>
      </c>
    </row>
    <row r="879" spans="1:18" ht="12.75" customHeight="1" x14ac:dyDescent="0.25">
      <c r="A879" s="29" t="s">
        <v>1683</v>
      </c>
      <c r="B879" s="29" t="s">
        <v>3705</v>
      </c>
      <c r="C879" s="29" t="s">
        <v>3706</v>
      </c>
      <c r="D879" s="29" t="s">
        <v>5035</v>
      </c>
      <c r="E879" s="30">
        <v>75106</v>
      </c>
      <c r="F879" s="31">
        <v>25609</v>
      </c>
      <c r="G879" s="32" t="s">
        <v>2259</v>
      </c>
      <c r="H879" t="s">
        <v>767</v>
      </c>
      <c r="J879" s="29" t="s">
        <v>3703</v>
      </c>
      <c r="K879" s="29" t="s">
        <v>2396</v>
      </c>
      <c r="L879" s="29" t="s">
        <v>3704</v>
      </c>
      <c r="M879" s="29" t="s">
        <v>5035</v>
      </c>
      <c r="N879" s="30">
        <v>7659</v>
      </c>
      <c r="O879" s="31">
        <v>32343</v>
      </c>
      <c r="P879" s="29" t="s">
        <v>2259</v>
      </c>
      <c r="Q879" s="29" t="s">
        <v>7907</v>
      </c>
      <c r="R879" s="29" t="s">
        <v>5898</v>
      </c>
    </row>
    <row r="880" spans="1:18" ht="12.75" customHeight="1" x14ac:dyDescent="0.25">
      <c r="A880" s="29" t="s">
        <v>1971</v>
      </c>
      <c r="B880" s="29" t="s">
        <v>3705</v>
      </c>
      <c r="C880" s="29" t="s">
        <v>3707</v>
      </c>
      <c r="D880" s="29" t="s">
        <v>5035</v>
      </c>
      <c r="E880" s="30">
        <v>1006274</v>
      </c>
      <c r="F880" s="31">
        <v>39306</v>
      </c>
      <c r="G880" s="32" t="s">
        <v>2259</v>
      </c>
      <c r="H880" t="s">
        <v>766</v>
      </c>
      <c r="J880" s="29" t="s">
        <v>1683</v>
      </c>
      <c r="K880" s="29" t="s">
        <v>3705</v>
      </c>
      <c r="L880" s="29" t="s">
        <v>3706</v>
      </c>
      <c r="M880" s="29" t="s">
        <v>5035</v>
      </c>
      <c r="N880" s="30">
        <v>75106</v>
      </c>
      <c r="O880" s="31">
        <v>25609</v>
      </c>
      <c r="P880" s="29" t="s">
        <v>2259</v>
      </c>
      <c r="Q880" s="29" t="s">
        <v>12287</v>
      </c>
      <c r="R880" s="29" t="s">
        <v>767</v>
      </c>
    </row>
    <row r="881" spans="1:18" ht="12.75" customHeight="1" x14ac:dyDescent="0.25">
      <c r="A881" s="29" t="s">
        <v>1684</v>
      </c>
      <c r="B881" s="29" t="s">
        <v>2675</v>
      </c>
      <c r="C881" s="29" t="s">
        <v>3263</v>
      </c>
      <c r="D881" s="29" t="s">
        <v>5035</v>
      </c>
      <c r="E881" s="30">
        <v>80733</v>
      </c>
      <c r="F881" s="31">
        <v>27737</v>
      </c>
      <c r="G881" s="32" t="s">
        <v>2259</v>
      </c>
      <c r="H881" t="s">
        <v>156</v>
      </c>
      <c r="J881" s="29" t="s">
        <v>1971</v>
      </c>
      <c r="K881" s="29" t="s">
        <v>3705</v>
      </c>
      <c r="L881" s="29" t="s">
        <v>3707</v>
      </c>
      <c r="M881" s="29" t="s">
        <v>5035</v>
      </c>
      <c r="N881" s="30">
        <v>1006274</v>
      </c>
      <c r="O881" s="31">
        <v>39306</v>
      </c>
      <c r="P881" s="29" t="s">
        <v>2259</v>
      </c>
      <c r="Q881" s="29" t="s">
        <v>14640</v>
      </c>
      <c r="R881" s="29" t="s">
        <v>766</v>
      </c>
    </row>
    <row r="882" spans="1:18" ht="12.75" customHeight="1" x14ac:dyDescent="0.25">
      <c r="A882" s="29" t="s">
        <v>1685</v>
      </c>
      <c r="B882" s="29" t="s">
        <v>3708</v>
      </c>
      <c r="C882" s="29" t="s">
        <v>3709</v>
      </c>
      <c r="D882" s="29" t="s">
        <v>5035</v>
      </c>
      <c r="E882" s="30">
        <v>67682</v>
      </c>
      <c r="F882" s="31">
        <v>26456</v>
      </c>
      <c r="G882" s="32" t="s">
        <v>2259</v>
      </c>
      <c r="H882" t="s">
        <v>5899</v>
      </c>
      <c r="J882" s="29" t="s">
        <v>1684</v>
      </c>
      <c r="K882" s="29" t="s">
        <v>2675</v>
      </c>
      <c r="L882" s="29" t="s">
        <v>3263</v>
      </c>
      <c r="M882" s="29" t="s">
        <v>5035</v>
      </c>
      <c r="N882" s="30">
        <v>80733</v>
      </c>
      <c r="O882" s="31">
        <v>27737</v>
      </c>
      <c r="P882" s="29" t="s">
        <v>2259</v>
      </c>
      <c r="Q882" s="29" t="s">
        <v>10102</v>
      </c>
      <c r="R882" s="29" t="s">
        <v>156</v>
      </c>
    </row>
    <row r="883" spans="1:18" ht="12.75" customHeight="1" x14ac:dyDescent="0.25">
      <c r="A883" s="29" t="s">
        <v>1972</v>
      </c>
      <c r="B883" s="29" t="s">
        <v>5060</v>
      </c>
      <c r="C883" s="29" t="s">
        <v>5147</v>
      </c>
      <c r="D883" s="29" t="s">
        <v>5035</v>
      </c>
      <c r="E883" s="30">
        <v>20953</v>
      </c>
      <c r="F883" s="31">
        <v>32777</v>
      </c>
      <c r="G883" s="32" t="s">
        <v>2259</v>
      </c>
      <c r="H883" t="s">
        <v>21</v>
      </c>
      <c r="J883" s="29" t="s">
        <v>1685</v>
      </c>
      <c r="K883" s="29" t="s">
        <v>3708</v>
      </c>
      <c r="L883" s="29" t="s">
        <v>3709</v>
      </c>
      <c r="M883" s="29" t="s">
        <v>5035</v>
      </c>
      <c r="N883" s="30">
        <v>67682</v>
      </c>
      <c r="O883" s="31">
        <v>26456</v>
      </c>
      <c r="P883" s="29" t="s">
        <v>2259</v>
      </c>
      <c r="Q883" s="29" t="s">
        <v>11519</v>
      </c>
      <c r="R883" s="29" t="s">
        <v>5899</v>
      </c>
    </row>
    <row r="884" spans="1:18" ht="12.75" customHeight="1" x14ac:dyDescent="0.25">
      <c r="A884" s="29" t="s">
        <v>3710</v>
      </c>
      <c r="B884" s="29" t="s">
        <v>3711</v>
      </c>
      <c r="C884" s="29" t="s">
        <v>3712</v>
      </c>
      <c r="D884" s="29" t="s">
        <v>5035</v>
      </c>
      <c r="E884" s="30">
        <v>80732</v>
      </c>
      <c r="F884" s="31">
        <v>35449</v>
      </c>
      <c r="G884" s="32" t="s">
        <v>2259</v>
      </c>
      <c r="H884" t="s">
        <v>5900</v>
      </c>
      <c r="J884" s="29" t="s">
        <v>1972</v>
      </c>
      <c r="K884" s="29" t="s">
        <v>5060</v>
      </c>
      <c r="L884" s="29" t="s">
        <v>5147</v>
      </c>
      <c r="M884" s="29" t="s">
        <v>5035</v>
      </c>
      <c r="N884" s="30">
        <v>20953</v>
      </c>
      <c r="O884" s="31">
        <v>32777</v>
      </c>
      <c r="P884" s="29" t="s">
        <v>2259</v>
      </c>
      <c r="Q884" s="29" t="s">
        <v>14090</v>
      </c>
      <c r="R884" s="29" t="s">
        <v>21</v>
      </c>
    </row>
    <row r="885" spans="1:18" ht="12.75" customHeight="1" x14ac:dyDescent="0.25">
      <c r="A885" s="29" t="s">
        <v>3713</v>
      </c>
      <c r="B885" s="29" t="s">
        <v>3714</v>
      </c>
      <c r="C885" s="29" t="s">
        <v>3715</v>
      </c>
      <c r="D885" s="29" t="s">
        <v>5035</v>
      </c>
      <c r="E885" s="30">
        <v>80768</v>
      </c>
      <c r="F885" s="31">
        <v>26914</v>
      </c>
      <c r="G885" s="32" t="s">
        <v>2259</v>
      </c>
      <c r="H885" t="s">
        <v>5901</v>
      </c>
      <c r="J885" s="29" t="s">
        <v>3710</v>
      </c>
      <c r="K885" s="29" t="s">
        <v>3711</v>
      </c>
      <c r="L885" s="29" t="s">
        <v>3712</v>
      </c>
      <c r="M885" s="29" t="s">
        <v>5035</v>
      </c>
      <c r="N885" s="30">
        <v>80732</v>
      </c>
      <c r="O885" s="31">
        <v>35449</v>
      </c>
      <c r="P885" s="29" t="s">
        <v>2259</v>
      </c>
      <c r="Q885" s="29" t="s">
        <v>6563</v>
      </c>
      <c r="R885" s="29" t="s">
        <v>5900</v>
      </c>
    </row>
    <row r="886" spans="1:18" ht="12.75" customHeight="1" x14ac:dyDescent="0.25">
      <c r="A886" s="29" t="s">
        <v>4788</v>
      </c>
      <c r="B886" s="29" t="s">
        <v>3714</v>
      </c>
      <c r="C886" s="29" t="s">
        <v>4789</v>
      </c>
      <c r="D886" s="29" t="s">
        <v>5035</v>
      </c>
      <c r="E886" s="30">
        <v>80769</v>
      </c>
      <c r="F886" s="31">
        <v>28294</v>
      </c>
      <c r="G886" s="32" t="s">
        <v>5205</v>
      </c>
      <c r="H886" t="s">
        <v>5902</v>
      </c>
      <c r="J886" s="29" t="s">
        <v>3713</v>
      </c>
      <c r="K886" s="29" t="s">
        <v>3714</v>
      </c>
      <c r="L886" s="29" t="s">
        <v>3715</v>
      </c>
      <c r="M886" s="29" t="s">
        <v>5035</v>
      </c>
      <c r="N886" s="30">
        <v>80768</v>
      </c>
      <c r="O886" s="31">
        <v>26914</v>
      </c>
      <c r="P886" s="29" t="s">
        <v>2259</v>
      </c>
      <c r="Q886" s="29" t="s">
        <v>6413</v>
      </c>
      <c r="R886" s="29" t="s">
        <v>5901</v>
      </c>
    </row>
    <row r="887" spans="1:18" ht="12.75" customHeight="1" x14ac:dyDescent="0.25">
      <c r="A887" s="29" t="s">
        <v>3716</v>
      </c>
      <c r="B887" s="29" t="s">
        <v>3717</v>
      </c>
      <c r="C887" s="29" t="s">
        <v>3718</v>
      </c>
      <c r="D887" s="29" t="s">
        <v>5035</v>
      </c>
      <c r="E887" s="30">
        <v>81342</v>
      </c>
      <c r="F887" s="31">
        <v>35409</v>
      </c>
      <c r="G887" s="32" t="s">
        <v>2259</v>
      </c>
      <c r="H887" t="s">
        <v>5903</v>
      </c>
      <c r="J887" s="29" t="s">
        <v>4788</v>
      </c>
      <c r="K887" s="29" t="s">
        <v>3714</v>
      </c>
      <c r="L887" s="29" t="s">
        <v>4789</v>
      </c>
      <c r="M887" s="29" t="s">
        <v>5035</v>
      </c>
      <c r="N887" s="30">
        <v>80769</v>
      </c>
      <c r="O887" s="31">
        <v>28294</v>
      </c>
      <c r="P887" s="29" t="s">
        <v>5205</v>
      </c>
      <c r="Q887" s="29" t="s">
        <v>11852</v>
      </c>
      <c r="R887" s="29" t="s">
        <v>5902</v>
      </c>
    </row>
    <row r="888" spans="1:18" ht="12.75" customHeight="1" x14ac:dyDescent="0.25">
      <c r="A888" s="29" t="s">
        <v>3719</v>
      </c>
      <c r="B888" s="29" t="s">
        <v>3720</v>
      </c>
      <c r="C888" s="29" t="s">
        <v>3721</v>
      </c>
      <c r="D888" s="29" t="s">
        <v>5035</v>
      </c>
      <c r="E888" s="30">
        <v>10720</v>
      </c>
      <c r="F888" s="31">
        <v>27190</v>
      </c>
      <c r="G888" s="32" t="s">
        <v>5205</v>
      </c>
      <c r="H888" t="s">
        <v>5904</v>
      </c>
      <c r="J888" s="29" t="s">
        <v>3716</v>
      </c>
      <c r="K888" s="29" t="s">
        <v>3717</v>
      </c>
      <c r="L888" s="29" t="s">
        <v>3718</v>
      </c>
      <c r="M888" s="29" t="s">
        <v>5035</v>
      </c>
      <c r="N888" s="30">
        <v>81342</v>
      </c>
      <c r="O888" s="31">
        <v>35409</v>
      </c>
      <c r="P888" s="29" t="s">
        <v>2259</v>
      </c>
      <c r="Q888" s="29" t="s">
        <v>11866</v>
      </c>
      <c r="R888" s="29" t="s">
        <v>5903</v>
      </c>
    </row>
    <row r="889" spans="1:18" ht="12.75" customHeight="1" x14ac:dyDescent="0.25">
      <c r="A889" s="29" t="s">
        <v>4980</v>
      </c>
      <c r="B889" s="29" t="s">
        <v>3720</v>
      </c>
      <c r="C889" s="29" t="s">
        <v>3723</v>
      </c>
      <c r="D889" s="29" t="s">
        <v>5035</v>
      </c>
      <c r="E889" s="30">
        <v>1004536</v>
      </c>
      <c r="F889" s="31">
        <v>26067</v>
      </c>
      <c r="G889" s="32" t="s">
        <v>2259</v>
      </c>
      <c r="H889" t="s">
        <v>5905</v>
      </c>
      <c r="J889" s="29" t="s">
        <v>3719</v>
      </c>
      <c r="K889" s="29" t="s">
        <v>3720</v>
      </c>
      <c r="L889" s="29" t="s">
        <v>3721</v>
      </c>
      <c r="M889" s="29" t="s">
        <v>5035</v>
      </c>
      <c r="N889" s="30">
        <v>10720</v>
      </c>
      <c r="O889" s="31">
        <v>27190</v>
      </c>
      <c r="P889" s="29" t="s">
        <v>5205</v>
      </c>
      <c r="Q889" s="29" t="s">
        <v>8033</v>
      </c>
      <c r="R889" s="29" t="s">
        <v>5904</v>
      </c>
    </row>
    <row r="890" spans="1:18" ht="12.75" customHeight="1" x14ac:dyDescent="0.25">
      <c r="A890" s="29" t="s">
        <v>1973</v>
      </c>
      <c r="B890" s="29" t="s">
        <v>3720</v>
      </c>
      <c r="C890" s="29" t="s">
        <v>3722</v>
      </c>
      <c r="D890" s="29" t="s">
        <v>5035</v>
      </c>
      <c r="E890" s="30">
        <v>1004377</v>
      </c>
      <c r="F890" s="31">
        <v>39364</v>
      </c>
      <c r="G890" s="32" t="s">
        <v>2259</v>
      </c>
      <c r="H890" t="s">
        <v>380</v>
      </c>
      <c r="J890" s="29" t="s">
        <v>4980</v>
      </c>
      <c r="K890" s="29" t="s">
        <v>3720</v>
      </c>
      <c r="L890" s="29" t="s">
        <v>3723</v>
      </c>
      <c r="M890" s="29" t="s">
        <v>5035</v>
      </c>
      <c r="N890" s="30">
        <v>1004536</v>
      </c>
      <c r="O890" s="31">
        <v>26067</v>
      </c>
      <c r="P890" s="29" t="s">
        <v>2259</v>
      </c>
      <c r="Q890" s="29" t="s">
        <v>8157</v>
      </c>
      <c r="R890" s="29" t="s">
        <v>5905</v>
      </c>
    </row>
    <row r="891" spans="1:18" ht="12.75" customHeight="1" x14ac:dyDescent="0.25">
      <c r="A891" s="29" t="s">
        <v>1121</v>
      </c>
      <c r="B891" s="29" t="s">
        <v>3720</v>
      </c>
      <c r="C891" s="29" t="s">
        <v>4790</v>
      </c>
      <c r="D891" s="29" t="s">
        <v>5035</v>
      </c>
      <c r="E891" s="30">
        <v>76336</v>
      </c>
      <c r="F891" s="31">
        <v>40056</v>
      </c>
      <c r="G891" s="32" t="s">
        <v>2259</v>
      </c>
      <c r="H891" t="s">
        <v>5906</v>
      </c>
      <c r="J891" s="29" t="s">
        <v>1973</v>
      </c>
      <c r="K891" s="29" t="s">
        <v>3720</v>
      </c>
      <c r="L891" s="29" t="s">
        <v>3722</v>
      </c>
      <c r="M891" s="29" t="s">
        <v>5035</v>
      </c>
      <c r="N891" s="30">
        <v>1004377</v>
      </c>
      <c r="O891" s="31">
        <v>39364</v>
      </c>
      <c r="P891" s="29" t="s">
        <v>2259</v>
      </c>
      <c r="Q891" s="29" t="s">
        <v>6905</v>
      </c>
      <c r="R891" s="29" t="s">
        <v>380</v>
      </c>
    </row>
    <row r="892" spans="1:18" ht="12.75" customHeight="1" x14ac:dyDescent="0.25">
      <c r="A892" s="29" t="s">
        <v>1974</v>
      </c>
      <c r="B892" s="29" t="s">
        <v>2365</v>
      </c>
      <c r="C892" s="29" t="s">
        <v>5148</v>
      </c>
      <c r="D892" s="29" t="s">
        <v>5035</v>
      </c>
      <c r="E892" s="30">
        <v>73011</v>
      </c>
      <c r="F892" s="31">
        <v>30868</v>
      </c>
      <c r="G892" s="32" t="s">
        <v>5205</v>
      </c>
      <c r="H892" t="s">
        <v>143</v>
      </c>
      <c r="J892" s="29" t="s">
        <v>1121</v>
      </c>
      <c r="K892" s="29" t="s">
        <v>3720</v>
      </c>
      <c r="L892" s="29" t="s">
        <v>4790</v>
      </c>
      <c r="M892" s="29" t="s">
        <v>5035</v>
      </c>
      <c r="N892" s="30">
        <v>76336</v>
      </c>
      <c r="O892" s="31">
        <v>40056</v>
      </c>
      <c r="P892" s="29" t="s">
        <v>2259</v>
      </c>
      <c r="Q892" s="29" t="s">
        <v>7571</v>
      </c>
      <c r="R892" s="29" t="s">
        <v>5906</v>
      </c>
    </row>
    <row r="893" spans="1:18" ht="12.75" customHeight="1" x14ac:dyDescent="0.25">
      <c r="A893" s="29" t="s">
        <v>3724</v>
      </c>
      <c r="B893" s="29" t="s">
        <v>3725</v>
      </c>
      <c r="C893" s="29" t="s">
        <v>3727</v>
      </c>
      <c r="D893" s="29" t="s">
        <v>5035</v>
      </c>
      <c r="E893" s="30">
        <v>81332</v>
      </c>
      <c r="F893" s="31">
        <v>28825</v>
      </c>
      <c r="G893" s="32" t="s">
        <v>2259</v>
      </c>
      <c r="H893" t="s">
        <v>5907</v>
      </c>
      <c r="J893" s="29" t="s">
        <v>1974</v>
      </c>
      <c r="K893" s="29" t="s">
        <v>2365</v>
      </c>
      <c r="L893" s="29" t="s">
        <v>5148</v>
      </c>
      <c r="M893" s="29" t="s">
        <v>5035</v>
      </c>
      <c r="N893" s="30">
        <v>73011</v>
      </c>
      <c r="O893" s="31">
        <v>30868</v>
      </c>
      <c r="P893" s="29" t="s">
        <v>5205</v>
      </c>
      <c r="Q893" s="29" t="s">
        <v>12711</v>
      </c>
      <c r="R893" s="29" t="s">
        <v>143</v>
      </c>
    </row>
    <row r="894" spans="1:18" ht="12.75" customHeight="1" x14ac:dyDescent="0.25">
      <c r="A894" s="29" t="s">
        <v>4791</v>
      </c>
      <c r="B894" s="29" t="s">
        <v>3725</v>
      </c>
      <c r="C894" s="29" t="s">
        <v>3728</v>
      </c>
      <c r="D894" s="29" t="s">
        <v>5035</v>
      </c>
      <c r="E894" s="30">
        <v>1000014</v>
      </c>
      <c r="F894" s="31">
        <v>29187</v>
      </c>
      <c r="G894" s="32" t="s">
        <v>5205</v>
      </c>
      <c r="H894" t="s">
        <v>5908</v>
      </c>
      <c r="J894" s="29" t="s">
        <v>3724</v>
      </c>
      <c r="K894" s="29" t="s">
        <v>3725</v>
      </c>
      <c r="L894" s="29" t="s">
        <v>3727</v>
      </c>
      <c r="M894" s="29" t="s">
        <v>5035</v>
      </c>
      <c r="N894" s="30">
        <v>81332</v>
      </c>
      <c r="O894" s="31">
        <v>28825</v>
      </c>
      <c r="P894" s="29" t="s">
        <v>2259</v>
      </c>
      <c r="Q894" s="29" t="s">
        <v>6839</v>
      </c>
      <c r="R894" s="29" t="s">
        <v>5907</v>
      </c>
    </row>
    <row r="895" spans="1:18" ht="12.75" customHeight="1" x14ac:dyDescent="0.25">
      <c r="A895" s="29" t="s">
        <v>5012</v>
      </c>
      <c r="B895" s="29" t="s">
        <v>3725</v>
      </c>
      <c r="C895" s="29" t="s">
        <v>3726</v>
      </c>
      <c r="D895" s="29" t="s">
        <v>5035</v>
      </c>
      <c r="E895" s="30">
        <v>23035</v>
      </c>
      <c r="F895" s="31">
        <v>40415</v>
      </c>
      <c r="G895" s="32" t="s">
        <v>5205</v>
      </c>
      <c r="H895" t="s">
        <v>5909</v>
      </c>
      <c r="J895" s="29" t="s">
        <v>4791</v>
      </c>
      <c r="K895" s="29" t="s">
        <v>3725</v>
      </c>
      <c r="L895" s="29" t="s">
        <v>3728</v>
      </c>
      <c r="M895" s="29" t="s">
        <v>5035</v>
      </c>
      <c r="N895" s="30">
        <v>1000014</v>
      </c>
      <c r="O895" s="31">
        <v>29187</v>
      </c>
      <c r="P895" s="29" t="s">
        <v>5205</v>
      </c>
      <c r="Q895" s="29" t="s">
        <v>11717</v>
      </c>
      <c r="R895" s="29" t="s">
        <v>5908</v>
      </c>
    </row>
    <row r="896" spans="1:18" ht="12.75" customHeight="1" x14ac:dyDescent="0.25">
      <c r="A896" s="29" t="s">
        <v>1686</v>
      </c>
      <c r="B896" s="29" t="s">
        <v>3729</v>
      </c>
      <c r="C896" s="29" t="s">
        <v>3730</v>
      </c>
      <c r="D896" s="29" t="s">
        <v>5035</v>
      </c>
      <c r="E896" s="30">
        <v>66196</v>
      </c>
      <c r="F896" s="31">
        <v>29554</v>
      </c>
      <c r="G896" s="32" t="s">
        <v>2259</v>
      </c>
      <c r="H896" t="s">
        <v>429</v>
      </c>
      <c r="J896" s="29" t="s">
        <v>5012</v>
      </c>
      <c r="K896" s="29" t="s">
        <v>3725</v>
      </c>
      <c r="L896" s="29" t="s">
        <v>3726</v>
      </c>
      <c r="M896" s="29" t="s">
        <v>5035</v>
      </c>
      <c r="N896" s="30">
        <v>23035</v>
      </c>
      <c r="O896" s="31">
        <v>40415</v>
      </c>
      <c r="P896" s="29" t="s">
        <v>5205</v>
      </c>
      <c r="Q896" s="29" t="s">
        <v>6790</v>
      </c>
      <c r="R896" s="29" t="s">
        <v>5909</v>
      </c>
    </row>
    <row r="897" spans="1:18" ht="12.75" customHeight="1" x14ac:dyDescent="0.25">
      <c r="A897" s="29" t="s">
        <v>1975</v>
      </c>
      <c r="B897" s="29" t="s">
        <v>3729</v>
      </c>
      <c r="C897" s="29" t="s">
        <v>3733</v>
      </c>
      <c r="D897" s="29" t="s">
        <v>5035</v>
      </c>
      <c r="E897" s="30">
        <v>1001903</v>
      </c>
      <c r="F897" s="31">
        <v>39833</v>
      </c>
      <c r="G897" s="32" t="s">
        <v>2259</v>
      </c>
      <c r="H897" t="s">
        <v>5910</v>
      </c>
      <c r="J897" s="29" t="s">
        <v>1686</v>
      </c>
      <c r="K897" s="29" t="s">
        <v>3729</v>
      </c>
      <c r="L897" s="29" t="s">
        <v>3730</v>
      </c>
      <c r="M897" s="29" t="s">
        <v>5035</v>
      </c>
      <c r="N897" s="30">
        <v>66196</v>
      </c>
      <c r="O897" s="31">
        <v>29554</v>
      </c>
      <c r="P897" s="29" t="s">
        <v>2259</v>
      </c>
      <c r="Q897" s="29" t="s">
        <v>9395</v>
      </c>
      <c r="R897" s="29" t="s">
        <v>429</v>
      </c>
    </row>
    <row r="898" spans="1:18" ht="12.75" customHeight="1" x14ac:dyDescent="0.25">
      <c r="A898" s="29" t="s">
        <v>1976</v>
      </c>
      <c r="B898" s="29" t="s">
        <v>3731</v>
      </c>
      <c r="C898" s="29" t="s">
        <v>3732</v>
      </c>
      <c r="D898" s="29" t="s">
        <v>5035</v>
      </c>
      <c r="E898" s="30">
        <v>1001901</v>
      </c>
      <c r="F898" s="31">
        <v>40454</v>
      </c>
      <c r="G898" s="32" t="s">
        <v>5205</v>
      </c>
      <c r="H898" t="s">
        <v>5911</v>
      </c>
      <c r="J898" s="29" t="s">
        <v>1975</v>
      </c>
      <c r="K898" s="29" t="s">
        <v>3729</v>
      </c>
      <c r="L898" s="29" t="s">
        <v>3733</v>
      </c>
      <c r="M898" s="29" t="s">
        <v>5035</v>
      </c>
      <c r="N898" s="30">
        <v>1001903</v>
      </c>
      <c r="O898" s="31">
        <v>39833</v>
      </c>
      <c r="P898" s="29" t="s">
        <v>2259</v>
      </c>
      <c r="Q898" s="29" t="s">
        <v>11364</v>
      </c>
      <c r="R898" s="29" t="s">
        <v>5910</v>
      </c>
    </row>
    <row r="899" spans="1:18" ht="12.75" customHeight="1" x14ac:dyDescent="0.25">
      <c r="A899" s="29" t="s">
        <v>1977</v>
      </c>
      <c r="B899" s="29" t="s">
        <v>3729</v>
      </c>
      <c r="C899" s="29" t="s">
        <v>3734</v>
      </c>
      <c r="D899" s="29" t="s">
        <v>5035</v>
      </c>
      <c r="E899" s="30">
        <v>1001904</v>
      </c>
      <c r="F899" s="31">
        <v>41366</v>
      </c>
      <c r="G899" s="32" t="s">
        <v>2259</v>
      </c>
      <c r="H899" t="s">
        <v>428</v>
      </c>
      <c r="J899" s="29" t="s">
        <v>1976</v>
      </c>
      <c r="K899" s="29" t="s">
        <v>3731</v>
      </c>
      <c r="L899" s="29" t="s">
        <v>3732</v>
      </c>
      <c r="M899" s="29" t="s">
        <v>5035</v>
      </c>
      <c r="N899" s="30">
        <v>1001901</v>
      </c>
      <c r="O899" s="31">
        <v>40454</v>
      </c>
      <c r="P899" s="29" t="s">
        <v>5205</v>
      </c>
      <c r="Q899" s="29" t="s">
        <v>14019</v>
      </c>
      <c r="R899" s="29" t="s">
        <v>5911</v>
      </c>
    </row>
    <row r="900" spans="1:18" ht="12.75" customHeight="1" x14ac:dyDescent="0.25">
      <c r="A900" s="29" t="s">
        <v>1978</v>
      </c>
      <c r="B900" s="29" t="s">
        <v>3526</v>
      </c>
      <c r="C900" s="29" t="s">
        <v>4911</v>
      </c>
      <c r="D900" s="29" t="s">
        <v>5035</v>
      </c>
      <c r="E900" s="30">
        <v>10704</v>
      </c>
      <c r="F900" s="31">
        <v>28666</v>
      </c>
      <c r="G900" s="32" t="s">
        <v>2259</v>
      </c>
      <c r="H900" t="s">
        <v>5912</v>
      </c>
      <c r="J900" s="29" t="s">
        <v>1977</v>
      </c>
      <c r="K900" s="29" t="s">
        <v>3729</v>
      </c>
      <c r="L900" s="29" t="s">
        <v>3734</v>
      </c>
      <c r="M900" s="29" t="s">
        <v>5035</v>
      </c>
      <c r="N900" s="30">
        <v>1001904</v>
      </c>
      <c r="O900" s="31">
        <v>41366</v>
      </c>
      <c r="P900" s="29" t="s">
        <v>2259</v>
      </c>
      <c r="Q900" s="29" t="s">
        <v>12317</v>
      </c>
      <c r="R900" s="29" t="s">
        <v>428</v>
      </c>
    </row>
    <row r="901" spans="1:18" ht="12.75" customHeight="1" x14ac:dyDescent="0.25">
      <c r="A901" s="29" t="s">
        <v>3735</v>
      </c>
      <c r="B901" s="29" t="s">
        <v>3736</v>
      </c>
      <c r="C901" s="29" t="s">
        <v>2802</v>
      </c>
      <c r="D901" s="29" t="s">
        <v>5035</v>
      </c>
      <c r="E901" s="30">
        <v>1010782</v>
      </c>
      <c r="F901" s="31">
        <v>30722</v>
      </c>
      <c r="G901" s="32" t="s">
        <v>5205</v>
      </c>
      <c r="H901" t="s">
        <v>5913</v>
      </c>
      <c r="J901" s="29" t="s">
        <v>1978</v>
      </c>
      <c r="K901" s="29" t="s">
        <v>3526</v>
      </c>
      <c r="L901" s="29" t="s">
        <v>4911</v>
      </c>
      <c r="M901" s="29" t="s">
        <v>5035</v>
      </c>
      <c r="N901" s="30">
        <v>10704</v>
      </c>
      <c r="O901" s="31">
        <v>28666</v>
      </c>
      <c r="P901" s="29" t="s">
        <v>2259</v>
      </c>
      <c r="Q901" s="29" t="s">
        <v>7958</v>
      </c>
      <c r="R901" s="29" t="s">
        <v>5912</v>
      </c>
    </row>
    <row r="902" spans="1:18" ht="12.75" customHeight="1" x14ac:dyDescent="0.25">
      <c r="A902" s="29" t="s">
        <v>540</v>
      </c>
      <c r="B902" s="29" t="s">
        <v>3736</v>
      </c>
      <c r="C902" s="29" t="s">
        <v>4792</v>
      </c>
      <c r="D902" s="29" t="s">
        <v>5035</v>
      </c>
      <c r="E902" s="30">
        <v>10736</v>
      </c>
      <c r="F902" s="31">
        <v>30429</v>
      </c>
      <c r="G902" s="32" t="s">
        <v>2259</v>
      </c>
      <c r="H902" t="s">
        <v>5914</v>
      </c>
      <c r="J902" s="29" t="s">
        <v>3735</v>
      </c>
      <c r="K902" s="29" t="s">
        <v>3736</v>
      </c>
      <c r="L902" s="29" t="s">
        <v>2802</v>
      </c>
      <c r="M902" s="29" t="s">
        <v>5035</v>
      </c>
      <c r="N902" s="30">
        <v>1010782</v>
      </c>
      <c r="O902" s="31">
        <v>30722</v>
      </c>
      <c r="P902" s="29" t="s">
        <v>5205</v>
      </c>
      <c r="Q902" s="29" t="s">
        <v>10352</v>
      </c>
      <c r="R902" s="29" t="s">
        <v>5913</v>
      </c>
    </row>
    <row r="903" spans="1:18" ht="12.75" customHeight="1" x14ac:dyDescent="0.25">
      <c r="A903" s="29" t="s">
        <v>3737</v>
      </c>
      <c r="B903" s="29" t="s">
        <v>3738</v>
      </c>
      <c r="C903" s="29" t="s">
        <v>3739</v>
      </c>
      <c r="D903" s="29" t="s">
        <v>5035</v>
      </c>
      <c r="E903" s="30">
        <v>1005077</v>
      </c>
      <c r="F903" s="31">
        <v>22643</v>
      </c>
      <c r="G903" s="32" t="s">
        <v>2259</v>
      </c>
      <c r="H903" t="s">
        <v>5915</v>
      </c>
      <c r="J903" s="29" t="s">
        <v>540</v>
      </c>
      <c r="K903" s="29" t="s">
        <v>3736</v>
      </c>
      <c r="L903" s="29" t="s">
        <v>4792</v>
      </c>
      <c r="M903" s="29" t="s">
        <v>5035</v>
      </c>
      <c r="N903" s="30">
        <v>10736</v>
      </c>
      <c r="O903" s="31">
        <v>30429</v>
      </c>
      <c r="P903" s="29" t="s">
        <v>2259</v>
      </c>
      <c r="Q903" s="29" t="s">
        <v>9945</v>
      </c>
      <c r="R903" s="29" t="s">
        <v>5914</v>
      </c>
    </row>
    <row r="904" spans="1:18" ht="12.75" customHeight="1" x14ac:dyDescent="0.25">
      <c r="A904" s="29" t="s">
        <v>4968</v>
      </c>
      <c r="B904" s="29" t="s">
        <v>3740</v>
      </c>
      <c r="C904" s="29" t="s">
        <v>3570</v>
      </c>
      <c r="D904" s="29" t="s">
        <v>5035</v>
      </c>
      <c r="E904" s="30">
        <v>1005078</v>
      </c>
      <c r="F904" s="31">
        <v>23048</v>
      </c>
      <c r="G904" s="32" t="s">
        <v>2259</v>
      </c>
      <c r="H904" t="s">
        <v>5916</v>
      </c>
      <c r="J904" s="29" t="s">
        <v>3737</v>
      </c>
      <c r="K904" s="29" t="s">
        <v>3738</v>
      </c>
      <c r="L904" s="29" t="s">
        <v>3739</v>
      </c>
      <c r="M904" s="29" t="s">
        <v>5035</v>
      </c>
      <c r="N904" s="30">
        <v>1005077</v>
      </c>
      <c r="O904" s="31">
        <v>22643</v>
      </c>
      <c r="P904" s="29" t="s">
        <v>2259</v>
      </c>
      <c r="Q904" s="29" t="s">
        <v>11690</v>
      </c>
      <c r="R904" s="29" t="s">
        <v>5915</v>
      </c>
    </row>
    <row r="905" spans="1:18" ht="12.75" customHeight="1" x14ac:dyDescent="0.25">
      <c r="A905" s="29" t="s">
        <v>1687</v>
      </c>
      <c r="B905" s="29" t="s">
        <v>2754</v>
      </c>
      <c r="C905" s="29" t="s">
        <v>3741</v>
      </c>
      <c r="D905" s="29" t="s">
        <v>5035</v>
      </c>
      <c r="E905" s="30">
        <v>20407</v>
      </c>
      <c r="F905" s="31">
        <v>31900</v>
      </c>
      <c r="G905" s="32" t="s">
        <v>2259</v>
      </c>
      <c r="H905" t="s">
        <v>706</v>
      </c>
      <c r="J905" s="29" t="s">
        <v>4968</v>
      </c>
      <c r="K905" s="29" t="s">
        <v>3740</v>
      </c>
      <c r="L905" s="29" t="s">
        <v>3570</v>
      </c>
      <c r="M905" s="29" t="s">
        <v>5035</v>
      </c>
      <c r="N905" s="30">
        <v>1005078</v>
      </c>
      <c r="O905" s="31">
        <v>23048</v>
      </c>
      <c r="P905" s="29" t="s">
        <v>2259</v>
      </c>
      <c r="Q905" s="29" t="s">
        <v>8779</v>
      </c>
      <c r="R905" s="29" t="s">
        <v>5916</v>
      </c>
    </row>
    <row r="906" spans="1:18" ht="12.75" customHeight="1" x14ac:dyDescent="0.25">
      <c r="A906" s="29" t="s">
        <v>1384</v>
      </c>
      <c r="B906" s="29" t="s">
        <v>2754</v>
      </c>
      <c r="C906" s="29" t="s">
        <v>5149</v>
      </c>
      <c r="D906" s="29" t="s">
        <v>5035</v>
      </c>
      <c r="E906" s="34"/>
      <c r="F906" s="31">
        <v>42176</v>
      </c>
      <c r="G906" s="32" t="s">
        <v>5205</v>
      </c>
      <c r="H906" t="s">
        <v>1385</v>
      </c>
      <c r="J906" s="29" t="s">
        <v>1687</v>
      </c>
      <c r="K906" s="29" t="s">
        <v>2754</v>
      </c>
      <c r="L906" s="29" t="s">
        <v>3741</v>
      </c>
      <c r="M906" s="29" t="s">
        <v>5035</v>
      </c>
      <c r="N906" s="30">
        <v>20407</v>
      </c>
      <c r="O906" s="31">
        <v>31900</v>
      </c>
      <c r="P906" s="29" t="s">
        <v>2259</v>
      </c>
      <c r="Q906" s="29" t="s">
        <v>7363</v>
      </c>
      <c r="R906" s="29" t="s">
        <v>706</v>
      </c>
    </row>
    <row r="907" spans="1:18" ht="12.75" customHeight="1" x14ac:dyDescent="0.25">
      <c r="A907" s="29" t="s">
        <v>1688</v>
      </c>
      <c r="B907" s="29" t="s">
        <v>2284</v>
      </c>
      <c r="C907" s="29" t="s">
        <v>3742</v>
      </c>
      <c r="D907" s="29" t="s">
        <v>5035</v>
      </c>
      <c r="E907" s="30">
        <v>80583</v>
      </c>
      <c r="F907" s="31">
        <v>27713</v>
      </c>
      <c r="G907" s="32" t="s">
        <v>2259</v>
      </c>
      <c r="H907" t="s">
        <v>126</v>
      </c>
      <c r="J907" s="29" t="s">
        <v>1384</v>
      </c>
      <c r="K907" s="29" t="s">
        <v>2754</v>
      </c>
      <c r="L907" s="29" t="s">
        <v>5149</v>
      </c>
      <c r="M907" s="29" t="s">
        <v>5035</v>
      </c>
      <c r="N907" s="34"/>
      <c r="O907" s="31">
        <v>42176</v>
      </c>
      <c r="P907" s="29" t="s">
        <v>5205</v>
      </c>
      <c r="Q907" s="29" t="s">
        <v>7072</v>
      </c>
      <c r="R907" s="29" t="s">
        <v>1385</v>
      </c>
    </row>
    <row r="908" spans="1:18" ht="12.75" customHeight="1" x14ac:dyDescent="0.25">
      <c r="A908" s="29" t="s">
        <v>4793</v>
      </c>
      <c r="B908" s="29" t="s">
        <v>2284</v>
      </c>
      <c r="C908" s="29" t="s">
        <v>4794</v>
      </c>
      <c r="D908" s="29" t="s">
        <v>5035</v>
      </c>
      <c r="E908" s="30">
        <v>80580</v>
      </c>
      <c r="F908" s="31">
        <v>26721</v>
      </c>
      <c r="G908" s="32" t="s">
        <v>5205</v>
      </c>
      <c r="H908" t="s">
        <v>5917</v>
      </c>
      <c r="J908" s="29" t="s">
        <v>1688</v>
      </c>
      <c r="K908" s="29" t="s">
        <v>2284</v>
      </c>
      <c r="L908" s="29" t="s">
        <v>3742</v>
      </c>
      <c r="M908" s="29" t="s">
        <v>5035</v>
      </c>
      <c r="N908" s="30">
        <v>80583</v>
      </c>
      <c r="O908" s="31">
        <v>27713</v>
      </c>
      <c r="P908" s="29" t="s">
        <v>2259</v>
      </c>
      <c r="Q908" s="29" t="s">
        <v>11565</v>
      </c>
      <c r="R908" s="29" t="s">
        <v>126</v>
      </c>
    </row>
    <row r="909" spans="1:18" ht="12.75" customHeight="1" x14ac:dyDescent="0.25">
      <c r="A909" s="29" t="s">
        <v>3743</v>
      </c>
      <c r="B909" s="29" t="s">
        <v>2866</v>
      </c>
      <c r="C909" s="29" t="s">
        <v>3744</v>
      </c>
      <c r="D909" s="29" t="s">
        <v>5035</v>
      </c>
      <c r="E909" s="30">
        <v>19657</v>
      </c>
      <c r="F909" s="31">
        <v>31660</v>
      </c>
      <c r="G909" s="32" t="s">
        <v>2259</v>
      </c>
      <c r="H909" t="s">
        <v>5918</v>
      </c>
      <c r="J909" s="29" t="s">
        <v>4793</v>
      </c>
      <c r="K909" s="29" t="s">
        <v>2284</v>
      </c>
      <c r="L909" s="29" t="s">
        <v>4794</v>
      </c>
      <c r="M909" s="29" t="s">
        <v>5035</v>
      </c>
      <c r="N909" s="30">
        <v>80580</v>
      </c>
      <c r="O909" s="31">
        <v>26721</v>
      </c>
      <c r="P909" s="29" t="s">
        <v>5205</v>
      </c>
      <c r="Q909" s="29" t="s">
        <v>12388</v>
      </c>
      <c r="R909" s="29" t="s">
        <v>5917</v>
      </c>
    </row>
    <row r="910" spans="1:18" ht="12.75" customHeight="1" x14ac:dyDescent="0.25">
      <c r="A910" s="29" t="s">
        <v>1406</v>
      </c>
      <c r="B910" s="29" t="s">
        <v>5061</v>
      </c>
      <c r="C910" s="29" t="s">
        <v>5150</v>
      </c>
      <c r="D910" s="29" t="s">
        <v>5035</v>
      </c>
      <c r="E910" s="30">
        <v>66359</v>
      </c>
      <c r="F910" s="31">
        <v>29266</v>
      </c>
      <c r="G910" s="32" t="s">
        <v>2259</v>
      </c>
      <c r="H910" t="s">
        <v>948</v>
      </c>
      <c r="J910" s="29" t="s">
        <v>3743</v>
      </c>
      <c r="K910" s="29" t="s">
        <v>2866</v>
      </c>
      <c r="L910" s="29" t="s">
        <v>3744</v>
      </c>
      <c r="M910" s="29" t="s">
        <v>5035</v>
      </c>
      <c r="N910" s="30">
        <v>19657</v>
      </c>
      <c r="O910" s="31">
        <v>31660</v>
      </c>
      <c r="P910" s="29" t="s">
        <v>2259</v>
      </c>
      <c r="Q910" s="29" t="s">
        <v>7880</v>
      </c>
      <c r="R910" s="29" t="s">
        <v>5918</v>
      </c>
    </row>
    <row r="911" spans="1:18" ht="12.75" customHeight="1" x14ac:dyDescent="0.25">
      <c r="A911" s="29" t="s">
        <v>1405</v>
      </c>
      <c r="B911" s="29" t="s">
        <v>5061</v>
      </c>
      <c r="C911" s="29" t="s">
        <v>5151</v>
      </c>
      <c r="D911" s="29" t="s">
        <v>5035</v>
      </c>
      <c r="E911" s="30">
        <v>65772</v>
      </c>
      <c r="F911" s="31">
        <v>40527</v>
      </c>
      <c r="G911" s="32" t="s">
        <v>2259</v>
      </c>
      <c r="H911" t="s">
        <v>138</v>
      </c>
      <c r="J911" s="29" t="s">
        <v>1406</v>
      </c>
      <c r="K911" s="29" t="s">
        <v>5061</v>
      </c>
      <c r="L911" s="29" t="s">
        <v>5150</v>
      </c>
      <c r="M911" s="29" t="s">
        <v>5035</v>
      </c>
      <c r="N911" s="30">
        <v>66359</v>
      </c>
      <c r="O911" s="31">
        <v>29266</v>
      </c>
      <c r="P911" s="29" t="s">
        <v>2259</v>
      </c>
      <c r="Q911" s="29" t="s">
        <v>10884</v>
      </c>
      <c r="R911" s="29" t="s">
        <v>948</v>
      </c>
    </row>
    <row r="912" spans="1:18" ht="12.75" customHeight="1" x14ac:dyDescent="0.25">
      <c r="A912" s="29" t="s">
        <v>1689</v>
      </c>
      <c r="B912" s="29" t="s">
        <v>2886</v>
      </c>
      <c r="C912" s="29" t="s">
        <v>3745</v>
      </c>
      <c r="D912" s="29" t="s">
        <v>5035</v>
      </c>
      <c r="E912" s="30">
        <v>14874</v>
      </c>
      <c r="F912" s="31">
        <v>33093</v>
      </c>
      <c r="G912" s="32" t="s">
        <v>2259</v>
      </c>
      <c r="H912" t="s">
        <v>1151</v>
      </c>
      <c r="J912" s="29" t="s">
        <v>1405</v>
      </c>
      <c r="K912" s="29" t="s">
        <v>5061</v>
      </c>
      <c r="L912" s="29" t="s">
        <v>5151</v>
      </c>
      <c r="M912" s="29" t="s">
        <v>5035</v>
      </c>
      <c r="N912" s="30">
        <v>65772</v>
      </c>
      <c r="O912" s="31">
        <v>40527</v>
      </c>
      <c r="P912" s="29" t="s">
        <v>2259</v>
      </c>
      <c r="Q912" s="29" t="s">
        <v>9288</v>
      </c>
      <c r="R912" s="29" t="s">
        <v>138</v>
      </c>
    </row>
    <row r="913" spans="1:18" ht="12.75" customHeight="1" x14ac:dyDescent="0.25">
      <c r="A913" s="29" t="s">
        <v>1690</v>
      </c>
      <c r="B913" s="29" t="s">
        <v>2886</v>
      </c>
      <c r="C913" s="29" t="s">
        <v>3049</v>
      </c>
      <c r="D913" s="29" t="s">
        <v>5035</v>
      </c>
      <c r="E913" s="30">
        <v>16709</v>
      </c>
      <c r="F913" s="31">
        <v>37511</v>
      </c>
      <c r="G913" s="32" t="s">
        <v>2259</v>
      </c>
      <c r="H913" t="s">
        <v>977</v>
      </c>
      <c r="J913" s="29" t="s">
        <v>1689</v>
      </c>
      <c r="K913" s="29" t="s">
        <v>2886</v>
      </c>
      <c r="L913" s="29" t="s">
        <v>3745</v>
      </c>
      <c r="M913" s="29" t="s">
        <v>5035</v>
      </c>
      <c r="N913" s="30">
        <v>14874</v>
      </c>
      <c r="O913" s="31">
        <v>33093</v>
      </c>
      <c r="P913" s="29" t="s">
        <v>2259</v>
      </c>
      <c r="Q913" s="29" t="s">
        <v>6533</v>
      </c>
      <c r="R913" s="29" t="s">
        <v>1151</v>
      </c>
    </row>
    <row r="914" spans="1:18" ht="12.75" customHeight="1" x14ac:dyDescent="0.25">
      <c r="A914" s="29" t="s">
        <v>1691</v>
      </c>
      <c r="B914" s="29" t="s">
        <v>2886</v>
      </c>
      <c r="C914" s="29" t="s">
        <v>3746</v>
      </c>
      <c r="D914" s="29" t="s">
        <v>5035</v>
      </c>
      <c r="E914" s="30">
        <v>1000758</v>
      </c>
      <c r="F914" s="31">
        <v>33597</v>
      </c>
      <c r="G914" s="32" t="s">
        <v>2259</v>
      </c>
      <c r="H914" t="s">
        <v>1450</v>
      </c>
      <c r="J914" s="29" t="s">
        <v>1690</v>
      </c>
      <c r="K914" s="29" t="s">
        <v>2886</v>
      </c>
      <c r="L914" s="29" t="s">
        <v>3049</v>
      </c>
      <c r="M914" s="29" t="s">
        <v>5035</v>
      </c>
      <c r="N914" s="30">
        <v>16709</v>
      </c>
      <c r="O914" s="31">
        <v>37511</v>
      </c>
      <c r="P914" s="29" t="s">
        <v>2259</v>
      </c>
      <c r="Q914" s="29" t="s">
        <v>7586</v>
      </c>
      <c r="R914" s="29" t="s">
        <v>977</v>
      </c>
    </row>
    <row r="915" spans="1:18" ht="12.75" customHeight="1" x14ac:dyDescent="0.25">
      <c r="A915" s="29" t="s">
        <v>3747</v>
      </c>
      <c r="B915" s="29" t="s">
        <v>3672</v>
      </c>
      <c r="C915" s="29" t="s">
        <v>3748</v>
      </c>
      <c r="D915" s="29" t="s">
        <v>5035</v>
      </c>
      <c r="E915" s="30">
        <v>16671</v>
      </c>
      <c r="F915" s="31">
        <v>33258</v>
      </c>
      <c r="G915" s="32" t="s">
        <v>2259</v>
      </c>
      <c r="H915" t="s">
        <v>5919</v>
      </c>
      <c r="J915" s="29" t="s">
        <v>1691</v>
      </c>
      <c r="K915" s="29" t="s">
        <v>2886</v>
      </c>
      <c r="L915" s="29" t="s">
        <v>3746</v>
      </c>
      <c r="M915" s="29" t="s">
        <v>5035</v>
      </c>
      <c r="N915" s="30">
        <v>1000758</v>
      </c>
      <c r="O915" s="31">
        <v>33597</v>
      </c>
      <c r="P915" s="29" t="s">
        <v>2259</v>
      </c>
      <c r="Q915" s="29" t="s">
        <v>10241</v>
      </c>
      <c r="R915" s="29" t="s">
        <v>1450</v>
      </c>
    </row>
    <row r="916" spans="1:18" ht="12.75" customHeight="1" x14ac:dyDescent="0.25">
      <c r="A916" s="29" t="s">
        <v>3749</v>
      </c>
      <c r="B916" s="29" t="s">
        <v>3088</v>
      </c>
      <c r="C916" s="29" t="s">
        <v>3750</v>
      </c>
      <c r="D916" s="29" t="s">
        <v>5035</v>
      </c>
      <c r="E916" s="30">
        <v>18433</v>
      </c>
      <c r="F916" s="31">
        <v>28990</v>
      </c>
      <c r="G916" s="32" t="s">
        <v>5205</v>
      </c>
      <c r="H916" t="s">
        <v>5920</v>
      </c>
      <c r="J916" s="29" t="s">
        <v>3747</v>
      </c>
      <c r="K916" s="29" t="s">
        <v>3672</v>
      </c>
      <c r="L916" s="29" t="s">
        <v>3748</v>
      </c>
      <c r="M916" s="29" t="s">
        <v>5035</v>
      </c>
      <c r="N916" s="30">
        <v>16671</v>
      </c>
      <c r="O916" s="31">
        <v>33258</v>
      </c>
      <c r="P916" s="29" t="s">
        <v>2259</v>
      </c>
      <c r="Q916" s="29" t="s">
        <v>14366</v>
      </c>
      <c r="R916" s="29" t="s">
        <v>5919</v>
      </c>
    </row>
    <row r="917" spans="1:18" ht="12.75" customHeight="1" x14ac:dyDescent="0.25">
      <c r="A917" s="29" t="s">
        <v>1692</v>
      </c>
      <c r="B917" s="29" t="s">
        <v>2672</v>
      </c>
      <c r="C917" s="29" t="s">
        <v>2606</v>
      </c>
      <c r="D917" s="29" t="s">
        <v>5035</v>
      </c>
      <c r="E917" s="30">
        <v>1002727</v>
      </c>
      <c r="F917" s="31">
        <v>37681</v>
      </c>
      <c r="G917" s="32" t="s">
        <v>2259</v>
      </c>
      <c r="H917" t="s">
        <v>128</v>
      </c>
      <c r="J917" s="29" t="s">
        <v>3749</v>
      </c>
      <c r="K917" s="29" t="s">
        <v>3088</v>
      </c>
      <c r="L917" s="29" t="s">
        <v>3750</v>
      </c>
      <c r="M917" s="29" t="s">
        <v>5035</v>
      </c>
      <c r="N917" s="30">
        <v>18433</v>
      </c>
      <c r="O917" s="31">
        <v>28990</v>
      </c>
      <c r="P917" s="29" t="s">
        <v>5205</v>
      </c>
      <c r="Q917" s="29" t="s">
        <v>7561</v>
      </c>
      <c r="R917" s="29" t="s">
        <v>5920</v>
      </c>
    </row>
    <row r="918" spans="1:18" ht="12.75" customHeight="1" x14ac:dyDescent="0.25">
      <c r="A918" s="29" t="s">
        <v>1980</v>
      </c>
      <c r="B918" s="29" t="s">
        <v>4389</v>
      </c>
      <c r="C918" s="29" t="s">
        <v>3509</v>
      </c>
      <c r="D918" s="29" t="s">
        <v>5035</v>
      </c>
      <c r="E918" s="30">
        <v>21035</v>
      </c>
      <c r="F918" s="31">
        <v>29284</v>
      </c>
      <c r="G918" s="32" t="s">
        <v>2259</v>
      </c>
      <c r="H918" t="s">
        <v>394</v>
      </c>
      <c r="J918" s="29" t="s">
        <v>1692</v>
      </c>
      <c r="K918" s="29" t="s">
        <v>2672</v>
      </c>
      <c r="L918" s="29" t="s">
        <v>2606</v>
      </c>
      <c r="M918" s="29" t="s">
        <v>5035</v>
      </c>
      <c r="N918" s="30">
        <v>1002727</v>
      </c>
      <c r="O918" s="31">
        <v>37681</v>
      </c>
      <c r="P918" s="29" t="s">
        <v>2259</v>
      </c>
      <c r="Q918" s="29" t="s">
        <v>5035</v>
      </c>
      <c r="R918" s="29" t="s">
        <v>128</v>
      </c>
    </row>
    <row r="919" spans="1:18" ht="12.75" customHeight="1" x14ac:dyDescent="0.25">
      <c r="A919" s="29" t="s">
        <v>3751</v>
      </c>
      <c r="B919" s="29" t="s">
        <v>3752</v>
      </c>
      <c r="C919" s="29" t="s">
        <v>3753</v>
      </c>
      <c r="D919" s="29" t="s">
        <v>5035</v>
      </c>
      <c r="E919" s="30">
        <v>18438</v>
      </c>
      <c r="F919" s="31">
        <v>25554</v>
      </c>
      <c r="G919" s="32" t="s">
        <v>2259</v>
      </c>
      <c r="H919" t="s">
        <v>5921</v>
      </c>
      <c r="J919" s="29" t="s">
        <v>1980</v>
      </c>
      <c r="K919" s="29" t="s">
        <v>4389</v>
      </c>
      <c r="L919" s="29" t="s">
        <v>3509</v>
      </c>
      <c r="M919" s="29" t="s">
        <v>5035</v>
      </c>
      <c r="N919" s="30">
        <v>21035</v>
      </c>
      <c r="O919" s="31">
        <v>29284</v>
      </c>
      <c r="P919" s="29" t="s">
        <v>2259</v>
      </c>
      <c r="Q919" s="29" t="s">
        <v>7905</v>
      </c>
      <c r="R919" s="29" t="s">
        <v>394</v>
      </c>
    </row>
    <row r="920" spans="1:18" ht="12.75" customHeight="1" x14ac:dyDescent="0.25">
      <c r="A920" s="29" t="s">
        <v>1116</v>
      </c>
      <c r="B920" s="29" t="s">
        <v>3752</v>
      </c>
      <c r="C920" s="29" t="s">
        <v>4795</v>
      </c>
      <c r="D920" s="29" t="s">
        <v>5035</v>
      </c>
      <c r="E920" s="30">
        <v>19658</v>
      </c>
      <c r="F920" s="31">
        <v>25389</v>
      </c>
      <c r="G920" s="32" t="s">
        <v>5205</v>
      </c>
      <c r="H920" t="s">
        <v>1153</v>
      </c>
      <c r="J920" s="29" t="s">
        <v>3751</v>
      </c>
      <c r="K920" s="29" t="s">
        <v>3752</v>
      </c>
      <c r="L920" s="29" t="s">
        <v>3753</v>
      </c>
      <c r="M920" s="29" t="s">
        <v>5035</v>
      </c>
      <c r="N920" s="30">
        <v>18438</v>
      </c>
      <c r="O920" s="31">
        <v>25554</v>
      </c>
      <c r="P920" s="29" t="s">
        <v>2259</v>
      </c>
      <c r="Q920" s="29" t="s">
        <v>10335</v>
      </c>
      <c r="R920" s="29" t="s">
        <v>5921</v>
      </c>
    </row>
    <row r="921" spans="1:18" ht="12.75" customHeight="1" x14ac:dyDescent="0.25">
      <c r="A921" s="29" t="s">
        <v>1981</v>
      </c>
      <c r="B921" s="29" t="s">
        <v>5062</v>
      </c>
      <c r="C921" s="29" t="s">
        <v>5152</v>
      </c>
      <c r="D921" s="29" t="s">
        <v>5035</v>
      </c>
      <c r="E921" s="30">
        <v>72313</v>
      </c>
      <c r="F921" s="31">
        <v>27735</v>
      </c>
      <c r="G921" s="32" t="s">
        <v>2259</v>
      </c>
      <c r="H921" t="s">
        <v>649</v>
      </c>
      <c r="J921" s="29" t="s">
        <v>1116</v>
      </c>
      <c r="K921" s="29" t="s">
        <v>3752</v>
      </c>
      <c r="L921" s="29" t="s">
        <v>4795</v>
      </c>
      <c r="M921" s="29" t="s">
        <v>5035</v>
      </c>
      <c r="N921" s="30">
        <v>19658</v>
      </c>
      <c r="O921" s="31">
        <v>25389</v>
      </c>
      <c r="P921" s="29" t="s">
        <v>5205</v>
      </c>
      <c r="Q921" s="29" t="s">
        <v>7348</v>
      </c>
      <c r="R921" s="29" t="s">
        <v>1153</v>
      </c>
    </row>
    <row r="922" spans="1:18" ht="12.75" customHeight="1" x14ac:dyDescent="0.25">
      <c r="A922" s="29" t="s">
        <v>3754</v>
      </c>
      <c r="B922" s="29" t="s">
        <v>2288</v>
      </c>
      <c r="C922" s="29" t="s">
        <v>3756</v>
      </c>
      <c r="D922" s="29" t="s">
        <v>5035</v>
      </c>
      <c r="E922" s="30">
        <v>1000247</v>
      </c>
      <c r="F922" s="31">
        <v>24469</v>
      </c>
      <c r="G922" s="32" t="s">
        <v>2259</v>
      </c>
      <c r="H922" t="s">
        <v>5922</v>
      </c>
      <c r="J922" s="29" t="s">
        <v>1981</v>
      </c>
      <c r="K922" s="29" t="s">
        <v>5062</v>
      </c>
      <c r="L922" s="29" t="s">
        <v>5152</v>
      </c>
      <c r="M922" s="29" t="s">
        <v>5035</v>
      </c>
      <c r="N922" s="30">
        <v>72313</v>
      </c>
      <c r="O922" s="31">
        <v>27735</v>
      </c>
      <c r="P922" s="29" t="s">
        <v>2259</v>
      </c>
      <c r="Q922" s="29" t="s">
        <v>14077</v>
      </c>
      <c r="R922" s="29" t="s">
        <v>649</v>
      </c>
    </row>
    <row r="923" spans="1:18" ht="12.75" customHeight="1" x14ac:dyDescent="0.25">
      <c r="A923" s="29" t="s">
        <v>1365</v>
      </c>
      <c r="B923" s="29" t="s">
        <v>5063</v>
      </c>
      <c r="C923" s="29" t="s">
        <v>5153</v>
      </c>
      <c r="D923" s="29" t="s">
        <v>5035</v>
      </c>
      <c r="E923" s="30">
        <v>29274</v>
      </c>
      <c r="F923" s="31">
        <v>25634</v>
      </c>
      <c r="G923" s="32" t="s">
        <v>2259</v>
      </c>
      <c r="H923" t="s">
        <v>1366</v>
      </c>
      <c r="J923" s="29" t="s">
        <v>3754</v>
      </c>
      <c r="K923" s="29" t="s">
        <v>2288</v>
      </c>
      <c r="L923" s="29" t="s">
        <v>3756</v>
      </c>
      <c r="M923" s="29" t="s">
        <v>5035</v>
      </c>
      <c r="N923" s="30">
        <v>1000247</v>
      </c>
      <c r="O923" s="31">
        <v>24469</v>
      </c>
      <c r="P923" s="29" t="s">
        <v>2259</v>
      </c>
      <c r="Q923" s="29" t="s">
        <v>14389</v>
      </c>
      <c r="R923" s="29" t="s">
        <v>5922</v>
      </c>
    </row>
    <row r="924" spans="1:18" ht="12.75" customHeight="1" x14ac:dyDescent="0.25">
      <c r="A924" s="29" t="s">
        <v>1367</v>
      </c>
      <c r="B924" s="29" t="s">
        <v>5063</v>
      </c>
      <c r="C924" s="29" t="s">
        <v>5154</v>
      </c>
      <c r="D924" s="29" t="s">
        <v>5035</v>
      </c>
      <c r="E924" s="30">
        <v>71918</v>
      </c>
      <c r="F924" s="31">
        <v>37221</v>
      </c>
      <c r="G924" s="32" t="s">
        <v>2259</v>
      </c>
      <c r="H924" t="s">
        <v>1368</v>
      </c>
      <c r="J924" s="29" t="s">
        <v>1365</v>
      </c>
      <c r="K924" s="29" t="s">
        <v>5063</v>
      </c>
      <c r="L924" s="29" t="s">
        <v>5153</v>
      </c>
      <c r="M924" s="29" t="s">
        <v>5035</v>
      </c>
      <c r="N924" s="30">
        <v>29274</v>
      </c>
      <c r="O924" s="31">
        <v>25634</v>
      </c>
      <c r="P924" s="29" t="s">
        <v>2259</v>
      </c>
      <c r="Q924" s="29" t="s">
        <v>14546</v>
      </c>
      <c r="R924" s="29" t="s">
        <v>1366</v>
      </c>
    </row>
    <row r="925" spans="1:18" ht="12.75" customHeight="1" x14ac:dyDescent="0.25">
      <c r="A925" s="29" t="s">
        <v>1369</v>
      </c>
      <c r="B925" s="29" t="s">
        <v>5063</v>
      </c>
      <c r="C925" s="29" t="s">
        <v>5155</v>
      </c>
      <c r="D925" s="29" t="s">
        <v>5035</v>
      </c>
      <c r="E925" s="30">
        <v>71919</v>
      </c>
      <c r="F925" s="31">
        <v>37712</v>
      </c>
      <c r="G925" s="32" t="s">
        <v>2259</v>
      </c>
      <c r="H925" t="s">
        <v>1370</v>
      </c>
      <c r="J925" s="29" t="s">
        <v>1367</v>
      </c>
      <c r="K925" s="29" t="s">
        <v>5063</v>
      </c>
      <c r="L925" s="29" t="s">
        <v>5154</v>
      </c>
      <c r="M925" s="29" t="s">
        <v>5035</v>
      </c>
      <c r="N925" s="30">
        <v>71918</v>
      </c>
      <c r="O925" s="31">
        <v>37221</v>
      </c>
      <c r="P925" s="29" t="s">
        <v>2259</v>
      </c>
      <c r="Q925" s="29" t="s">
        <v>8025</v>
      </c>
      <c r="R925" s="29" t="s">
        <v>1368</v>
      </c>
    </row>
    <row r="926" spans="1:18" ht="12.75" customHeight="1" x14ac:dyDescent="0.25">
      <c r="A926" s="29" t="s">
        <v>1982</v>
      </c>
      <c r="B926" s="29" t="s">
        <v>5064</v>
      </c>
      <c r="C926" s="29" t="s">
        <v>5156</v>
      </c>
      <c r="D926" s="29" t="s">
        <v>5035</v>
      </c>
      <c r="E926" s="30">
        <v>72645</v>
      </c>
      <c r="F926" s="31">
        <v>30149</v>
      </c>
      <c r="G926" s="32" t="s">
        <v>2259</v>
      </c>
      <c r="H926" t="s">
        <v>932</v>
      </c>
      <c r="J926" s="29" t="s">
        <v>1369</v>
      </c>
      <c r="K926" s="29" t="s">
        <v>5063</v>
      </c>
      <c r="L926" s="29" t="s">
        <v>5155</v>
      </c>
      <c r="M926" s="29" t="s">
        <v>5035</v>
      </c>
      <c r="N926" s="30">
        <v>71919</v>
      </c>
      <c r="O926" s="31">
        <v>37712</v>
      </c>
      <c r="P926" s="29" t="s">
        <v>2259</v>
      </c>
      <c r="Q926" s="29" t="s">
        <v>7374</v>
      </c>
      <c r="R926" s="29" t="s">
        <v>1370</v>
      </c>
    </row>
    <row r="927" spans="1:18" ht="12.75" customHeight="1" x14ac:dyDescent="0.25">
      <c r="A927" s="29" t="s">
        <v>1380</v>
      </c>
      <c r="B927" s="29" t="s">
        <v>4797</v>
      </c>
      <c r="C927" s="29" t="s">
        <v>5157</v>
      </c>
      <c r="D927" s="29" t="s">
        <v>5035</v>
      </c>
      <c r="E927" s="30">
        <v>46478</v>
      </c>
      <c r="F927" s="31">
        <v>30005</v>
      </c>
      <c r="G927" s="32" t="s">
        <v>2259</v>
      </c>
      <c r="H927" t="s">
        <v>136</v>
      </c>
      <c r="J927" s="29" t="s">
        <v>1982</v>
      </c>
      <c r="K927" s="29" t="s">
        <v>5064</v>
      </c>
      <c r="L927" s="29" t="s">
        <v>5156</v>
      </c>
      <c r="M927" s="29" t="s">
        <v>5035</v>
      </c>
      <c r="N927" s="30">
        <v>72645</v>
      </c>
      <c r="O927" s="31">
        <v>30149</v>
      </c>
      <c r="P927" s="29" t="s">
        <v>2259</v>
      </c>
      <c r="Q927" s="29" t="s">
        <v>8841</v>
      </c>
      <c r="R927" s="29" t="s">
        <v>932</v>
      </c>
    </row>
    <row r="928" spans="1:18" ht="12.75" customHeight="1" x14ac:dyDescent="0.25">
      <c r="A928" s="29" t="s">
        <v>4796</v>
      </c>
      <c r="B928" s="29" t="s">
        <v>4797</v>
      </c>
      <c r="C928" s="29" t="s">
        <v>4798</v>
      </c>
      <c r="D928" s="29" t="s">
        <v>5035</v>
      </c>
      <c r="E928" s="30">
        <v>1000019</v>
      </c>
      <c r="F928" s="31">
        <v>29927</v>
      </c>
      <c r="G928" s="32" t="s">
        <v>5205</v>
      </c>
      <c r="H928" t="s">
        <v>5923</v>
      </c>
      <c r="J928" s="29" t="s">
        <v>1380</v>
      </c>
      <c r="K928" s="29" t="s">
        <v>4797</v>
      </c>
      <c r="L928" s="29" t="s">
        <v>5157</v>
      </c>
      <c r="M928" s="29" t="s">
        <v>5035</v>
      </c>
      <c r="N928" s="30">
        <v>46478</v>
      </c>
      <c r="O928" s="31">
        <v>30005</v>
      </c>
      <c r="P928" s="29" t="s">
        <v>2259</v>
      </c>
      <c r="Q928" s="29" t="s">
        <v>8186</v>
      </c>
      <c r="R928" s="29" t="s">
        <v>136</v>
      </c>
    </row>
    <row r="929" spans="1:18" ht="12.75" customHeight="1" x14ac:dyDescent="0.25">
      <c r="A929" s="29" t="s">
        <v>1983</v>
      </c>
      <c r="B929" s="29" t="s">
        <v>2396</v>
      </c>
      <c r="C929" s="29" t="s">
        <v>5158</v>
      </c>
      <c r="D929" s="29" t="s">
        <v>5035</v>
      </c>
      <c r="E929" s="30">
        <v>27768</v>
      </c>
      <c r="F929" s="31">
        <v>27586</v>
      </c>
      <c r="G929" s="32" t="s">
        <v>2259</v>
      </c>
      <c r="H929" t="s">
        <v>924</v>
      </c>
      <c r="J929" s="29" t="s">
        <v>4796</v>
      </c>
      <c r="K929" s="29" t="s">
        <v>4797</v>
      </c>
      <c r="L929" s="29" t="s">
        <v>4798</v>
      </c>
      <c r="M929" s="29" t="s">
        <v>5035</v>
      </c>
      <c r="N929" s="30">
        <v>1000019</v>
      </c>
      <c r="O929" s="31">
        <v>29927</v>
      </c>
      <c r="P929" s="29" t="s">
        <v>5205</v>
      </c>
      <c r="Q929" s="29" t="s">
        <v>12583</v>
      </c>
      <c r="R929" s="29" t="s">
        <v>5923</v>
      </c>
    </row>
    <row r="930" spans="1:18" ht="12.75" customHeight="1" x14ac:dyDescent="0.25">
      <c r="A930" s="29" t="s">
        <v>1984</v>
      </c>
      <c r="B930" s="29" t="s">
        <v>2396</v>
      </c>
      <c r="C930" s="29" t="s">
        <v>5159</v>
      </c>
      <c r="D930" s="29" t="s">
        <v>5035</v>
      </c>
      <c r="E930" s="30">
        <v>67874</v>
      </c>
      <c r="F930" s="31">
        <v>40185</v>
      </c>
      <c r="G930" s="32" t="s">
        <v>2259</v>
      </c>
      <c r="H930" t="s">
        <v>927</v>
      </c>
      <c r="J930" s="29" t="s">
        <v>1983</v>
      </c>
      <c r="K930" s="29" t="s">
        <v>2396</v>
      </c>
      <c r="L930" s="29" t="s">
        <v>5158</v>
      </c>
      <c r="M930" s="29" t="s">
        <v>5035</v>
      </c>
      <c r="N930" s="30">
        <v>27768</v>
      </c>
      <c r="O930" s="31">
        <v>27586</v>
      </c>
      <c r="P930" s="29" t="s">
        <v>2259</v>
      </c>
      <c r="Q930" s="29" t="s">
        <v>9003</v>
      </c>
      <c r="R930" s="29" t="s">
        <v>924</v>
      </c>
    </row>
    <row r="931" spans="1:18" ht="12.75" customHeight="1" x14ac:dyDescent="0.25">
      <c r="A931" s="29" t="s">
        <v>1235</v>
      </c>
      <c r="B931" s="29" t="s">
        <v>3561</v>
      </c>
      <c r="C931" s="29" t="s">
        <v>3757</v>
      </c>
      <c r="D931" s="29" t="s">
        <v>5035</v>
      </c>
      <c r="E931" s="30">
        <v>23041</v>
      </c>
      <c r="F931" s="31">
        <v>22643</v>
      </c>
      <c r="G931" s="32" t="s">
        <v>5205</v>
      </c>
      <c r="H931" t="s">
        <v>1155</v>
      </c>
      <c r="J931" s="29" t="s">
        <v>1984</v>
      </c>
      <c r="K931" s="29" t="s">
        <v>2396</v>
      </c>
      <c r="L931" s="29" t="s">
        <v>5159</v>
      </c>
      <c r="M931" s="29" t="s">
        <v>5035</v>
      </c>
      <c r="N931" s="30">
        <v>67874</v>
      </c>
      <c r="O931" s="31">
        <v>40185</v>
      </c>
      <c r="P931" s="29" t="s">
        <v>2259</v>
      </c>
      <c r="Q931" s="29" t="s">
        <v>6494</v>
      </c>
      <c r="R931" s="29" t="s">
        <v>927</v>
      </c>
    </row>
    <row r="932" spans="1:18" ht="12.75" customHeight="1" x14ac:dyDescent="0.25">
      <c r="A932" s="29" t="s">
        <v>3758</v>
      </c>
      <c r="B932" s="29" t="s">
        <v>3759</v>
      </c>
      <c r="C932" s="29" t="s">
        <v>2545</v>
      </c>
      <c r="D932" s="29" t="s">
        <v>5035</v>
      </c>
      <c r="E932" s="30">
        <v>1008071</v>
      </c>
      <c r="F932" s="31">
        <v>45198</v>
      </c>
      <c r="G932" s="32" t="s">
        <v>2259</v>
      </c>
      <c r="H932" t="s">
        <v>5924</v>
      </c>
      <c r="J932" s="29" t="s">
        <v>1235</v>
      </c>
      <c r="K932" s="29" t="s">
        <v>3561</v>
      </c>
      <c r="L932" s="29" t="s">
        <v>3757</v>
      </c>
      <c r="M932" s="29" t="s">
        <v>5035</v>
      </c>
      <c r="N932" s="30">
        <v>23041</v>
      </c>
      <c r="O932" s="31">
        <v>22643</v>
      </c>
      <c r="P932" s="29" t="s">
        <v>5205</v>
      </c>
      <c r="Q932" s="29" t="s">
        <v>13791</v>
      </c>
      <c r="R932" s="29" t="s">
        <v>1155</v>
      </c>
    </row>
    <row r="933" spans="1:18" ht="12.75" customHeight="1" x14ac:dyDescent="0.25">
      <c r="A933" s="29" t="s">
        <v>4799</v>
      </c>
      <c r="B933" s="29" t="s">
        <v>3759</v>
      </c>
      <c r="C933" s="29" t="s">
        <v>4800</v>
      </c>
      <c r="D933" s="29" t="s">
        <v>5035</v>
      </c>
      <c r="E933" s="30">
        <v>1008937</v>
      </c>
      <c r="F933" s="31">
        <v>36982</v>
      </c>
      <c r="G933" s="32" t="s">
        <v>2259</v>
      </c>
      <c r="H933" t="s">
        <v>5925</v>
      </c>
      <c r="J933" s="29" t="s">
        <v>3758</v>
      </c>
      <c r="K933" s="29" t="s">
        <v>3759</v>
      </c>
      <c r="L933" s="29" t="s">
        <v>2545</v>
      </c>
      <c r="M933" s="29" t="s">
        <v>5035</v>
      </c>
      <c r="N933" s="30">
        <v>1008071</v>
      </c>
      <c r="O933" s="31">
        <v>45198</v>
      </c>
      <c r="P933" s="29" t="s">
        <v>2259</v>
      </c>
      <c r="Q933" s="29" t="s">
        <v>12795</v>
      </c>
      <c r="R933" s="29" t="s">
        <v>5924</v>
      </c>
    </row>
    <row r="934" spans="1:18" ht="12.75" customHeight="1" x14ac:dyDescent="0.25">
      <c r="A934" s="29" t="s">
        <v>3760</v>
      </c>
      <c r="B934" s="29" t="s">
        <v>3761</v>
      </c>
      <c r="C934" s="29" t="s">
        <v>3762</v>
      </c>
      <c r="D934" s="29" t="s">
        <v>5035</v>
      </c>
      <c r="E934" s="30">
        <v>80972</v>
      </c>
      <c r="F934" s="31">
        <v>36067</v>
      </c>
      <c r="G934" s="32" t="s">
        <v>2259</v>
      </c>
      <c r="H934" t="s">
        <v>5926</v>
      </c>
      <c r="J934" s="29" t="s">
        <v>4799</v>
      </c>
      <c r="K934" s="29" t="s">
        <v>3759</v>
      </c>
      <c r="L934" s="29" t="s">
        <v>4800</v>
      </c>
      <c r="M934" s="29" t="s">
        <v>5035</v>
      </c>
      <c r="N934" s="30">
        <v>1008937</v>
      </c>
      <c r="O934" s="31">
        <v>36982</v>
      </c>
      <c r="P934" s="29" t="s">
        <v>2259</v>
      </c>
      <c r="Q934" s="29" t="s">
        <v>7499</v>
      </c>
      <c r="R934" s="29" t="s">
        <v>5925</v>
      </c>
    </row>
    <row r="935" spans="1:18" ht="12.75" customHeight="1" x14ac:dyDescent="0.25">
      <c r="A935" s="29" t="s">
        <v>2226</v>
      </c>
      <c r="B935" s="29" t="s">
        <v>3763</v>
      </c>
      <c r="C935" s="29" t="s">
        <v>3764</v>
      </c>
      <c r="D935" s="29" t="s">
        <v>5035</v>
      </c>
      <c r="E935" s="30">
        <v>1000575</v>
      </c>
      <c r="F935" s="31">
        <v>26201</v>
      </c>
      <c r="G935" s="32" t="s">
        <v>2259</v>
      </c>
      <c r="H935" t="s">
        <v>5927</v>
      </c>
      <c r="J935" s="29" t="s">
        <v>3760</v>
      </c>
      <c r="K935" s="29" t="s">
        <v>3761</v>
      </c>
      <c r="L935" s="29" t="s">
        <v>3762</v>
      </c>
      <c r="M935" s="29" t="s">
        <v>5035</v>
      </c>
      <c r="N935" s="30">
        <v>80972</v>
      </c>
      <c r="O935" s="31">
        <v>36067</v>
      </c>
      <c r="P935" s="29" t="s">
        <v>2259</v>
      </c>
      <c r="Q935" s="29" t="s">
        <v>13991</v>
      </c>
      <c r="R935" s="29" t="s">
        <v>5926</v>
      </c>
    </row>
    <row r="936" spans="1:18" ht="12.75" customHeight="1" x14ac:dyDescent="0.25">
      <c r="A936" s="29" t="s">
        <v>3765</v>
      </c>
      <c r="B936" s="29" t="s">
        <v>3766</v>
      </c>
      <c r="C936" s="29" t="s">
        <v>3767</v>
      </c>
      <c r="D936" s="29" t="s">
        <v>5035</v>
      </c>
      <c r="E936" s="30">
        <v>48275</v>
      </c>
      <c r="F936" s="31">
        <v>24764</v>
      </c>
      <c r="G936" s="32" t="s">
        <v>5205</v>
      </c>
      <c r="H936" t="s">
        <v>5928</v>
      </c>
      <c r="J936" s="29" t="s">
        <v>2226</v>
      </c>
      <c r="K936" s="29" t="s">
        <v>3763</v>
      </c>
      <c r="L936" s="29" t="s">
        <v>3764</v>
      </c>
      <c r="M936" s="29" t="s">
        <v>5035</v>
      </c>
      <c r="N936" s="30">
        <v>1000575</v>
      </c>
      <c r="O936" s="31">
        <v>26201</v>
      </c>
      <c r="P936" s="29" t="s">
        <v>2259</v>
      </c>
      <c r="Q936" s="29" t="s">
        <v>9278</v>
      </c>
      <c r="R936" s="29" t="s">
        <v>5927</v>
      </c>
    </row>
    <row r="937" spans="1:18" ht="12.75" customHeight="1" x14ac:dyDescent="0.25">
      <c r="A937" s="29" t="s">
        <v>3768</v>
      </c>
      <c r="B937" s="29" t="s">
        <v>3413</v>
      </c>
      <c r="C937" s="29" t="s">
        <v>3769</v>
      </c>
      <c r="D937" s="29" t="s">
        <v>5035</v>
      </c>
      <c r="E937" s="30">
        <v>1007042</v>
      </c>
      <c r="F937" s="31">
        <v>24640</v>
      </c>
      <c r="G937" s="32" t="s">
        <v>2259</v>
      </c>
      <c r="H937" t="s">
        <v>5929</v>
      </c>
      <c r="J937" s="29" t="s">
        <v>3765</v>
      </c>
      <c r="K937" s="29" t="s">
        <v>3766</v>
      </c>
      <c r="L937" s="29" t="s">
        <v>3767</v>
      </c>
      <c r="M937" s="29" t="s">
        <v>5035</v>
      </c>
      <c r="N937" s="30">
        <v>48275</v>
      </c>
      <c r="O937" s="31">
        <v>24764</v>
      </c>
      <c r="P937" s="29" t="s">
        <v>5205</v>
      </c>
      <c r="Q937" s="29" t="s">
        <v>13648</v>
      </c>
      <c r="R937" s="29" t="s">
        <v>5928</v>
      </c>
    </row>
    <row r="938" spans="1:18" ht="12.75" customHeight="1" x14ac:dyDescent="0.25">
      <c r="A938" s="29" t="s">
        <v>3770</v>
      </c>
      <c r="B938" s="29" t="s">
        <v>2320</v>
      </c>
      <c r="C938" s="29" t="s">
        <v>3771</v>
      </c>
      <c r="D938" s="29" t="s">
        <v>5035</v>
      </c>
      <c r="E938" s="30">
        <v>1001189</v>
      </c>
      <c r="F938" s="31">
        <v>27861</v>
      </c>
      <c r="G938" s="32" t="s">
        <v>5205</v>
      </c>
      <c r="H938" t="s">
        <v>5930</v>
      </c>
      <c r="J938" s="29" t="s">
        <v>3768</v>
      </c>
      <c r="K938" s="29" t="s">
        <v>3413</v>
      </c>
      <c r="L938" s="29" t="s">
        <v>3769</v>
      </c>
      <c r="M938" s="29" t="s">
        <v>5035</v>
      </c>
      <c r="N938" s="30">
        <v>1007042</v>
      </c>
      <c r="O938" s="31">
        <v>24640</v>
      </c>
      <c r="P938" s="29" t="s">
        <v>2259</v>
      </c>
      <c r="Q938" s="29" t="s">
        <v>7255</v>
      </c>
      <c r="R938" s="29" t="s">
        <v>5929</v>
      </c>
    </row>
    <row r="939" spans="1:18" ht="12.75" customHeight="1" x14ac:dyDescent="0.25">
      <c r="A939" s="29" t="s">
        <v>3775</v>
      </c>
      <c r="B939" s="29" t="s">
        <v>2304</v>
      </c>
      <c r="C939" s="29" t="s">
        <v>3776</v>
      </c>
      <c r="D939" s="29" t="s">
        <v>5035</v>
      </c>
      <c r="E939" s="30">
        <v>1000421</v>
      </c>
      <c r="F939" s="31">
        <v>31418</v>
      </c>
      <c r="G939" s="32" t="s">
        <v>2259</v>
      </c>
      <c r="H939" t="s">
        <v>5931</v>
      </c>
      <c r="J939" s="29" t="s">
        <v>3770</v>
      </c>
      <c r="K939" s="29" t="s">
        <v>2320</v>
      </c>
      <c r="L939" s="29" t="s">
        <v>3771</v>
      </c>
      <c r="M939" s="29" t="s">
        <v>5035</v>
      </c>
      <c r="N939" s="30">
        <v>1001189</v>
      </c>
      <c r="O939" s="31">
        <v>27861</v>
      </c>
      <c r="P939" s="29" t="s">
        <v>5205</v>
      </c>
      <c r="Q939" s="29" t="s">
        <v>6699</v>
      </c>
      <c r="R939" s="29" t="s">
        <v>5930</v>
      </c>
    </row>
    <row r="940" spans="1:18" ht="12.75" customHeight="1" x14ac:dyDescent="0.25">
      <c r="A940" s="29" t="s">
        <v>3777</v>
      </c>
      <c r="B940" s="29" t="s">
        <v>2743</v>
      </c>
      <c r="C940" s="29" t="s">
        <v>3778</v>
      </c>
      <c r="D940" s="29" t="s">
        <v>5035</v>
      </c>
      <c r="E940" s="30">
        <v>1000420</v>
      </c>
      <c r="F940" s="31">
        <v>33001</v>
      </c>
      <c r="G940" s="32" t="s">
        <v>2259</v>
      </c>
      <c r="H940" t="s">
        <v>5932</v>
      </c>
      <c r="J940" s="29" t="s">
        <v>3775</v>
      </c>
      <c r="K940" s="29" t="s">
        <v>2304</v>
      </c>
      <c r="L940" s="29" t="s">
        <v>3776</v>
      </c>
      <c r="M940" s="29" t="s">
        <v>5035</v>
      </c>
      <c r="N940" s="30">
        <v>1000421</v>
      </c>
      <c r="O940" s="31">
        <v>31418</v>
      </c>
      <c r="P940" s="29" t="s">
        <v>2259</v>
      </c>
      <c r="Q940" s="29" t="s">
        <v>6501</v>
      </c>
      <c r="R940" s="29" t="s">
        <v>5931</v>
      </c>
    </row>
    <row r="941" spans="1:18" ht="12.75" customHeight="1" x14ac:dyDescent="0.25">
      <c r="A941" s="29" t="s">
        <v>1389</v>
      </c>
      <c r="B941" s="29" t="s">
        <v>2558</v>
      </c>
      <c r="C941" s="29" t="s">
        <v>5160</v>
      </c>
      <c r="D941" s="29" t="s">
        <v>5035</v>
      </c>
      <c r="E941" s="30">
        <v>1006031</v>
      </c>
      <c r="F941" s="31">
        <v>27812</v>
      </c>
      <c r="G941" s="32" t="s">
        <v>2259</v>
      </c>
      <c r="H941" t="s">
        <v>1390</v>
      </c>
      <c r="J941" s="29" t="s">
        <v>3777</v>
      </c>
      <c r="K941" s="29" t="s">
        <v>2743</v>
      </c>
      <c r="L941" s="29" t="s">
        <v>3778</v>
      </c>
      <c r="M941" s="29" t="s">
        <v>5035</v>
      </c>
      <c r="N941" s="30">
        <v>1000420</v>
      </c>
      <c r="O941" s="31">
        <v>33001</v>
      </c>
      <c r="P941" s="29" t="s">
        <v>2259</v>
      </c>
      <c r="Q941" s="29" t="s">
        <v>7815</v>
      </c>
      <c r="R941" s="29" t="s">
        <v>5932</v>
      </c>
    </row>
    <row r="942" spans="1:18" ht="12.75" customHeight="1" x14ac:dyDescent="0.25">
      <c r="A942" s="29" t="s">
        <v>4912</v>
      </c>
      <c r="B942" s="29" t="s">
        <v>2367</v>
      </c>
      <c r="C942" s="29" t="s">
        <v>3779</v>
      </c>
      <c r="D942" s="29" t="s">
        <v>5035</v>
      </c>
      <c r="E942" s="30">
        <v>1002349</v>
      </c>
      <c r="F942" s="31">
        <v>31064</v>
      </c>
      <c r="G942" s="32" t="s">
        <v>5205</v>
      </c>
      <c r="H942" t="s">
        <v>5933</v>
      </c>
      <c r="J942" s="29" t="s">
        <v>1389</v>
      </c>
      <c r="K942" s="29" t="s">
        <v>2558</v>
      </c>
      <c r="L942" s="29" t="s">
        <v>5160</v>
      </c>
      <c r="M942" s="29" t="s">
        <v>5035</v>
      </c>
      <c r="N942" s="30">
        <v>1006031</v>
      </c>
      <c r="O942" s="31">
        <v>27812</v>
      </c>
      <c r="P942" s="29" t="s">
        <v>2259</v>
      </c>
      <c r="Q942" s="29" t="s">
        <v>8078</v>
      </c>
      <c r="R942" s="29" t="s">
        <v>1390</v>
      </c>
    </row>
    <row r="943" spans="1:18" ht="12.75" customHeight="1" x14ac:dyDescent="0.25">
      <c r="A943" s="29" t="s">
        <v>3780</v>
      </c>
      <c r="B943" s="29" t="s">
        <v>2702</v>
      </c>
      <c r="C943" s="29" t="s">
        <v>3781</v>
      </c>
      <c r="D943" s="29" t="s">
        <v>5035</v>
      </c>
      <c r="E943" s="30">
        <v>1000743</v>
      </c>
      <c r="F943" s="31">
        <v>29161</v>
      </c>
      <c r="G943" s="32" t="s">
        <v>5205</v>
      </c>
      <c r="H943" t="s">
        <v>5934</v>
      </c>
      <c r="J943" s="29" t="s">
        <v>4912</v>
      </c>
      <c r="K943" s="29" t="s">
        <v>2367</v>
      </c>
      <c r="L943" s="29" t="s">
        <v>3779</v>
      </c>
      <c r="M943" s="29" t="s">
        <v>5035</v>
      </c>
      <c r="N943" s="30">
        <v>1002349</v>
      </c>
      <c r="O943" s="31">
        <v>31064</v>
      </c>
      <c r="P943" s="29" t="s">
        <v>5205</v>
      </c>
      <c r="Q943" s="29" t="s">
        <v>9714</v>
      </c>
      <c r="R943" s="29" t="s">
        <v>5933</v>
      </c>
    </row>
    <row r="944" spans="1:18" ht="12.75" customHeight="1" x14ac:dyDescent="0.25">
      <c r="A944" s="29" t="s">
        <v>1142</v>
      </c>
      <c r="B944" s="29" t="s">
        <v>2702</v>
      </c>
      <c r="C944" s="29" t="s">
        <v>2976</v>
      </c>
      <c r="D944" s="29" t="s">
        <v>5035</v>
      </c>
      <c r="E944" s="30">
        <v>1000753</v>
      </c>
      <c r="F944" s="31">
        <v>29139</v>
      </c>
      <c r="G944" s="32" t="s">
        <v>2259</v>
      </c>
      <c r="H944" t="s">
        <v>972</v>
      </c>
      <c r="J944" s="29" t="s">
        <v>3780</v>
      </c>
      <c r="K944" s="29" t="s">
        <v>2702</v>
      </c>
      <c r="L944" s="29" t="s">
        <v>3781</v>
      </c>
      <c r="M944" s="29" t="s">
        <v>5035</v>
      </c>
      <c r="N944" s="30">
        <v>1000743</v>
      </c>
      <c r="O944" s="31">
        <v>29161</v>
      </c>
      <c r="P944" s="29" t="s">
        <v>5205</v>
      </c>
      <c r="Q944" s="29" t="s">
        <v>12399</v>
      </c>
      <c r="R944" s="29" t="s">
        <v>5934</v>
      </c>
    </row>
    <row r="945" spans="1:18" ht="12.75" customHeight="1" x14ac:dyDescent="0.25">
      <c r="A945" s="29" t="s">
        <v>1985</v>
      </c>
      <c r="B945" s="29" t="s">
        <v>2367</v>
      </c>
      <c r="C945" s="29" t="s">
        <v>5161</v>
      </c>
      <c r="D945" s="29" t="s">
        <v>5035</v>
      </c>
      <c r="E945" s="30">
        <v>1001598</v>
      </c>
      <c r="F945" s="31">
        <v>34523</v>
      </c>
      <c r="G945" s="32" t="s">
        <v>2259</v>
      </c>
      <c r="H945" t="s">
        <v>382</v>
      </c>
      <c r="J945" s="29" t="s">
        <v>1142</v>
      </c>
      <c r="K945" s="29" t="s">
        <v>2702</v>
      </c>
      <c r="L945" s="29" t="s">
        <v>2976</v>
      </c>
      <c r="M945" s="29" t="s">
        <v>5035</v>
      </c>
      <c r="N945" s="30">
        <v>1000753</v>
      </c>
      <c r="O945" s="31">
        <v>29139</v>
      </c>
      <c r="P945" s="29" t="s">
        <v>2259</v>
      </c>
      <c r="Q945" s="29" t="s">
        <v>14130</v>
      </c>
      <c r="R945" s="29" t="s">
        <v>972</v>
      </c>
    </row>
    <row r="946" spans="1:18" ht="12.75" customHeight="1" x14ac:dyDescent="0.25">
      <c r="A946" s="29" t="s">
        <v>5015</v>
      </c>
      <c r="B946" s="29" t="s">
        <v>3772</v>
      </c>
      <c r="C946" s="29" t="s">
        <v>3774</v>
      </c>
      <c r="D946" s="29" t="s">
        <v>5035</v>
      </c>
      <c r="E946" s="30">
        <v>1004783</v>
      </c>
      <c r="F946" s="31">
        <v>39708</v>
      </c>
      <c r="G946" s="32" t="s">
        <v>2259</v>
      </c>
      <c r="H946" t="s">
        <v>5935</v>
      </c>
      <c r="J946" s="29" t="s">
        <v>1985</v>
      </c>
      <c r="K946" s="29" t="s">
        <v>2367</v>
      </c>
      <c r="L946" s="29" t="s">
        <v>5161</v>
      </c>
      <c r="M946" s="29" t="s">
        <v>5035</v>
      </c>
      <c r="N946" s="30">
        <v>1001598</v>
      </c>
      <c r="O946" s="31">
        <v>34523</v>
      </c>
      <c r="P946" s="29" t="s">
        <v>2259</v>
      </c>
      <c r="Q946" s="29" t="s">
        <v>10248</v>
      </c>
      <c r="R946" s="29" t="s">
        <v>382</v>
      </c>
    </row>
    <row r="947" spans="1:18" ht="12.75" customHeight="1" x14ac:dyDescent="0.25">
      <c r="A947" s="29" t="s">
        <v>5016</v>
      </c>
      <c r="B947" s="29" t="s">
        <v>3772</v>
      </c>
      <c r="C947" s="29" t="s">
        <v>3773</v>
      </c>
      <c r="D947" s="29" t="s">
        <v>5035</v>
      </c>
      <c r="E947" s="30">
        <v>1004336</v>
      </c>
      <c r="F947" s="31">
        <v>39708</v>
      </c>
      <c r="G947" s="32" t="s">
        <v>2259</v>
      </c>
      <c r="H947" t="s">
        <v>5936</v>
      </c>
      <c r="J947" s="29" t="s">
        <v>5015</v>
      </c>
      <c r="K947" s="29" t="s">
        <v>3772</v>
      </c>
      <c r="L947" s="29" t="s">
        <v>3774</v>
      </c>
      <c r="M947" s="29" t="s">
        <v>5035</v>
      </c>
      <c r="N947" s="30">
        <v>1004783</v>
      </c>
      <c r="O947" s="31">
        <v>39708</v>
      </c>
      <c r="P947" s="29" t="s">
        <v>2259</v>
      </c>
      <c r="Q947" s="29" t="s">
        <v>8297</v>
      </c>
      <c r="R947" s="29" t="s">
        <v>5935</v>
      </c>
    </row>
    <row r="948" spans="1:18" ht="12.75" customHeight="1" x14ac:dyDescent="0.25">
      <c r="A948" s="29" t="s">
        <v>1693</v>
      </c>
      <c r="B948" s="29" t="s">
        <v>3782</v>
      </c>
      <c r="C948" s="29" t="s">
        <v>2289</v>
      </c>
      <c r="D948" s="29" t="s">
        <v>5035</v>
      </c>
      <c r="E948" s="30">
        <v>1005080</v>
      </c>
      <c r="F948" s="31">
        <v>29271</v>
      </c>
      <c r="G948" s="32" t="s">
        <v>2259</v>
      </c>
      <c r="H948" t="s">
        <v>5937</v>
      </c>
      <c r="J948" s="29" t="s">
        <v>5016</v>
      </c>
      <c r="K948" s="29" t="s">
        <v>3772</v>
      </c>
      <c r="L948" s="29" t="s">
        <v>3773</v>
      </c>
      <c r="M948" s="29" t="s">
        <v>5035</v>
      </c>
      <c r="N948" s="30">
        <v>1004336</v>
      </c>
      <c r="O948" s="31">
        <v>39708</v>
      </c>
      <c r="P948" s="29" t="s">
        <v>2259</v>
      </c>
      <c r="Q948" s="29" t="s">
        <v>14228</v>
      </c>
      <c r="R948" s="29" t="s">
        <v>5936</v>
      </c>
    </row>
    <row r="949" spans="1:18" ht="12.75" customHeight="1" x14ac:dyDescent="0.25">
      <c r="A949" s="29" t="s">
        <v>487</v>
      </c>
      <c r="B949" s="29" t="s">
        <v>3782</v>
      </c>
      <c r="C949" s="29" t="s">
        <v>4801</v>
      </c>
      <c r="D949" s="29" t="s">
        <v>5035</v>
      </c>
      <c r="E949" s="30">
        <v>1006448</v>
      </c>
      <c r="F949" s="31">
        <v>40368</v>
      </c>
      <c r="G949" s="32" t="s">
        <v>2259</v>
      </c>
      <c r="H949" t="s">
        <v>957</v>
      </c>
      <c r="J949" s="29" t="s">
        <v>1693</v>
      </c>
      <c r="K949" s="29" t="s">
        <v>3782</v>
      </c>
      <c r="L949" s="29" t="s">
        <v>2289</v>
      </c>
      <c r="M949" s="29" t="s">
        <v>5035</v>
      </c>
      <c r="N949" s="30">
        <v>1005080</v>
      </c>
      <c r="O949" s="31">
        <v>29271</v>
      </c>
      <c r="P949" s="29" t="s">
        <v>2259</v>
      </c>
      <c r="Q949" s="29" t="s">
        <v>12392</v>
      </c>
      <c r="R949" s="29" t="s">
        <v>5937</v>
      </c>
    </row>
    <row r="950" spans="1:18" ht="12.75" customHeight="1" x14ac:dyDescent="0.25">
      <c r="A950" s="29" t="s">
        <v>1694</v>
      </c>
      <c r="B950" s="29" t="s">
        <v>2944</v>
      </c>
      <c r="C950" s="29" t="s">
        <v>3783</v>
      </c>
      <c r="D950" s="29" t="s">
        <v>5035</v>
      </c>
      <c r="E950" s="30">
        <v>1004785</v>
      </c>
      <c r="F950" s="31">
        <v>31437</v>
      </c>
      <c r="G950" s="32" t="s">
        <v>2259</v>
      </c>
      <c r="H950" t="s">
        <v>701</v>
      </c>
      <c r="J950" s="29" t="s">
        <v>487</v>
      </c>
      <c r="K950" s="29" t="s">
        <v>3782</v>
      </c>
      <c r="L950" s="29" t="s">
        <v>4801</v>
      </c>
      <c r="M950" s="29" t="s">
        <v>5035</v>
      </c>
      <c r="N950" s="30">
        <v>1006448</v>
      </c>
      <c r="O950" s="31">
        <v>40368</v>
      </c>
      <c r="P950" s="29" t="s">
        <v>2259</v>
      </c>
      <c r="Q950" s="29" t="s">
        <v>8162</v>
      </c>
      <c r="R950" s="29" t="s">
        <v>957</v>
      </c>
    </row>
    <row r="951" spans="1:18" ht="12.75" customHeight="1" x14ac:dyDescent="0.25">
      <c r="A951" s="29" t="s">
        <v>5017</v>
      </c>
      <c r="B951" s="29" t="s">
        <v>2944</v>
      </c>
      <c r="C951" s="29" t="s">
        <v>3784</v>
      </c>
      <c r="D951" s="29" t="s">
        <v>5035</v>
      </c>
      <c r="E951" s="30">
        <v>1004786</v>
      </c>
      <c r="F951" s="31">
        <v>38661</v>
      </c>
      <c r="G951" s="32" t="s">
        <v>2259</v>
      </c>
      <c r="H951" t="s">
        <v>5938</v>
      </c>
      <c r="J951" s="29" t="s">
        <v>1694</v>
      </c>
      <c r="K951" s="29" t="s">
        <v>2944</v>
      </c>
      <c r="L951" s="29" t="s">
        <v>3783</v>
      </c>
      <c r="M951" s="29" t="s">
        <v>5035</v>
      </c>
      <c r="N951" s="30">
        <v>1004785</v>
      </c>
      <c r="O951" s="31">
        <v>31437</v>
      </c>
      <c r="P951" s="29" t="s">
        <v>2259</v>
      </c>
      <c r="Q951" s="29" t="s">
        <v>7584</v>
      </c>
      <c r="R951" s="29" t="s">
        <v>701</v>
      </c>
    </row>
    <row r="952" spans="1:18" ht="12.75" customHeight="1" x14ac:dyDescent="0.25">
      <c r="A952" s="29" t="s">
        <v>4802</v>
      </c>
      <c r="B952" s="29" t="s">
        <v>2367</v>
      </c>
      <c r="C952" s="29" t="s">
        <v>2412</v>
      </c>
      <c r="D952" s="29" t="s">
        <v>5035</v>
      </c>
      <c r="E952" s="30">
        <v>1008942</v>
      </c>
      <c r="F952" s="31">
        <v>41038</v>
      </c>
      <c r="G952" s="32" t="s">
        <v>2259</v>
      </c>
      <c r="H952" t="s">
        <v>5939</v>
      </c>
      <c r="J952" s="29" t="s">
        <v>5017</v>
      </c>
      <c r="K952" s="29" t="s">
        <v>2944</v>
      </c>
      <c r="L952" s="29" t="s">
        <v>3784</v>
      </c>
      <c r="M952" s="29" t="s">
        <v>5035</v>
      </c>
      <c r="N952" s="30">
        <v>1004786</v>
      </c>
      <c r="O952" s="31">
        <v>38661</v>
      </c>
      <c r="P952" s="29" t="s">
        <v>2259</v>
      </c>
      <c r="Q952" s="29" t="s">
        <v>9800</v>
      </c>
      <c r="R952" s="29" t="s">
        <v>5938</v>
      </c>
    </row>
    <row r="953" spans="1:18" ht="12.75" customHeight="1" x14ac:dyDescent="0.25">
      <c r="A953" s="29" t="s">
        <v>3785</v>
      </c>
      <c r="B953" s="29" t="s">
        <v>3786</v>
      </c>
      <c r="C953" s="29" t="s">
        <v>3787</v>
      </c>
      <c r="D953" s="29" t="s">
        <v>5035</v>
      </c>
      <c r="E953" s="30">
        <v>1006725</v>
      </c>
      <c r="F953" s="31">
        <v>30205</v>
      </c>
      <c r="G953" s="32" t="s">
        <v>5205</v>
      </c>
      <c r="H953" t="s">
        <v>5940</v>
      </c>
      <c r="J953" s="29" t="s">
        <v>4802</v>
      </c>
      <c r="K953" s="29" t="s">
        <v>2367</v>
      </c>
      <c r="L953" s="29" t="s">
        <v>2412</v>
      </c>
      <c r="M953" s="29" t="s">
        <v>5035</v>
      </c>
      <c r="N953" s="30">
        <v>1008942</v>
      </c>
      <c r="O953" s="31">
        <v>41038</v>
      </c>
      <c r="P953" s="29" t="s">
        <v>2259</v>
      </c>
      <c r="Q953" s="29" t="s">
        <v>5035</v>
      </c>
      <c r="R953" s="29" t="s">
        <v>5939</v>
      </c>
    </row>
    <row r="954" spans="1:18" ht="12.75" customHeight="1" x14ac:dyDescent="0.25">
      <c r="A954" s="29" t="s">
        <v>4975</v>
      </c>
      <c r="B954" s="29" t="s">
        <v>3786</v>
      </c>
      <c r="C954" s="29" t="s">
        <v>3788</v>
      </c>
      <c r="D954" s="29" t="s">
        <v>5035</v>
      </c>
      <c r="E954" s="30">
        <v>1008062</v>
      </c>
      <c r="F954" s="31">
        <v>42284</v>
      </c>
      <c r="G954" s="32" t="s">
        <v>5205</v>
      </c>
      <c r="H954" t="s">
        <v>5941</v>
      </c>
      <c r="J954" s="29" t="s">
        <v>3785</v>
      </c>
      <c r="K954" s="29" t="s">
        <v>3786</v>
      </c>
      <c r="L954" s="29" t="s">
        <v>3787</v>
      </c>
      <c r="M954" s="29" t="s">
        <v>5035</v>
      </c>
      <c r="N954" s="30">
        <v>1006725</v>
      </c>
      <c r="O954" s="31">
        <v>30205</v>
      </c>
      <c r="P954" s="29" t="s">
        <v>5205</v>
      </c>
      <c r="Q954" s="29" t="s">
        <v>11035</v>
      </c>
      <c r="R954" s="29" t="s">
        <v>5940</v>
      </c>
    </row>
    <row r="955" spans="1:18" ht="12.75" customHeight="1" x14ac:dyDescent="0.25">
      <c r="A955" s="29" t="s">
        <v>3789</v>
      </c>
      <c r="B955" s="29" t="s">
        <v>3790</v>
      </c>
      <c r="C955" s="29" t="s">
        <v>3791</v>
      </c>
      <c r="D955" s="29" t="s">
        <v>5035</v>
      </c>
      <c r="E955" s="30">
        <v>1008476</v>
      </c>
      <c r="F955" s="31">
        <v>34437</v>
      </c>
      <c r="G955" s="32" t="s">
        <v>2259</v>
      </c>
      <c r="H955" t="s">
        <v>5942</v>
      </c>
      <c r="J955" s="29" t="s">
        <v>4975</v>
      </c>
      <c r="K955" s="29" t="s">
        <v>3786</v>
      </c>
      <c r="L955" s="29" t="s">
        <v>3788</v>
      </c>
      <c r="M955" s="29" t="s">
        <v>5035</v>
      </c>
      <c r="N955" s="30">
        <v>1008062</v>
      </c>
      <c r="O955" s="31">
        <v>42284</v>
      </c>
      <c r="P955" s="29" t="s">
        <v>5205</v>
      </c>
      <c r="Q955" s="29" t="s">
        <v>12719</v>
      </c>
      <c r="R955" s="29" t="s">
        <v>5941</v>
      </c>
    </row>
    <row r="956" spans="1:18" ht="12.75" customHeight="1" x14ac:dyDescent="0.25">
      <c r="A956" s="29" t="s">
        <v>3792</v>
      </c>
      <c r="B956" s="29" t="s">
        <v>3793</v>
      </c>
      <c r="C956" s="29" t="s">
        <v>3794</v>
      </c>
      <c r="D956" s="29" t="s">
        <v>5035</v>
      </c>
      <c r="E956" s="30">
        <v>1006967</v>
      </c>
      <c r="F956" s="31">
        <v>26278</v>
      </c>
      <c r="G956" s="32" t="s">
        <v>2259</v>
      </c>
      <c r="H956" t="s">
        <v>5943</v>
      </c>
      <c r="J956" s="29" t="s">
        <v>3789</v>
      </c>
      <c r="K956" s="29" t="s">
        <v>3790</v>
      </c>
      <c r="L956" s="29" t="s">
        <v>3791</v>
      </c>
      <c r="M956" s="29" t="s">
        <v>5035</v>
      </c>
      <c r="N956" s="30">
        <v>1008476</v>
      </c>
      <c r="O956" s="31">
        <v>34437</v>
      </c>
      <c r="P956" s="29" t="s">
        <v>2259</v>
      </c>
      <c r="Q956" s="29" t="s">
        <v>11262</v>
      </c>
      <c r="R956" s="29" t="s">
        <v>5942</v>
      </c>
    </row>
    <row r="957" spans="1:18" ht="12.75" customHeight="1" x14ac:dyDescent="0.25">
      <c r="A957" s="29" t="s">
        <v>3795</v>
      </c>
      <c r="B957" s="29" t="s">
        <v>3796</v>
      </c>
      <c r="C957" s="29" t="s">
        <v>3797</v>
      </c>
      <c r="D957" s="29" t="s">
        <v>5035</v>
      </c>
      <c r="E957" s="30">
        <v>1008935</v>
      </c>
      <c r="F957" s="31">
        <v>26463</v>
      </c>
      <c r="G957" s="32" t="s">
        <v>2259</v>
      </c>
      <c r="H957" t="s">
        <v>5944</v>
      </c>
      <c r="J957" s="29" t="s">
        <v>3792</v>
      </c>
      <c r="K957" s="29" t="s">
        <v>3793</v>
      </c>
      <c r="L957" s="29" t="s">
        <v>3794</v>
      </c>
      <c r="M957" s="29" t="s">
        <v>5035</v>
      </c>
      <c r="N957" s="30">
        <v>1006967</v>
      </c>
      <c r="O957" s="31">
        <v>26278</v>
      </c>
      <c r="P957" s="29" t="s">
        <v>2259</v>
      </c>
      <c r="Q957" s="29" t="s">
        <v>9742</v>
      </c>
      <c r="R957" s="29" t="s">
        <v>5943</v>
      </c>
    </row>
    <row r="958" spans="1:18" ht="12.75" customHeight="1" x14ac:dyDescent="0.25">
      <c r="A958" s="29" t="s">
        <v>1986</v>
      </c>
      <c r="B958" s="29" t="s">
        <v>5065</v>
      </c>
      <c r="C958" s="29" t="s">
        <v>3570</v>
      </c>
      <c r="D958" s="29" t="s">
        <v>5035</v>
      </c>
      <c r="E958" s="30">
        <v>61989</v>
      </c>
      <c r="F958" s="31">
        <v>27838</v>
      </c>
      <c r="G958" s="32" t="s">
        <v>2259</v>
      </c>
      <c r="H958" t="s">
        <v>790</v>
      </c>
      <c r="J958" s="29" t="s">
        <v>3795</v>
      </c>
      <c r="K958" s="29" t="s">
        <v>3796</v>
      </c>
      <c r="L958" s="29" t="s">
        <v>3797</v>
      </c>
      <c r="M958" s="29" t="s">
        <v>5035</v>
      </c>
      <c r="N958" s="30">
        <v>1008935</v>
      </c>
      <c r="O958" s="31">
        <v>26463</v>
      </c>
      <c r="P958" s="29" t="s">
        <v>2259</v>
      </c>
      <c r="Q958" s="29" t="s">
        <v>10510</v>
      </c>
      <c r="R958" s="29" t="s">
        <v>5944</v>
      </c>
    </row>
    <row r="959" spans="1:18" ht="12.75" customHeight="1" x14ac:dyDescent="0.25">
      <c r="A959" s="29" t="s">
        <v>1695</v>
      </c>
      <c r="B959" s="29" t="s">
        <v>2523</v>
      </c>
      <c r="C959" s="29" t="s">
        <v>2742</v>
      </c>
      <c r="D959" s="29" t="s">
        <v>5035</v>
      </c>
      <c r="E959" s="30">
        <v>81344</v>
      </c>
      <c r="F959" s="31">
        <v>21826</v>
      </c>
      <c r="G959" s="32" t="s">
        <v>2259</v>
      </c>
      <c r="H959" t="s">
        <v>5945</v>
      </c>
      <c r="J959" s="29" t="s">
        <v>1986</v>
      </c>
      <c r="K959" s="29" t="s">
        <v>5065</v>
      </c>
      <c r="L959" s="29" t="s">
        <v>3570</v>
      </c>
      <c r="M959" s="29" t="s">
        <v>5035</v>
      </c>
      <c r="N959" s="30">
        <v>61989</v>
      </c>
      <c r="O959" s="31">
        <v>27838</v>
      </c>
      <c r="P959" s="29" t="s">
        <v>2259</v>
      </c>
      <c r="Q959" s="29" t="s">
        <v>14652</v>
      </c>
      <c r="R959" s="29" t="s">
        <v>790</v>
      </c>
    </row>
    <row r="960" spans="1:18" ht="12.75" customHeight="1" x14ac:dyDescent="0.25">
      <c r="A960" s="29" t="s">
        <v>3798</v>
      </c>
      <c r="B960" s="29" t="s">
        <v>2350</v>
      </c>
      <c r="C960" s="29" t="s">
        <v>2319</v>
      </c>
      <c r="D960" s="29" t="s">
        <v>5035</v>
      </c>
      <c r="E960" s="30">
        <v>1008930</v>
      </c>
      <c r="F960" s="31">
        <v>23426</v>
      </c>
      <c r="G960" s="32" t="s">
        <v>2259</v>
      </c>
      <c r="H960" t="s">
        <v>5946</v>
      </c>
      <c r="J960" s="29" t="s">
        <v>1695</v>
      </c>
      <c r="K960" s="29" t="s">
        <v>2523</v>
      </c>
      <c r="L960" s="29" t="s">
        <v>2742</v>
      </c>
      <c r="M960" s="29" t="s">
        <v>5035</v>
      </c>
      <c r="N960" s="30">
        <v>81344</v>
      </c>
      <c r="O960" s="31">
        <v>21826</v>
      </c>
      <c r="P960" s="29" t="s">
        <v>2259</v>
      </c>
      <c r="Q960" s="29" t="s">
        <v>8647</v>
      </c>
      <c r="R960" s="29" t="s">
        <v>5945</v>
      </c>
    </row>
    <row r="961" spans="1:18" ht="12.75" customHeight="1" x14ac:dyDescent="0.25">
      <c r="A961" s="29" t="s">
        <v>3799</v>
      </c>
      <c r="B961" s="29" t="s">
        <v>3618</v>
      </c>
      <c r="C961" s="29" t="s">
        <v>3800</v>
      </c>
      <c r="D961" s="29" t="s">
        <v>5035</v>
      </c>
      <c r="E961" s="30">
        <v>1011183</v>
      </c>
      <c r="F961" s="31">
        <v>27370</v>
      </c>
      <c r="G961" s="32" t="s">
        <v>2259</v>
      </c>
      <c r="H961" t="s">
        <v>5947</v>
      </c>
      <c r="J961" s="29" t="s">
        <v>3798</v>
      </c>
      <c r="K961" s="29" t="s">
        <v>2350</v>
      </c>
      <c r="L961" s="29" t="s">
        <v>2319</v>
      </c>
      <c r="M961" s="29" t="s">
        <v>5035</v>
      </c>
      <c r="N961" s="30">
        <v>1008930</v>
      </c>
      <c r="O961" s="31">
        <v>23426</v>
      </c>
      <c r="P961" s="29" t="s">
        <v>2259</v>
      </c>
      <c r="Q961" s="29" t="s">
        <v>7454</v>
      </c>
      <c r="R961" s="29" t="s">
        <v>5946</v>
      </c>
    </row>
    <row r="962" spans="1:18" ht="12.75" customHeight="1" x14ac:dyDescent="0.25">
      <c r="A962" s="29" t="s">
        <v>1382</v>
      </c>
      <c r="B962" s="29" t="s">
        <v>2672</v>
      </c>
      <c r="C962" s="29" t="s">
        <v>5162</v>
      </c>
      <c r="D962" s="29" t="s">
        <v>5035</v>
      </c>
      <c r="E962" s="30">
        <v>27498</v>
      </c>
      <c r="F962" s="31">
        <v>30425</v>
      </c>
      <c r="G962" s="32" t="s">
        <v>5205</v>
      </c>
      <c r="H962" t="s">
        <v>1383</v>
      </c>
      <c r="J962" s="29" t="s">
        <v>3799</v>
      </c>
      <c r="K962" s="29" t="s">
        <v>3618</v>
      </c>
      <c r="L962" s="29" t="s">
        <v>3800</v>
      </c>
      <c r="M962" s="29" t="s">
        <v>5035</v>
      </c>
      <c r="N962" s="30">
        <v>1011183</v>
      </c>
      <c r="O962" s="31">
        <v>27370</v>
      </c>
      <c r="P962" s="29" t="s">
        <v>2259</v>
      </c>
      <c r="Q962" s="29" t="s">
        <v>12154</v>
      </c>
      <c r="R962" s="29" t="s">
        <v>5947</v>
      </c>
    </row>
    <row r="963" spans="1:18" ht="12.75" customHeight="1" x14ac:dyDescent="0.25">
      <c r="A963" s="29" t="s">
        <v>1394</v>
      </c>
      <c r="B963" s="29" t="s">
        <v>2880</v>
      </c>
      <c r="C963" s="29" t="s">
        <v>3801</v>
      </c>
      <c r="D963" s="29" t="s">
        <v>5035</v>
      </c>
      <c r="E963" s="30">
        <v>1011187</v>
      </c>
      <c r="F963" s="31">
        <v>34168</v>
      </c>
      <c r="G963" s="32" t="s">
        <v>5205</v>
      </c>
      <c r="H963" t="s">
        <v>5948</v>
      </c>
      <c r="J963" s="29" t="s">
        <v>1382</v>
      </c>
      <c r="K963" s="29" t="s">
        <v>2672</v>
      </c>
      <c r="L963" s="29" t="s">
        <v>5162</v>
      </c>
      <c r="M963" s="29" t="s">
        <v>5035</v>
      </c>
      <c r="N963" s="30">
        <v>27498</v>
      </c>
      <c r="O963" s="31">
        <v>30425</v>
      </c>
      <c r="P963" s="29" t="s">
        <v>5205</v>
      </c>
      <c r="Q963" s="29" t="s">
        <v>8945</v>
      </c>
      <c r="R963" s="29" t="s">
        <v>1383</v>
      </c>
    </row>
    <row r="964" spans="1:18" ht="12.75" customHeight="1" x14ac:dyDescent="0.25">
      <c r="A964" s="29" t="s">
        <v>4803</v>
      </c>
      <c r="B964" s="29" t="s">
        <v>4804</v>
      </c>
      <c r="C964" s="29" t="s">
        <v>4805</v>
      </c>
      <c r="D964" s="29" t="s">
        <v>5035</v>
      </c>
      <c r="E964" s="30">
        <v>1011185</v>
      </c>
      <c r="F964" s="31">
        <v>37829</v>
      </c>
      <c r="G964" s="32" t="s">
        <v>2259</v>
      </c>
      <c r="H964" t="s">
        <v>5949</v>
      </c>
      <c r="J964" s="29" t="s">
        <v>1394</v>
      </c>
      <c r="K964" s="29" t="s">
        <v>2880</v>
      </c>
      <c r="L964" s="29" t="s">
        <v>3801</v>
      </c>
      <c r="M964" s="29" t="s">
        <v>5035</v>
      </c>
      <c r="N964" s="30">
        <v>1011187</v>
      </c>
      <c r="O964" s="31">
        <v>34168</v>
      </c>
      <c r="P964" s="29" t="s">
        <v>5205</v>
      </c>
      <c r="Q964" s="29" t="s">
        <v>9171</v>
      </c>
      <c r="R964" s="29" t="s">
        <v>5948</v>
      </c>
    </row>
    <row r="965" spans="1:18" ht="12.75" customHeight="1" x14ac:dyDescent="0.25">
      <c r="A965" s="29" t="s">
        <v>5211</v>
      </c>
      <c r="B965" s="29" t="s">
        <v>4513</v>
      </c>
      <c r="C965" s="29" t="s">
        <v>4516</v>
      </c>
      <c r="D965" s="29" t="s">
        <v>5035</v>
      </c>
      <c r="E965" s="30">
        <v>1001291</v>
      </c>
      <c r="F965" s="31">
        <v>40092</v>
      </c>
      <c r="G965" s="32" t="s">
        <v>2259</v>
      </c>
      <c r="H965" t="s">
        <v>5950</v>
      </c>
      <c r="J965" s="29" t="s">
        <v>4803</v>
      </c>
      <c r="K965" s="29" t="s">
        <v>4804</v>
      </c>
      <c r="L965" s="29" t="s">
        <v>4805</v>
      </c>
      <c r="M965" s="29" t="s">
        <v>5035</v>
      </c>
      <c r="N965" s="30">
        <v>1011185</v>
      </c>
      <c r="O965" s="31">
        <v>37829</v>
      </c>
      <c r="P965" s="29" t="s">
        <v>2259</v>
      </c>
      <c r="Q965" s="29" t="s">
        <v>7298</v>
      </c>
      <c r="R965" s="29" t="s">
        <v>5949</v>
      </c>
    </row>
    <row r="966" spans="1:18" ht="12.75" customHeight="1" x14ac:dyDescent="0.25">
      <c r="A966" s="29" t="s">
        <v>1696</v>
      </c>
      <c r="B966" s="29" t="s">
        <v>2320</v>
      </c>
      <c r="C966" s="29" t="s">
        <v>3804</v>
      </c>
      <c r="D966" s="29" t="s">
        <v>5035</v>
      </c>
      <c r="E966" s="30">
        <v>9530</v>
      </c>
      <c r="F966" s="31">
        <v>27383</v>
      </c>
      <c r="G966" s="32" t="s">
        <v>2259</v>
      </c>
      <c r="H966" t="s">
        <v>5951</v>
      </c>
      <c r="J966" s="29" t="s">
        <v>5211</v>
      </c>
      <c r="K966" s="29" t="s">
        <v>4513</v>
      </c>
      <c r="L966" s="29" t="s">
        <v>4516</v>
      </c>
      <c r="M966" s="29" t="s">
        <v>5035</v>
      </c>
      <c r="N966" s="30">
        <v>1001291</v>
      </c>
      <c r="O966" s="31">
        <v>40092</v>
      </c>
      <c r="P966" s="29" t="s">
        <v>2259</v>
      </c>
      <c r="Q966" s="29" t="s">
        <v>5035</v>
      </c>
      <c r="R966" s="29" t="s">
        <v>5950</v>
      </c>
    </row>
    <row r="967" spans="1:18" ht="12.75" customHeight="1" x14ac:dyDescent="0.25">
      <c r="A967" s="29" t="s">
        <v>4806</v>
      </c>
      <c r="B967" s="29" t="s">
        <v>2320</v>
      </c>
      <c r="C967" s="29" t="s">
        <v>3805</v>
      </c>
      <c r="D967" s="29" t="s">
        <v>5035</v>
      </c>
      <c r="E967" s="30">
        <v>1000158</v>
      </c>
      <c r="F967" s="31">
        <v>29106</v>
      </c>
      <c r="G967" s="32" t="s">
        <v>5205</v>
      </c>
      <c r="H967" t="s">
        <v>5952</v>
      </c>
      <c r="J967" s="29" t="s">
        <v>1696</v>
      </c>
      <c r="K967" s="29" t="s">
        <v>2320</v>
      </c>
      <c r="L967" s="29" t="s">
        <v>3804</v>
      </c>
      <c r="M967" s="29" t="s">
        <v>5035</v>
      </c>
      <c r="N967" s="30">
        <v>9530</v>
      </c>
      <c r="O967" s="31">
        <v>27383</v>
      </c>
      <c r="P967" s="29" t="s">
        <v>2259</v>
      </c>
      <c r="Q967" s="29" t="s">
        <v>11523</v>
      </c>
      <c r="R967" s="29" t="s">
        <v>5951</v>
      </c>
    </row>
    <row r="968" spans="1:18" ht="12.75" customHeight="1" x14ac:dyDescent="0.25">
      <c r="A968" s="29" t="s">
        <v>1697</v>
      </c>
      <c r="B968" s="29" t="s">
        <v>2624</v>
      </c>
      <c r="C968" s="29" t="s">
        <v>3806</v>
      </c>
      <c r="D968" s="29" t="s">
        <v>5035</v>
      </c>
      <c r="E968" s="30">
        <v>9684</v>
      </c>
      <c r="F968" s="31">
        <v>22847</v>
      </c>
      <c r="G968" s="32" t="s">
        <v>2259</v>
      </c>
      <c r="H968" t="s">
        <v>1192</v>
      </c>
      <c r="J968" s="29" t="s">
        <v>4806</v>
      </c>
      <c r="K968" s="29" t="s">
        <v>2320</v>
      </c>
      <c r="L968" s="29" t="s">
        <v>3805</v>
      </c>
      <c r="M968" s="29" t="s">
        <v>5035</v>
      </c>
      <c r="N968" s="30">
        <v>1000158</v>
      </c>
      <c r="O968" s="31">
        <v>29106</v>
      </c>
      <c r="P968" s="29" t="s">
        <v>5205</v>
      </c>
      <c r="Q968" s="29" t="s">
        <v>7765</v>
      </c>
      <c r="R968" s="29" t="s">
        <v>5952</v>
      </c>
    </row>
    <row r="969" spans="1:18" ht="12.75" customHeight="1" x14ac:dyDescent="0.25">
      <c r="A969" s="29" t="s">
        <v>1698</v>
      </c>
      <c r="B969" s="29" t="s">
        <v>3807</v>
      </c>
      <c r="C969" s="29" t="s">
        <v>3808</v>
      </c>
      <c r="D969" s="29" t="s">
        <v>5035</v>
      </c>
      <c r="E969" s="30">
        <v>10080</v>
      </c>
      <c r="F969" s="31">
        <v>22449</v>
      </c>
      <c r="G969" s="32" t="s">
        <v>2259</v>
      </c>
      <c r="H969" t="s">
        <v>5953</v>
      </c>
      <c r="J969" s="29" t="s">
        <v>1697</v>
      </c>
      <c r="K969" s="29" t="s">
        <v>2624</v>
      </c>
      <c r="L969" s="29" t="s">
        <v>3806</v>
      </c>
      <c r="M969" s="29" t="s">
        <v>5035</v>
      </c>
      <c r="N969" s="30">
        <v>9684</v>
      </c>
      <c r="O969" s="31">
        <v>22847</v>
      </c>
      <c r="P969" s="29" t="s">
        <v>2259</v>
      </c>
      <c r="Q969" s="29" t="s">
        <v>7579</v>
      </c>
      <c r="R969" s="29" t="s">
        <v>1192</v>
      </c>
    </row>
    <row r="970" spans="1:18" ht="12.75" customHeight="1" x14ac:dyDescent="0.25">
      <c r="A970" s="29" t="s">
        <v>3809</v>
      </c>
      <c r="B970" s="29" t="s">
        <v>3810</v>
      </c>
      <c r="C970" s="29" t="s">
        <v>3811</v>
      </c>
      <c r="D970" s="29" t="s">
        <v>5035</v>
      </c>
      <c r="E970" s="30">
        <v>10531</v>
      </c>
      <c r="F970" s="31">
        <v>25489</v>
      </c>
      <c r="G970" s="32" t="s">
        <v>2259</v>
      </c>
      <c r="H970" t="s">
        <v>5954</v>
      </c>
      <c r="J970" s="29" t="s">
        <v>1698</v>
      </c>
      <c r="K970" s="29" t="s">
        <v>3807</v>
      </c>
      <c r="L970" s="29" t="s">
        <v>3808</v>
      </c>
      <c r="M970" s="29" t="s">
        <v>5035</v>
      </c>
      <c r="N970" s="30">
        <v>10080</v>
      </c>
      <c r="O970" s="31">
        <v>22449</v>
      </c>
      <c r="P970" s="29" t="s">
        <v>2259</v>
      </c>
      <c r="Q970" s="29" t="s">
        <v>8540</v>
      </c>
      <c r="R970" s="29" t="s">
        <v>5953</v>
      </c>
    </row>
    <row r="971" spans="1:18" ht="12.75" customHeight="1" x14ac:dyDescent="0.25">
      <c r="A971" s="29" t="s">
        <v>1699</v>
      </c>
      <c r="B971" s="29" t="s">
        <v>3812</v>
      </c>
      <c r="C971" s="29" t="s">
        <v>2714</v>
      </c>
      <c r="D971" s="29" t="s">
        <v>5035</v>
      </c>
      <c r="E971" s="30">
        <v>75956</v>
      </c>
      <c r="F971" s="31">
        <v>20752</v>
      </c>
      <c r="G971" s="32" t="s">
        <v>2259</v>
      </c>
      <c r="H971" t="s">
        <v>400</v>
      </c>
      <c r="J971" s="29" t="s">
        <v>3809</v>
      </c>
      <c r="K971" s="29" t="s">
        <v>3810</v>
      </c>
      <c r="L971" s="29" t="s">
        <v>3811</v>
      </c>
      <c r="M971" s="29" t="s">
        <v>5035</v>
      </c>
      <c r="N971" s="30">
        <v>10531</v>
      </c>
      <c r="O971" s="31">
        <v>25489</v>
      </c>
      <c r="P971" s="29" t="s">
        <v>2259</v>
      </c>
      <c r="Q971" s="29" t="s">
        <v>14088</v>
      </c>
      <c r="R971" s="29" t="s">
        <v>5954</v>
      </c>
    </row>
    <row r="972" spans="1:18" ht="12.75" customHeight="1" x14ac:dyDescent="0.25">
      <c r="A972" s="29" t="s">
        <v>2211</v>
      </c>
      <c r="B972" s="29" t="s">
        <v>3813</v>
      </c>
      <c r="C972" s="29" t="s">
        <v>3814</v>
      </c>
      <c r="D972" s="29" t="s">
        <v>5035</v>
      </c>
      <c r="E972" s="30">
        <v>10108</v>
      </c>
      <c r="F972" s="31">
        <v>19750</v>
      </c>
      <c r="G972" s="32" t="s">
        <v>2259</v>
      </c>
      <c r="H972" t="s">
        <v>5955</v>
      </c>
      <c r="J972" s="29" t="s">
        <v>1699</v>
      </c>
      <c r="K972" s="29" t="s">
        <v>3812</v>
      </c>
      <c r="L972" s="29" t="s">
        <v>2714</v>
      </c>
      <c r="M972" s="29" t="s">
        <v>5035</v>
      </c>
      <c r="N972" s="30">
        <v>75956</v>
      </c>
      <c r="O972" s="31">
        <v>20752</v>
      </c>
      <c r="P972" s="29" t="s">
        <v>2259</v>
      </c>
      <c r="Q972" s="29" t="s">
        <v>12082</v>
      </c>
      <c r="R972" s="29" t="s">
        <v>400</v>
      </c>
    </row>
    <row r="973" spans="1:18" ht="12.75" customHeight="1" x14ac:dyDescent="0.25">
      <c r="A973" s="29" t="s">
        <v>3815</v>
      </c>
      <c r="B973" s="29" t="s">
        <v>3816</v>
      </c>
      <c r="C973" s="29" t="s">
        <v>3817</v>
      </c>
      <c r="D973" s="29" t="s">
        <v>5035</v>
      </c>
      <c r="E973" s="30">
        <v>8647</v>
      </c>
      <c r="F973" s="31">
        <v>21517</v>
      </c>
      <c r="G973" s="32" t="s">
        <v>2259</v>
      </c>
      <c r="H973" t="s">
        <v>5956</v>
      </c>
      <c r="J973" s="29" t="s">
        <v>2211</v>
      </c>
      <c r="K973" s="29" t="s">
        <v>3813</v>
      </c>
      <c r="L973" s="29" t="s">
        <v>3814</v>
      </c>
      <c r="M973" s="29" t="s">
        <v>5035</v>
      </c>
      <c r="N973" s="30">
        <v>10108</v>
      </c>
      <c r="O973" s="31">
        <v>19750</v>
      </c>
      <c r="P973" s="29" t="s">
        <v>2259</v>
      </c>
      <c r="Q973" s="29" t="s">
        <v>11329</v>
      </c>
      <c r="R973" s="29" t="s">
        <v>5955</v>
      </c>
    </row>
    <row r="974" spans="1:18" ht="12.75" customHeight="1" x14ac:dyDescent="0.25">
      <c r="A974" s="29" t="s">
        <v>1700</v>
      </c>
      <c r="B974" s="29" t="s">
        <v>3818</v>
      </c>
      <c r="C974" s="29" t="s">
        <v>3819</v>
      </c>
      <c r="D974" s="29" t="s">
        <v>5035</v>
      </c>
      <c r="E974" s="30">
        <v>8607</v>
      </c>
      <c r="F974" s="31">
        <v>26598</v>
      </c>
      <c r="G974" s="32" t="s">
        <v>2259</v>
      </c>
      <c r="H974" t="s">
        <v>5957</v>
      </c>
      <c r="J974" s="29" t="s">
        <v>3815</v>
      </c>
      <c r="K974" s="29" t="s">
        <v>3816</v>
      </c>
      <c r="L974" s="29" t="s">
        <v>3817</v>
      </c>
      <c r="M974" s="29" t="s">
        <v>5035</v>
      </c>
      <c r="N974" s="30">
        <v>8647</v>
      </c>
      <c r="O974" s="31">
        <v>21517</v>
      </c>
      <c r="P974" s="29" t="s">
        <v>2259</v>
      </c>
      <c r="Q974" s="29" t="s">
        <v>7015</v>
      </c>
      <c r="R974" s="29" t="s">
        <v>5956</v>
      </c>
    </row>
    <row r="975" spans="1:18" ht="12.75" customHeight="1" x14ac:dyDescent="0.25">
      <c r="A975" s="29" t="s">
        <v>3820</v>
      </c>
      <c r="B975" s="29" t="s">
        <v>3821</v>
      </c>
      <c r="C975" s="29" t="s">
        <v>3822</v>
      </c>
      <c r="D975" s="29" t="s">
        <v>5035</v>
      </c>
      <c r="E975" s="30">
        <v>8912</v>
      </c>
      <c r="F975" s="31">
        <v>19610</v>
      </c>
      <c r="G975" s="32" t="s">
        <v>2259</v>
      </c>
      <c r="H975" t="s">
        <v>5958</v>
      </c>
      <c r="J975" s="29" t="s">
        <v>1700</v>
      </c>
      <c r="K975" s="29" t="s">
        <v>3818</v>
      </c>
      <c r="L975" s="29" t="s">
        <v>3819</v>
      </c>
      <c r="M975" s="29" t="s">
        <v>5035</v>
      </c>
      <c r="N975" s="30">
        <v>8607</v>
      </c>
      <c r="O975" s="31">
        <v>26598</v>
      </c>
      <c r="P975" s="29" t="s">
        <v>2259</v>
      </c>
      <c r="Q975" s="29" t="s">
        <v>10075</v>
      </c>
      <c r="R975" s="29" t="s">
        <v>5957</v>
      </c>
    </row>
    <row r="976" spans="1:18" ht="12.75" customHeight="1" x14ac:dyDescent="0.25">
      <c r="A976" s="29" t="s">
        <v>1701</v>
      </c>
      <c r="B976" s="29" t="s">
        <v>3823</v>
      </c>
      <c r="C976" s="29" t="s">
        <v>3388</v>
      </c>
      <c r="D976" s="29" t="s">
        <v>5035</v>
      </c>
      <c r="E976" s="30">
        <v>9343</v>
      </c>
      <c r="F976" s="31">
        <v>22509</v>
      </c>
      <c r="G976" s="32" t="s">
        <v>2259</v>
      </c>
      <c r="H976" t="s">
        <v>198</v>
      </c>
      <c r="J976" s="29" t="s">
        <v>3820</v>
      </c>
      <c r="K976" s="29" t="s">
        <v>3821</v>
      </c>
      <c r="L976" s="29" t="s">
        <v>3822</v>
      </c>
      <c r="M976" s="29" t="s">
        <v>5035</v>
      </c>
      <c r="N976" s="30">
        <v>8912</v>
      </c>
      <c r="O976" s="31">
        <v>19610</v>
      </c>
      <c r="P976" s="29" t="s">
        <v>2259</v>
      </c>
      <c r="Q976" s="29" t="s">
        <v>9902</v>
      </c>
      <c r="R976" s="29" t="s">
        <v>5958</v>
      </c>
    </row>
    <row r="977" spans="1:18" ht="12.75" customHeight="1" x14ac:dyDescent="0.25">
      <c r="A977" s="29" t="s">
        <v>3824</v>
      </c>
      <c r="B977" s="29" t="s">
        <v>2568</v>
      </c>
      <c r="C977" s="29" t="s">
        <v>3825</v>
      </c>
      <c r="D977" s="29" t="s">
        <v>5035</v>
      </c>
      <c r="E977" s="30">
        <v>8630</v>
      </c>
      <c r="F977" s="31">
        <v>25803</v>
      </c>
      <c r="G977" s="32" t="s">
        <v>2259</v>
      </c>
      <c r="H977" t="s">
        <v>5959</v>
      </c>
      <c r="J977" s="29" t="s">
        <v>1701</v>
      </c>
      <c r="K977" s="29" t="s">
        <v>3823</v>
      </c>
      <c r="L977" s="29" t="s">
        <v>3388</v>
      </c>
      <c r="M977" s="29" t="s">
        <v>5035</v>
      </c>
      <c r="N977" s="30">
        <v>9343</v>
      </c>
      <c r="O977" s="31">
        <v>22509</v>
      </c>
      <c r="P977" s="29" t="s">
        <v>2259</v>
      </c>
      <c r="Q977" s="29" t="s">
        <v>8458</v>
      </c>
      <c r="R977" s="29" t="s">
        <v>198</v>
      </c>
    </row>
    <row r="978" spans="1:18" ht="12.75" customHeight="1" x14ac:dyDescent="0.25">
      <c r="A978" s="29" t="s">
        <v>3826</v>
      </c>
      <c r="B978" s="29" t="s">
        <v>2597</v>
      </c>
      <c r="C978" s="29" t="s">
        <v>3827</v>
      </c>
      <c r="D978" s="29" t="s">
        <v>5035</v>
      </c>
      <c r="E978" s="30">
        <v>10129</v>
      </c>
      <c r="F978" s="31">
        <v>22516</v>
      </c>
      <c r="G978" s="32" t="s">
        <v>2259</v>
      </c>
      <c r="H978" t="s">
        <v>5960</v>
      </c>
      <c r="J978" s="29" t="s">
        <v>3824</v>
      </c>
      <c r="K978" s="29" t="s">
        <v>2568</v>
      </c>
      <c r="L978" s="29" t="s">
        <v>3825</v>
      </c>
      <c r="M978" s="29" t="s">
        <v>5035</v>
      </c>
      <c r="N978" s="30">
        <v>8630</v>
      </c>
      <c r="O978" s="31">
        <v>25803</v>
      </c>
      <c r="P978" s="29" t="s">
        <v>2259</v>
      </c>
      <c r="Q978" s="29" t="s">
        <v>10911</v>
      </c>
      <c r="R978" s="29" t="s">
        <v>5959</v>
      </c>
    </row>
    <row r="979" spans="1:18" ht="12.75" customHeight="1" x14ac:dyDescent="0.25">
      <c r="A979" s="29" t="s">
        <v>1141</v>
      </c>
      <c r="B979" s="29" t="s">
        <v>2597</v>
      </c>
      <c r="C979" s="29" t="s">
        <v>3431</v>
      </c>
      <c r="D979" s="29" t="s">
        <v>5035</v>
      </c>
      <c r="E979" s="30">
        <v>10126</v>
      </c>
      <c r="F979" s="31">
        <v>24880</v>
      </c>
      <c r="G979" s="32" t="s">
        <v>5205</v>
      </c>
      <c r="H979" t="s">
        <v>5961</v>
      </c>
      <c r="J979" s="29" t="s">
        <v>3826</v>
      </c>
      <c r="K979" s="29" t="s">
        <v>2597</v>
      </c>
      <c r="L979" s="29" t="s">
        <v>3827</v>
      </c>
      <c r="M979" s="29" t="s">
        <v>5035</v>
      </c>
      <c r="N979" s="30">
        <v>10129</v>
      </c>
      <c r="O979" s="31">
        <v>22516</v>
      </c>
      <c r="P979" s="29" t="s">
        <v>2259</v>
      </c>
      <c r="Q979" s="29" t="s">
        <v>12852</v>
      </c>
      <c r="R979" s="29" t="s">
        <v>5960</v>
      </c>
    </row>
    <row r="980" spans="1:18" ht="12.75" customHeight="1" x14ac:dyDescent="0.25">
      <c r="A980" s="29" t="s">
        <v>1702</v>
      </c>
      <c r="B980" s="29" t="s">
        <v>3828</v>
      </c>
      <c r="C980" s="29" t="s">
        <v>2492</v>
      </c>
      <c r="D980" s="29" t="s">
        <v>5035</v>
      </c>
      <c r="E980" s="30">
        <v>8654</v>
      </c>
      <c r="F980" s="31">
        <v>22073</v>
      </c>
      <c r="G980" s="32" t="s">
        <v>2259</v>
      </c>
      <c r="H980" t="s">
        <v>5962</v>
      </c>
      <c r="J980" s="29" t="s">
        <v>1141</v>
      </c>
      <c r="K980" s="29" t="s">
        <v>2597</v>
      </c>
      <c r="L980" s="29" t="s">
        <v>3431</v>
      </c>
      <c r="M980" s="29" t="s">
        <v>5035</v>
      </c>
      <c r="N980" s="30">
        <v>10126</v>
      </c>
      <c r="O980" s="31">
        <v>24880</v>
      </c>
      <c r="P980" s="29" t="s">
        <v>5205</v>
      </c>
      <c r="Q980" s="29" t="s">
        <v>12830</v>
      </c>
      <c r="R980" s="29" t="s">
        <v>5961</v>
      </c>
    </row>
    <row r="981" spans="1:18" ht="12.75" customHeight="1" x14ac:dyDescent="0.25">
      <c r="A981" s="29" t="s">
        <v>3829</v>
      </c>
      <c r="B981" s="29" t="s">
        <v>2835</v>
      </c>
      <c r="C981" s="29" t="s">
        <v>3830</v>
      </c>
      <c r="D981" s="29" t="s">
        <v>5035</v>
      </c>
      <c r="E981" s="30">
        <v>8971</v>
      </c>
      <c r="F981" s="31">
        <v>25470</v>
      </c>
      <c r="G981" s="32" t="s">
        <v>2259</v>
      </c>
      <c r="H981" t="s">
        <v>5963</v>
      </c>
      <c r="J981" s="29" t="s">
        <v>1702</v>
      </c>
      <c r="K981" s="29" t="s">
        <v>3828</v>
      </c>
      <c r="L981" s="29" t="s">
        <v>2492</v>
      </c>
      <c r="M981" s="29" t="s">
        <v>5035</v>
      </c>
      <c r="N981" s="30">
        <v>8654</v>
      </c>
      <c r="O981" s="31">
        <v>22073</v>
      </c>
      <c r="P981" s="29" t="s">
        <v>2259</v>
      </c>
      <c r="Q981" s="29" t="s">
        <v>6734</v>
      </c>
      <c r="R981" s="29" t="s">
        <v>5962</v>
      </c>
    </row>
    <row r="982" spans="1:18" ht="12.75" customHeight="1" x14ac:dyDescent="0.25">
      <c r="A982" s="29" t="s">
        <v>1987</v>
      </c>
      <c r="B982" s="29" t="s">
        <v>3485</v>
      </c>
      <c r="C982" s="29" t="s">
        <v>4267</v>
      </c>
      <c r="D982" s="29" t="s">
        <v>5035</v>
      </c>
      <c r="E982" s="30">
        <v>3173</v>
      </c>
      <c r="F982" s="31">
        <v>18857</v>
      </c>
      <c r="G982" s="32" t="s">
        <v>2259</v>
      </c>
      <c r="H982" t="s">
        <v>1069</v>
      </c>
      <c r="J982" s="29" t="s">
        <v>3829</v>
      </c>
      <c r="K982" s="29" t="s">
        <v>2835</v>
      </c>
      <c r="L982" s="29" t="s">
        <v>3830</v>
      </c>
      <c r="M982" s="29" t="s">
        <v>5035</v>
      </c>
      <c r="N982" s="30">
        <v>8971</v>
      </c>
      <c r="O982" s="31">
        <v>25470</v>
      </c>
      <c r="P982" s="29" t="s">
        <v>2259</v>
      </c>
      <c r="Q982" s="29" t="s">
        <v>10206</v>
      </c>
      <c r="R982" s="29" t="s">
        <v>5963</v>
      </c>
    </row>
    <row r="983" spans="1:18" ht="12.75" customHeight="1" x14ac:dyDescent="0.25">
      <c r="A983" s="29" t="s">
        <v>3831</v>
      </c>
      <c r="B983" s="29" t="s">
        <v>2320</v>
      </c>
      <c r="C983" s="29" t="s">
        <v>3832</v>
      </c>
      <c r="D983" s="29" t="s">
        <v>5035</v>
      </c>
      <c r="E983" s="30">
        <v>41034</v>
      </c>
      <c r="F983" s="31">
        <v>41622</v>
      </c>
      <c r="G983" s="32" t="s">
        <v>2259</v>
      </c>
      <c r="H983" t="s">
        <v>5964</v>
      </c>
      <c r="J983" s="29" t="s">
        <v>1987</v>
      </c>
      <c r="K983" s="29" t="s">
        <v>3485</v>
      </c>
      <c r="L983" s="29" t="s">
        <v>4267</v>
      </c>
      <c r="M983" s="29" t="s">
        <v>5035</v>
      </c>
      <c r="N983" s="30">
        <v>3173</v>
      </c>
      <c r="O983" s="31">
        <v>18857</v>
      </c>
      <c r="P983" s="29" t="s">
        <v>2259</v>
      </c>
      <c r="Q983" s="29" t="s">
        <v>9969</v>
      </c>
      <c r="R983" s="29" t="s">
        <v>1069</v>
      </c>
    </row>
    <row r="984" spans="1:18" ht="12.75" customHeight="1" x14ac:dyDescent="0.25">
      <c r="A984" s="29" t="s">
        <v>3833</v>
      </c>
      <c r="B984" s="29" t="s">
        <v>2288</v>
      </c>
      <c r="C984" s="29" t="s">
        <v>3834</v>
      </c>
      <c r="D984" s="29" t="s">
        <v>5035</v>
      </c>
      <c r="E984" s="30">
        <v>9617</v>
      </c>
      <c r="F984" s="31">
        <v>21270</v>
      </c>
      <c r="G984" s="32" t="s">
        <v>5205</v>
      </c>
      <c r="H984" t="s">
        <v>5965</v>
      </c>
      <c r="J984" s="29" t="s">
        <v>3831</v>
      </c>
      <c r="K984" s="29" t="s">
        <v>2320</v>
      </c>
      <c r="L984" s="29" t="s">
        <v>3832</v>
      </c>
      <c r="M984" s="29" t="s">
        <v>5035</v>
      </c>
      <c r="N984" s="30">
        <v>41034</v>
      </c>
      <c r="O984" s="31">
        <v>41622</v>
      </c>
      <c r="P984" s="29" t="s">
        <v>2259</v>
      </c>
      <c r="Q984" s="29" t="s">
        <v>5035</v>
      </c>
      <c r="R984" s="29" t="s">
        <v>5964</v>
      </c>
    </row>
    <row r="985" spans="1:18" ht="12.75" customHeight="1" x14ac:dyDescent="0.25">
      <c r="A985" s="29" t="s">
        <v>1988</v>
      </c>
      <c r="B985" s="29" t="s">
        <v>5066</v>
      </c>
      <c r="C985" s="29" t="s">
        <v>5163</v>
      </c>
      <c r="D985" s="29" t="s">
        <v>5035</v>
      </c>
      <c r="E985" s="30">
        <v>50843</v>
      </c>
      <c r="F985" s="31">
        <v>23828</v>
      </c>
      <c r="G985" s="32" t="s">
        <v>2259</v>
      </c>
      <c r="H985" t="s">
        <v>860</v>
      </c>
      <c r="J985" s="29" t="s">
        <v>3833</v>
      </c>
      <c r="K985" s="29" t="s">
        <v>2288</v>
      </c>
      <c r="L985" s="29" t="s">
        <v>3834</v>
      </c>
      <c r="M985" s="29" t="s">
        <v>5035</v>
      </c>
      <c r="N985" s="30">
        <v>9617</v>
      </c>
      <c r="O985" s="31">
        <v>21270</v>
      </c>
      <c r="P985" s="29" t="s">
        <v>5205</v>
      </c>
      <c r="Q985" s="29" t="s">
        <v>7794</v>
      </c>
      <c r="R985" s="29" t="s">
        <v>5965</v>
      </c>
    </row>
    <row r="986" spans="1:18" ht="12.75" customHeight="1" x14ac:dyDescent="0.25">
      <c r="A986" s="29" t="s">
        <v>1703</v>
      </c>
      <c r="B986" s="29" t="s">
        <v>2349</v>
      </c>
      <c r="C986" s="29" t="s">
        <v>3835</v>
      </c>
      <c r="D986" s="29" t="s">
        <v>5035</v>
      </c>
      <c r="E986" s="30">
        <v>8652</v>
      </c>
      <c r="F986" s="31">
        <v>26229</v>
      </c>
      <c r="G986" s="32" t="s">
        <v>2259</v>
      </c>
      <c r="H986" t="s">
        <v>5966</v>
      </c>
      <c r="J986" s="29" t="s">
        <v>1988</v>
      </c>
      <c r="K986" s="29" t="s">
        <v>5066</v>
      </c>
      <c r="L986" s="29" t="s">
        <v>5163</v>
      </c>
      <c r="M986" s="29" t="s">
        <v>5035</v>
      </c>
      <c r="N986" s="30">
        <v>50843</v>
      </c>
      <c r="O986" s="31">
        <v>23828</v>
      </c>
      <c r="P986" s="29" t="s">
        <v>2259</v>
      </c>
      <c r="Q986" s="29" t="s">
        <v>9500</v>
      </c>
      <c r="R986" s="29" t="s">
        <v>860</v>
      </c>
    </row>
    <row r="987" spans="1:18" ht="12.75" customHeight="1" x14ac:dyDescent="0.25">
      <c r="A987" s="29" t="s">
        <v>3836</v>
      </c>
      <c r="B987" s="29" t="s">
        <v>2343</v>
      </c>
      <c r="C987" s="29" t="s">
        <v>3837</v>
      </c>
      <c r="D987" s="29" t="s">
        <v>5035</v>
      </c>
      <c r="E987" s="30">
        <v>61960</v>
      </c>
      <c r="F987" s="31">
        <v>21959</v>
      </c>
      <c r="G987" s="32" t="s">
        <v>2259</v>
      </c>
      <c r="H987" t="s">
        <v>5967</v>
      </c>
      <c r="J987" s="29" t="s">
        <v>1703</v>
      </c>
      <c r="K987" s="29" t="s">
        <v>2349</v>
      </c>
      <c r="L987" s="29" t="s">
        <v>3835</v>
      </c>
      <c r="M987" s="29" t="s">
        <v>5035</v>
      </c>
      <c r="N987" s="30">
        <v>8652</v>
      </c>
      <c r="O987" s="31">
        <v>26229</v>
      </c>
      <c r="P987" s="29" t="s">
        <v>2259</v>
      </c>
      <c r="Q987" s="29" t="s">
        <v>12892</v>
      </c>
      <c r="R987" s="29" t="s">
        <v>5966</v>
      </c>
    </row>
    <row r="988" spans="1:18" ht="12.75" customHeight="1" x14ac:dyDescent="0.25">
      <c r="A988" s="29" t="s">
        <v>1303</v>
      </c>
      <c r="B988" s="29" t="s">
        <v>3802</v>
      </c>
      <c r="C988" s="29" t="s">
        <v>2328</v>
      </c>
      <c r="D988" s="29" t="s">
        <v>5035</v>
      </c>
      <c r="E988" s="30">
        <v>10649</v>
      </c>
      <c r="F988" s="31">
        <v>18071</v>
      </c>
      <c r="G988" s="32" t="s">
        <v>2259</v>
      </c>
      <c r="H988" t="s">
        <v>371</v>
      </c>
      <c r="J988" s="29" t="s">
        <v>3836</v>
      </c>
      <c r="K988" s="29" t="s">
        <v>2343</v>
      </c>
      <c r="L988" s="29" t="s">
        <v>3837</v>
      </c>
      <c r="M988" s="29" t="s">
        <v>5035</v>
      </c>
      <c r="N988" s="30">
        <v>61960</v>
      </c>
      <c r="O988" s="31">
        <v>21959</v>
      </c>
      <c r="P988" s="29" t="s">
        <v>2259</v>
      </c>
      <c r="Q988" s="29" t="s">
        <v>9550</v>
      </c>
      <c r="R988" s="29" t="s">
        <v>5967</v>
      </c>
    </row>
    <row r="989" spans="1:18" ht="12.75" customHeight="1" x14ac:dyDescent="0.25">
      <c r="A989" s="29" t="s">
        <v>3838</v>
      </c>
      <c r="B989" s="29" t="s">
        <v>3839</v>
      </c>
      <c r="C989" s="29" t="s">
        <v>3840</v>
      </c>
      <c r="D989" s="29" t="s">
        <v>5035</v>
      </c>
      <c r="E989" s="30">
        <v>9134</v>
      </c>
      <c r="F989" s="31">
        <v>16792</v>
      </c>
      <c r="G989" s="32" t="s">
        <v>2259</v>
      </c>
      <c r="H989" t="s">
        <v>5968</v>
      </c>
      <c r="J989" s="29" t="s">
        <v>1303</v>
      </c>
      <c r="K989" s="29" t="s">
        <v>3802</v>
      </c>
      <c r="L989" s="29" t="s">
        <v>2328</v>
      </c>
      <c r="M989" s="29" t="s">
        <v>5035</v>
      </c>
      <c r="N989" s="30">
        <v>10649</v>
      </c>
      <c r="O989" s="31">
        <v>18071</v>
      </c>
      <c r="P989" s="29" t="s">
        <v>2259</v>
      </c>
      <c r="Q989" s="29" t="s">
        <v>11145</v>
      </c>
      <c r="R989" s="29" t="s">
        <v>371</v>
      </c>
    </row>
    <row r="990" spans="1:18" ht="12.75" customHeight="1" x14ac:dyDescent="0.25">
      <c r="A990" s="29" t="s">
        <v>530</v>
      </c>
      <c r="B990" s="29" t="s">
        <v>3841</v>
      </c>
      <c r="C990" s="29" t="s">
        <v>2693</v>
      </c>
      <c r="D990" s="29" t="s">
        <v>5035</v>
      </c>
      <c r="E990" s="30">
        <v>10544</v>
      </c>
      <c r="F990" s="31">
        <v>24772</v>
      </c>
      <c r="G990" s="32" t="s">
        <v>2259</v>
      </c>
      <c r="H990" t="s">
        <v>330</v>
      </c>
      <c r="J990" s="29" t="s">
        <v>3838</v>
      </c>
      <c r="K990" s="29" t="s">
        <v>3839</v>
      </c>
      <c r="L990" s="29" t="s">
        <v>3840</v>
      </c>
      <c r="M990" s="29" t="s">
        <v>5035</v>
      </c>
      <c r="N990" s="30">
        <v>9134</v>
      </c>
      <c r="O990" s="31">
        <v>16792</v>
      </c>
      <c r="P990" s="29" t="s">
        <v>2259</v>
      </c>
      <c r="Q990" s="29" t="s">
        <v>13769</v>
      </c>
      <c r="R990" s="29" t="s">
        <v>5968</v>
      </c>
    </row>
    <row r="991" spans="1:18" ht="12.75" customHeight="1" x14ac:dyDescent="0.25">
      <c r="A991" s="29" t="s">
        <v>3842</v>
      </c>
      <c r="B991" s="29" t="s">
        <v>3843</v>
      </c>
      <c r="C991" s="29" t="s">
        <v>3844</v>
      </c>
      <c r="D991" s="29" t="s">
        <v>5035</v>
      </c>
      <c r="E991" s="30">
        <v>10543</v>
      </c>
      <c r="F991" s="31">
        <v>20595</v>
      </c>
      <c r="G991" s="32" t="s">
        <v>2259</v>
      </c>
      <c r="H991" t="s">
        <v>5969</v>
      </c>
      <c r="J991" s="29" t="s">
        <v>530</v>
      </c>
      <c r="K991" s="29" t="s">
        <v>3841</v>
      </c>
      <c r="L991" s="29" t="s">
        <v>2693</v>
      </c>
      <c r="M991" s="29" t="s">
        <v>5035</v>
      </c>
      <c r="N991" s="30">
        <v>10544</v>
      </c>
      <c r="O991" s="31">
        <v>24772</v>
      </c>
      <c r="P991" s="29" t="s">
        <v>2259</v>
      </c>
      <c r="Q991" s="29" t="s">
        <v>7044</v>
      </c>
      <c r="R991" s="29" t="s">
        <v>330</v>
      </c>
    </row>
    <row r="992" spans="1:18" ht="12.75" customHeight="1" x14ac:dyDescent="0.25">
      <c r="A992" s="29" t="s">
        <v>1704</v>
      </c>
      <c r="B992" s="29" t="s">
        <v>3845</v>
      </c>
      <c r="C992" s="29" t="s">
        <v>3846</v>
      </c>
      <c r="D992" s="29" t="s">
        <v>5035</v>
      </c>
      <c r="E992" s="30">
        <v>51125</v>
      </c>
      <c r="F992" s="31">
        <v>22526</v>
      </c>
      <c r="G992" s="32" t="s">
        <v>2259</v>
      </c>
      <c r="H992" t="s">
        <v>5970</v>
      </c>
      <c r="J992" s="29" t="s">
        <v>3842</v>
      </c>
      <c r="K992" s="29" t="s">
        <v>3843</v>
      </c>
      <c r="L992" s="29" t="s">
        <v>3844</v>
      </c>
      <c r="M992" s="29" t="s">
        <v>5035</v>
      </c>
      <c r="N992" s="30">
        <v>10543</v>
      </c>
      <c r="O992" s="31">
        <v>20595</v>
      </c>
      <c r="P992" s="29" t="s">
        <v>2259</v>
      </c>
      <c r="Q992" s="29" t="s">
        <v>13479</v>
      </c>
      <c r="R992" s="29" t="s">
        <v>5969</v>
      </c>
    </row>
    <row r="993" spans="1:18" ht="12.75" customHeight="1" x14ac:dyDescent="0.25">
      <c r="A993" s="29" t="s">
        <v>601</v>
      </c>
      <c r="B993" s="29" t="s">
        <v>3847</v>
      </c>
      <c r="C993" s="29" t="s">
        <v>3848</v>
      </c>
      <c r="D993" s="29" t="s">
        <v>5035</v>
      </c>
      <c r="E993" s="30">
        <v>9753</v>
      </c>
      <c r="F993" s="31">
        <v>23250</v>
      </c>
      <c r="G993" s="32" t="s">
        <v>2259</v>
      </c>
      <c r="H993" t="s">
        <v>5971</v>
      </c>
      <c r="J993" s="29" t="s">
        <v>1704</v>
      </c>
      <c r="K993" s="29" t="s">
        <v>3845</v>
      </c>
      <c r="L993" s="29" t="s">
        <v>3846</v>
      </c>
      <c r="M993" s="29" t="s">
        <v>5035</v>
      </c>
      <c r="N993" s="30">
        <v>51125</v>
      </c>
      <c r="O993" s="31">
        <v>22526</v>
      </c>
      <c r="P993" s="29" t="s">
        <v>2259</v>
      </c>
      <c r="Q993" s="29" t="s">
        <v>13312</v>
      </c>
      <c r="R993" s="29" t="s">
        <v>5970</v>
      </c>
    </row>
    <row r="994" spans="1:18" ht="12.75" customHeight="1" x14ac:dyDescent="0.25">
      <c r="A994" s="29" t="s">
        <v>1705</v>
      </c>
      <c r="B994" s="29" t="s">
        <v>3849</v>
      </c>
      <c r="C994" s="29" t="s">
        <v>2976</v>
      </c>
      <c r="D994" s="29" t="s">
        <v>5035</v>
      </c>
      <c r="E994" s="30">
        <v>9169</v>
      </c>
      <c r="F994" s="31">
        <v>25700</v>
      </c>
      <c r="G994" s="32" t="s">
        <v>2259</v>
      </c>
      <c r="H994" t="s">
        <v>1027</v>
      </c>
      <c r="J994" s="29" t="s">
        <v>601</v>
      </c>
      <c r="K994" s="29" t="s">
        <v>3847</v>
      </c>
      <c r="L994" s="29" t="s">
        <v>3848</v>
      </c>
      <c r="M994" s="29" t="s">
        <v>5035</v>
      </c>
      <c r="N994" s="30">
        <v>9753</v>
      </c>
      <c r="O994" s="31">
        <v>23250</v>
      </c>
      <c r="P994" s="29" t="s">
        <v>2259</v>
      </c>
      <c r="Q994" s="29" t="s">
        <v>9209</v>
      </c>
      <c r="R994" s="29" t="s">
        <v>5971</v>
      </c>
    </row>
    <row r="995" spans="1:18" ht="12.75" customHeight="1" x14ac:dyDescent="0.25">
      <c r="A995" s="29" t="s">
        <v>3850</v>
      </c>
      <c r="B995" s="29" t="s">
        <v>2288</v>
      </c>
      <c r="C995" s="29" t="s">
        <v>2493</v>
      </c>
      <c r="D995" s="29" t="s">
        <v>5035</v>
      </c>
      <c r="E995" s="30">
        <v>9612</v>
      </c>
      <c r="F995" s="31">
        <v>19580</v>
      </c>
      <c r="G995" s="32" t="s">
        <v>2259</v>
      </c>
      <c r="H995" t="s">
        <v>5972</v>
      </c>
      <c r="J995" s="29" t="s">
        <v>1705</v>
      </c>
      <c r="K995" s="29" t="s">
        <v>3849</v>
      </c>
      <c r="L995" s="29" t="s">
        <v>2976</v>
      </c>
      <c r="M995" s="29" t="s">
        <v>5035</v>
      </c>
      <c r="N995" s="30">
        <v>9169</v>
      </c>
      <c r="O995" s="31">
        <v>25700</v>
      </c>
      <c r="P995" s="29" t="s">
        <v>2259</v>
      </c>
      <c r="Q995" s="29" t="s">
        <v>10022</v>
      </c>
      <c r="R995" s="29" t="s">
        <v>1027</v>
      </c>
    </row>
    <row r="996" spans="1:18" ht="12.75" customHeight="1" x14ac:dyDescent="0.25">
      <c r="A996" s="29" t="s">
        <v>3851</v>
      </c>
      <c r="B996" s="29" t="s">
        <v>3852</v>
      </c>
      <c r="C996" s="29" t="s">
        <v>3853</v>
      </c>
      <c r="D996" s="29" t="s">
        <v>5035</v>
      </c>
      <c r="E996" s="30">
        <v>9586</v>
      </c>
      <c r="F996" s="31">
        <v>18597</v>
      </c>
      <c r="G996" s="32" t="s">
        <v>2259</v>
      </c>
      <c r="H996" t="s">
        <v>5973</v>
      </c>
      <c r="J996" s="29" t="s">
        <v>3850</v>
      </c>
      <c r="K996" s="29" t="s">
        <v>2288</v>
      </c>
      <c r="L996" s="29" t="s">
        <v>2493</v>
      </c>
      <c r="M996" s="29" t="s">
        <v>5035</v>
      </c>
      <c r="N996" s="30">
        <v>9612</v>
      </c>
      <c r="O996" s="31">
        <v>19580</v>
      </c>
      <c r="P996" s="29" t="s">
        <v>2259</v>
      </c>
      <c r="Q996" s="29" t="s">
        <v>6931</v>
      </c>
      <c r="R996" s="29" t="s">
        <v>5972</v>
      </c>
    </row>
    <row r="997" spans="1:18" ht="12.75" customHeight="1" x14ac:dyDescent="0.25">
      <c r="A997" s="29" t="s">
        <v>3854</v>
      </c>
      <c r="B997" s="29" t="s">
        <v>3855</v>
      </c>
      <c r="C997" s="29" t="s">
        <v>3856</v>
      </c>
      <c r="D997" s="29" t="s">
        <v>5035</v>
      </c>
      <c r="E997" s="30">
        <v>10086</v>
      </c>
      <c r="F997" s="31">
        <v>27699</v>
      </c>
      <c r="G997" s="32" t="s">
        <v>2259</v>
      </c>
      <c r="H997" t="s">
        <v>5974</v>
      </c>
      <c r="J997" s="29" t="s">
        <v>3851</v>
      </c>
      <c r="K997" s="29" t="s">
        <v>3852</v>
      </c>
      <c r="L997" s="29" t="s">
        <v>3853</v>
      </c>
      <c r="M997" s="29" t="s">
        <v>5035</v>
      </c>
      <c r="N997" s="30">
        <v>9586</v>
      </c>
      <c r="O997" s="31">
        <v>18597</v>
      </c>
      <c r="P997" s="29" t="s">
        <v>2259</v>
      </c>
      <c r="Q997" s="29" t="s">
        <v>13298</v>
      </c>
      <c r="R997" s="29" t="s">
        <v>5973</v>
      </c>
    </row>
    <row r="998" spans="1:18" ht="12.75" customHeight="1" x14ac:dyDescent="0.25">
      <c r="A998" s="29" t="s">
        <v>3857</v>
      </c>
      <c r="B998" s="29" t="s">
        <v>2396</v>
      </c>
      <c r="C998" s="29" t="s">
        <v>3858</v>
      </c>
      <c r="D998" s="29" t="s">
        <v>5035</v>
      </c>
      <c r="E998" s="30">
        <v>10000</v>
      </c>
      <c r="F998" s="31">
        <v>24406</v>
      </c>
      <c r="G998" s="32" t="s">
        <v>2259</v>
      </c>
      <c r="H998" t="s">
        <v>5975</v>
      </c>
      <c r="J998" s="29" t="s">
        <v>3854</v>
      </c>
      <c r="K998" s="29" t="s">
        <v>3855</v>
      </c>
      <c r="L998" s="29" t="s">
        <v>3856</v>
      </c>
      <c r="M998" s="29" t="s">
        <v>5035</v>
      </c>
      <c r="N998" s="30">
        <v>10086</v>
      </c>
      <c r="O998" s="31">
        <v>27699</v>
      </c>
      <c r="P998" s="29" t="s">
        <v>2259</v>
      </c>
      <c r="Q998" s="29" t="s">
        <v>14274</v>
      </c>
      <c r="R998" s="29" t="s">
        <v>5974</v>
      </c>
    </row>
    <row r="999" spans="1:18" ht="12.75" customHeight="1" x14ac:dyDescent="0.25">
      <c r="A999" s="29" t="s">
        <v>503</v>
      </c>
      <c r="B999" s="29" t="s">
        <v>3860</v>
      </c>
      <c r="C999" s="29" t="s">
        <v>3861</v>
      </c>
      <c r="D999" s="29" t="s">
        <v>5035</v>
      </c>
      <c r="E999" s="30">
        <v>44122</v>
      </c>
      <c r="F999" s="31">
        <v>23654</v>
      </c>
      <c r="G999" s="32" t="s">
        <v>2259</v>
      </c>
      <c r="H999" t="s">
        <v>5976</v>
      </c>
      <c r="J999" s="29" t="s">
        <v>3857</v>
      </c>
      <c r="K999" s="29" t="s">
        <v>2396</v>
      </c>
      <c r="L999" s="29" t="s">
        <v>3858</v>
      </c>
      <c r="M999" s="29" t="s">
        <v>5035</v>
      </c>
      <c r="N999" s="30">
        <v>10000</v>
      </c>
      <c r="O999" s="31">
        <v>24406</v>
      </c>
      <c r="P999" s="29" t="s">
        <v>2259</v>
      </c>
      <c r="Q999" s="29" t="s">
        <v>13415</v>
      </c>
      <c r="R999" s="29" t="s">
        <v>5975</v>
      </c>
    </row>
    <row r="1000" spans="1:18" ht="12.75" customHeight="1" x14ac:dyDescent="0.25">
      <c r="A1000" s="29" t="s">
        <v>577</v>
      </c>
      <c r="B1000" s="29" t="s">
        <v>3862</v>
      </c>
      <c r="C1000" s="29" t="s">
        <v>3863</v>
      </c>
      <c r="D1000" s="29" t="s">
        <v>5035</v>
      </c>
      <c r="E1000" s="30">
        <v>9492</v>
      </c>
      <c r="F1000" s="31">
        <v>18126</v>
      </c>
      <c r="G1000" s="32" t="s">
        <v>2259</v>
      </c>
      <c r="H1000" t="s">
        <v>5977</v>
      </c>
      <c r="J1000" s="29" t="s">
        <v>503</v>
      </c>
      <c r="K1000" s="29" t="s">
        <v>3860</v>
      </c>
      <c r="L1000" s="29" t="s">
        <v>3861</v>
      </c>
      <c r="M1000" s="29" t="s">
        <v>5035</v>
      </c>
      <c r="N1000" s="30">
        <v>44122</v>
      </c>
      <c r="O1000" s="31">
        <v>23654</v>
      </c>
      <c r="P1000" s="29" t="s">
        <v>2259</v>
      </c>
      <c r="Q1000" s="29" t="s">
        <v>13220</v>
      </c>
      <c r="R1000" s="29" t="s">
        <v>5976</v>
      </c>
    </row>
    <row r="1001" spans="1:18" ht="12.75" customHeight="1" x14ac:dyDescent="0.25">
      <c r="A1001" s="29" t="s">
        <v>1990</v>
      </c>
      <c r="B1001" s="29" t="s">
        <v>3527</v>
      </c>
      <c r="C1001" s="29" t="s">
        <v>5164</v>
      </c>
      <c r="D1001" s="29" t="s">
        <v>5035</v>
      </c>
      <c r="E1001" s="30">
        <v>27048</v>
      </c>
      <c r="F1001" s="31">
        <v>16812</v>
      </c>
      <c r="G1001" s="32" t="s">
        <v>2259</v>
      </c>
      <c r="H1001" t="s">
        <v>693</v>
      </c>
      <c r="J1001" s="29" t="s">
        <v>577</v>
      </c>
      <c r="K1001" s="29" t="s">
        <v>3862</v>
      </c>
      <c r="L1001" s="29" t="s">
        <v>3863</v>
      </c>
      <c r="M1001" s="29" t="s">
        <v>5035</v>
      </c>
      <c r="N1001" s="30">
        <v>9492</v>
      </c>
      <c r="O1001" s="31">
        <v>18126</v>
      </c>
      <c r="P1001" s="29" t="s">
        <v>2259</v>
      </c>
      <c r="Q1001" s="29" t="s">
        <v>9802</v>
      </c>
      <c r="R1001" s="29" t="s">
        <v>5977</v>
      </c>
    </row>
    <row r="1002" spans="1:18" ht="12.75" customHeight="1" x14ac:dyDescent="0.25">
      <c r="A1002" s="29" t="s">
        <v>1706</v>
      </c>
      <c r="B1002" s="29" t="s">
        <v>3864</v>
      </c>
      <c r="C1002" s="29" t="s">
        <v>3592</v>
      </c>
      <c r="D1002" s="29" t="s">
        <v>5035</v>
      </c>
      <c r="E1002" s="30">
        <v>9204</v>
      </c>
      <c r="F1002" s="31">
        <v>23618</v>
      </c>
      <c r="G1002" s="32" t="s">
        <v>2259</v>
      </c>
      <c r="H1002" t="s">
        <v>983</v>
      </c>
      <c r="J1002" s="29" t="s">
        <v>1990</v>
      </c>
      <c r="K1002" s="29" t="s">
        <v>3527</v>
      </c>
      <c r="L1002" s="29" t="s">
        <v>5164</v>
      </c>
      <c r="M1002" s="29" t="s">
        <v>5035</v>
      </c>
      <c r="N1002" s="30">
        <v>27048</v>
      </c>
      <c r="O1002" s="31">
        <v>16812</v>
      </c>
      <c r="P1002" s="29" t="s">
        <v>2259</v>
      </c>
      <c r="Q1002" s="29" t="s">
        <v>8301</v>
      </c>
      <c r="R1002" s="29" t="s">
        <v>693</v>
      </c>
    </row>
    <row r="1003" spans="1:18" ht="12.75" customHeight="1" x14ac:dyDescent="0.25">
      <c r="A1003" s="29" t="s">
        <v>3865</v>
      </c>
      <c r="B1003" s="29" t="s">
        <v>3393</v>
      </c>
      <c r="C1003" s="29" t="s">
        <v>3866</v>
      </c>
      <c r="D1003" s="29" t="s">
        <v>5035</v>
      </c>
      <c r="E1003" s="30">
        <v>9029</v>
      </c>
      <c r="F1003" s="31">
        <v>24730</v>
      </c>
      <c r="G1003" s="32" t="s">
        <v>2259</v>
      </c>
      <c r="H1003" t="s">
        <v>5978</v>
      </c>
      <c r="J1003" s="29" t="s">
        <v>1706</v>
      </c>
      <c r="K1003" s="29" t="s">
        <v>3864</v>
      </c>
      <c r="L1003" s="29" t="s">
        <v>3592</v>
      </c>
      <c r="M1003" s="29" t="s">
        <v>5035</v>
      </c>
      <c r="N1003" s="30">
        <v>9204</v>
      </c>
      <c r="O1003" s="31">
        <v>23618</v>
      </c>
      <c r="P1003" s="29" t="s">
        <v>2259</v>
      </c>
      <c r="Q1003" s="29" t="s">
        <v>14190</v>
      </c>
      <c r="R1003" s="29" t="s">
        <v>983</v>
      </c>
    </row>
    <row r="1004" spans="1:18" ht="12.75" customHeight="1" x14ac:dyDescent="0.25">
      <c r="A1004" s="29" t="s">
        <v>3867</v>
      </c>
      <c r="B1004" s="29" t="s">
        <v>3561</v>
      </c>
      <c r="C1004" s="29" t="s">
        <v>3868</v>
      </c>
      <c r="D1004" s="29" t="s">
        <v>5035</v>
      </c>
      <c r="E1004" s="30">
        <v>39039</v>
      </c>
      <c r="F1004" s="31">
        <v>26565</v>
      </c>
      <c r="G1004" s="32" t="s">
        <v>2259</v>
      </c>
      <c r="H1004" t="s">
        <v>5979</v>
      </c>
      <c r="J1004" s="29" t="s">
        <v>3865</v>
      </c>
      <c r="K1004" s="29" t="s">
        <v>3393</v>
      </c>
      <c r="L1004" s="29" t="s">
        <v>3866</v>
      </c>
      <c r="M1004" s="29" t="s">
        <v>5035</v>
      </c>
      <c r="N1004" s="30">
        <v>9029</v>
      </c>
      <c r="O1004" s="31">
        <v>24730</v>
      </c>
      <c r="P1004" s="29" t="s">
        <v>2259</v>
      </c>
      <c r="Q1004" s="29" t="s">
        <v>10458</v>
      </c>
      <c r="R1004" s="29" t="s">
        <v>5978</v>
      </c>
    </row>
    <row r="1005" spans="1:18" ht="12.75" customHeight="1" x14ac:dyDescent="0.25">
      <c r="A1005" s="29" t="s">
        <v>529</v>
      </c>
      <c r="B1005" s="29" t="s">
        <v>3869</v>
      </c>
      <c r="C1005" s="29" t="s">
        <v>3870</v>
      </c>
      <c r="D1005" s="29" t="s">
        <v>5035</v>
      </c>
      <c r="E1005" s="30">
        <v>9587</v>
      </c>
      <c r="F1005" s="31">
        <v>23739</v>
      </c>
      <c r="G1005" s="32" t="s">
        <v>2259</v>
      </c>
      <c r="H1005" t="s">
        <v>5980</v>
      </c>
      <c r="J1005" s="29" t="s">
        <v>3867</v>
      </c>
      <c r="K1005" s="29" t="s">
        <v>3561</v>
      </c>
      <c r="L1005" s="29" t="s">
        <v>3868</v>
      </c>
      <c r="M1005" s="29" t="s">
        <v>5035</v>
      </c>
      <c r="N1005" s="30">
        <v>39039</v>
      </c>
      <c r="O1005" s="31">
        <v>26565</v>
      </c>
      <c r="P1005" s="29" t="s">
        <v>2259</v>
      </c>
      <c r="Q1005" s="29" t="s">
        <v>8124</v>
      </c>
      <c r="R1005" s="29" t="s">
        <v>5979</v>
      </c>
    </row>
    <row r="1006" spans="1:18" ht="12.75" customHeight="1" x14ac:dyDescent="0.25">
      <c r="A1006" s="29" t="s">
        <v>1707</v>
      </c>
      <c r="B1006" s="29" t="s">
        <v>3871</v>
      </c>
      <c r="C1006" s="29" t="s">
        <v>2612</v>
      </c>
      <c r="D1006" s="29" t="s">
        <v>5035</v>
      </c>
      <c r="E1006" s="30">
        <v>8703</v>
      </c>
      <c r="F1006" s="31">
        <v>22204</v>
      </c>
      <c r="G1006" s="32" t="s">
        <v>2259</v>
      </c>
      <c r="H1006" t="s">
        <v>5981</v>
      </c>
      <c r="J1006" s="29" t="s">
        <v>529</v>
      </c>
      <c r="K1006" s="29" t="s">
        <v>3869</v>
      </c>
      <c r="L1006" s="29" t="s">
        <v>3870</v>
      </c>
      <c r="M1006" s="29" t="s">
        <v>5035</v>
      </c>
      <c r="N1006" s="30">
        <v>9587</v>
      </c>
      <c r="O1006" s="31">
        <v>23739</v>
      </c>
      <c r="P1006" s="29" t="s">
        <v>2259</v>
      </c>
      <c r="Q1006" s="29" t="s">
        <v>8373</v>
      </c>
      <c r="R1006" s="29" t="s">
        <v>5980</v>
      </c>
    </row>
    <row r="1007" spans="1:18" ht="12.75" customHeight="1" x14ac:dyDescent="0.25">
      <c r="A1007" s="29" t="s">
        <v>1708</v>
      </c>
      <c r="B1007" s="29" t="s">
        <v>3408</v>
      </c>
      <c r="C1007" s="29" t="s">
        <v>3872</v>
      </c>
      <c r="D1007" s="29" t="s">
        <v>5035</v>
      </c>
      <c r="E1007" s="30">
        <v>8885</v>
      </c>
      <c r="F1007" s="31">
        <v>26828</v>
      </c>
      <c r="G1007" s="32" t="s">
        <v>2259</v>
      </c>
      <c r="H1007" t="s">
        <v>383</v>
      </c>
      <c r="J1007" s="29" t="s">
        <v>1707</v>
      </c>
      <c r="K1007" s="29" t="s">
        <v>3871</v>
      </c>
      <c r="L1007" s="29" t="s">
        <v>2612</v>
      </c>
      <c r="M1007" s="29" t="s">
        <v>5035</v>
      </c>
      <c r="N1007" s="30">
        <v>8703</v>
      </c>
      <c r="O1007" s="31">
        <v>22204</v>
      </c>
      <c r="P1007" s="29" t="s">
        <v>2259</v>
      </c>
      <c r="Q1007" s="29" t="s">
        <v>11483</v>
      </c>
      <c r="R1007" s="29" t="s">
        <v>5981</v>
      </c>
    </row>
    <row r="1008" spans="1:18" ht="12.75" customHeight="1" x14ac:dyDescent="0.25">
      <c r="A1008" s="29" t="s">
        <v>590</v>
      </c>
      <c r="B1008" s="29" t="s">
        <v>3874</v>
      </c>
      <c r="C1008" s="29" t="s">
        <v>3361</v>
      </c>
      <c r="D1008" s="29" t="s">
        <v>5035</v>
      </c>
      <c r="E1008" s="30">
        <v>10101</v>
      </c>
      <c r="F1008" s="31">
        <v>24932</v>
      </c>
      <c r="G1008" s="32" t="s">
        <v>2259</v>
      </c>
      <c r="H1008" t="s">
        <v>359</v>
      </c>
      <c r="J1008" s="29" t="s">
        <v>1708</v>
      </c>
      <c r="K1008" s="29" t="s">
        <v>3408</v>
      </c>
      <c r="L1008" s="29" t="s">
        <v>3872</v>
      </c>
      <c r="M1008" s="29" t="s">
        <v>5035</v>
      </c>
      <c r="N1008" s="30">
        <v>8885</v>
      </c>
      <c r="O1008" s="31">
        <v>26828</v>
      </c>
      <c r="P1008" s="29" t="s">
        <v>2259</v>
      </c>
      <c r="Q1008" s="29" t="s">
        <v>14344</v>
      </c>
      <c r="R1008" s="29" t="s">
        <v>383</v>
      </c>
    </row>
    <row r="1009" spans="1:18" ht="12.75" customHeight="1" x14ac:dyDescent="0.25">
      <c r="A1009" s="29" t="s">
        <v>4807</v>
      </c>
      <c r="B1009" s="29" t="s">
        <v>3874</v>
      </c>
      <c r="C1009" s="29" t="s">
        <v>4808</v>
      </c>
      <c r="D1009" s="29" t="s">
        <v>5035</v>
      </c>
      <c r="E1009" s="30">
        <v>77892</v>
      </c>
      <c r="F1009" s="31">
        <v>37329</v>
      </c>
      <c r="G1009" s="32" t="s">
        <v>5205</v>
      </c>
      <c r="H1009" t="s">
        <v>5982</v>
      </c>
      <c r="J1009" s="29" t="s">
        <v>590</v>
      </c>
      <c r="K1009" s="29" t="s">
        <v>3874</v>
      </c>
      <c r="L1009" s="29" t="s">
        <v>3361</v>
      </c>
      <c r="M1009" s="29" t="s">
        <v>5035</v>
      </c>
      <c r="N1009" s="30">
        <v>10101</v>
      </c>
      <c r="O1009" s="31">
        <v>24932</v>
      </c>
      <c r="P1009" s="29" t="s">
        <v>2259</v>
      </c>
      <c r="Q1009" s="29" t="s">
        <v>13285</v>
      </c>
      <c r="R1009" s="29" t="s">
        <v>359</v>
      </c>
    </row>
    <row r="1010" spans="1:18" ht="12.75" customHeight="1" x14ac:dyDescent="0.25">
      <c r="A1010" s="29" t="s">
        <v>1709</v>
      </c>
      <c r="B1010" s="29" t="s">
        <v>3875</v>
      </c>
      <c r="C1010" s="29" t="s">
        <v>3876</v>
      </c>
      <c r="D1010" s="29" t="s">
        <v>5035</v>
      </c>
      <c r="E1010" s="30">
        <v>9940</v>
      </c>
      <c r="F1010" s="31">
        <v>22089</v>
      </c>
      <c r="G1010" s="32" t="s">
        <v>2259</v>
      </c>
      <c r="H1010" t="s">
        <v>466</v>
      </c>
      <c r="J1010" s="29" t="s">
        <v>4807</v>
      </c>
      <c r="K1010" s="29" t="s">
        <v>3874</v>
      </c>
      <c r="L1010" s="29" t="s">
        <v>4808</v>
      </c>
      <c r="M1010" s="29" t="s">
        <v>5035</v>
      </c>
      <c r="N1010" s="30">
        <v>77892</v>
      </c>
      <c r="O1010" s="31">
        <v>37329</v>
      </c>
      <c r="P1010" s="29" t="s">
        <v>5205</v>
      </c>
      <c r="Q1010" s="29" t="s">
        <v>7892</v>
      </c>
      <c r="R1010" s="29" t="s">
        <v>5982</v>
      </c>
    </row>
    <row r="1011" spans="1:18" ht="12.75" customHeight="1" x14ac:dyDescent="0.25">
      <c r="A1011" s="29" t="s">
        <v>1710</v>
      </c>
      <c r="B1011" s="29" t="s">
        <v>3877</v>
      </c>
      <c r="C1011" s="29" t="s">
        <v>3878</v>
      </c>
      <c r="D1011" s="29" t="s">
        <v>5035</v>
      </c>
      <c r="E1011" s="30">
        <v>9548</v>
      </c>
      <c r="F1011" s="31">
        <v>20671</v>
      </c>
      <c r="G1011" s="32" t="s">
        <v>2259</v>
      </c>
      <c r="H1011" t="s">
        <v>5983</v>
      </c>
      <c r="J1011" s="29" t="s">
        <v>1709</v>
      </c>
      <c r="K1011" s="29" t="s">
        <v>3875</v>
      </c>
      <c r="L1011" s="29" t="s">
        <v>3876</v>
      </c>
      <c r="M1011" s="29" t="s">
        <v>5035</v>
      </c>
      <c r="N1011" s="30">
        <v>9940</v>
      </c>
      <c r="O1011" s="31">
        <v>22089</v>
      </c>
      <c r="P1011" s="29" t="s">
        <v>2259</v>
      </c>
      <c r="Q1011" s="29" t="s">
        <v>6763</v>
      </c>
      <c r="R1011" s="29" t="s">
        <v>466</v>
      </c>
    </row>
    <row r="1012" spans="1:18" ht="12.75" customHeight="1" x14ac:dyDescent="0.25">
      <c r="A1012" s="29" t="s">
        <v>3879</v>
      </c>
      <c r="B1012" s="29" t="s">
        <v>2625</v>
      </c>
      <c r="C1012" s="29" t="s">
        <v>3880</v>
      </c>
      <c r="D1012" s="29" t="s">
        <v>5035</v>
      </c>
      <c r="E1012" s="30">
        <v>80735</v>
      </c>
      <c r="F1012" s="31">
        <v>21654</v>
      </c>
      <c r="G1012" s="32" t="s">
        <v>2259</v>
      </c>
      <c r="H1012" t="s">
        <v>5984</v>
      </c>
      <c r="J1012" s="29" t="s">
        <v>1710</v>
      </c>
      <c r="K1012" s="29" t="s">
        <v>3877</v>
      </c>
      <c r="L1012" s="29" t="s">
        <v>3878</v>
      </c>
      <c r="M1012" s="29" t="s">
        <v>5035</v>
      </c>
      <c r="N1012" s="30">
        <v>9548</v>
      </c>
      <c r="O1012" s="31">
        <v>20671</v>
      </c>
      <c r="P1012" s="29" t="s">
        <v>2259</v>
      </c>
      <c r="Q1012" s="29" t="s">
        <v>14483</v>
      </c>
      <c r="R1012" s="29" t="s">
        <v>5983</v>
      </c>
    </row>
    <row r="1013" spans="1:18" ht="12.75" customHeight="1" x14ac:dyDescent="0.25">
      <c r="A1013" s="29" t="s">
        <v>3881</v>
      </c>
      <c r="B1013" s="29" t="s">
        <v>3882</v>
      </c>
      <c r="C1013" s="29" t="s">
        <v>3883</v>
      </c>
      <c r="D1013" s="29" t="s">
        <v>5035</v>
      </c>
      <c r="E1013" s="30">
        <v>9463</v>
      </c>
      <c r="F1013" s="31">
        <v>24482</v>
      </c>
      <c r="G1013" s="32" t="s">
        <v>2259</v>
      </c>
      <c r="H1013" t="s">
        <v>5985</v>
      </c>
      <c r="J1013" s="29" t="s">
        <v>3879</v>
      </c>
      <c r="K1013" s="29" t="s">
        <v>2625</v>
      </c>
      <c r="L1013" s="29" t="s">
        <v>3880</v>
      </c>
      <c r="M1013" s="29" t="s">
        <v>5035</v>
      </c>
      <c r="N1013" s="30">
        <v>80735</v>
      </c>
      <c r="O1013" s="31">
        <v>21654</v>
      </c>
      <c r="P1013" s="29" t="s">
        <v>2259</v>
      </c>
      <c r="Q1013" s="29" t="s">
        <v>13853</v>
      </c>
      <c r="R1013" s="29" t="s">
        <v>5984</v>
      </c>
    </row>
    <row r="1014" spans="1:18" ht="12.75" customHeight="1" x14ac:dyDescent="0.25">
      <c r="A1014" s="29" t="s">
        <v>3884</v>
      </c>
      <c r="B1014" s="29" t="s">
        <v>3885</v>
      </c>
      <c r="C1014" s="29" t="s">
        <v>3886</v>
      </c>
      <c r="D1014" s="29" t="s">
        <v>5035</v>
      </c>
      <c r="E1014" s="30">
        <v>9170</v>
      </c>
      <c r="F1014" s="31">
        <v>16247</v>
      </c>
      <c r="G1014" s="32" t="s">
        <v>2259</v>
      </c>
      <c r="H1014" t="s">
        <v>5986</v>
      </c>
      <c r="J1014" s="29" t="s">
        <v>3881</v>
      </c>
      <c r="K1014" s="29" t="s">
        <v>3882</v>
      </c>
      <c r="L1014" s="29" t="s">
        <v>3883</v>
      </c>
      <c r="M1014" s="29" t="s">
        <v>5035</v>
      </c>
      <c r="N1014" s="30">
        <v>9463</v>
      </c>
      <c r="O1014" s="31">
        <v>24482</v>
      </c>
      <c r="P1014" s="29" t="s">
        <v>2259</v>
      </c>
      <c r="Q1014" s="29" t="s">
        <v>12115</v>
      </c>
      <c r="R1014" s="29" t="s">
        <v>5985</v>
      </c>
    </row>
    <row r="1015" spans="1:18" ht="12.75" customHeight="1" x14ac:dyDescent="0.25">
      <c r="A1015" s="29" t="s">
        <v>522</v>
      </c>
      <c r="B1015" s="29" t="s">
        <v>2537</v>
      </c>
      <c r="C1015" s="29" t="s">
        <v>3887</v>
      </c>
      <c r="D1015" s="29" t="s">
        <v>5035</v>
      </c>
      <c r="E1015" s="30">
        <v>9069</v>
      </c>
      <c r="F1015" s="31">
        <v>25703</v>
      </c>
      <c r="G1015" s="32" t="s">
        <v>2259</v>
      </c>
      <c r="H1015" t="s">
        <v>184</v>
      </c>
      <c r="J1015" s="29" t="s">
        <v>3884</v>
      </c>
      <c r="K1015" s="29" t="s">
        <v>3885</v>
      </c>
      <c r="L1015" s="29" t="s">
        <v>3886</v>
      </c>
      <c r="M1015" s="29" t="s">
        <v>5035</v>
      </c>
      <c r="N1015" s="30">
        <v>9170</v>
      </c>
      <c r="O1015" s="31">
        <v>16247</v>
      </c>
      <c r="P1015" s="29" t="s">
        <v>2259</v>
      </c>
      <c r="Q1015" s="29" t="s">
        <v>9202</v>
      </c>
      <c r="R1015" s="29" t="s">
        <v>5986</v>
      </c>
    </row>
    <row r="1016" spans="1:18" ht="12.75" customHeight="1" x14ac:dyDescent="0.25">
      <c r="A1016" s="29" t="s">
        <v>1236</v>
      </c>
      <c r="B1016" s="29" t="s">
        <v>3888</v>
      </c>
      <c r="C1016" s="29" t="s">
        <v>3889</v>
      </c>
      <c r="D1016" s="29" t="s">
        <v>5035</v>
      </c>
      <c r="E1016" s="30">
        <v>1007672</v>
      </c>
      <c r="F1016" s="31">
        <v>21822</v>
      </c>
      <c r="G1016" s="32" t="s">
        <v>2259</v>
      </c>
      <c r="H1016" t="s">
        <v>1338</v>
      </c>
      <c r="J1016" s="29" t="s">
        <v>522</v>
      </c>
      <c r="K1016" s="29" t="s">
        <v>2537</v>
      </c>
      <c r="L1016" s="29" t="s">
        <v>3887</v>
      </c>
      <c r="M1016" s="29" t="s">
        <v>5035</v>
      </c>
      <c r="N1016" s="30">
        <v>9069</v>
      </c>
      <c r="O1016" s="31">
        <v>25703</v>
      </c>
      <c r="P1016" s="29" t="s">
        <v>2259</v>
      </c>
      <c r="Q1016" s="29" t="s">
        <v>6860</v>
      </c>
      <c r="R1016" s="29" t="s">
        <v>184</v>
      </c>
    </row>
    <row r="1017" spans="1:18" ht="12.75" customHeight="1" x14ac:dyDescent="0.25">
      <c r="A1017" s="29" t="s">
        <v>520</v>
      </c>
      <c r="B1017" s="29" t="s">
        <v>2904</v>
      </c>
      <c r="C1017" s="29" t="s">
        <v>3890</v>
      </c>
      <c r="D1017" s="29" t="s">
        <v>5035</v>
      </c>
      <c r="E1017" s="30">
        <v>8716</v>
      </c>
      <c r="F1017" s="31">
        <v>19308</v>
      </c>
      <c r="G1017" s="32" t="s">
        <v>2259</v>
      </c>
      <c r="H1017" t="s">
        <v>5987</v>
      </c>
      <c r="J1017" s="29" t="s">
        <v>1236</v>
      </c>
      <c r="K1017" s="29" t="s">
        <v>3888</v>
      </c>
      <c r="L1017" s="29" t="s">
        <v>3889</v>
      </c>
      <c r="M1017" s="29" t="s">
        <v>5035</v>
      </c>
      <c r="N1017" s="30">
        <v>1007672</v>
      </c>
      <c r="O1017" s="31">
        <v>21822</v>
      </c>
      <c r="P1017" s="29" t="s">
        <v>2259</v>
      </c>
      <c r="Q1017" s="29" t="s">
        <v>8353</v>
      </c>
      <c r="R1017" s="29" t="s">
        <v>1338</v>
      </c>
    </row>
    <row r="1018" spans="1:18" ht="12.75" customHeight="1" x14ac:dyDescent="0.25">
      <c r="A1018" s="29" t="s">
        <v>521</v>
      </c>
      <c r="B1018" s="29" t="s">
        <v>2904</v>
      </c>
      <c r="C1018" s="29" t="s">
        <v>2675</v>
      </c>
      <c r="D1018" s="29" t="s">
        <v>5035</v>
      </c>
      <c r="E1018" s="30">
        <v>8717</v>
      </c>
      <c r="F1018" s="31">
        <v>19880</v>
      </c>
      <c r="G1018" s="32" t="s">
        <v>2259</v>
      </c>
      <c r="H1018" t="s">
        <v>5988</v>
      </c>
      <c r="J1018" s="29" t="s">
        <v>520</v>
      </c>
      <c r="K1018" s="29" t="s">
        <v>2904</v>
      </c>
      <c r="L1018" s="29" t="s">
        <v>3890</v>
      </c>
      <c r="M1018" s="29" t="s">
        <v>5035</v>
      </c>
      <c r="N1018" s="30">
        <v>8716</v>
      </c>
      <c r="O1018" s="31">
        <v>19308</v>
      </c>
      <c r="P1018" s="29" t="s">
        <v>2259</v>
      </c>
      <c r="Q1018" s="29" t="s">
        <v>9862</v>
      </c>
      <c r="R1018" s="29" t="s">
        <v>5987</v>
      </c>
    </row>
    <row r="1019" spans="1:18" ht="12.75" customHeight="1" x14ac:dyDescent="0.25">
      <c r="A1019" s="29" t="s">
        <v>1711</v>
      </c>
      <c r="B1019" s="29" t="s">
        <v>2396</v>
      </c>
      <c r="C1019" s="29" t="s">
        <v>3891</v>
      </c>
      <c r="D1019" s="29" t="s">
        <v>5035</v>
      </c>
      <c r="E1019" s="30">
        <v>10002</v>
      </c>
      <c r="F1019" s="31">
        <v>17920</v>
      </c>
      <c r="G1019" s="32" t="s">
        <v>2259</v>
      </c>
      <c r="H1019" t="s">
        <v>5989</v>
      </c>
      <c r="J1019" s="29" t="s">
        <v>521</v>
      </c>
      <c r="K1019" s="29" t="s">
        <v>2904</v>
      </c>
      <c r="L1019" s="29" t="s">
        <v>2675</v>
      </c>
      <c r="M1019" s="29" t="s">
        <v>5035</v>
      </c>
      <c r="N1019" s="30">
        <v>8717</v>
      </c>
      <c r="O1019" s="31">
        <v>19880</v>
      </c>
      <c r="P1019" s="29" t="s">
        <v>2259</v>
      </c>
      <c r="Q1019" s="29" t="s">
        <v>7735</v>
      </c>
      <c r="R1019" s="29" t="s">
        <v>5988</v>
      </c>
    </row>
    <row r="1020" spans="1:18" ht="12.75" customHeight="1" x14ac:dyDescent="0.25">
      <c r="A1020" s="29" t="s">
        <v>545</v>
      </c>
      <c r="B1020" s="29" t="s">
        <v>2491</v>
      </c>
      <c r="C1020" s="29" t="s">
        <v>3892</v>
      </c>
      <c r="D1020" s="29" t="s">
        <v>5035</v>
      </c>
      <c r="E1020" s="30">
        <v>8648</v>
      </c>
      <c r="F1020" s="31">
        <v>21959</v>
      </c>
      <c r="G1020" s="32" t="s">
        <v>2259</v>
      </c>
      <c r="H1020" t="s">
        <v>5990</v>
      </c>
      <c r="J1020" s="29" t="s">
        <v>1711</v>
      </c>
      <c r="K1020" s="29" t="s">
        <v>2396</v>
      </c>
      <c r="L1020" s="29" t="s">
        <v>3891</v>
      </c>
      <c r="M1020" s="29" t="s">
        <v>5035</v>
      </c>
      <c r="N1020" s="30">
        <v>10002</v>
      </c>
      <c r="O1020" s="31">
        <v>17920</v>
      </c>
      <c r="P1020" s="29" t="s">
        <v>2259</v>
      </c>
      <c r="Q1020" s="29" t="s">
        <v>10941</v>
      </c>
      <c r="R1020" s="29" t="s">
        <v>5989</v>
      </c>
    </row>
    <row r="1021" spans="1:18" ht="12.75" customHeight="1" x14ac:dyDescent="0.25">
      <c r="A1021" s="29" t="s">
        <v>1712</v>
      </c>
      <c r="B1021" s="29" t="s">
        <v>3893</v>
      </c>
      <c r="C1021" s="29" t="s">
        <v>2675</v>
      </c>
      <c r="D1021" s="29" t="s">
        <v>5035</v>
      </c>
      <c r="E1021" s="30">
        <v>9834</v>
      </c>
      <c r="F1021" s="31">
        <v>20336</v>
      </c>
      <c r="G1021" s="32" t="s">
        <v>2259</v>
      </c>
      <c r="H1021" t="s">
        <v>1196</v>
      </c>
      <c r="J1021" s="29" t="s">
        <v>545</v>
      </c>
      <c r="K1021" s="29" t="s">
        <v>2491</v>
      </c>
      <c r="L1021" s="29" t="s">
        <v>3892</v>
      </c>
      <c r="M1021" s="29" t="s">
        <v>5035</v>
      </c>
      <c r="N1021" s="30">
        <v>8648</v>
      </c>
      <c r="O1021" s="31">
        <v>21959</v>
      </c>
      <c r="P1021" s="29" t="s">
        <v>2259</v>
      </c>
      <c r="Q1021" s="29" t="s">
        <v>13147</v>
      </c>
      <c r="R1021" s="29" t="s">
        <v>5990</v>
      </c>
    </row>
    <row r="1022" spans="1:18" ht="12.75" customHeight="1" x14ac:dyDescent="0.25">
      <c r="A1022" s="29" t="s">
        <v>1991</v>
      </c>
      <c r="B1022" s="29" t="s">
        <v>3144</v>
      </c>
      <c r="C1022" s="29" t="s">
        <v>5165</v>
      </c>
      <c r="D1022" s="29" t="s">
        <v>5035</v>
      </c>
      <c r="E1022" s="30">
        <v>22166</v>
      </c>
      <c r="F1022" s="31">
        <v>20443</v>
      </c>
      <c r="G1022" s="32" t="s">
        <v>2259</v>
      </c>
      <c r="H1022" t="s">
        <v>855</v>
      </c>
      <c r="J1022" s="29" t="s">
        <v>1712</v>
      </c>
      <c r="K1022" s="29" t="s">
        <v>3893</v>
      </c>
      <c r="L1022" s="29" t="s">
        <v>2675</v>
      </c>
      <c r="M1022" s="29" t="s">
        <v>5035</v>
      </c>
      <c r="N1022" s="30">
        <v>9834</v>
      </c>
      <c r="O1022" s="31">
        <v>20336</v>
      </c>
      <c r="P1022" s="29" t="s">
        <v>2259</v>
      </c>
      <c r="Q1022" s="29" t="s">
        <v>14602</v>
      </c>
      <c r="R1022" s="29" t="s">
        <v>1196</v>
      </c>
    </row>
    <row r="1023" spans="1:18" ht="12.75" customHeight="1" x14ac:dyDescent="0.25">
      <c r="A1023" s="29" t="s">
        <v>3894</v>
      </c>
      <c r="B1023" s="29" t="s">
        <v>3895</v>
      </c>
      <c r="C1023" s="29" t="s">
        <v>3896</v>
      </c>
      <c r="D1023" s="29" t="s">
        <v>5035</v>
      </c>
      <c r="E1023" s="30">
        <v>8678</v>
      </c>
      <c r="F1023" s="31">
        <v>20557</v>
      </c>
      <c r="G1023" s="32" t="s">
        <v>2259</v>
      </c>
      <c r="H1023" t="s">
        <v>5991</v>
      </c>
      <c r="J1023" s="29" t="s">
        <v>1991</v>
      </c>
      <c r="K1023" s="29" t="s">
        <v>3144</v>
      </c>
      <c r="L1023" s="29" t="s">
        <v>5165</v>
      </c>
      <c r="M1023" s="29" t="s">
        <v>5035</v>
      </c>
      <c r="N1023" s="30">
        <v>22166</v>
      </c>
      <c r="O1023" s="31">
        <v>20443</v>
      </c>
      <c r="P1023" s="29" t="s">
        <v>2259</v>
      </c>
      <c r="Q1023" s="29" t="s">
        <v>12934</v>
      </c>
      <c r="R1023" s="29" t="s">
        <v>855</v>
      </c>
    </row>
    <row r="1024" spans="1:18" ht="12.75" customHeight="1" x14ac:dyDescent="0.25">
      <c r="A1024" s="29" t="s">
        <v>3897</v>
      </c>
      <c r="B1024" s="29" t="s">
        <v>3898</v>
      </c>
      <c r="C1024" s="29" t="s">
        <v>2285</v>
      </c>
      <c r="D1024" s="29" t="s">
        <v>5035</v>
      </c>
      <c r="E1024" s="30">
        <v>10059</v>
      </c>
      <c r="F1024" s="31">
        <v>18862</v>
      </c>
      <c r="G1024" s="32" t="s">
        <v>2259</v>
      </c>
      <c r="H1024" t="s">
        <v>5992</v>
      </c>
      <c r="J1024" s="29" t="s">
        <v>3894</v>
      </c>
      <c r="K1024" s="29" t="s">
        <v>3895</v>
      </c>
      <c r="L1024" s="29" t="s">
        <v>3896</v>
      </c>
      <c r="M1024" s="29" t="s">
        <v>5035</v>
      </c>
      <c r="N1024" s="30">
        <v>8678</v>
      </c>
      <c r="O1024" s="31">
        <v>20557</v>
      </c>
      <c r="P1024" s="29" t="s">
        <v>2259</v>
      </c>
      <c r="Q1024" s="29" t="s">
        <v>9117</v>
      </c>
      <c r="R1024" s="29" t="s">
        <v>5991</v>
      </c>
    </row>
    <row r="1025" spans="1:18" ht="12.75" customHeight="1" x14ac:dyDescent="0.25">
      <c r="A1025" s="29" t="s">
        <v>3899</v>
      </c>
      <c r="B1025" s="29" t="s">
        <v>3900</v>
      </c>
      <c r="C1025" s="29" t="s">
        <v>3901</v>
      </c>
      <c r="D1025" s="29" t="s">
        <v>5035</v>
      </c>
      <c r="E1025" s="30">
        <v>9259</v>
      </c>
      <c r="F1025" s="31">
        <v>17165</v>
      </c>
      <c r="G1025" s="32" t="s">
        <v>2259</v>
      </c>
      <c r="H1025" t="s">
        <v>5993</v>
      </c>
      <c r="J1025" s="29" t="s">
        <v>3897</v>
      </c>
      <c r="K1025" s="29" t="s">
        <v>3898</v>
      </c>
      <c r="L1025" s="29" t="s">
        <v>2285</v>
      </c>
      <c r="M1025" s="29" t="s">
        <v>5035</v>
      </c>
      <c r="N1025" s="30">
        <v>10059</v>
      </c>
      <c r="O1025" s="31">
        <v>18862</v>
      </c>
      <c r="P1025" s="29" t="s">
        <v>2259</v>
      </c>
      <c r="Q1025" s="29" t="s">
        <v>11632</v>
      </c>
      <c r="R1025" s="29" t="s">
        <v>5992</v>
      </c>
    </row>
    <row r="1026" spans="1:18" ht="12.75" customHeight="1" x14ac:dyDescent="0.25">
      <c r="A1026" s="29" t="s">
        <v>3902</v>
      </c>
      <c r="B1026" s="29" t="s">
        <v>2638</v>
      </c>
      <c r="C1026" s="29" t="s">
        <v>3903</v>
      </c>
      <c r="D1026" s="29" t="s">
        <v>5035</v>
      </c>
      <c r="E1026" s="30">
        <v>42781</v>
      </c>
      <c r="F1026" s="31">
        <v>28241</v>
      </c>
      <c r="G1026" s="32" t="s">
        <v>2259</v>
      </c>
      <c r="H1026" t="s">
        <v>5994</v>
      </c>
      <c r="J1026" s="29" t="s">
        <v>3899</v>
      </c>
      <c r="K1026" s="29" t="s">
        <v>3900</v>
      </c>
      <c r="L1026" s="29" t="s">
        <v>3901</v>
      </c>
      <c r="M1026" s="29" t="s">
        <v>5035</v>
      </c>
      <c r="N1026" s="30">
        <v>9259</v>
      </c>
      <c r="O1026" s="31">
        <v>17165</v>
      </c>
      <c r="P1026" s="29" t="s">
        <v>2259</v>
      </c>
      <c r="Q1026" s="29" t="s">
        <v>12876</v>
      </c>
      <c r="R1026" s="29" t="s">
        <v>5993</v>
      </c>
    </row>
    <row r="1027" spans="1:18" ht="12.75" customHeight="1" x14ac:dyDescent="0.25">
      <c r="A1027" s="29" t="s">
        <v>4809</v>
      </c>
      <c r="B1027" s="29" t="s">
        <v>2638</v>
      </c>
      <c r="C1027" s="29" t="s">
        <v>4810</v>
      </c>
      <c r="D1027" s="29" t="s">
        <v>5035</v>
      </c>
      <c r="E1027" s="30">
        <v>42782</v>
      </c>
      <c r="F1027" s="31">
        <v>41452</v>
      </c>
      <c r="G1027" s="32" t="s">
        <v>5205</v>
      </c>
      <c r="H1027" t="s">
        <v>5995</v>
      </c>
      <c r="J1027" s="29" t="s">
        <v>3902</v>
      </c>
      <c r="K1027" s="29" t="s">
        <v>2638</v>
      </c>
      <c r="L1027" s="29" t="s">
        <v>3903</v>
      </c>
      <c r="M1027" s="29" t="s">
        <v>5035</v>
      </c>
      <c r="N1027" s="30">
        <v>42781</v>
      </c>
      <c r="O1027" s="31">
        <v>28241</v>
      </c>
      <c r="P1027" s="29" t="s">
        <v>2259</v>
      </c>
      <c r="Q1027" s="29" t="s">
        <v>14677</v>
      </c>
      <c r="R1027" s="29" t="s">
        <v>5994</v>
      </c>
    </row>
    <row r="1028" spans="1:18" ht="12.75" customHeight="1" x14ac:dyDescent="0.25">
      <c r="A1028" s="29" t="s">
        <v>1713</v>
      </c>
      <c r="B1028" s="29" t="s">
        <v>2904</v>
      </c>
      <c r="C1028" s="29" t="s">
        <v>3904</v>
      </c>
      <c r="D1028" s="29" t="s">
        <v>5035</v>
      </c>
      <c r="E1028" s="30">
        <v>8719</v>
      </c>
      <c r="F1028" s="31">
        <v>23625</v>
      </c>
      <c r="G1028" s="32" t="s">
        <v>2259</v>
      </c>
      <c r="H1028" t="s">
        <v>5996</v>
      </c>
      <c r="J1028" s="29" t="s">
        <v>4809</v>
      </c>
      <c r="K1028" s="29" t="s">
        <v>2638</v>
      </c>
      <c r="L1028" s="29" t="s">
        <v>4810</v>
      </c>
      <c r="M1028" s="29" t="s">
        <v>5035</v>
      </c>
      <c r="N1028" s="30">
        <v>42782</v>
      </c>
      <c r="O1028" s="31">
        <v>41452</v>
      </c>
      <c r="P1028" s="29" t="s">
        <v>5205</v>
      </c>
      <c r="Q1028" s="29" t="s">
        <v>8567</v>
      </c>
      <c r="R1028" s="29" t="s">
        <v>5995</v>
      </c>
    </row>
    <row r="1029" spans="1:18" ht="12.75" customHeight="1" x14ac:dyDescent="0.25">
      <c r="A1029" s="29" t="s">
        <v>528</v>
      </c>
      <c r="B1029" s="29" t="s">
        <v>3905</v>
      </c>
      <c r="C1029" s="29" t="s">
        <v>3906</v>
      </c>
      <c r="D1029" s="29" t="s">
        <v>5035</v>
      </c>
      <c r="E1029" s="30">
        <v>9472</v>
      </c>
      <c r="F1029" s="31">
        <v>23319</v>
      </c>
      <c r="G1029" s="32" t="s">
        <v>2259</v>
      </c>
      <c r="H1029" t="s">
        <v>5997</v>
      </c>
      <c r="J1029" s="29" t="s">
        <v>1713</v>
      </c>
      <c r="K1029" s="29" t="s">
        <v>2904</v>
      </c>
      <c r="L1029" s="29" t="s">
        <v>3904</v>
      </c>
      <c r="M1029" s="29" t="s">
        <v>5035</v>
      </c>
      <c r="N1029" s="30">
        <v>8719</v>
      </c>
      <c r="O1029" s="31">
        <v>23625</v>
      </c>
      <c r="P1029" s="29" t="s">
        <v>2259</v>
      </c>
      <c r="Q1029" s="29" t="s">
        <v>9331</v>
      </c>
      <c r="R1029" s="29" t="s">
        <v>5996</v>
      </c>
    </row>
    <row r="1030" spans="1:18" ht="12.75" customHeight="1" x14ac:dyDescent="0.25">
      <c r="A1030" s="29" t="s">
        <v>1992</v>
      </c>
      <c r="B1030" s="29" t="s">
        <v>3905</v>
      </c>
      <c r="C1030" s="29" t="s">
        <v>5166</v>
      </c>
      <c r="D1030" s="29" t="s">
        <v>5035</v>
      </c>
      <c r="E1030" s="30">
        <v>10605</v>
      </c>
      <c r="F1030" s="31">
        <v>36928</v>
      </c>
      <c r="G1030" s="32" t="s">
        <v>2259</v>
      </c>
      <c r="H1030" t="s">
        <v>1014</v>
      </c>
      <c r="J1030" s="29" t="s">
        <v>528</v>
      </c>
      <c r="K1030" s="29" t="s">
        <v>3905</v>
      </c>
      <c r="L1030" s="29" t="s">
        <v>3906</v>
      </c>
      <c r="M1030" s="29" t="s">
        <v>5035</v>
      </c>
      <c r="N1030" s="30">
        <v>9472</v>
      </c>
      <c r="O1030" s="31">
        <v>23319</v>
      </c>
      <c r="P1030" s="29" t="s">
        <v>2259</v>
      </c>
      <c r="Q1030" s="29" t="s">
        <v>13388</v>
      </c>
      <c r="R1030" s="29" t="s">
        <v>5997</v>
      </c>
    </row>
    <row r="1031" spans="1:18" ht="12.75" customHeight="1" x14ac:dyDescent="0.25">
      <c r="A1031" s="29" t="s">
        <v>2219</v>
      </c>
      <c r="B1031" s="29" t="s">
        <v>3907</v>
      </c>
      <c r="C1031" s="29" t="s">
        <v>2622</v>
      </c>
      <c r="D1031" s="29" t="s">
        <v>5035</v>
      </c>
      <c r="E1031" s="30">
        <v>9484</v>
      </c>
      <c r="F1031" s="31">
        <v>21771</v>
      </c>
      <c r="G1031" s="32" t="s">
        <v>2259</v>
      </c>
      <c r="H1031" t="s">
        <v>1189</v>
      </c>
      <c r="J1031" s="29" t="s">
        <v>1992</v>
      </c>
      <c r="K1031" s="29" t="s">
        <v>3905</v>
      </c>
      <c r="L1031" s="29" t="s">
        <v>5166</v>
      </c>
      <c r="M1031" s="29" t="s">
        <v>5035</v>
      </c>
      <c r="N1031" s="30">
        <v>10605</v>
      </c>
      <c r="O1031" s="31">
        <v>36928</v>
      </c>
      <c r="P1031" s="29" t="s">
        <v>2259</v>
      </c>
      <c r="Q1031" s="29" t="s">
        <v>9860</v>
      </c>
      <c r="R1031" s="29" t="s">
        <v>1014</v>
      </c>
    </row>
    <row r="1032" spans="1:18" ht="12.75" customHeight="1" x14ac:dyDescent="0.25">
      <c r="A1032" s="29" t="s">
        <v>546</v>
      </c>
      <c r="B1032" s="29" t="s">
        <v>3908</v>
      </c>
      <c r="C1032" s="29" t="s">
        <v>3909</v>
      </c>
      <c r="D1032" s="29" t="s">
        <v>5035</v>
      </c>
      <c r="E1032" s="30">
        <v>50485</v>
      </c>
      <c r="F1032" s="31">
        <v>21568</v>
      </c>
      <c r="G1032" s="32" t="s">
        <v>2259</v>
      </c>
      <c r="H1032" t="s">
        <v>5998</v>
      </c>
      <c r="J1032" s="29" t="s">
        <v>2219</v>
      </c>
      <c r="K1032" s="29" t="s">
        <v>3907</v>
      </c>
      <c r="L1032" s="29" t="s">
        <v>2622</v>
      </c>
      <c r="M1032" s="29" t="s">
        <v>5035</v>
      </c>
      <c r="N1032" s="30">
        <v>9484</v>
      </c>
      <c r="O1032" s="31">
        <v>21771</v>
      </c>
      <c r="P1032" s="29" t="s">
        <v>2259</v>
      </c>
      <c r="Q1032" s="29" t="s">
        <v>10484</v>
      </c>
      <c r="R1032" s="29" t="s">
        <v>1189</v>
      </c>
    </row>
    <row r="1033" spans="1:18" ht="12.75" customHeight="1" x14ac:dyDescent="0.25">
      <c r="A1033" s="29" t="s">
        <v>1714</v>
      </c>
      <c r="B1033" s="29" t="s">
        <v>3910</v>
      </c>
      <c r="C1033" s="29" t="s">
        <v>3911</v>
      </c>
      <c r="D1033" s="29" t="s">
        <v>5035</v>
      </c>
      <c r="E1033" s="30">
        <v>9919</v>
      </c>
      <c r="F1033" s="31">
        <v>24916</v>
      </c>
      <c r="G1033" s="32" t="s">
        <v>5205</v>
      </c>
      <c r="H1033" t="s">
        <v>5999</v>
      </c>
      <c r="J1033" s="29" t="s">
        <v>546</v>
      </c>
      <c r="K1033" s="29" t="s">
        <v>3908</v>
      </c>
      <c r="L1033" s="29" t="s">
        <v>3909</v>
      </c>
      <c r="M1033" s="29" t="s">
        <v>5035</v>
      </c>
      <c r="N1033" s="30">
        <v>50485</v>
      </c>
      <c r="O1033" s="31">
        <v>21568</v>
      </c>
      <c r="P1033" s="29" t="s">
        <v>2259</v>
      </c>
      <c r="Q1033" s="29" t="s">
        <v>6543</v>
      </c>
      <c r="R1033" s="29" t="s">
        <v>5998</v>
      </c>
    </row>
    <row r="1034" spans="1:18" ht="12.75" customHeight="1" x14ac:dyDescent="0.25">
      <c r="A1034" s="29" t="s">
        <v>603</v>
      </c>
      <c r="B1034" s="29" t="s">
        <v>3910</v>
      </c>
      <c r="C1034" s="29" t="s">
        <v>4811</v>
      </c>
      <c r="D1034" s="29" t="s">
        <v>5035</v>
      </c>
      <c r="E1034" s="30">
        <v>9917</v>
      </c>
      <c r="F1034" s="31">
        <v>21577</v>
      </c>
      <c r="G1034" s="32" t="s">
        <v>2259</v>
      </c>
      <c r="H1034" t="s">
        <v>6000</v>
      </c>
      <c r="J1034" s="29" t="s">
        <v>1714</v>
      </c>
      <c r="K1034" s="29" t="s">
        <v>3910</v>
      </c>
      <c r="L1034" s="29" t="s">
        <v>3911</v>
      </c>
      <c r="M1034" s="29" t="s">
        <v>5035</v>
      </c>
      <c r="N1034" s="30">
        <v>9919</v>
      </c>
      <c r="O1034" s="31">
        <v>24916</v>
      </c>
      <c r="P1034" s="29" t="s">
        <v>5205</v>
      </c>
      <c r="Q1034" s="29" t="s">
        <v>8361</v>
      </c>
      <c r="R1034" s="29" t="s">
        <v>5999</v>
      </c>
    </row>
    <row r="1035" spans="1:18" ht="12.75" customHeight="1" x14ac:dyDescent="0.25">
      <c r="A1035" s="29" t="s">
        <v>3912</v>
      </c>
      <c r="B1035" s="29" t="s">
        <v>3913</v>
      </c>
      <c r="C1035" s="29" t="s">
        <v>3263</v>
      </c>
      <c r="D1035" s="29" t="s">
        <v>5035</v>
      </c>
      <c r="E1035" s="30">
        <v>10470</v>
      </c>
      <c r="F1035" s="31">
        <v>23903</v>
      </c>
      <c r="G1035" s="32" t="s">
        <v>2259</v>
      </c>
      <c r="H1035" t="s">
        <v>6001</v>
      </c>
      <c r="J1035" s="29" t="s">
        <v>603</v>
      </c>
      <c r="K1035" s="29" t="s">
        <v>3910</v>
      </c>
      <c r="L1035" s="29" t="s">
        <v>4811</v>
      </c>
      <c r="M1035" s="29" t="s">
        <v>5035</v>
      </c>
      <c r="N1035" s="30">
        <v>9917</v>
      </c>
      <c r="O1035" s="31">
        <v>21577</v>
      </c>
      <c r="P1035" s="29" t="s">
        <v>2259</v>
      </c>
      <c r="Q1035" s="29" t="s">
        <v>12523</v>
      </c>
      <c r="R1035" s="29" t="s">
        <v>6000</v>
      </c>
    </row>
    <row r="1036" spans="1:18" ht="12.75" customHeight="1" x14ac:dyDescent="0.25">
      <c r="A1036" s="29" t="s">
        <v>1298</v>
      </c>
      <c r="B1036" s="29" t="s">
        <v>3914</v>
      </c>
      <c r="C1036" s="29" t="s">
        <v>3915</v>
      </c>
      <c r="D1036" s="29" t="s">
        <v>5035</v>
      </c>
      <c r="E1036" s="30">
        <v>9346</v>
      </c>
      <c r="F1036" s="31">
        <v>19073</v>
      </c>
      <c r="G1036" s="32" t="s">
        <v>2259</v>
      </c>
      <c r="H1036" t="s">
        <v>6002</v>
      </c>
      <c r="J1036" s="29" t="s">
        <v>3912</v>
      </c>
      <c r="K1036" s="29" t="s">
        <v>3913</v>
      </c>
      <c r="L1036" s="29" t="s">
        <v>3263</v>
      </c>
      <c r="M1036" s="29" t="s">
        <v>5035</v>
      </c>
      <c r="N1036" s="30">
        <v>10470</v>
      </c>
      <c r="O1036" s="31">
        <v>23903</v>
      </c>
      <c r="P1036" s="29" t="s">
        <v>2259</v>
      </c>
      <c r="Q1036" s="29" t="s">
        <v>9415</v>
      </c>
      <c r="R1036" s="29" t="s">
        <v>6001</v>
      </c>
    </row>
    <row r="1037" spans="1:18" ht="12.75" customHeight="1" x14ac:dyDescent="0.25">
      <c r="A1037" s="29" t="s">
        <v>3916</v>
      </c>
      <c r="B1037" s="29" t="s">
        <v>3917</v>
      </c>
      <c r="C1037" s="29" t="s">
        <v>3239</v>
      </c>
      <c r="D1037" s="29" t="s">
        <v>5035</v>
      </c>
      <c r="E1037" s="30">
        <v>10058</v>
      </c>
      <c r="F1037" s="31">
        <v>14939</v>
      </c>
      <c r="G1037" s="32" t="s">
        <v>2259</v>
      </c>
      <c r="H1037" t="s">
        <v>6003</v>
      </c>
      <c r="J1037" s="29" t="s">
        <v>1298</v>
      </c>
      <c r="K1037" s="29" t="s">
        <v>3914</v>
      </c>
      <c r="L1037" s="29" t="s">
        <v>3915</v>
      </c>
      <c r="M1037" s="29" t="s">
        <v>5035</v>
      </c>
      <c r="N1037" s="30">
        <v>9346</v>
      </c>
      <c r="O1037" s="31">
        <v>19073</v>
      </c>
      <c r="P1037" s="29" t="s">
        <v>2259</v>
      </c>
      <c r="Q1037" s="29" t="s">
        <v>12930</v>
      </c>
      <c r="R1037" s="29" t="s">
        <v>6002</v>
      </c>
    </row>
    <row r="1038" spans="1:18" ht="12.75" customHeight="1" x14ac:dyDescent="0.25">
      <c r="A1038" s="29" t="s">
        <v>1715</v>
      </c>
      <c r="B1038" s="29" t="s">
        <v>3918</v>
      </c>
      <c r="C1038" s="29" t="s">
        <v>3919</v>
      </c>
      <c r="D1038" s="29" t="s">
        <v>5035</v>
      </c>
      <c r="E1038" s="30">
        <v>9971</v>
      </c>
      <c r="F1038" s="31">
        <v>24094</v>
      </c>
      <c r="G1038" s="32" t="s">
        <v>2259</v>
      </c>
      <c r="H1038" t="s">
        <v>918</v>
      </c>
      <c r="J1038" s="29" t="s">
        <v>3916</v>
      </c>
      <c r="K1038" s="29" t="s">
        <v>3917</v>
      </c>
      <c r="L1038" s="29" t="s">
        <v>3239</v>
      </c>
      <c r="M1038" s="29" t="s">
        <v>5035</v>
      </c>
      <c r="N1038" s="30">
        <v>10058</v>
      </c>
      <c r="O1038" s="31">
        <v>14939</v>
      </c>
      <c r="P1038" s="29" t="s">
        <v>2259</v>
      </c>
      <c r="Q1038" s="29" t="s">
        <v>11337</v>
      </c>
      <c r="R1038" s="29" t="s">
        <v>6003</v>
      </c>
    </row>
    <row r="1039" spans="1:18" ht="12.75" customHeight="1" x14ac:dyDescent="0.25">
      <c r="A1039" s="29" t="s">
        <v>1329</v>
      </c>
      <c r="B1039" s="29" t="s">
        <v>3088</v>
      </c>
      <c r="C1039" s="29" t="s">
        <v>3920</v>
      </c>
      <c r="D1039" s="29" t="s">
        <v>5035</v>
      </c>
      <c r="E1039" s="30">
        <v>75893</v>
      </c>
      <c r="F1039" s="31">
        <v>17718</v>
      </c>
      <c r="G1039" s="32" t="s">
        <v>2259</v>
      </c>
      <c r="H1039" t="s">
        <v>765</v>
      </c>
      <c r="J1039" s="29" t="s">
        <v>1715</v>
      </c>
      <c r="K1039" s="29" t="s">
        <v>3918</v>
      </c>
      <c r="L1039" s="29" t="s">
        <v>3919</v>
      </c>
      <c r="M1039" s="29" t="s">
        <v>5035</v>
      </c>
      <c r="N1039" s="30">
        <v>9971</v>
      </c>
      <c r="O1039" s="31">
        <v>24094</v>
      </c>
      <c r="P1039" s="29" t="s">
        <v>2259</v>
      </c>
      <c r="Q1039" s="29" t="s">
        <v>9479</v>
      </c>
      <c r="R1039" s="29" t="s">
        <v>918</v>
      </c>
    </row>
    <row r="1040" spans="1:18" ht="12.75" customHeight="1" x14ac:dyDescent="0.25">
      <c r="A1040" s="29" t="s">
        <v>3921</v>
      </c>
      <c r="B1040" s="29" t="s">
        <v>3922</v>
      </c>
      <c r="C1040" s="29" t="s">
        <v>2819</v>
      </c>
      <c r="D1040" s="29" t="s">
        <v>5035</v>
      </c>
      <c r="E1040" s="30">
        <v>9812</v>
      </c>
      <c r="F1040" s="31">
        <v>24087</v>
      </c>
      <c r="G1040" s="32" t="s">
        <v>2259</v>
      </c>
      <c r="H1040" t="s">
        <v>6004</v>
      </c>
      <c r="J1040" s="29" t="s">
        <v>1329</v>
      </c>
      <c r="K1040" s="29" t="s">
        <v>3088</v>
      </c>
      <c r="L1040" s="29" t="s">
        <v>3920</v>
      </c>
      <c r="M1040" s="29" t="s">
        <v>5035</v>
      </c>
      <c r="N1040" s="30">
        <v>75893</v>
      </c>
      <c r="O1040" s="31">
        <v>17718</v>
      </c>
      <c r="P1040" s="29" t="s">
        <v>2259</v>
      </c>
      <c r="Q1040" s="29" t="s">
        <v>13265</v>
      </c>
      <c r="R1040" s="29" t="s">
        <v>765</v>
      </c>
    </row>
    <row r="1041" spans="1:18" ht="12.75" customHeight="1" x14ac:dyDescent="0.25">
      <c r="A1041" s="29" t="s">
        <v>1285</v>
      </c>
      <c r="B1041" s="29" t="s">
        <v>3923</v>
      </c>
      <c r="C1041" s="29" t="s">
        <v>3924</v>
      </c>
      <c r="D1041" s="29" t="s">
        <v>5035</v>
      </c>
      <c r="E1041" s="30">
        <v>9470</v>
      </c>
      <c r="F1041" s="31">
        <v>21560</v>
      </c>
      <c r="G1041" s="32" t="s">
        <v>2259</v>
      </c>
      <c r="H1041" t="s">
        <v>6005</v>
      </c>
      <c r="J1041" s="29" t="s">
        <v>3921</v>
      </c>
      <c r="K1041" s="29" t="s">
        <v>3922</v>
      </c>
      <c r="L1041" s="29" t="s">
        <v>2819</v>
      </c>
      <c r="M1041" s="29" t="s">
        <v>5035</v>
      </c>
      <c r="N1041" s="30">
        <v>9812</v>
      </c>
      <c r="O1041" s="31">
        <v>24087</v>
      </c>
      <c r="P1041" s="29" t="s">
        <v>2259</v>
      </c>
      <c r="Q1041" s="29" t="s">
        <v>13667</v>
      </c>
      <c r="R1041" s="29" t="s">
        <v>6004</v>
      </c>
    </row>
    <row r="1042" spans="1:18" ht="12.75" customHeight="1" x14ac:dyDescent="0.25">
      <c r="A1042" s="29" t="s">
        <v>576</v>
      </c>
      <c r="B1042" s="29" t="s">
        <v>3925</v>
      </c>
      <c r="C1042" s="29" t="s">
        <v>3926</v>
      </c>
      <c r="D1042" s="29" t="s">
        <v>5035</v>
      </c>
      <c r="E1042" s="30">
        <v>19670</v>
      </c>
      <c r="F1042" s="31">
        <v>23682</v>
      </c>
      <c r="G1042" s="32" t="s">
        <v>5205</v>
      </c>
      <c r="H1042" t="s">
        <v>1154</v>
      </c>
      <c r="J1042" s="29" t="s">
        <v>1285</v>
      </c>
      <c r="K1042" s="29" t="s">
        <v>3923</v>
      </c>
      <c r="L1042" s="29" t="s">
        <v>3924</v>
      </c>
      <c r="M1042" s="29" t="s">
        <v>5035</v>
      </c>
      <c r="N1042" s="30">
        <v>9470</v>
      </c>
      <c r="O1042" s="31">
        <v>21560</v>
      </c>
      <c r="P1042" s="29" t="s">
        <v>2259</v>
      </c>
      <c r="Q1042" s="29" t="s">
        <v>10967</v>
      </c>
      <c r="R1042" s="29" t="s">
        <v>6005</v>
      </c>
    </row>
    <row r="1043" spans="1:18" ht="12.75" customHeight="1" x14ac:dyDescent="0.25">
      <c r="A1043" s="29" t="s">
        <v>575</v>
      </c>
      <c r="B1043" s="29" t="s">
        <v>3925</v>
      </c>
      <c r="C1043" s="29" t="s">
        <v>4812</v>
      </c>
      <c r="D1043" s="29" t="s">
        <v>5035</v>
      </c>
      <c r="E1043" s="30">
        <v>10674</v>
      </c>
      <c r="F1043" s="31">
        <v>22248</v>
      </c>
      <c r="G1043" s="32" t="s">
        <v>2259</v>
      </c>
      <c r="H1043" t="s">
        <v>6006</v>
      </c>
      <c r="J1043" s="29" t="s">
        <v>576</v>
      </c>
      <c r="K1043" s="29" t="s">
        <v>3925</v>
      </c>
      <c r="L1043" s="29" t="s">
        <v>3926</v>
      </c>
      <c r="M1043" s="29" t="s">
        <v>5035</v>
      </c>
      <c r="N1043" s="30">
        <v>19670</v>
      </c>
      <c r="O1043" s="31">
        <v>23682</v>
      </c>
      <c r="P1043" s="29" t="s">
        <v>5205</v>
      </c>
      <c r="Q1043" s="29" t="s">
        <v>10228</v>
      </c>
      <c r="R1043" s="29" t="s">
        <v>1154</v>
      </c>
    </row>
    <row r="1044" spans="1:18" ht="12.75" customHeight="1" x14ac:dyDescent="0.25">
      <c r="A1044" s="29" t="s">
        <v>3927</v>
      </c>
      <c r="B1044" s="29" t="s">
        <v>3576</v>
      </c>
      <c r="C1044" s="29" t="s">
        <v>3928</v>
      </c>
      <c r="D1044" s="29" t="s">
        <v>5035</v>
      </c>
      <c r="E1044" s="30">
        <v>48773</v>
      </c>
      <c r="F1044" s="31">
        <v>19882</v>
      </c>
      <c r="G1044" s="32" t="s">
        <v>2259</v>
      </c>
      <c r="H1044" t="s">
        <v>6007</v>
      </c>
      <c r="J1044" s="29" t="s">
        <v>575</v>
      </c>
      <c r="K1044" s="29" t="s">
        <v>3925</v>
      </c>
      <c r="L1044" s="29" t="s">
        <v>4812</v>
      </c>
      <c r="M1044" s="29" t="s">
        <v>5035</v>
      </c>
      <c r="N1044" s="30">
        <v>10674</v>
      </c>
      <c r="O1044" s="31">
        <v>22248</v>
      </c>
      <c r="P1044" s="29" t="s">
        <v>2259</v>
      </c>
      <c r="Q1044" s="29" t="s">
        <v>8492</v>
      </c>
      <c r="R1044" s="29" t="s">
        <v>6006</v>
      </c>
    </row>
    <row r="1045" spans="1:18" ht="12.75" customHeight="1" x14ac:dyDescent="0.25">
      <c r="A1045" s="29" t="s">
        <v>1232</v>
      </c>
      <c r="B1045" s="29" t="s">
        <v>3929</v>
      </c>
      <c r="C1045" s="29" t="s">
        <v>3930</v>
      </c>
      <c r="D1045" s="29" t="s">
        <v>5035</v>
      </c>
      <c r="E1045" s="30">
        <v>9224</v>
      </c>
      <c r="F1045" s="31">
        <v>25538</v>
      </c>
      <c r="G1045" s="32" t="s">
        <v>2259</v>
      </c>
      <c r="H1045" t="s">
        <v>6008</v>
      </c>
      <c r="J1045" s="29" t="s">
        <v>3927</v>
      </c>
      <c r="K1045" s="29" t="s">
        <v>3576</v>
      </c>
      <c r="L1045" s="29" t="s">
        <v>3928</v>
      </c>
      <c r="M1045" s="29" t="s">
        <v>5035</v>
      </c>
      <c r="N1045" s="30">
        <v>48773</v>
      </c>
      <c r="O1045" s="31">
        <v>19882</v>
      </c>
      <c r="P1045" s="29" t="s">
        <v>2259</v>
      </c>
      <c r="Q1045" s="29" t="s">
        <v>13739</v>
      </c>
      <c r="R1045" s="29" t="s">
        <v>6007</v>
      </c>
    </row>
    <row r="1046" spans="1:18" ht="12.75" customHeight="1" x14ac:dyDescent="0.25">
      <c r="A1046" s="29" t="s">
        <v>604</v>
      </c>
      <c r="B1046" s="29" t="s">
        <v>5067</v>
      </c>
      <c r="C1046" s="29" t="s">
        <v>5167</v>
      </c>
      <c r="D1046" s="29" t="s">
        <v>5035</v>
      </c>
      <c r="E1046" s="30">
        <v>6090</v>
      </c>
      <c r="F1046" s="31">
        <v>21045</v>
      </c>
      <c r="G1046" s="32" t="s">
        <v>2259</v>
      </c>
      <c r="H1046" t="s">
        <v>632</v>
      </c>
      <c r="J1046" s="29" t="s">
        <v>1232</v>
      </c>
      <c r="K1046" s="29" t="s">
        <v>3929</v>
      </c>
      <c r="L1046" s="29" t="s">
        <v>3930</v>
      </c>
      <c r="M1046" s="29" t="s">
        <v>5035</v>
      </c>
      <c r="N1046" s="30">
        <v>9224</v>
      </c>
      <c r="O1046" s="31">
        <v>25538</v>
      </c>
      <c r="P1046" s="29" t="s">
        <v>2259</v>
      </c>
      <c r="Q1046" s="29" t="s">
        <v>7840</v>
      </c>
      <c r="R1046" s="29" t="s">
        <v>6008</v>
      </c>
    </row>
    <row r="1047" spans="1:18" ht="12.75" customHeight="1" x14ac:dyDescent="0.25">
      <c r="A1047" s="29" t="s">
        <v>1716</v>
      </c>
      <c r="B1047" s="29" t="s">
        <v>3931</v>
      </c>
      <c r="C1047" s="29" t="s">
        <v>2368</v>
      </c>
      <c r="D1047" s="29" t="s">
        <v>5035</v>
      </c>
      <c r="E1047" s="30">
        <v>9549</v>
      </c>
      <c r="F1047" s="31">
        <v>25595</v>
      </c>
      <c r="G1047" s="32" t="s">
        <v>2259</v>
      </c>
      <c r="H1047" t="s">
        <v>216</v>
      </c>
      <c r="J1047" s="29" t="s">
        <v>604</v>
      </c>
      <c r="K1047" s="29" t="s">
        <v>5067</v>
      </c>
      <c r="L1047" s="29" t="s">
        <v>5167</v>
      </c>
      <c r="M1047" s="29" t="s">
        <v>5035</v>
      </c>
      <c r="N1047" s="30">
        <v>6090</v>
      </c>
      <c r="O1047" s="31">
        <v>21045</v>
      </c>
      <c r="P1047" s="29" t="s">
        <v>2259</v>
      </c>
      <c r="Q1047" s="29" t="s">
        <v>13464</v>
      </c>
      <c r="R1047" s="29" t="s">
        <v>632</v>
      </c>
    </row>
    <row r="1048" spans="1:18" ht="12.75" customHeight="1" x14ac:dyDescent="0.25">
      <c r="A1048" s="29" t="s">
        <v>3932</v>
      </c>
      <c r="B1048" s="29" t="s">
        <v>3933</v>
      </c>
      <c r="C1048" s="29" t="s">
        <v>3868</v>
      </c>
      <c r="D1048" s="29" t="s">
        <v>5035</v>
      </c>
      <c r="E1048" s="30">
        <v>9927</v>
      </c>
      <c r="F1048" s="31">
        <v>26096</v>
      </c>
      <c r="G1048" s="32" t="s">
        <v>2259</v>
      </c>
      <c r="H1048" t="s">
        <v>6009</v>
      </c>
      <c r="J1048" s="29" t="s">
        <v>1716</v>
      </c>
      <c r="K1048" s="29" t="s">
        <v>3931</v>
      </c>
      <c r="L1048" s="29" t="s">
        <v>2368</v>
      </c>
      <c r="M1048" s="29" t="s">
        <v>5035</v>
      </c>
      <c r="N1048" s="30">
        <v>9549</v>
      </c>
      <c r="O1048" s="31">
        <v>25595</v>
      </c>
      <c r="P1048" s="29" t="s">
        <v>2259</v>
      </c>
      <c r="Q1048" s="29" t="s">
        <v>13489</v>
      </c>
      <c r="R1048" s="29" t="s">
        <v>216</v>
      </c>
    </row>
    <row r="1049" spans="1:18" ht="12.75" customHeight="1" x14ac:dyDescent="0.25">
      <c r="A1049" s="29" t="s">
        <v>1212</v>
      </c>
      <c r="B1049" s="29" t="s">
        <v>3934</v>
      </c>
      <c r="C1049" s="29" t="s">
        <v>3935</v>
      </c>
      <c r="D1049" s="29" t="s">
        <v>5035</v>
      </c>
      <c r="E1049" s="30">
        <v>9637</v>
      </c>
      <c r="F1049" s="31">
        <v>20535</v>
      </c>
      <c r="G1049" s="32" t="s">
        <v>2259</v>
      </c>
      <c r="H1049" t="s">
        <v>6010</v>
      </c>
      <c r="J1049" s="29" t="s">
        <v>3932</v>
      </c>
      <c r="K1049" s="29" t="s">
        <v>3933</v>
      </c>
      <c r="L1049" s="29" t="s">
        <v>3868</v>
      </c>
      <c r="M1049" s="29" t="s">
        <v>5035</v>
      </c>
      <c r="N1049" s="30">
        <v>9927</v>
      </c>
      <c r="O1049" s="31">
        <v>26096</v>
      </c>
      <c r="P1049" s="29" t="s">
        <v>2259</v>
      </c>
      <c r="Q1049" s="29" t="s">
        <v>6606</v>
      </c>
      <c r="R1049" s="29" t="s">
        <v>6009</v>
      </c>
    </row>
    <row r="1050" spans="1:18" ht="12.75" customHeight="1" x14ac:dyDescent="0.25">
      <c r="A1050" s="29" t="s">
        <v>4813</v>
      </c>
      <c r="B1050" s="29" t="s">
        <v>3934</v>
      </c>
      <c r="C1050" s="29" t="s">
        <v>4814</v>
      </c>
      <c r="D1050" s="29" t="s">
        <v>5035</v>
      </c>
      <c r="E1050" s="30">
        <v>14867</v>
      </c>
      <c r="F1050" s="31">
        <v>33312</v>
      </c>
      <c r="G1050" s="32" t="s">
        <v>2259</v>
      </c>
      <c r="H1050" t="s">
        <v>6011</v>
      </c>
      <c r="J1050" s="29" t="s">
        <v>1212</v>
      </c>
      <c r="K1050" s="29" t="s">
        <v>3934</v>
      </c>
      <c r="L1050" s="29" t="s">
        <v>3935</v>
      </c>
      <c r="M1050" s="29" t="s">
        <v>5035</v>
      </c>
      <c r="N1050" s="30">
        <v>9637</v>
      </c>
      <c r="O1050" s="31">
        <v>20535</v>
      </c>
      <c r="P1050" s="29" t="s">
        <v>2259</v>
      </c>
      <c r="Q1050" s="29" t="s">
        <v>13234</v>
      </c>
      <c r="R1050" s="29" t="s">
        <v>6010</v>
      </c>
    </row>
    <row r="1051" spans="1:18" ht="12.75" customHeight="1" x14ac:dyDescent="0.25">
      <c r="A1051" s="29" t="s">
        <v>524</v>
      </c>
      <c r="B1051" s="29" t="s">
        <v>3936</v>
      </c>
      <c r="C1051" s="29" t="s">
        <v>2721</v>
      </c>
      <c r="D1051" s="29" t="s">
        <v>5035</v>
      </c>
      <c r="E1051" s="30">
        <v>46624</v>
      </c>
      <c r="F1051" s="31">
        <v>22704</v>
      </c>
      <c r="G1051" s="32" t="s">
        <v>2259</v>
      </c>
      <c r="H1051" t="s">
        <v>6012</v>
      </c>
      <c r="J1051" s="29" t="s">
        <v>4813</v>
      </c>
      <c r="K1051" s="29" t="s">
        <v>3934</v>
      </c>
      <c r="L1051" s="29" t="s">
        <v>4814</v>
      </c>
      <c r="M1051" s="29" t="s">
        <v>5035</v>
      </c>
      <c r="N1051" s="30">
        <v>14867</v>
      </c>
      <c r="O1051" s="31">
        <v>33312</v>
      </c>
      <c r="P1051" s="29" t="s">
        <v>2259</v>
      </c>
      <c r="Q1051" s="29" t="s">
        <v>5035</v>
      </c>
      <c r="R1051" s="29" t="s">
        <v>6011</v>
      </c>
    </row>
    <row r="1052" spans="1:18" ht="12.75" customHeight="1" x14ac:dyDescent="0.25">
      <c r="A1052" s="29" t="s">
        <v>4815</v>
      </c>
      <c r="B1052" s="29" t="s">
        <v>3936</v>
      </c>
      <c r="C1052" s="29" t="s">
        <v>4816</v>
      </c>
      <c r="D1052" s="29" t="s">
        <v>5035</v>
      </c>
      <c r="E1052" s="30">
        <v>70136</v>
      </c>
      <c r="F1052" s="31">
        <v>38447</v>
      </c>
      <c r="G1052" s="32" t="s">
        <v>5205</v>
      </c>
      <c r="H1052" t="s">
        <v>6013</v>
      </c>
      <c r="J1052" s="29" t="s">
        <v>524</v>
      </c>
      <c r="K1052" s="29" t="s">
        <v>3936</v>
      </c>
      <c r="L1052" s="29" t="s">
        <v>2721</v>
      </c>
      <c r="M1052" s="29" t="s">
        <v>5035</v>
      </c>
      <c r="N1052" s="30">
        <v>46624</v>
      </c>
      <c r="O1052" s="31">
        <v>22704</v>
      </c>
      <c r="P1052" s="29" t="s">
        <v>2259</v>
      </c>
      <c r="Q1052" s="29" t="s">
        <v>12843</v>
      </c>
      <c r="R1052" s="29" t="s">
        <v>6012</v>
      </c>
    </row>
    <row r="1053" spans="1:18" ht="12.75" customHeight="1" x14ac:dyDescent="0.25">
      <c r="A1053" s="29" t="s">
        <v>525</v>
      </c>
      <c r="B1053" s="29" t="s">
        <v>3936</v>
      </c>
      <c r="C1053" s="29" t="s">
        <v>2876</v>
      </c>
      <c r="D1053" s="29" t="s">
        <v>5035</v>
      </c>
      <c r="E1053" s="30">
        <v>68681</v>
      </c>
      <c r="F1053" s="31">
        <v>39371</v>
      </c>
      <c r="G1053" s="32" t="s">
        <v>2259</v>
      </c>
      <c r="H1053" t="s">
        <v>61</v>
      </c>
      <c r="J1053" s="29" t="s">
        <v>4815</v>
      </c>
      <c r="K1053" s="29" t="s">
        <v>3936</v>
      </c>
      <c r="L1053" s="29" t="s">
        <v>4816</v>
      </c>
      <c r="M1053" s="29" t="s">
        <v>5035</v>
      </c>
      <c r="N1053" s="30">
        <v>70136</v>
      </c>
      <c r="O1053" s="31">
        <v>38447</v>
      </c>
      <c r="P1053" s="29" t="s">
        <v>5205</v>
      </c>
      <c r="Q1053" s="29" t="s">
        <v>8592</v>
      </c>
      <c r="R1053" s="29" t="s">
        <v>6013</v>
      </c>
    </row>
    <row r="1054" spans="1:18" ht="12.75" customHeight="1" x14ac:dyDescent="0.25">
      <c r="A1054" s="29" t="s">
        <v>3937</v>
      </c>
      <c r="B1054" s="29" t="s">
        <v>3938</v>
      </c>
      <c r="C1054" s="29" t="s">
        <v>3939</v>
      </c>
      <c r="D1054" s="29" t="s">
        <v>5035</v>
      </c>
      <c r="E1054" s="30">
        <v>8765</v>
      </c>
      <c r="F1054" s="31">
        <v>25094</v>
      </c>
      <c r="G1054" s="32" t="s">
        <v>2259</v>
      </c>
      <c r="H1054" t="s">
        <v>6014</v>
      </c>
      <c r="J1054" s="29" t="s">
        <v>525</v>
      </c>
      <c r="K1054" s="29" t="s">
        <v>3936</v>
      </c>
      <c r="L1054" s="29" t="s">
        <v>2876</v>
      </c>
      <c r="M1054" s="29" t="s">
        <v>5035</v>
      </c>
      <c r="N1054" s="30">
        <v>68681</v>
      </c>
      <c r="O1054" s="31">
        <v>39371</v>
      </c>
      <c r="P1054" s="29" t="s">
        <v>2259</v>
      </c>
      <c r="Q1054" s="29" t="s">
        <v>10982</v>
      </c>
      <c r="R1054" s="29" t="s">
        <v>61</v>
      </c>
    </row>
    <row r="1055" spans="1:18" ht="12.75" customHeight="1" x14ac:dyDescent="0.25">
      <c r="A1055" s="29" t="s">
        <v>2081</v>
      </c>
      <c r="B1055" s="29" t="s">
        <v>2270</v>
      </c>
      <c r="C1055" s="29" t="s">
        <v>3940</v>
      </c>
      <c r="D1055" s="29" t="s">
        <v>5035</v>
      </c>
      <c r="E1055" s="30">
        <v>9454</v>
      </c>
      <c r="F1055" s="31">
        <v>25564</v>
      </c>
      <c r="G1055" s="32" t="s">
        <v>2259</v>
      </c>
      <c r="H1055" t="s">
        <v>6015</v>
      </c>
      <c r="J1055" s="29" t="s">
        <v>3937</v>
      </c>
      <c r="K1055" s="29" t="s">
        <v>3938</v>
      </c>
      <c r="L1055" s="29" t="s">
        <v>3939</v>
      </c>
      <c r="M1055" s="29" t="s">
        <v>5035</v>
      </c>
      <c r="N1055" s="30">
        <v>8765</v>
      </c>
      <c r="O1055" s="31">
        <v>25094</v>
      </c>
      <c r="P1055" s="29" t="s">
        <v>2259</v>
      </c>
      <c r="Q1055" s="29" t="s">
        <v>6894</v>
      </c>
      <c r="R1055" s="29" t="s">
        <v>6014</v>
      </c>
    </row>
    <row r="1056" spans="1:18" ht="12.75" customHeight="1" x14ac:dyDescent="0.25">
      <c r="A1056" s="29" t="s">
        <v>3941</v>
      </c>
      <c r="B1056" s="29" t="s">
        <v>3942</v>
      </c>
      <c r="C1056" s="29" t="s">
        <v>3943</v>
      </c>
      <c r="D1056" s="29" t="s">
        <v>5035</v>
      </c>
      <c r="E1056" s="30">
        <v>9867</v>
      </c>
      <c r="F1056" s="31">
        <v>19637</v>
      </c>
      <c r="G1056" s="32" t="s">
        <v>2259</v>
      </c>
      <c r="H1056" t="s">
        <v>6016</v>
      </c>
      <c r="J1056" s="29" t="s">
        <v>2081</v>
      </c>
      <c r="K1056" s="29" t="s">
        <v>2270</v>
      </c>
      <c r="L1056" s="29" t="s">
        <v>3940</v>
      </c>
      <c r="M1056" s="29" t="s">
        <v>5035</v>
      </c>
      <c r="N1056" s="30">
        <v>9454</v>
      </c>
      <c r="O1056" s="31">
        <v>25564</v>
      </c>
      <c r="P1056" s="29" t="s">
        <v>2259</v>
      </c>
      <c r="Q1056" s="29" t="s">
        <v>13937</v>
      </c>
      <c r="R1056" s="29" t="s">
        <v>6015</v>
      </c>
    </row>
    <row r="1057" spans="1:18" ht="12.75" customHeight="1" x14ac:dyDescent="0.25">
      <c r="A1057" s="29" t="s">
        <v>3944</v>
      </c>
      <c r="B1057" s="29" t="s">
        <v>3675</v>
      </c>
      <c r="C1057" s="29" t="s">
        <v>3945</v>
      </c>
      <c r="D1057" s="29" t="s">
        <v>5035</v>
      </c>
      <c r="E1057" s="30">
        <v>9241</v>
      </c>
      <c r="F1057" s="31">
        <v>22885</v>
      </c>
      <c r="G1057" s="32" t="s">
        <v>2259</v>
      </c>
      <c r="H1057" t="s">
        <v>6017</v>
      </c>
      <c r="J1057" s="29" t="s">
        <v>3941</v>
      </c>
      <c r="K1057" s="29" t="s">
        <v>3942</v>
      </c>
      <c r="L1057" s="29" t="s">
        <v>3943</v>
      </c>
      <c r="M1057" s="29" t="s">
        <v>5035</v>
      </c>
      <c r="N1057" s="30">
        <v>9867</v>
      </c>
      <c r="O1057" s="31">
        <v>19637</v>
      </c>
      <c r="P1057" s="29" t="s">
        <v>2259</v>
      </c>
      <c r="Q1057" s="29" t="s">
        <v>9207</v>
      </c>
      <c r="R1057" s="29" t="s">
        <v>6016</v>
      </c>
    </row>
    <row r="1058" spans="1:18" ht="12.75" customHeight="1" x14ac:dyDescent="0.25">
      <c r="A1058" s="29" t="s">
        <v>496</v>
      </c>
      <c r="B1058" s="29" t="s">
        <v>2523</v>
      </c>
      <c r="C1058" s="29" t="s">
        <v>2452</v>
      </c>
      <c r="D1058" s="29" t="s">
        <v>5035</v>
      </c>
      <c r="E1058" s="30">
        <v>9403</v>
      </c>
      <c r="F1058" s="31">
        <v>24218</v>
      </c>
      <c r="G1058" s="32" t="s">
        <v>2259</v>
      </c>
      <c r="H1058" t="s">
        <v>1188</v>
      </c>
      <c r="J1058" s="29" t="s">
        <v>3944</v>
      </c>
      <c r="K1058" s="29" t="s">
        <v>3675</v>
      </c>
      <c r="L1058" s="29" t="s">
        <v>3945</v>
      </c>
      <c r="M1058" s="29" t="s">
        <v>5035</v>
      </c>
      <c r="N1058" s="30">
        <v>9241</v>
      </c>
      <c r="O1058" s="31">
        <v>22885</v>
      </c>
      <c r="P1058" s="29" t="s">
        <v>2259</v>
      </c>
      <c r="Q1058" s="29" t="s">
        <v>8743</v>
      </c>
      <c r="R1058" s="29" t="s">
        <v>6017</v>
      </c>
    </row>
    <row r="1059" spans="1:18" ht="12.75" customHeight="1" x14ac:dyDescent="0.25">
      <c r="A1059" s="29" t="s">
        <v>1717</v>
      </c>
      <c r="B1059" s="29" t="s">
        <v>3946</v>
      </c>
      <c r="C1059" s="29" t="s">
        <v>3947</v>
      </c>
      <c r="D1059" s="29" t="s">
        <v>5035</v>
      </c>
      <c r="E1059" s="30">
        <v>9022</v>
      </c>
      <c r="F1059" s="31">
        <v>25693</v>
      </c>
      <c r="G1059" s="32" t="s">
        <v>2259</v>
      </c>
      <c r="H1059" t="s">
        <v>6018</v>
      </c>
      <c r="J1059" s="29" t="s">
        <v>496</v>
      </c>
      <c r="K1059" s="29" t="s">
        <v>2523</v>
      </c>
      <c r="L1059" s="29" t="s">
        <v>2452</v>
      </c>
      <c r="M1059" s="29" t="s">
        <v>5035</v>
      </c>
      <c r="N1059" s="30">
        <v>9403</v>
      </c>
      <c r="O1059" s="31">
        <v>24218</v>
      </c>
      <c r="P1059" s="29" t="s">
        <v>2259</v>
      </c>
      <c r="Q1059" s="29" t="s">
        <v>7167</v>
      </c>
      <c r="R1059" s="29" t="s">
        <v>1188</v>
      </c>
    </row>
    <row r="1060" spans="1:18" ht="12.75" customHeight="1" x14ac:dyDescent="0.25">
      <c r="A1060" s="29" t="s">
        <v>1718</v>
      </c>
      <c r="B1060" s="29" t="s">
        <v>3948</v>
      </c>
      <c r="C1060" s="29" t="s">
        <v>3949</v>
      </c>
      <c r="D1060" s="29" t="s">
        <v>5035</v>
      </c>
      <c r="E1060" s="30">
        <v>9377</v>
      </c>
      <c r="F1060" s="31">
        <v>25180</v>
      </c>
      <c r="G1060" s="32" t="s">
        <v>2259</v>
      </c>
      <c r="H1060" t="s">
        <v>6019</v>
      </c>
      <c r="J1060" s="29" t="s">
        <v>1717</v>
      </c>
      <c r="K1060" s="29" t="s">
        <v>3946</v>
      </c>
      <c r="L1060" s="29" t="s">
        <v>3947</v>
      </c>
      <c r="M1060" s="29" t="s">
        <v>5035</v>
      </c>
      <c r="N1060" s="30">
        <v>9022</v>
      </c>
      <c r="O1060" s="31">
        <v>25693</v>
      </c>
      <c r="P1060" s="29" t="s">
        <v>2259</v>
      </c>
      <c r="Q1060" s="29" t="s">
        <v>8328</v>
      </c>
      <c r="R1060" s="29" t="s">
        <v>6018</v>
      </c>
    </row>
    <row r="1061" spans="1:18" ht="12.75" customHeight="1" x14ac:dyDescent="0.25">
      <c r="A1061" s="29" t="s">
        <v>4817</v>
      </c>
      <c r="B1061" s="29" t="s">
        <v>3948</v>
      </c>
      <c r="C1061" s="29" t="s">
        <v>4759</v>
      </c>
      <c r="D1061" s="29" t="s">
        <v>5035</v>
      </c>
      <c r="E1061" s="30">
        <v>10201</v>
      </c>
      <c r="F1061" s="31">
        <v>24582</v>
      </c>
      <c r="G1061" s="32" t="s">
        <v>5205</v>
      </c>
      <c r="H1061" t="s">
        <v>6020</v>
      </c>
      <c r="J1061" s="29" t="s">
        <v>1718</v>
      </c>
      <c r="K1061" s="29" t="s">
        <v>3948</v>
      </c>
      <c r="L1061" s="29" t="s">
        <v>3949</v>
      </c>
      <c r="M1061" s="29" t="s">
        <v>5035</v>
      </c>
      <c r="N1061" s="30">
        <v>9377</v>
      </c>
      <c r="O1061" s="31">
        <v>25180</v>
      </c>
      <c r="P1061" s="29" t="s">
        <v>2259</v>
      </c>
      <c r="Q1061" s="29" t="s">
        <v>8617</v>
      </c>
      <c r="R1061" s="29" t="s">
        <v>6019</v>
      </c>
    </row>
    <row r="1062" spans="1:18" ht="12.75" customHeight="1" x14ac:dyDescent="0.25">
      <c r="A1062" s="29" t="s">
        <v>3950</v>
      </c>
      <c r="B1062" s="29" t="s">
        <v>3951</v>
      </c>
      <c r="C1062" s="29" t="s">
        <v>2440</v>
      </c>
      <c r="D1062" s="29" t="s">
        <v>5035</v>
      </c>
      <c r="E1062" s="30">
        <v>1003007</v>
      </c>
      <c r="F1062" s="31">
        <v>27468</v>
      </c>
      <c r="G1062" s="32" t="s">
        <v>2259</v>
      </c>
      <c r="H1062" t="s">
        <v>6021</v>
      </c>
      <c r="J1062" s="29" t="s">
        <v>4817</v>
      </c>
      <c r="K1062" s="29" t="s">
        <v>3948</v>
      </c>
      <c r="L1062" s="29" t="s">
        <v>4759</v>
      </c>
      <c r="M1062" s="29" t="s">
        <v>5035</v>
      </c>
      <c r="N1062" s="30">
        <v>10201</v>
      </c>
      <c r="O1062" s="31">
        <v>24582</v>
      </c>
      <c r="P1062" s="29" t="s">
        <v>5205</v>
      </c>
      <c r="Q1062" s="29" t="s">
        <v>5035</v>
      </c>
      <c r="R1062" s="29" t="s">
        <v>6020</v>
      </c>
    </row>
    <row r="1063" spans="1:18" ht="12.75" customHeight="1" x14ac:dyDescent="0.25">
      <c r="A1063" s="29" t="s">
        <v>497</v>
      </c>
      <c r="B1063" s="29" t="s">
        <v>2523</v>
      </c>
      <c r="C1063" s="29" t="s">
        <v>3952</v>
      </c>
      <c r="D1063" s="29" t="s">
        <v>5035</v>
      </c>
      <c r="E1063" s="30">
        <v>76321</v>
      </c>
      <c r="F1063" s="31">
        <v>25703</v>
      </c>
      <c r="G1063" s="32" t="s">
        <v>2259</v>
      </c>
      <c r="H1063" t="s">
        <v>309</v>
      </c>
      <c r="J1063" s="29" t="s">
        <v>3950</v>
      </c>
      <c r="K1063" s="29" t="s">
        <v>3951</v>
      </c>
      <c r="L1063" s="29" t="s">
        <v>2440</v>
      </c>
      <c r="M1063" s="29" t="s">
        <v>5035</v>
      </c>
      <c r="N1063" s="30">
        <v>1003007</v>
      </c>
      <c r="O1063" s="31">
        <v>27468</v>
      </c>
      <c r="P1063" s="29" t="s">
        <v>2259</v>
      </c>
      <c r="Q1063" s="29" t="s">
        <v>9420</v>
      </c>
      <c r="R1063" s="29" t="s">
        <v>6021</v>
      </c>
    </row>
    <row r="1064" spans="1:18" ht="12.75" customHeight="1" x14ac:dyDescent="0.25">
      <c r="A1064" s="29" t="s">
        <v>1993</v>
      </c>
      <c r="B1064" s="29" t="s">
        <v>2523</v>
      </c>
      <c r="C1064" s="29" t="s">
        <v>3953</v>
      </c>
      <c r="D1064" s="29" t="s">
        <v>5035</v>
      </c>
      <c r="E1064" s="30">
        <v>80077</v>
      </c>
      <c r="F1064" s="31">
        <v>28038</v>
      </c>
      <c r="G1064" s="32" t="s">
        <v>5205</v>
      </c>
      <c r="H1064" t="s">
        <v>1183</v>
      </c>
      <c r="J1064" s="29" t="s">
        <v>497</v>
      </c>
      <c r="K1064" s="29" t="s">
        <v>2523</v>
      </c>
      <c r="L1064" s="29" t="s">
        <v>3952</v>
      </c>
      <c r="M1064" s="29" t="s">
        <v>5035</v>
      </c>
      <c r="N1064" s="30">
        <v>76321</v>
      </c>
      <c r="O1064" s="31">
        <v>25703</v>
      </c>
      <c r="P1064" s="29" t="s">
        <v>2259</v>
      </c>
      <c r="Q1064" s="29" t="s">
        <v>11466</v>
      </c>
      <c r="R1064" s="29" t="s">
        <v>309</v>
      </c>
    </row>
    <row r="1065" spans="1:18" ht="12.75" customHeight="1" x14ac:dyDescent="0.25">
      <c r="A1065" s="29" t="s">
        <v>1719</v>
      </c>
      <c r="B1065" s="29" t="s">
        <v>3954</v>
      </c>
      <c r="C1065" s="29" t="s">
        <v>2354</v>
      </c>
      <c r="D1065" s="29" t="s">
        <v>5035</v>
      </c>
      <c r="E1065" s="30">
        <v>9294</v>
      </c>
      <c r="F1065" s="31">
        <v>21689</v>
      </c>
      <c r="G1065" s="32" t="s">
        <v>2259</v>
      </c>
      <c r="H1065" t="s">
        <v>6022</v>
      </c>
      <c r="J1065" s="29" t="s">
        <v>1993</v>
      </c>
      <c r="K1065" s="29" t="s">
        <v>2523</v>
      </c>
      <c r="L1065" s="29" t="s">
        <v>3953</v>
      </c>
      <c r="M1065" s="29" t="s">
        <v>5035</v>
      </c>
      <c r="N1065" s="30">
        <v>80077</v>
      </c>
      <c r="O1065" s="31">
        <v>28038</v>
      </c>
      <c r="P1065" s="29" t="s">
        <v>5205</v>
      </c>
      <c r="Q1065" s="29" t="s">
        <v>12606</v>
      </c>
      <c r="R1065" s="29" t="s">
        <v>1183</v>
      </c>
    </row>
    <row r="1066" spans="1:18" ht="12.75" customHeight="1" x14ac:dyDescent="0.25">
      <c r="A1066" s="29" t="s">
        <v>1994</v>
      </c>
      <c r="B1066" s="29" t="s">
        <v>3954</v>
      </c>
      <c r="C1066" s="29" t="s">
        <v>3955</v>
      </c>
      <c r="D1066" s="29" t="s">
        <v>5035</v>
      </c>
      <c r="E1066" s="30">
        <v>1002346</v>
      </c>
      <c r="F1066" s="31">
        <v>39853</v>
      </c>
      <c r="G1066" s="32" t="s">
        <v>2259</v>
      </c>
      <c r="H1066" t="s">
        <v>6023</v>
      </c>
      <c r="J1066" s="29" t="s">
        <v>1719</v>
      </c>
      <c r="K1066" s="29" t="s">
        <v>3954</v>
      </c>
      <c r="L1066" s="29" t="s">
        <v>2354</v>
      </c>
      <c r="M1066" s="29" t="s">
        <v>5035</v>
      </c>
      <c r="N1066" s="30">
        <v>9294</v>
      </c>
      <c r="O1066" s="31">
        <v>21689</v>
      </c>
      <c r="P1066" s="29" t="s">
        <v>2259</v>
      </c>
      <c r="Q1066" s="29" t="s">
        <v>13771</v>
      </c>
      <c r="R1066" s="29" t="s">
        <v>6022</v>
      </c>
    </row>
    <row r="1067" spans="1:18" ht="12.75" customHeight="1" x14ac:dyDescent="0.25">
      <c r="A1067" s="29" t="s">
        <v>1305</v>
      </c>
      <c r="B1067" s="29" t="s">
        <v>3956</v>
      </c>
      <c r="C1067" s="29" t="s">
        <v>3957</v>
      </c>
      <c r="D1067" s="29" t="s">
        <v>5035</v>
      </c>
      <c r="E1067" s="30">
        <v>9061</v>
      </c>
      <c r="F1067" s="31">
        <v>21940</v>
      </c>
      <c r="G1067" s="32" t="s">
        <v>2259</v>
      </c>
      <c r="H1067" t="s">
        <v>6024</v>
      </c>
      <c r="J1067" s="29" t="s">
        <v>1994</v>
      </c>
      <c r="K1067" s="29" t="s">
        <v>3954</v>
      </c>
      <c r="L1067" s="29" t="s">
        <v>3955</v>
      </c>
      <c r="M1067" s="29" t="s">
        <v>5035</v>
      </c>
      <c r="N1067" s="30">
        <v>1002346</v>
      </c>
      <c r="O1067" s="31">
        <v>39853</v>
      </c>
      <c r="P1067" s="29" t="s">
        <v>2259</v>
      </c>
      <c r="Q1067" s="29" t="s">
        <v>7853</v>
      </c>
      <c r="R1067" s="29" t="s">
        <v>6023</v>
      </c>
    </row>
    <row r="1068" spans="1:18" ht="12.75" customHeight="1" x14ac:dyDescent="0.25">
      <c r="A1068" s="29" t="s">
        <v>1720</v>
      </c>
      <c r="B1068" s="29" t="s">
        <v>2523</v>
      </c>
      <c r="C1068" s="29" t="s">
        <v>3007</v>
      </c>
      <c r="D1068" s="29" t="s">
        <v>5035</v>
      </c>
      <c r="E1068" s="30">
        <v>9414</v>
      </c>
      <c r="F1068" s="31">
        <v>29859</v>
      </c>
      <c r="G1068" s="32" t="s">
        <v>2259</v>
      </c>
      <c r="H1068" t="s">
        <v>6025</v>
      </c>
      <c r="J1068" s="29" t="s">
        <v>1305</v>
      </c>
      <c r="K1068" s="29" t="s">
        <v>3956</v>
      </c>
      <c r="L1068" s="29" t="s">
        <v>3957</v>
      </c>
      <c r="M1068" s="29" t="s">
        <v>5035</v>
      </c>
      <c r="N1068" s="30">
        <v>9061</v>
      </c>
      <c r="O1068" s="31">
        <v>21940</v>
      </c>
      <c r="P1068" s="29" t="s">
        <v>2259</v>
      </c>
      <c r="Q1068" s="29" t="s">
        <v>12480</v>
      </c>
      <c r="R1068" s="29" t="s">
        <v>6024</v>
      </c>
    </row>
    <row r="1069" spans="1:18" ht="12.75" customHeight="1" x14ac:dyDescent="0.25">
      <c r="A1069" s="29" t="s">
        <v>5018</v>
      </c>
      <c r="B1069" s="29" t="s">
        <v>3023</v>
      </c>
      <c r="C1069" s="29" t="s">
        <v>3952</v>
      </c>
      <c r="D1069" s="29" t="s">
        <v>5035</v>
      </c>
      <c r="E1069" s="30">
        <v>49550</v>
      </c>
      <c r="F1069" s="31">
        <v>21101</v>
      </c>
      <c r="G1069" s="32" t="s">
        <v>2259</v>
      </c>
      <c r="H1069" t="s">
        <v>6026</v>
      </c>
      <c r="J1069" s="29" t="s">
        <v>1720</v>
      </c>
      <c r="K1069" s="29" t="s">
        <v>2523</v>
      </c>
      <c r="L1069" s="29" t="s">
        <v>3007</v>
      </c>
      <c r="M1069" s="29" t="s">
        <v>5035</v>
      </c>
      <c r="N1069" s="30">
        <v>9414</v>
      </c>
      <c r="O1069" s="31">
        <v>29859</v>
      </c>
      <c r="P1069" s="29" t="s">
        <v>2259</v>
      </c>
      <c r="Q1069" s="29" t="s">
        <v>12907</v>
      </c>
      <c r="R1069" s="29" t="s">
        <v>6025</v>
      </c>
    </row>
    <row r="1070" spans="1:18" ht="12.75" customHeight="1" x14ac:dyDescent="0.25">
      <c r="A1070" s="29" t="s">
        <v>3958</v>
      </c>
      <c r="B1070" s="29" t="s">
        <v>3059</v>
      </c>
      <c r="C1070" s="29" t="s">
        <v>2675</v>
      </c>
      <c r="D1070" s="29" t="s">
        <v>5035</v>
      </c>
      <c r="E1070" s="30">
        <v>8849</v>
      </c>
      <c r="F1070" s="31">
        <v>24199</v>
      </c>
      <c r="G1070" s="32" t="s">
        <v>2259</v>
      </c>
      <c r="H1070" t="s">
        <v>6027</v>
      </c>
      <c r="J1070" s="29" t="s">
        <v>5018</v>
      </c>
      <c r="K1070" s="29" t="s">
        <v>3023</v>
      </c>
      <c r="L1070" s="29" t="s">
        <v>3952</v>
      </c>
      <c r="M1070" s="29" t="s">
        <v>5035</v>
      </c>
      <c r="N1070" s="30">
        <v>49550</v>
      </c>
      <c r="O1070" s="31">
        <v>21101</v>
      </c>
      <c r="P1070" s="29" t="s">
        <v>2259</v>
      </c>
      <c r="Q1070" s="29" t="s">
        <v>14079</v>
      </c>
      <c r="R1070" s="29" t="s">
        <v>6026</v>
      </c>
    </row>
    <row r="1071" spans="1:18" ht="12.75" customHeight="1" x14ac:dyDescent="0.25">
      <c r="A1071" s="29" t="s">
        <v>3959</v>
      </c>
      <c r="B1071" s="29" t="s">
        <v>3960</v>
      </c>
      <c r="C1071" s="29" t="s">
        <v>3961</v>
      </c>
      <c r="D1071" s="29" t="s">
        <v>5035</v>
      </c>
      <c r="E1071" s="30">
        <v>68236</v>
      </c>
      <c r="F1071" s="31">
        <v>24320</v>
      </c>
      <c r="G1071" s="32" t="s">
        <v>2259</v>
      </c>
      <c r="H1071" t="s">
        <v>6028</v>
      </c>
      <c r="J1071" s="29" t="s">
        <v>3958</v>
      </c>
      <c r="K1071" s="29" t="s">
        <v>3059</v>
      </c>
      <c r="L1071" s="29" t="s">
        <v>2675</v>
      </c>
      <c r="M1071" s="29" t="s">
        <v>5035</v>
      </c>
      <c r="N1071" s="30">
        <v>8849</v>
      </c>
      <c r="O1071" s="31">
        <v>24199</v>
      </c>
      <c r="P1071" s="29" t="s">
        <v>2259</v>
      </c>
      <c r="Q1071" s="29" t="s">
        <v>9119</v>
      </c>
      <c r="R1071" s="29" t="s">
        <v>6027</v>
      </c>
    </row>
    <row r="1072" spans="1:18" ht="12.75" customHeight="1" x14ac:dyDescent="0.25">
      <c r="A1072" s="29" t="s">
        <v>587</v>
      </c>
      <c r="B1072" s="29" t="s">
        <v>3962</v>
      </c>
      <c r="C1072" s="29" t="s">
        <v>3963</v>
      </c>
      <c r="D1072" s="29" t="s">
        <v>5035</v>
      </c>
      <c r="E1072" s="30">
        <v>8791</v>
      </c>
      <c r="F1072" s="31">
        <v>23706</v>
      </c>
      <c r="G1072" s="32" t="s">
        <v>2259</v>
      </c>
      <c r="H1072" t="s">
        <v>6029</v>
      </c>
      <c r="J1072" s="29" t="s">
        <v>3959</v>
      </c>
      <c r="K1072" s="29" t="s">
        <v>3960</v>
      </c>
      <c r="L1072" s="29" t="s">
        <v>3961</v>
      </c>
      <c r="M1072" s="29" t="s">
        <v>5035</v>
      </c>
      <c r="N1072" s="30">
        <v>68236</v>
      </c>
      <c r="O1072" s="31">
        <v>24320</v>
      </c>
      <c r="P1072" s="29" t="s">
        <v>2259</v>
      </c>
      <c r="Q1072" s="29" t="s">
        <v>6837</v>
      </c>
      <c r="R1072" s="29" t="s">
        <v>6028</v>
      </c>
    </row>
    <row r="1073" spans="1:18" ht="12.75" customHeight="1" x14ac:dyDescent="0.25">
      <c r="A1073" s="29" t="s">
        <v>1721</v>
      </c>
      <c r="B1073" s="29" t="s">
        <v>3964</v>
      </c>
      <c r="C1073" s="29" t="s">
        <v>3965</v>
      </c>
      <c r="D1073" s="29" t="s">
        <v>5035</v>
      </c>
      <c r="E1073" s="30">
        <v>10371</v>
      </c>
      <c r="F1073" s="31">
        <v>27799</v>
      </c>
      <c r="G1073" s="32" t="s">
        <v>2259</v>
      </c>
      <c r="H1073" t="s">
        <v>6030</v>
      </c>
      <c r="J1073" s="29" t="s">
        <v>587</v>
      </c>
      <c r="K1073" s="29" t="s">
        <v>3962</v>
      </c>
      <c r="L1073" s="29" t="s">
        <v>3963</v>
      </c>
      <c r="M1073" s="29" t="s">
        <v>5035</v>
      </c>
      <c r="N1073" s="30">
        <v>8791</v>
      </c>
      <c r="O1073" s="31">
        <v>23706</v>
      </c>
      <c r="P1073" s="29" t="s">
        <v>2259</v>
      </c>
      <c r="Q1073" s="29" t="s">
        <v>11787</v>
      </c>
      <c r="R1073" s="29" t="s">
        <v>6029</v>
      </c>
    </row>
    <row r="1074" spans="1:18" ht="12.75" customHeight="1" x14ac:dyDescent="0.25">
      <c r="A1074" s="29" t="s">
        <v>1722</v>
      </c>
      <c r="B1074" s="29" t="s">
        <v>3574</v>
      </c>
      <c r="C1074" s="29" t="s">
        <v>2918</v>
      </c>
      <c r="D1074" s="29" t="s">
        <v>5035</v>
      </c>
      <c r="E1074" s="30">
        <v>9008</v>
      </c>
      <c r="F1074" s="31">
        <v>25502</v>
      </c>
      <c r="G1074" s="32" t="s">
        <v>2259</v>
      </c>
      <c r="H1074" t="s">
        <v>38</v>
      </c>
      <c r="J1074" s="29" t="s">
        <v>1721</v>
      </c>
      <c r="K1074" s="29" t="s">
        <v>3964</v>
      </c>
      <c r="L1074" s="29" t="s">
        <v>3965</v>
      </c>
      <c r="M1074" s="29" t="s">
        <v>5035</v>
      </c>
      <c r="N1074" s="30">
        <v>10371</v>
      </c>
      <c r="O1074" s="31">
        <v>27799</v>
      </c>
      <c r="P1074" s="29" t="s">
        <v>2259</v>
      </c>
      <c r="Q1074" s="29" t="s">
        <v>9888</v>
      </c>
      <c r="R1074" s="29" t="s">
        <v>6030</v>
      </c>
    </row>
    <row r="1075" spans="1:18" ht="12.75" customHeight="1" x14ac:dyDescent="0.25">
      <c r="A1075" s="29" t="s">
        <v>1995</v>
      </c>
      <c r="B1075" s="29" t="s">
        <v>2294</v>
      </c>
      <c r="C1075" s="29" t="s">
        <v>2295</v>
      </c>
      <c r="D1075" s="29" t="s">
        <v>5035</v>
      </c>
      <c r="E1075" s="30">
        <v>10078</v>
      </c>
      <c r="F1075" s="31">
        <v>23520</v>
      </c>
      <c r="G1075" s="32" t="s">
        <v>2259</v>
      </c>
      <c r="H1075" t="s">
        <v>6031</v>
      </c>
      <c r="J1075" s="29" t="s">
        <v>1722</v>
      </c>
      <c r="K1075" s="29" t="s">
        <v>3574</v>
      </c>
      <c r="L1075" s="29" t="s">
        <v>2918</v>
      </c>
      <c r="M1075" s="29" t="s">
        <v>5035</v>
      </c>
      <c r="N1075" s="30">
        <v>9008</v>
      </c>
      <c r="O1075" s="31">
        <v>25502</v>
      </c>
      <c r="P1075" s="29" t="s">
        <v>2259</v>
      </c>
      <c r="Q1075" s="29" t="s">
        <v>7283</v>
      </c>
      <c r="R1075" s="29" t="s">
        <v>38</v>
      </c>
    </row>
    <row r="1076" spans="1:18" ht="12.75" customHeight="1" x14ac:dyDescent="0.25">
      <c r="A1076" s="29" t="s">
        <v>3966</v>
      </c>
      <c r="B1076" s="29" t="s">
        <v>3967</v>
      </c>
      <c r="C1076" s="29" t="s">
        <v>3968</v>
      </c>
      <c r="D1076" s="29" t="s">
        <v>5035</v>
      </c>
      <c r="E1076" s="30">
        <v>9002</v>
      </c>
      <c r="F1076" s="31">
        <v>22151</v>
      </c>
      <c r="G1076" s="32" t="s">
        <v>2259</v>
      </c>
      <c r="H1076" t="s">
        <v>6032</v>
      </c>
      <c r="J1076" s="29" t="s">
        <v>1995</v>
      </c>
      <c r="K1076" s="29" t="s">
        <v>2294</v>
      </c>
      <c r="L1076" s="29" t="s">
        <v>2295</v>
      </c>
      <c r="M1076" s="29" t="s">
        <v>5035</v>
      </c>
      <c r="N1076" s="30">
        <v>10078</v>
      </c>
      <c r="O1076" s="31">
        <v>23520</v>
      </c>
      <c r="P1076" s="29" t="s">
        <v>2259</v>
      </c>
      <c r="Q1076" s="29" t="s">
        <v>12790</v>
      </c>
      <c r="R1076" s="29" t="s">
        <v>6031</v>
      </c>
    </row>
    <row r="1077" spans="1:18" ht="12.75" customHeight="1" x14ac:dyDescent="0.25">
      <c r="A1077" s="29" t="s">
        <v>1723</v>
      </c>
      <c r="B1077" s="29" t="s">
        <v>3969</v>
      </c>
      <c r="C1077" s="29" t="s">
        <v>2744</v>
      </c>
      <c r="D1077" s="29" t="s">
        <v>5035</v>
      </c>
      <c r="E1077" s="30">
        <v>10051</v>
      </c>
      <c r="F1077" s="31">
        <v>25548</v>
      </c>
      <c r="G1077" s="32" t="s">
        <v>2259</v>
      </c>
      <c r="H1077" t="s">
        <v>940</v>
      </c>
      <c r="J1077" s="29" t="s">
        <v>3966</v>
      </c>
      <c r="K1077" s="29" t="s">
        <v>3967</v>
      </c>
      <c r="L1077" s="29" t="s">
        <v>3968</v>
      </c>
      <c r="M1077" s="29" t="s">
        <v>5035</v>
      </c>
      <c r="N1077" s="30">
        <v>9002</v>
      </c>
      <c r="O1077" s="31">
        <v>22151</v>
      </c>
      <c r="P1077" s="29" t="s">
        <v>2259</v>
      </c>
      <c r="Q1077" s="29" t="s">
        <v>14267</v>
      </c>
      <c r="R1077" s="29" t="s">
        <v>6032</v>
      </c>
    </row>
    <row r="1078" spans="1:18" ht="12.75" customHeight="1" x14ac:dyDescent="0.25">
      <c r="A1078" s="29" t="s">
        <v>1724</v>
      </c>
      <c r="B1078" s="29" t="s">
        <v>3970</v>
      </c>
      <c r="C1078" s="29" t="s">
        <v>3971</v>
      </c>
      <c r="D1078" s="29" t="s">
        <v>5035</v>
      </c>
      <c r="E1078" s="30">
        <v>8728</v>
      </c>
      <c r="F1078" s="31">
        <v>28441</v>
      </c>
      <c r="G1078" s="32" t="s">
        <v>2259</v>
      </c>
      <c r="H1078" t="s">
        <v>6033</v>
      </c>
      <c r="J1078" s="29" t="s">
        <v>1723</v>
      </c>
      <c r="K1078" s="29" t="s">
        <v>3969</v>
      </c>
      <c r="L1078" s="29" t="s">
        <v>2744</v>
      </c>
      <c r="M1078" s="29" t="s">
        <v>5035</v>
      </c>
      <c r="N1078" s="30">
        <v>10051</v>
      </c>
      <c r="O1078" s="31">
        <v>25548</v>
      </c>
      <c r="P1078" s="29" t="s">
        <v>2259</v>
      </c>
      <c r="Q1078" s="29" t="s">
        <v>13350</v>
      </c>
      <c r="R1078" s="29" t="s">
        <v>940</v>
      </c>
    </row>
    <row r="1079" spans="1:18" ht="12.75" customHeight="1" x14ac:dyDescent="0.25">
      <c r="A1079" s="29" t="s">
        <v>1725</v>
      </c>
      <c r="B1079" s="29" t="s">
        <v>3972</v>
      </c>
      <c r="C1079" s="29" t="s">
        <v>2283</v>
      </c>
      <c r="D1079" s="29" t="s">
        <v>5035</v>
      </c>
      <c r="E1079" s="30">
        <v>10222</v>
      </c>
      <c r="F1079" s="31">
        <v>18961</v>
      </c>
      <c r="G1079" s="32" t="s">
        <v>2259</v>
      </c>
      <c r="H1079" t="s">
        <v>1058</v>
      </c>
      <c r="J1079" s="29" t="s">
        <v>1724</v>
      </c>
      <c r="K1079" s="29" t="s">
        <v>3970</v>
      </c>
      <c r="L1079" s="29" t="s">
        <v>3971</v>
      </c>
      <c r="M1079" s="29" t="s">
        <v>5035</v>
      </c>
      <c r="N1079" s="30">
        <v>8728</v>
      </c>
      <c r="O1079" s="31">
        <v>28441</v>
      </c>
      <c r="P1079" s="29" t="s">
        <v>2259</v>
      </c>
      <c r="Q1079" s="29" t="s">
        <v>13556</v>
      </c>
      <c r="R1079" s="29" t="s">
        <v>6033</v>
      </c>
    </row>
    <row r="1080" spans="1:18" ht="12.75" customHeight="1" x14ac:dyDescent="0.25">
      <c r="A1080" s="29" t="s">
        <v>3973</v>
      </c>
      <c r="B1080" s="29" t="s">
        <v>3974</v>
      </c>
      <c r="C1080" s="29" t="s">
        <v>3975</v>
      </c>
      <c r="D1080" s="29" t="s">
        <v>5035</v>
      </c>
      <c r="E1080" s="30">
        <v>8997</v>
      </c>
      <c r="F1080" s="31">
        <v>23289</v>
      </c>
      <c r="G1080" s="32" t="s">
        <v>2259</v>
      </c>
      <c r="H1080" t="s">
        <v>6034</v>
      </c>
      <c r="J1080" s="29" t="s">
        <v>1725</v>
      </c>
      <c r="K1080" s="29" t="s">
        <v>3972</v>
      </c>
      <c r="L1080" s="29" t="s">
        <v>2283</v>
      </c>
      <c r="M1080" s="29" t="s">
        <v>5035</v>
      </c>
      <c r="N1080" s="30">
        <v>10222</v>
      </c>
      <c r="O1080" s="31">
        <v>18961</v>
      </c>
      <c r="P1080" s="29" t="s">
        <v>2259</v>
      </c>
      <c r="Q1080" s="29" t="s">
        <v>12941</v>
      </c>
      <c r="R1080" s="29" t="s">
        <v>1058</v>
      </c>
    </row>
    <row r="1081" spans="1:18" ht="12.75" customHeight="1" x14ac:dyDescent="0.25">
      <c r="A1081" s="29" t="s">
        <v>3976</v>
      </c>
      <c r="B1081" s="29" t="s">
        <v>3946</v>
      </c>
      <c r="C1081" s="29" t="s">
        <v>3977</v>
      </c>
      <c r="D1081" s="29" t="s">
        <v>5035</v>
      </c>
      <c r="E1081" s="30">
        <v>10363</v>
      </c>
      <c r="F1081" s="31">
        <v>24677</v>
      </c>
      <c r="G1081" s="32" t="s">
        <v>2259</v>
      </c>
      <c r="H1081" t="s">
        <v>6035</v>
      </c>
      <c r="J1081" s="29" t="s">
        <v>3973</v>
      </c>
      <c r="K1081" s="29" t="s">
        <v>3974</v>
      </c>
      <c r="L1081" s="29" t="s">
        <v>3975</v>
      </c>
      <c r="M1081" s="29" t="s">
        <v>5035</v>
      </c>
      <c r="N1081" s="30">
        <v>8997</v>
      </c>
      <c r="O1081" s="31">
        <v>23289</v>
      </c>
      <c r="P1081" s="29" t="s">
        <v>2259</v>
      </c>
      <c r="Q1081" s="29" t="s">
        <v>10094</v>
      </c>
      <c r="R1081" s="29" t="s">
        <v>6034</v>
      </c>
    </row>
    <row r="1082" spans="1:18" ht="12.75" customHeight="1" x14ac:dyDescent="0.25">
      <c r="A1082" s="29" t="s">
        <v>4818</v>
      </c>
      <c r="B1082" s="29" t="s">
        <v>3946</v>
      </c>
      <c r="C1082" s="29" t="s">
        <v>4819</v>
      </c>
      <c r="D1082" s="29" t="s">
        <v>5035</v>
      </c>
      <c r="E1082" s="30">
        <v>71963</v>
      </c>
      <c r="F1082" s="31">
        <v>24832</v>
      </c>
      <c r="G1082" s="32" t="s">
        <v>5205</v>
      </c>
      <c r="H1082" t="s">
        <v>6036</v>
      </c>
      <c r="J1082" s="29" t="s">
        <v>3976</v>
      </c>
      <c r="K1082" s="29" t="s">
        <v>3946</v>
      </c>
      <c r="L1082" s="29" t="s">
        <v>3977</v>
      </c>
      <c r="M1082" s="29" t="s">
        <v>5035</v>
      </c>
      <c r="N1082" s="30">
        <v>10363</v>
      </c>
      <c r="O1082" s="31">
        <v>24677</v>
      </c>
      <c r="P1082" s="29" t="s">
        <v>2259</v>
      </c>
      <c r="Q1082" s="29" t="s">
        <v>8792</v>
      </c>
      <c r="R1082" s="29" t="s">
        <v>6035</v>
      </c>
    </row>
    <row r="1083" spans="1:18" ht="12.75" customHeight="1" x14ac:dyDescent="0.25">
      <c r="A1083" s="29" t="s">
        <v>3978</v>
      </c>
      <c r="B1083" s="29" t="s">
        <v>3979</v>
      </c>
      <c r="C1083" s="29" t="s">
        <v>3980</v>
      </c>
      <c r="D1083" s="29" t="s">
        <v>5035</v>
      </c>
      <c r="E1083" s="30">
        <v>10022</v>
      </c>
      <c r="F1083" s="31">
        <v>23883</v>
      </c>
      <c r="G1083" s="32" t="s">
        <v>2259</v>
      </c>
      <c r="H1083" t="s">
        <v>6037</v>
      </c>
      <c r="J1083" s="29" t="s">
        <v>4818</v>
      </c>
      <c r="K1083" s="29" t="s">
        <v>3946</v>
      </c>
      <c r="L1083" s="29" t="s">
        <v>4819</v>
      </c>
      <c r="M1083" s="29" t="s">
        <v>5035</v>
      </c>
      <c r="N1083" s="30">
        <v>71963</v>
      </c>
      <c r="O1083" s="31">
        <v>24832</v>
      </c>
      <c r="P1083" s="29" t="s">
        <v>5205</v>
      </c>
      <c r="Q1083" s="29" t="s">
        <v>7191</v>
      </c>
      <c r="R1083" s="29" t="s">
        <v>6036</v>
      </c>
    </row>
    <row r="1084" spans="1:18" ht="12.75" customHeight="1" x14ac:dyDescent="0.25">
      <c r="A1084" s="29" t="s">
        <v>3981</v>
      </c>
      <c r="B1084" s="29" t="s">
        <v>3982</v>
      </c>
      <c r="C1084" s="29" t="s">
        <v>3381</v>
      </c>
      <c r="D1084" s="29" t="s">
        <v>5035</v>
      </c>
      <c r="E1084" s="30">
        <v>8759</v>
      </c>
      <c r="F1084" s="31">
        <v>21388</v>
      </c>
      <c r="G1084" s="32" t="s">
        <v>2259</v>
      </c>
      <c r="H1084" t="s">
        <v>6038</v>
      </c>
      <c r="J1084" s="29" t="s">
        <v>3978</v>
      </c>
      <c r="K1084" s="29" t="s">
        <v>3979</v>
      </c>
      <c r="L1084" s="29" t="s">
        <v>3980</v>
      </c>
      <c r="M1084" s="29" t="s">
        <v>5035</v>
      </c>
      <c r="N1084" s="30">
        <v>10022</v>
      </c>
      <c r="O1084" s="31">
        <v>23883</v>
      </c>
      <c r="P1084" s="29" t="s">
        <v>2259</v>
      </c>
      <c r="Q1084" s="29" t="s">
        <v>7398</v>
      </c>
      <c r="R1084" s="29" t="s">
        <v>6037</v>
      </c>
    </row>
    <row r="1085" spans="1:18" ht="12.75" customHeight="1" x14ac:dyDescent="0.25">
      <c r="A1085" s="29" t="s">
        <v>617</v>
      </c>
      <c r="B1085" s="29" t="s">
        <v>3983</v>
      </c>
      <c r="C1085" s="29" t="s">
        <v>3984</v>
      </c>
      <c r="D1085" s="29" t="s">
        <v>5035</v>
      </c>
      <c r="E1085" s="30">
        <v>38433</v>
      </c>
      <c r="F1085" s="31">
        <v>25114</v>
      </c>
      <c r="G1085" s="32" t="s">
        <v>2259</v>
      </c>
      <c r="H1085" t="s">
        <v>6039</v>
      </c>
      <c r="J1085" s="29" t="s">
        <v>3981</v>
      </c>
      <c r="K1085" s="29" t="s">
        <v>3982</v>
      </c>
      <c r="L1085" s="29" t="s">
        <v>3381</v>
      </c>
      <c r="M1085" s="29" t="s">
        <v>5035</v>
      </c>
      <c r="N1085" s="30">
        <v>8759</v>
      </c>
      <c r="O1085" s="31">
        <v>21388</v>
      </c>
      <c r="P1085" s="29" t="s">
        <v>2259</v>
      </c>
      <c r="Q1085" s="29" t="s">
        <v>11525</v>
      </c>
      <c r="R1085" s="29" t="s">
        <v>6038</v>
      </c>
    </row>
    <row r="1086" spans="1:18" ht="12.75" customHeight="1" x14ac:dyDescent="0.25">
      <c r="A1086" s="29" t="s">
        <v>527</v>
      </c>
      <c r="B1086" s="29" t="s">
        <v>3985</v>
      </c>
      <c r="C1086" s="29" t="s">
        <v>3986</v>
      </c>
      <c r="D1086" s="29" t="s">
        <v>5035</v>
      </c>
      <c r="E1086" s="30">
        <v>9457</v>
      </c>
      <c r="F1086" s="31">
        <v>25333</v>
      </c>
      <c r="G1086" s="32" t="s">
        <v>2259</v>
      </c>
      <c r="H1086" t="s">
        <v>6040</v>
      </c>
      <c r="J1086" s="29" t="s">
        <v>617</v>
      </c>
      <c r="K1086" s="29" t="s">
        <v>3983</v>
      </c>
      <c r="L1086" s="29" t="s">
        <v>3984</v>
      </c>
      <c r="M1086" s="29" t="s">
        <v>5035</v>
      </c>
      <c r="N1086" s="30">
        <v>38433</v>
      </c>
      <c r="O1086" s="31">
        <v>25114</v>
      </c>
      <c r="P1086" s="29" t="s">
        <v>2259</v>
      </c>
      <c r="Q1086" s="29" t="s">
        <v>14425</v>
      </c>
      <c r="R1086" s="29" t="s">
        <v>6039</v>
      </c>
    </row>
    <row r="1087" spans="1:18" ht="12.75" customHeight="1" x14ac:dyDescent="0.25">
      <c r="A1087" s="29" t="s">
        <v>3987</v>
      </c>
      <c r="B1087" s="29" t="s">
        <v>3988</v>
      </c>
      <c r="C1087" s="29" t="s">
        <v>2328</v>
      </c>
      <c r="D1087" s="29" t="s">
        <v>5035</v>
      </c>
      <c r="E1087" s="30">
        <v>9729</v>
      </c>
      <c r="F1087" s="31">
        <v>20913</v>
      </c>
      <c r="G1087" s="32" t="s">
        <v>2259</v>
      </c>
      <c r="H1087" t="s">
        <v>6041</v>
      </c>
      <c r="J1087" s="29" t="s">
        <v>527</v>
      </c>
      <c r="K1087" s="29" t="s">
        <v>3985</v>
      </c>
      <c r="L1087" s="29" t="s">
        <v>3986</v>
      </c>
      <c r="M1087" s="29" t="s">
        <v>5035</v>
      </c>
      <c r="N1087" s="30">
        <v>9457</v>
      </c>
      <c r="O1087" s="31">
        <v>25333</v>
      </c>
      <c r="P1087" s="29" t="s">
        <v>2259</v>
      </c>
      <c r="Q1087" s="29" t="s">
        <v>8704</v>
      </c>
      <c r="R1087" s="29" t="s">
        <v>6040</v>
      </c>
    </row>
    <row r="1088" spans="1:18" ht="12.75" customHeight="1" x14ac:dyDescent="0.25">
      <c r="A1088" s="29" t="s">
        <v>3989</v>
      </c>
      <c r="B1088" s="29" t="s">
        <v>3164</v>
      </c>
      <c r="C1088" s="29" t="s">
        <v>3990</v>
      </c>
      <c r="D1088" s="29" t="s">
        <v>5035</v>
      </c>
      <c r="E1088" s="30">
        <v>9811</v>
      </c>
      <c r="F1088" s="31">
        <v>18913</v>
      </c>
      <c r="G1088" s="32" t="s">
        <v>2259</v>
      </c>
      <c r="H1088" t="s">
        <v>6042</v>
      </c>
      <c r="J1088" s="29" t="s">
        <v>3987</v>
      </c>
      <c r="K1088" s="29" t="s">
        <v>3988</v>
      </c>
      <c r="L1088" s="29" t="s">
        <v>2328</v>
      </c>
      <c r="M1088" s="29" t="s">
        <v>5035</v>
      </c>
      <c r="N1088" s="30">
        <v>9729</v>
      </c>
      <c r="O1088" s="31">
        <v>20913</v>
      </c>
      <c r="P1088" s="29" t="s">
        <v>2259</v>
      </c>
      <c r="Q1088" s="29" t="s">
        <v>11545</v>
      </c>
      <c r="R1088" s="29" t="s">
        <v>6041</v>
      </c>
    </row>
    <row r="1089" spans="1:18" ht="12.75" customHeight="1" x14ac:dyDescent="0.25">
      <c r="A1089" s="29" t="s">
        <v>563</v>
      </c>
      <c r="B1089" s="29" t="s">
        <v>3991</v>
      </c>
      <c r="C1089" s="29" t="s">
        <v>3992</v>
      </c>
      <c r="D1089" s="29" t="s">
        <v>5035</v>
      </c>
      <c r="E1089" s="30">
        <v>9518</v>
      </c>
      <c r="F1089" s="31">
        <v>24272</v>
      </c>
      <c r="G1089" s="32" t="s">
        <v>2259</v>
      </c>
      <c r="H1089" t="s">
        <v>6043</v>
      </c>
      <c r="J1089" s="29" t="s">
        <v>3989</v>
      </c>
      <c r="K1089" s="29" t="s">
        <v>3164</v>
      </c>
      <c r="L1089" s="29" t="s">
        <v>3990</v>
      </c>
      <c r="M1089" s="29" t="s">
        <v>5035</v>
      </c>
      <c r="N1089" s="30">
        <v>9811</v>
      </c>
      <c r="O1089" s="31">
        <v>18913</v>
      </c>
      <c r="P1089" s="29" t="s">
        <v>2259</v>
      </c>
      <c r="Q1089" s="29" t="s">
        <v>11552</v>
      </c>
      <c r="R1089" s="29" t="s">
        <v>6042</v>
      </c>
    </row>
    <row r="1090" spans="1:18" ht="12.75" customHeight="1" x14ac:dyDescent="0.25">
      <c r="A1090" s="29" t="s">
        <v>620</v>
      </c>
      <c r="B1090" s="29" t="s">
        <v>3993</v>
      </c>
      <c r="C1090" s="29" t="s">
        <v>3994</v>
      </c>
      <c r="D1090" s="29" t="s">
        <v>5035</v>
      </c>
      <c r="E1090" s="30">
        <v>8628</v>
      </c>
      <c r="F1090" s="31">
        <v>24227</v>
      </c>
      <c r="G1090" s="32" t="s">
        <v>2259</v>
      </c>
      <c r="H1090" t="s">
        <v>6044</v>
      </c>
      <c r="J1090" s="29" t="s">
        <v>563</v>
      </c>
      <c r="K1090" s="29" t="s">
        <v>3991</v>
      </c>
      <c r="L1090" s="29" t="s">
        <v>3992</v>
      </c>
      <c r="M1090" s="29" t="s">
        <v>5035</v>
      </c>
      <c r="N1090" s="30">
        <v>9518</v>
      </c>
      <c r="O1090" s="31">
        <v>24272</v>
      </c>
      <c r="P1090" s="29" t="s">
        <v>2259</v>
      </c>
      <c r="Q1090" s="29" t="s">
        <v>14687</v>
      </c>
      <c r="R1090" s="29" t="s">
        <v>6043</v>
      </c>
    </row>
    <row r="1091" spans="1:18" ht="12.75" customHeight="1" x14ac:dyDescent="0.25">
      <c r="A1091" s="29" t="s">
        <v>3995</v>
      </c>
      <c r="B1091" s="29" t="s">
        <v>3626</v>
      </c>
      <c r="C1091" s="29" t="s">
        <v>3996</v>
      </c>
      <c r="D1091" s="29" t="s">
        <v>5035</v>
      </c>
      <c r="E1091" s="30">
        <v>10360</v>
      </c>
      <c r="F1091" s="31">
        <v>17259</v>
      </c>
      <c r="G1091" s="32" t="s">
        <v>2259</v>
      </c>
      <c r="H1091" t="s">
        <v>6045</v>
      </c>
      <c r="J1091" s="29" t="s">
        <v>620</v>
      </c>
      <c r="K1091" s="29" t="s">
        <v>3993</v>
      </c>
      <c r="L1091" s="29" t="s">
        <v>3994</v>
      </c>
      <c r="M1091" s="29" t="s">
        <v>5035</v>
      </c>
      <c r="N1091" s="30">
        <v>8628</v>
      </c>
      <c r="O1091" s="31">
        <v>24227</v>
      </c>
      <c r="P1091" s="29" t="s">
        <v>2259</v>
      </c>
      <c r="Q1091" s="29" t="s">
        <v>10805</v>
      </c>
      <c r="R1091" s="29" t="s">
        <v>6044</v>
      </c>
    </row>
    <row r="1092" spans="1:18" ht="12.75" customHeight="1" x14ac:dyDescent="0.25">
      <c r="A1092" s="29" t="s">
        <v>1726</v>
      </c>
      <c r="B1092" s="29" t="s">
        <v>3488</v>
      </c>
      <c r="C1092" s="29" t="s">
        <v>2368</v>
      </c>
      <c r="D1092" s="29" t="s">
        <v>5035</v>
      </c>
      <c r="E1092" s="30">
        <v>8734</v>
      </c>
      <c r="F1092" s="31">
        <v>22805</v>
      </c>
      <c r="G1092" s="32" t="s">
        <v>2259</v>
      </c>
      <c r="H1092" t="s">
        <v>6046</v>
      </c>
      <c r="J1092" s="29" t="s">
        <v>3995</v>
      </c>
      <c r="K1092" s="29" t="s">
        <v>3626</v>
      </c>
      <c r="L1092" s="29" t="s">
        <v>3996</v>
      </c>
      <c r="M1092" s="29" t="s">
        <v>5035</v>
      </c>
      <c r="N1092" s="30">
        <v>10360</v>
      </c>
      <c r="O1092" s="31">
        <v>17259</v>
      </c>
      <c r="P1092" s="29" t="s">
        <v>2259</v>
      </c>
      <c r="Q1092" s="29" t="s">
        <v>11856</v>
      </c>
      <c r="R1092" s="29" t="s">
        <v>6045</v>
      </c>
    </row>
    <row r="1093" spans="1:18" ht="12.75" customHeight="1" x14ac:dyDescent="0.25">
      <c r="A1093" s="29" t="s">
        <v>526</v>
      </c>
      <c r="B1093" s="29" t="s">
        <v>3997</v>
      </c>
      <c r="C1093" s="29" t="s">
        <v>3998</v>
      </c>
      <c r="D1093" s="29" t="s">
        <v>5035</v>
      </c>
      <c r="E1093" s="30">
        <v>46215</v>
      </c>
      <c r="F1093" s="31">
        <v>22948</v>
      </c>
      <c r="G1093" s="32" t="s">
        <v>2259</v>
      </c>
      <c r="H1093" t="s">
        <v>6047</v>
      </c>
      <c r="J1093" s="29" t="s">
        <v>1726</v>
      </c>
      <c r="K1093" s="29" t="s">
        <v>3488</v>
      </c>
      <c r="L1093" s="29" t="s">
        <v>2368</v>
      </c>
      <c r="M1093" s="29" t="s">
        <v>5035</v>
      </c>
      <c r="N1093" s="30">
        <v>8734</v>
      </c>
      <c r="O1093" s="31">
        <v>22805</v>
      </c>
      <c r="P1093" s="29" t="s">
        <v>2259</v>
      </c>
      <c r="Q1093" s="29" t="s">
        <v>9843</v>
      </c>
      <c r="R1093" s="29" t="s">
        <v>6046</v>
      </c>
    </row>
    <row r="1094" spans="1:18" ht="12.75" customHeight="1" x14ac:dyDescent="0.25">
      <c r="A1094" s="29" t="s">
        <v>1315</v>
      </c>
      <c r="B1094" s="29" t="s">
        <v>3999</v>
      </c>
      <c r="C1094" s="29" t="s">
        <v>2586</v>
      </c>
      <c r="D1094" s="29" t="s">
        <v>5035</v>
      </c>
      <c r="E1094" s="30">
        <v>8731</v>
      </c>
      <c r="F1094" s="31">
        <v>23446</v>
      </c>
      <c r="G1094" s="32" t="s">
        <v>2259</v>
      </c>
      <c r="H1094" t="s">
        <v>644</v>
      </c>
      <c r="J1094" s="29" t="s">
        <v>526</v>
      </c>
      <c r="K1094" s="29" t="s">
        <v>3997</v>
      </c>
      <c r="L1094" s="29" t="s">
        <v>3998</v>
      </c>
      <c r="M1094" s="29" t="s">
        <v>5035</v>
      </c>
      <c r="N1094" s="30">
        <v>46215</v>
      </c>
      <c r="O1094" s="31">
        <v>22948</v>
      </c>
      <c r="P1094" s="29" t="s">
        <v>2259</v>
      </c>
      <c r="Q1094" s="29" t="s">
        <v>12850</v>
      </c>
      <c r="R1094" s="29" t="s">
        <v>6047</v>
      </c>
    </row>
    <row r="1095" spans="1:18" ht="12.75" customHeight="1" x14ac:dyDescent="0.25">
      <c r="A1095" s="29" t="s">
        <v>4000</v>
      </c>
      <c r="B1095" s="29" t="s">
        <v>4001</v>
      </c>
      <c r="C1095" s="29" t="s">
        <v>4002</v>
      </c>
      <c r="D1095" s="29" t="s">
        <v>5035</v>
      </c>
      <c r="E1095" s="30">
        <v>9808</v>
      </c>
      <c r="F1095" s="31">
        <v>24804</v>
      </c>
      <c r="G1095" s="32" t="s">
        <v>2259</v>
      </c>
      <c r="H1095" t="s">
        <v>6048</v>
      </c>
      <c r="J1095" s="29" t="s">
        <v>1315</v>
      </c>
      <c r="K1095" s="29" t="s">
        <v>3999</v>
      </c>
      <c r="L1095" s="29" t="s">
        <v>2586</v>
      </c>
      <c r="M1095" s="29" t="s">
        <v>5035</v>
      </c>
      <c r="N1095" s="30">
        <v>8731</v>
      </c>
      <c r="O1095" s="31">
        <v>23446</v>
      </c>
      <c r="P1095" s="29" t="s">
        <v>2259</v>
      </c>
      <c r="Q1095" s="29" t="s">
        <v>12127</v>
      </c>
      <c r="R1095" s="29" t="s">
        <v>644</v>
      </c>
    </row>
    <row r="1096" spans="1:18" ht="12.75" customHeight="1" x14ac:dyDescent="0.25">
      <c r="A1096" s="29" t="s">
        <v>1727</v>
      </c>
      <c r="B1096" s="29" t="s">
        <v>2844</v>
      </c>
      <c r="C1096" s="29" t="s">
        <v>3326</v>
      </c>
      <c r="D1096" s="29" t="s">
        <v>5035</v>
      </c>
      <c r="E1096" s="30">
        <v>31227</v>
      </c>
      <c r="F1096" s="31">
        <v>28739</v>
      </c>
      <c r="G1096" s="32" t="s">
        <v>2259</v>
      </c>
      <c r="H1096" t="s">
        <v>105</v>
      </c>
      <c r="J1096" s="29" t="s">
        <v>4000</v>
      </c>
      <c r="K1096" s="29" t="s">
        <v>4001</v>
      </c>
      <c r="L1096" s="29" t="s">
        <v>4002</v>
      </c>
      <c r="M1096" s="29" t="s">
        <v>5035</v>
      </c>
      <c r="N1096" s="30">
        <v>9808</v>
      </c>
      <c r="O1096" s="31">
        <v>24804</v>
      </c>
      <c r="P1096" s="29" t="s">
        <v>2259</v>
      </c>
      <c r="Q1096" s="29" t="s">
        <v>8943</v>
      </c>
      <c r="R1096" s="29" t="s">
        <v>6048</v>
      </c>
    </row>
    <row r="1097" spans="1:18" ht="12.75" customHeight="1" x14ac:dyDescent="0.25">
      <c r="A1097" s="29" t="s">
        <v>1728</v>
      </c>
      <c r="B1097" s="29" t="s">
        <v>4003</v>
      </c>
      <c r="C1097" s="29" t="s">
        <v>4004</v>
      </c>
      <c r="D1097" s="29" t="s">
        <v>5035</v>
      </c>
      <c r="E1097" s="30">
        <v>10214</v>
      </c>
      <c r="F1097" s="31">
        <v>30229</v>
      </c>
      <c r="G1097" s="32" t="s">
        <v>2259</v>
      </c>
      <c r="H1097" t="s">
        <v>6049</v>
      </c>
      <c r="J1097" s="29" t="s">
        <v>1727</v>
      </c>
      <c r="K1097" s="29" t="s">
        <v>2844</v>
      </c>
      <c r="L1097" s="29" t="s">
        <v>3326</v>
      </c>
      <c r="M1097" s="29" t="s">
        <v>5035</v>
      </c>
      <c r="N1097" s="30">
        <v>31227</v>
      </c>
      <c r="O1097" s="31">
        <v>28739</v>
      </c>
      <c r="P1097" s="29" t="s">
        <v>2259</v>
      </c>
      <c r="Q1097" s="29" t="s">
        <v>8575</v>
      </c>
      <c r="R1097" s="29" t="s">
        <v>105</v>
      </c>
    </row>
    <row r="1098" spans="1:18" ht="12.75" customHeight="1" x14ac:dyDescent="0.25">
      <c r="A1098" s="29" t="s">
        <v>553</v>
      </c>
      <c r="B1098" s="29" t="s">
        <v>4005</v>
      </c>
      <c r="C1098" s="29" t="s">
        <v>4006</v>
      </c>
      <c r="D1098" s="29" t="s">
        <v>5035</v>
      </c>
      <c r="E1098" s="30">
        <v>8783</v>
      </c>
      <c r="F1098" s="31">
        <v>24788</v>
      </c>
      <c r="G1098" s="32" t="s">
        <v>2259</v>
      </c>
      <c r="H1098" t="s">
        <v>6050</v>
      </c>
      <c r="J1098" s="29" t="s">
        <v>1728</v>
      </c>
      <c r="K1098" s="29" t="s">
        <v>4003</v>
      </c>
      <c r="L1098" s="29" t="s">
        <v>4004</v>
      </c>
      <c r="M1098" s="29" t="s">
        <v>5035</v>
      </c>
      <c r="N1098" s="30">
        <v>10214</v>
      </c>
      <c r="O1098" s="31">
        <v>30229</v>
      </c>
      <c r="P1098" s="29" t="s">
        <v>2259</v>
      </c>
      <c r="Q1098" s="29" t="s">
        <v>7633</v>
      </c>
      <c r="R1098" s="29" t="s">
        <v>6049</v>
      </c>
    </row>
    <row r="1099" spans="1:18" ht="12.75" customHeight="1" x14ac:dyDescent="0.25">
      <c r="A1099" s="29" t="s">
        <v>1729</v>
      </c>
      <c r="B1099" s="29" t="s">
        <v>4007</v>
      </c>
      <c r="C1099" s="29" t="s">
        <v>2437</v>
      </c>
      <c r="D1099" s="29" t="s">
        <v>5035</v>
      </c>
      <c r="E1099" s="30">
        <v>10215</v>
      </c>
      <c r="F1099" s="31">
        <v>21509</v>
      </c>
      <c r="G1099" s="32" t="s">
        <v>2259</v>
      </c>
      <c r="H1099" t="s">
        <v>6051</v>
      </c>
      <c r="J1099" s="29" t="s">
        <v>553</v>
      </c>
      <c r="K1099" s="29" t="s">
        <v>4005</v>
      </c>
      <c r="L1099" s="29" t="s">
        <v>4006</v>
      </c>
      <c r="M1099" s="29" t="s">
        <v>5035</v>
      </c>
      <c r="N1099" s="30">
        <v>8783</v>
      </c>
      <c r="O1099" s="31">
        <v>24788</v>
      </c>
      <c r="P1099" s="29" t="s">
        <v>2259</v>
      </c>
      <c r="Q1099" s="29" t="s">
        <v>12950</v>
      </c>
      <c r="R1099" s="29" t="s">
        <v>6050</v>
      </c>
    </row>
    <row r="1100" spans="1:18" ht="12.75" customHeight="1" x14ac:dyDescent="0.25">
      <c r="A1100" s="29" t="s">
        <v>1730</v>
      </c>
      <c r="B1100" s="29" t="s">
        <v>4008</v>
      </c>
      <c r="C1100" s="29" t="s">
        <v>4009</v>
      </c>
      <c r="D1100" s="29" t="s">
        <v>5035</v>
      </c>
      <c r="E1100" s="30">
        <v>10217</v>
      </c>
      <c r="F1100" s="31">
        <v>21802</v>
      </c>
      <c r="G1100" s="32" t="s">
        <v>2259</v>
      </c>
      <c r="H1100" t="s">
        <v>6052</v>
      </c>
      <c r="J1100" s="29" t="s">
        <v>1729</v>
      </c>
      <c r="K1100" s="29" t="s">
        <v>4007</v>
      </c>
      <c r="L1100" s="29" t="s">
        <v>2437</v>
      </c>
      <c r="M1100" s="29" t="s">
        <v>5035</v>
      </c>
      <c r="N1100" s="30">
        <v>10215</v>
      </c>
      <c r="O1100" s="31">
        <v>21509</v>
      </c>
      <c r="P1100" s="29" t="s">
        <v>2259</v>
      </c>
      <c r="Q1100" s="29" t="s">
        <v>12912</v>
      </c>
      <c r="R1100" s="29" t="s">
        <v>6051</v>
      </c>
    </row>
    <row r="1101" spans="1:18" ht="12.75" customHeight="1" x14ac:dyDescent="0.25">
      <c r="A1101" s="29" t="s">
        <v>1731</v>
      </c>
      <c r="B1101" s="29" t="s">
        <v>4010</v>
      </c>
      <c r="C1101" s="29" t="s">
        <v>3896</v>
      </c>
      <c r="D1101" s="29" t="s">
        <v>5035</v>
      </c>
      <c r="E1101" s="30">
        <v>10272</v>
      </c>
      <c r="F1101" s="31">
        <v>22304</v>
      </c>
      <c r="G1101" s="32" t="s">
        <v>2259</v>
      </c>
      <c r="H1101" t="s">
        <v>110</v>
      </c>
      <c r="J1101" s="29" t="s">
        <v>1730</v>
      </c>
      <c r="K1101" s="29" t="s">
        <v>4008</v>
      </c>
      <c r="L1101" s="29" t="s">
        <v>4009</v>
      </c>
      <c r="M1101" s="29" t="s">
        <v>5035</v>
      </c>
      <c r="N1101" s="30">
        <v>10217</v>
      </c>
      <c r="O1101" s="31">
        <v>21802</v>
      </c>
      <c r="P1101" s="29" t="s">
        <v>2259</v>
      </c>
      <c r="Q1101" s="29" t="s">
        <v>7114</v>
      </c>
      <c r="R1101" s="29" t="s">
        <v>6052</v>
      </c>
    </row>
    <row r="1102" spans="1:18" ht="12.75" customHeight="1" x14ac:dyDescent="0.25">
      <c r="A1102" s="29" t="s">
        <v>499</v>
      </c>
      <c r="B1102" s="29" t="s">
        <v>2396</v>
      </c>
      <c r="C1102" s="29" t="s">
        <v>4011</v>
      </c>
      <c r="D1102" s="29" t="s">
        <v>5035</v>
      </c>
      <c r="E1102" s="30">
        <v>10261</v>
      </c>
      <c r="F1102" s="31">
        <v>25762</v>
      </c>
      <c r="G1102" s="32" t="s">
        <v>2259</v>
      </c>
      <c r="H1102" t="s">
        <v>925</v>
      </c>
      <c r="J1102" s="29" t="s">
        <v>1731</v>
      </c>
      <c r="K1102" s="29" t="s">
        <v>4010</v>
      </c>
      <c r="L1102" s="29" t="s">
        <v>3896</v>
      </c>
      <c r="M1102" s="29" t="s">
        <v>5035</v>
      </c>
      <c r="N1102" s="30">
        <v>10272</v>
      </c>
      <c r="O1102" s="31">
        <v>22304</v>
      </c>
      <c r="P1102" s="29" t="s">
        <v>2259</v>
      </c>
      <c r="Q1102" s="29" t="s">
        <v>9231</v>
      </c>
      <c r="R1102" s="29" t="s">
        <v>110</v>
      </c>
    </row>
    <row r="1103" spans="1:18" ht="12.75" customHeight="1" x14ac:dyDescent="0.25">
      <c r="A1103" s="29" t="s">
        <v>5010</v>
      </c>
      <c r="B1103" s="29" t="s">
        <v>2396</v>
      </c>
      <c r="C1103" s="29" t="s">
        <v>3645</v>
      </c>
      <c r="D1103" s="29" t="s">
        <v>5035</v>
      </c>
      <c r="E1103" s="30">
        <v>10262</v>
      </c>
      <c r="F1103" s="31">
        <v>26841</v>
      </c>
      <c r="G1103" s="32" t="s">
        <v>2259</v>
      </c>
      <c r="H1103" t="s">
        <v>6053</v>
      </c>
      <c r="J1103" s="29" t="s">
        <v>499</v>
      </c>
      <c r="K1103" s="29" t="s">
        <v>2396</v>
      </c>
      <c r="L1103" s="29" t="s">
        <v>4011</v>
      </c>
      <c r="M1103" s="29" t="s">
        <v>5035</v>
      </c>
      <c r="N1103" s="30">
        <v>10261</v>
      </c>
      <c r="O1103" s="31">
        <v>25762</v>
      </c>
      <c r="P1103" s="29" t="s">
        <v>2259</v>
      </c>
      <c r="Q1103" s="29" t="s">
        <v>12928</v>
      </c>
      <c r="R1103" s="29" t="s">
        <v>925</v>
      </c>
    </row>
    <row r="1104" spans="1:18" ht="12.75" customHeight="1" x14ac:dyDescent="0.25">
      <c r="A1104" s="29" t="s">
        <v>1732</v>
      </c>
      <c r="B1104" s="29" t="s">
        <v>4012</v>
      </c>
      <c r="C1104" s="29" t="s">
        <v>4013</v>
      </c>
      <c r="D1104" s="29" t="s">
        <v>5035</v>
      </c>
      <c r="E1104" s="30">
        <v>10285</v>
      </c>
      <c r="F1104" s="31">
        <v>23234</v>
      </c>
      <c r="G1104" s="32" t="s">
        <v>2259</v>
      </c>
      <c r="H1104" t="s">
        <v>1148</v>
      </c>
      <c r="J1104" s="29" t="s">
        <v>5010</v>
      </c>
      <c r="K1104" s="29" t="s">
        <v>2396</v>
      </c>
      <c r="L1104" s="29" t="s">
        <v>3645</v>
      </c>
      <c r="M1104" s="29" t="s">
        <v>5035</v>
      </c>
      <c r="N1104" s="30">
        <v>10262</v>
      </c>
      <c r="O1104" s="31">
        <v>26841</v>
      </c>
      <c r="P1104" s="29" t="s">
        <v>2259</v>
      </c>
      <c r="Q1104" s="29" t="s">
        <v>7469</v>
      </c>
      <c r="R1104" s="29" t="s">
        <v>6053</v>
      </c>
    </row>
    <row r="1105" spans="1:18" ht="12.75" customHeight="1" x14ac:dyDescent="0.25">
      <c r="A1105" s="29" t="s">
        <v>4014</v>
      </c>
      <c r="B1105" s="29" t="s">
        <v>4015</v>
      </c>
      <c r="C1105" s="29" t="s">
        <v>2395</v>
      </c>
      <c r="D1105" s="29" t="s">
        <v>5035</v>
      </c>
      <c r="E1105" s="30">
        <v>10268</v>
      </c>
      <c r="F1105" s="31">
        <v>28326</v>
      </c>
      <c r="G1105" s="32" t="s">
        <v>2259</v>
      </c>
      <c r="H1105" t="s">
        <v>6054</v>
      </c>
      <c r="J1105" s="29" t="s">
        <v>1732</v>
      </c>
      <c r="K1105" s="29" t="s">
        <v>4012</v>
      </c>
      <c r="L1105" s="29" t="s">
        <v>4013</v>
      </c>
      <c r="M1105" s="29" t="s">
        <v>5035</v>
      </c>
      <c r="N1105" s="30">
        <v>10285</v>
      </c>
      <c r="O1105" s="31">
        <v>23234</v>
      </c>
      <c r="P1105" s="29" t="s">
        <v>2259</v>
      </c>
      <c r="Q1105" s="29" t="s">
        <v>9200</v>
      </c>
      <c r="R1105" s="29" t="s">
        <v>1148</v>
      </c>
    </row>
    <row r="1106" spans="1:18" ht="12.75" customHeight="1" x14ac:dyDescent="0.25">
      <c r="A1106" s="29" t="s">
        <v>595</v>
      </c>
      <c r="B1106" s="29" t="s">
        <v>4016</v>
      </c>
      <c r="C1106" s="29" t="s">
        <v>4017</v>
      </c>
      <c r="D1106" s="29" t="s">
        <v>5035</v>
      </c>
      <c r="E1106" s="30">
        <v>10304</v>
      </c>
      <c r="F1106" s="31">
        <v>25545</v>
      </c>
      <c r="G1106" s="32" t="s">
        <v>2259</v>
      </c>
      <c r="H1106" t="s">
        <v>248</v>
      </c>
      <c r="J1106" s="29" t="s">
        <v>4014</v>
      </c>
      <c r="K1106" s="29" t="s">
        <v>4015</v>
      </c>
      <c r="L1106" s="29" t="s">
        <v>2395</v>
      </c>
      <c r="M1106" s="29" t="s">
        <v>5035</v>
      </c>
      <c r="N1106" s="30">
        <v>10268</v>
      </c>
      <c r="O1106" s="31">
        <v>28326</v>
      </c>
      <c r="P1106" s="29" t="s">
        <v>2259</v>
      </c>
      <c r="Q1106" s="29" t="s">
        <v>6435</v>
      </c>
      <c r="R1106" s="29" t="s">
        <v>6054</v>
      </c>
    </row>
    <row r="1107" spans="1:18" ht="12.75" customHeight="1" x14ac:dyDescent="0.25">
      <c r="A1107" s="29" t="s">
        <v>1733</v>
      </c>
      <c r="B1107" s="29" t="s">
        <v>4018</v>
      </c>
      <c r="C1107" s="29" t="s">
        <v>2976</v>
      </c>
      <c r="D1107" s="29" t="s">
        <v>5035</v>
      </c>
      <c r="E1107" s="30">
        <v>10373</v>
      </c>
      <c r="F1107" s="31">
        <v>24342</v>
      </c>
      <c r="G1107" s="32" t="s">
        <v>2259</v>
      </c>
      <c r="H1107" t="s">
        <v>348</v>
      </c>
      <c r="J1107" s="29" t="s">
        <v>595</v>
      </c>
      <c r="K1107" s="29" t="s">
        <v>4016</v>
      </c>
      <c r="L1107" s="29" t="s">
        <v>4017</v>
      </c>
      <c r="M1107" s="29" t="s">
        <v>5035</v>
      </c>
      <c r="N1107" s="30">
        <v>10304</v>
      </c>
      <c r="O1107" s="31">
        <v>25545</v>
      </c>
      <c r="P1107" s="29" t="s">
        <v>2259</v>
      </c>
      <c r="Q1107" s="29" t="s">
        <v>10548</v>
      </c>
      <c r="R1107" s="29" t="s">
        <v>248</v>
      </c>
    </row>
    <row r="1108" spans="1:18" ht="12.75" customHeight="1" x14ac:dyDescent="0.25">
      <c r="A1108" s="29" t="s">
        <v>2237</v>
      </c>
      <c r="B1108" s="29" t="s">
        <v>2396</v>
      </c>
      <c r="C1108" s="29" t="s">
        <v>2493</v>
      </c>
      <c r="D1108" s="29" t="s">
        <v>5035</v>
      </c>
      <c r="E1108" s="30">
        <v>10359</v>
      </c>
      <c r="F1108" s="31">
        <v>23908</v>
      </c>
      <c r="G1108" s="32" t="s">
        <v>2259</v>
      </c>
      <c r="H1108" t="s">
        <v>1149</v>
      </c>
      <c r="J1108" s="29" t="s">
        <v>1733</v>
      </c>
      <c r="K1108" s="29" t="s">
        <v>4018</v>
      </c>
      <c r="L1108" s="29" t="s">
        <v>2976</v>
      </c>
      <c r="M1108" s="29" t="s">
        <v>5035</v>
      </c>
      <c r="N1108" s="30">
        <v>10373</v>
      </c>
      <c r="O1108" s="31">
        <v>24342</v>
      </c>
      <c r="P1108" s="29" t="s">
        <v>2259</v>
      </c>
      <c r="Q1108" s="29" t="s">
        <v>13245</v>
      </c>
      <c r="R1108" s="29" t="s">
        <v>348</v>
      </c>
    </row>
    <row r="1109" spans="1:18" ht="12.75" customHeight="1" x14ac:dyDescent="0.25">
      <c r="A1109" s="29" t="s">
        <v>4019</v>
      </c>
      <c r="B1109" s="29" t="s">
        <v>2523</v>
      </c>
      <c r="C1109" s="29" t="s">
        <v>4020</v>
      </c>
      <c r="D1109" s="29" t="s">
        <v>5035</v>
      </c>
      <c r="E1109" s="30">
        <v>10396</v>
      </c>
      <c r="F1109" s="31">
        <v>25917</v>
      </c>
      <c r="G1109" s="32" t="s">
        <v>2259</v>
      </c>
      <c r="H1109" t="s">
        <v>6055</v>
      </c>
      <c r="J1109" s="29" t="s">
        <v>2237</v>
      </c>
      <c r="K1109" s="29" t="s">
        <v>2396</v>
      </c>
      <c r="L1109" s="29" t="s">
        <v>2493</v>
      </c>
      <c r="M1109" s="29" t="s">
        <v>5035</v>
      </c>
      <c r="N1109" s="30">
        <v>10359</v>
      </c>
      <c r="O1109" s="31">
        <v>23908</v>
      </c>
      <c r="P1109" s="29" t="s">
        <v>2259</v>
      </c>
      <c r="Q1109" s="29" t="s">
        <v>12837</v>
      </c>
      <c r="R1109" s="29" t="s">
        <v>1149</v>
      </c>
    </row>
    <row r="1110" spans="1:18" ht="12.75" customHeight="1" x14ac:dyDescent="0.25">
      <c r="A1110" s="29" t="s">
        <v>4021</v>
      </c>
      <c r="B1110" s="29" t="s">
        <v>4022</v>
      </c>
      <c r="C1110" s="29" t="s">
        <v>4023</v>
      </c>
      <c r="D1110" s="29" t="s">
        <v>5035</v>
      </c>
      <c r="E1110" s="30">
        <v>10391</v>
      </c>
      <c r="F1110" s="31">
        <v>23730</v>
      </c>
      <c r="G1110" s="32" t="s">
        <v>2259</v>
      </c>
      <c r="H1110" t="s">
        <v>6056</v>
      </c>
      <c r="J1110" s="29" t="s">
        <v>4019</v>
      </c>
      <c r="K1110" s="29" t="s">
        <v>2523</v>
      </c>
      <c r="L1110" s="29" t="s">
        <v>4020</v>
      </c>
      <c r="M1110" s="29" t="s">
        <v>5035</v>
      </c>
      <c r="N1110" s="30">
        <v>10396</v>
      </c>
      <c r="O1110" s="31">
        <v>25917</v>
      </c>
      <c r="P1110" s="29" t="s">
        <v>2259</v>
      </c>
      <c r="Q1110" s="29" t="s">
        <v>7022</v>
      </c>
      <c r="R1110" s="29" t="s">
        <v>6055</v>
      </c>
    </row>
    <row r="1111" spans="1:18" ht="12.75" customHeight="1" x14ac:dyDescent="0.25">
      <c r="A1111" s="29" t="s">
        <v>4024</v>
      </c>
      <c r="B1111" s="29" t="s">
        <v>4025</v>
      </c>
      <c r="C1111" s="29" t="s">
        <v>4026</v>
      </c>
      <c r="D1111" s="29" t="s">
        <v>5035</v>
      </c>
      <c r="E1111" s="30">
        <v>41842</v>
      </c>
      <c r="F1111" s="31">
        <v>20051</v>
      </c>
      <c r="G1111" s="32" t="s">
        <v>5205</v>
      </c>
      <c r="H1111" t="s">
        <v>6057</v>
      </c>
      <c r="J1111" s="29" t="s">
        <v>4021</v>
      </c>
      <c r="K1111" s="29" t="s">
        <v>4022</v>
      </c>
      <c r="L1111" s="29" t="s">
        <v>4023</v>
      </c>
      <c r="M1111" s="29" t="s">
        <v>5035</v>
      </c>
      <c r="N1111" s="30">
        <v>10391</v>
      </c>
      <c r="O1111" s="31">
        <v>23730</v>
      </c>
      <c r="P1111" s="29" t="s">
        <v>2259</v>
      </c>
      <c r="Q1111" s="29" t="s">
        <v>12629</v>
      </c>
      <c r="R1111" s="29" t="s">
        <v>6056</v>
      </c>
    </row>
    <row r="1112" spans="1:18" ht="12.75" customHeight="1" x14ac:dyDescent="0.25">
      <c r="A1112" s="29" t="s">
        <v>2079</v>
      </c>
      <c r="B1112" s="29" t="s">
        <v>3205</v>
      </c>
      <c r="C1112" s="29" t="s">
        <v>5168</v>
      </c>
      <c r="D1112" s="29" t="s">
        <v>5035</v>
      </c>
      <c r="E1112" s="30">
        <v>45758</v>
      </c>
      <c r="F1112" s="31">
        <v>20824</v>
      </c>
      <c r="G1112" s="32" t="s">
        <v>2259</v>
      </c>
      <c r="H1112" t="s">
        <v>750</v>
      </c>
      <c r="J1112" s="29" t="s">
        <v>4024</v>
      </c>
      <c r="K1112" s="29" t="s">
        <v>4025</v>
      </c>
      <c r="L1112" s="29" t="s">
        <v>4026</v>
      </c>
      <c r="M1112" s="29" t="s">
        <v>5035</v>
      </c>
      <c r="N1112" s="30">
        <v>41842</v>
      </c>
      <c r="O1112" s="31">
        <v>20051</v>
      </c>
      <c r="P1112" s="29" t="s">
        <v>5205</v>
      </c>
      <c r="Q1112" s="29" t="s">
        <v>13390</v>
      </c>
      <c r="R1112" s="29" t="s">
        <v>6057</v>
      </c>
    </row>
    <row r="1113" spans="1:18" ht="12.75" customHeight="1" x14ac:dyDescent="0.25">
      <c r="A1113" s="29" t="s">
        <v>523</v>
      </c>
      <c r="B1113" s="29" t="s">
        <v>4027</v>
      </c>
      <c r="C1113" s="29" t="s">
        <v>2354</v>
      </c>
      <c r="D1113" s="29" t="s">
        <v>5035</v>
      </c>
      <c r="E1113" s="30">
        <v>36557</v>
      </c>
      <c r="F1113" s="31">
        <v>20824</v>
      </c>
      <c r="G1113" s="32" t="s">
        <v>2259</v>
      </c>
      <c r="H1113" t="s">
        <v>6058</v>
      </c>
      <c r="J1113" s="29" t="s">
        <v>2079</v>
      </c>
      <c r="K1113" s="29" t="s">
        <v>3205</v>
      </c>
      <c r="L1113" s="29" t="s">
        <v>5168</v>
      </c>
      <c r="M1113" s="29" t="s">
        <v>5035</v>
      </c>
      <c r="N1113" s="30">
        <v>45758</v>
      </c>
      <c r="O1113" s="31">
        <v>20824</v>
      </c>
      <c r="P1113" s="29" t="s">
        <v>2259</v>
      </c>
      <c r="Q1113" s="29" t="s">
        <v>8996</v>
      </c>
      <c r="R1113" s="29" t="s">
        <v>750</v>
      </c>
    </row>
    <row r="1114" spans="1:18" ht="12.75" customHeight="1" x14ac:dyDescent="0.25">
      <c r="A1114" s="29" t="s">
        <v>1734</v>
      </c>
      <c r="B1114" s="29" t="s">
        <v>4028</v>
      </c>
      <c r="C1114" s="29" t="s">
        <v>4029</v>
      </c>
      <c r="D1114" s="29" t="s">
        <v>5035</v>
      </c>
      <c r="E1114" s="30">
        <v>10467</v>
      </c>
      <c r="F1114" s="31">
        <v>26727</v>
      </c>
      <c r="G1114" s="32" t="s">
        <v>2259</v>
      </c>
      <c r="H1114" t="s">
        <v>6059</v>
      </c>
      <c r="J1114" s="29" t="s">
        <v>523</v>
      </c>
      <c r="K1114" s="29" t="s">
        <v>4027</v>
      </c>
      <c r="L1114" s="29" t="s">
        <v>2354</v>
      </c>
      <c r="M1114" s="29" t="s">
        <v>5035</v>
      </c>
      <c r="N1114" s="30">
        <v>36557</v>
      </c>
      <c r="O1114" s="31">
        <v>20824</v>
      </c>
      <c r="P1114" s="29" t="s">
        <v>2259</v>
      </c>
      <c r="Q1114" s="29" t="s">
        <v>6844</v>
      </c>
      <c r="R1114" s="29" t="s">
        <v>6058</v>
      </c>
    </row>
    <row r="1115" spans="1:18" ht="12.75" customHeight="1" x14ac:dyDescent="0.25">
      <c r="A1115" s="29" t="s">
        <v>1220</v>
      </c>
      <c r="B1115" s="29" t="s">
        <v>4030</v>
      </c>
      <c r="C1115" s="29" t="s">
        <v>4031</v>
      </c>
      <c r="D1115" s="29" t="s">
        <v>5035</v>
      </c>
      <c r="E1115" s="30">
        <v>10502</v>
      </c>
      <c r="F1115" s="31">
        <v>23511</v>
      </c>
      <c r="G1115" s="32" t="s">
        <v>2259</v>
      </c>
      <c r="H1115" t="s">
        <v>6060</v>
      </c>
      <c r="J1115" s="29" t="s">
        <v>1734</v>
      </c>
      <c r="K1115" s="29" t="s">
        <v>4028</v>
      </c>
      <c r="L1115" s="29" t="s">
        <v>4029</v>
      </c>
      <c r="M1115" s="29" t="s">
        <v>5035</v>
      </c>
      <c r="N1115" s="30">
        <v>10467</v>
      </c>
      <c r="O1115" s="31">
        <v>26727</v>
      </c>
      <c r="P1115" s="29" t="s">
        <v>2259</v>
      </c>
      <c r="Q1115" s="29" t="s">
        <v>12357</v>
      </c>
      <c r="R1115" s="29" t="s">
        <v>6059</v>
      </c>
    </row>
    <row r="1116" spans="1:18" ht="12.75" customHeight="1" x14ac:dyDescent="0.25">
      <c r="A1116" s="29" t="s">
        <v>1146</v>
      </c>
      <c r="B1116" s="29" t="s">
        <v>4030</v>
      </c>
      <c r="C1116" s="29" t="s">
        <v>4820</v>
      </c>
      <c r="D1116" s="29" t="s">
        <v>5035</v>
      </c>
      <c r="E1116" s="30">
        <v>1008941</v>
      </c>
      <c r="F1116" s="31">
        <v>36421</v>
      </c>
      <c r="G1116" s="32" t="s">
        <v>2259</v>
      </c>
      <c r="H1116" t="s">
        <v>6061</v>
      </c>
      <c r="J1116" s="29" t="s">
        <v>1220</v>
      </c>
      <c r="K1116" s="29" t="s">
        <v>4030</v>
      </c>
      <c r="L1116" s="29" t="s">
        <v>4031</v>
      </c>
      <c r="M1116" s="29" t="s">
        <v>5035</v>
      </c>
      <c r="N1116" s="30">
        <v>10502</v>
      </c>
      <c r="O1116" s="31">
        <v>23511</v>
      </c>
      <c r="P1116" s="29" t="s">
        <v>2259</v>
      </c>
      <c r="Q1116" s="29" t="s">
        <v>13028</v>
      </c>
      <c r="R1116" s="29" t="s">
        <v>6060</v>
      </c>
    </row>
    <row r="1117" spans="1:18" ht="12.75" customHeight="1" x14ac:dyDescent="0.25">
      <c r="A1117" s="29" t="s">
        <v>1145</v>
      </c>
      <c r="B1117" s="29" t="s">
        <v>4030</v>
      </c>
      <c r="C1117" s="29" t="s">
        <v>4821</v>
      </c>
      <c r="D1117" s="29" t="s">
        <v>5035</v>
      </c>
      <c r="E1117" s="30">
        <v>1008940</v>
      </c>
      <c r="F1117" s="31">
        <v>38787</v>
      </c>
      <c r="G1117" s="32" t="s">
        <v>2259</v>
      </c>
      <c r="H1117" t="s">
        <v>1448</v>
      </c>
      <c r="J1117" s="29" t="s">
        <v>1146</v>
      </c>
      <c r="K1117" s="29" t="s">
        <v>4030</v>
      </c>
      <c r="L1117" s="29" t="s">
        <v>4820</v>
      </c>
      <c r="M1117" s="29" t="s">
        <v>5035</v>
      </c>
      <c r="N1117" s="30">
        <v>1008941</v>
      </c>
      <c r="O1117" s="31">
        <v>36421</v>
      </c>
      <c r="P1117" s="29" t="s">
        <v>2259</v>
      </c>
      <c r="Q1117" s="29" t="s">
        <v>8949</v>
      </c>
      <c r="R1117" s="29" t="s">
        <v>6061</v>
      </c>
    </row>
    <row r="1118" spans="1:18" ht="12.75" customHeight="1" x14ac:dyDescent="0.25">
      <c r="A1118" s="29" t="s">
        <v>1735</v>
      </c>
      <c r="B1118" s="29" t="s">
        <v>4032</v>
      </c>
      <c r="C1118" s="29" t="s">
        <v>4033</v>
      </c>
      <c r="D1118" s="29" t="s">
        <v>5035</v>
      </c>
      <c r="E1118" s="30">
        <v>10517</v>
      </c>
      <c r="F1118" s="31">
        <v>21207</v>
      </c>
      <c r="G1118" s="32" t="s">
        <v>2259</v>
      </c>
      <c r="H1118" t="s">
        <v>6062</v>
      </c>
      <c r="J1118" s="29" t="s">
        <v>1145</v>
      </c>
      <c r="K1118" s="29" t="s">
        <v>4030</v>
      </c>
      <c r="L1118" s="29" t="s">
        <v>4821</v>
      </c>
      <c r="M1118" s="29" t="s">
        <v>5035</v>
      </c>
      <c r="N1118" s="30">
        <v>1008940</v>
      </c>
      <c r="O1118" s="31">
        <v>38787</v>
      </c>
      <c r="P1118" s="29" t="s">
        <v>2259</v>
      </c>
      <c r="Q1118" s="29" t="s">
        <v>9156</v>
      </c>
      <c r="R1118" s="29" t="s">
        <v>1448</v>
      </c>
    </row>
    <row r="1119" spans="1:18" ht="12.75" customHeight="1" x14ac:dyDescent="0.25">
      <c r="A1119" s="29" t="s">
        <v>4034</v>
      </c>
      <c r="B1119" s="29" t="s">
        <v>4035</v>
      </c>
      <c r="C1119" s="29" t="s">
        <v>2563</v>
      </c>
      <c r="D1119" s="29" t="s">
        <v>5035</v>
      </c>
      <c r="E1119" s="30">
        <v>10578</v>
      </c>
      <c r="F1119" s="31">
        <v>20798</v>
      </c>
      <c r="G1119" s="32" t="s">
        <v>2259</v>
      </c>
      <c r="H1119" t="s">
        <v>6063</v>
      </c>
      <c r="J1119" s="29" t="s">
        <v>1735</v>
      </c>
      <c r="K1119" s="29" t="s">
        <v>4032</v>
      </c>
      <c r="L1119" s="29" t="s">
        <v>4033</v>
      </c>
      <c r="M1119" s="29" t="s">
        <v>5035</v>
      </c>
      <c r="N1119" s="30">
        <v>10517</v>
      </c>
      <c r="O1119" s="31">
        <v>21207</v>
      </c>
      <c r="P1119" s="29" t="s">
        <v>2259</v>
      </c>
      <c r="Q1119" s="29" t="s">
        <v>14067</v>
      </c>
      <c r="R1119" s="29" t="s">
        <v>6062</v>
      </c>
    </row>
    <row r="1120" spans="1:18" ht="12.75" customHeight="1" x14ac:dyDescent="0.25">
      <c r="A1120" s="29" t="s">
        <v>4036</v>
      </c>
      <c r="B1120" s="29" t="s">
        <v>3493</v>
      </c>
      <c r="C1120" s="29" t="s">
        <v>4037</v>
      </c>
      <c r="D1120" s="29" t="s">
        <v>5035</v>
      </c>
      <c r="E1120" s="30">
        <v>1008144</v>
      </c>
      <c r="F1120" s="31">
        <v>24102</v>
      </c>
      <c r="G1120" s="32" t="s">
        <v>2259</v>
      </c>
      <c r="H1120" t="s">
        <v>6064</v>
      </c>
      <c r="J1120" s="29" t="s">
        <v>4034</v>
      </c>
      <c r="K1120" s="29" t="s">
        <v>4035</v>
      </c>
      <c r="L1120" s="29" t="s">
        <v>2563</v>
      </c>
      <c r="M1120" s="29" t="s">
        <v>5035</v>
      </c>
      <c r="N1120" s="30">
        <v>10578</v>
      </c>
      <c r="O1120" s="31">
        <v>20798</v>
      </c>
      <c r="P1120" s="29" t="s">
        <v>2259</v>
      </c>
      <c r="Q1120" s="29" t="s">
        <v>11889</v>
      </c>
      <c r="R1120" s="29" t="s">
        <v>6063</v>
      </c>
    </row>
    <row r="1121" spans="1:18" ht="12.75" customHeight="1" x14ac:dyDescent="0.25">
      <c r="A1121" s="29" t="s">
        <v>1998</v>
      </c>
      <c r="B1121" s="29" t="s">
        <v>5068</v>
      </c>
      <c r="C1121" s="29" t="s">
        <v>3448</v>
      </c>
      <c r="D1121" s="29" t="s">
        <v>5035</v>
      </c>
      <c r="E1121" s="30">
        <v>26259</v>
      </c>
      <c r="F1121" s="31">
        <v>20693</v>
      </c>
      <c r="G1121" s="32" t="s">
        <v>2259</v>
      </c>
      <c r="H1121" t="s">
        <v>251</v>
      </c>
      <c r="J1121" s="29" t="s">
        <v>4036</v>
      </c>
      <c r="K1121" s="29" t="s">
        <v>3493</v>
      </c>
      <c r="L1121" s="29" t="s">
        <v>4037</v>
      </c>
      <c r="M1121" s="29" t="s">
        <v>5035</v>
      </c>
      <c r="N1121" s="30">
        <v>1008144</v>
      </c>
      <c r="O1121" s="31">
        <v>24102</v>
      </c>
      <c r="P1121" s="29" t="s">
        <v>2259</v>
      </c>
      <c r="Q1121" s="29" t="s">
        <v>7835</v>
      </c>
      <c r="R1121" s="29" t="s">
        <v>6064</v>
      </c>
    </row>
    <row r="1122" spans="1:18" ht="12.75" customHeight="1" x14ac:dyDescent="0.25">
      <c r="A1122" s="29" t="s">
        <v>4038</v>
      </c>
      <c r="B1122" s="29" t="s">
        <v>4039</v>
      </c>
      <c r="C1122" s="29" t="s">
        <v>3007</v>
      </c>
      <c r="D1122" s="29" t="s">
        <v>5035</v>
      </c>
      <c r="E1122" s="30">
        <v>10650</v>
      </c>
      <c r="F1122" s="31">
        <v>26861</v>
      </c>
      <c r="G1122" s="32" t="s">
        <v>2259</v>
      </c>
      <c r="H1122" t="s">
        <v>6065</v>
      </c>
      <c r="J1122" s="29" t="s">
        <v>1998</v>
      </c>
      <c r="K1122" s="29" t="s">
        <v>5068</v>
      </c>
      <c r="L1122" s="29" t="s">
        <v>3448</v>
      </c>
      <c r="M1122" s="29" t="s">
        <v>5035</v>
      </c>
      <c r="N1122" s="30">
        <v>26259</v>
      </c>
      <c r="O1122" s="31">
        <v>20693</v>
      </c>
      <c r="P1122" s="29" t="s">
        <v>2259</v>
      </c>
      <c r="Q1122" s="29" t="s">
        <v>14647</v>
      </c>
      <c r="R1122" s="29" t="s">
        <v>251</v>
      </c>
    </row>
    <row r="1123" spans="1:18" ht="12.75" customHeight="1" x14ac:dyDescent="0.25">
      <c r="A1123" s="29" t="s">
        <v>4040</v>
      </c>
      <c r="B1123" s="29" t="s">
        <v>2906</v>
      </c>
      <c r="C1123" s="29" t="s">
        <v>4041</v>
      </c>
      <c r="D1123" s="29" t="s">
        <v>5035</v>
      </c>
      <c r="E1123" s="30">
        <v>50722</v>
      </c>
      <c r="F1123" s="31">
        <v>25468</v>
      </c>
      <c r="G1123" s="32" t="s">
        <v>2259</v>
      </c>
      <c r="H1123" t="s">
        <v>6066</v>
      </c>
      <c r="J1123" s="29" t="s">
        <v>4038</v>
      </c>
      <c r="K1123" s="29" t="s">
        <v>4039</v>
      </c>
      <c r="L1123" s="29" t="s">
        <v>3007</v>
      </c>
      <c r="M1123" s="29" t="s">
        <v>5035</v>
      </c>
      <c r="N1123" s="30">
        <v>10650</v>
      </c>
      <c r="O1123" s="31">
        <v>26861</v>
      </c>
      <c r="P1123" s="29" t="s">
        <v>2259</v>
      </c>
      <c r="Q1123" s="29" t="s">
        <v>13132</v>
      </c>
      <c r="R1123" s="29" t="s">
        <v>6065</v>
      </c>
    </row>
    <row r="1124" spans="1:18" ht="12.75" customHeight="1" x14ac:dyDescent="0.25">
      <c r="A1124" s="29" t="s">
        <v>1736</v>
      </c>
      <c r="B1124" s="29" t="s">
        <v>2892</v>
      </c>
      <c r="C1124" s="29" t="s">
        <v>4042</v>
      </c>
      <c r="D1124" s="29" t="s">
        <v>5035</v>
      </c>
      <c r="E1124" s="30">
        <v>9794</v>
      </c>
      <c r="F1124" s="31">
        <v>24334</v>
      </c>
      <c r="G1124" s="32" t="s">
        <v>2259</v>
      </c>
      <c r="H1124" t="s">
        <v>1195</v>
      </c>
      <c r="J1124" s="29" t="s">
        <v>4040</v>
      </c>
      <c r="K1124" s="29" t="s">
        <v>2906</v>
      </c>
      <c r="L1124" s="29" t="s">
        <v>4041</v>
      </c>
      <c r="M1124" s="29" t="s">
        <v>5035</v>
      </c>
      <c r="N1124" s="30">
        <v>50722</v>
      </c>
      <c r="O1124" s="31">
        <v>25468</v>
      </c>
      <c r="P1124" s="29" t="s">
        <v>2259</v>
      </c>
      <c r="Q1124" s="29" t="s">
        <v>9820</v>
      </c>
      <c r="R1124" s="29" t="s">
        <v>6066</v>
      </c>
    </row>
    <row r="1125" spans="1:18" ht="12.75" customHeight="1" x14ac:dyDescent="0.25">
      <c r="A1125" s="29" t="s">
        <v>1737</v>
      </c>
      <c r="B1125" s="29" t="s">
        <v>4043</v>
      </c>
      <c r="C1125" s="29" t="s">
        <v>3049</v>
      </c>
      <c r="D1125" s="29" t="s">
        <v>5035</v>
      </c>
      <c r="E1125" s="30">
        <v>33266</v>
      </c>
      <c r="F1125" s="31">
        <v>27103</v>
      </c>
      <c r="G1125" s="32" t="s">
        <v>2259</v>
      </c>
      <c r="H1125" t="s">
        <v>6</v>
      </c>
      <c r="J1125" s="29" t="s">
        <v>1736</v>
      </c>
      <c r="K1125" s="29" t="s">
        <v>2892</v>
      </c>
      <c r="L1125" s="29" t="s">
        <v>4042</v>
      </c>
      <c r="M1125" s="29" t="s">
        <v>5035</v>
      </c>
      <c r="N1125" s="30">
        <v>9794</v>
      </c>
      <c r="O1125" s="31">
        <v>24334</v>
      </c>
      <c r="P1125" s="29" t="s">
        <v>2259</v>
      </c>
      <c r="Q1125" s="29" t="s">
        <v>10142</v>
      </c>
      <c r="R1125" s="29" t="s">
        <v>1195</v>
      </c>
    </row>
    <row r="1126" spans="1:18" ht="12.75" customHeight="1" x14ac:dyDescent="0.25">
      <c r="A1126" s="29" t="s">
        <v>1738</v>
      </c>
      <c r="B1126" s="29" t="s">
        <v>4044</v>
      </c>
      <c r="C1126" s="29" t="s">
        <v>4045</v>
      </c>
      <c r="D1126" s="29" t="s">
        <v>5035</v>
      </c>
      <c r="E1126" s="30">
        <v>71875</v>
      </c>
      <c r="F1126" s="31">
        <v>29924</v>
      </c>
      <c r="G1126" s="32" t="s">
        <v>2259</v>
      </c>
      <c r="H1126" t="s">
        <v>1439</v>
      </c>
      <c r="J1126" s="29" t="s">
        <v>1737</v>
      </c>
      <c r="K1126" s="29" t="s">
        <v>4043</v>
      </c>
      <c r="L1126" s="29" t="s">
        <v>3049</v>
      </c>
      <c r="M1126" s="29" t="s">
        <v>5035</v>
      </c>
      <c r="N1126" s="30">
        <v>33266</v>
      </c>
      <c r="O1126" s="31">
        <v>27103</v>
      </c>
      <c r="P1126" s="29" t="s">
        <v>2259</v>
      </c>
      <c r="Q1126" s="29" t="s">
        <v>10221</v>
      </c>
      <c r="R1126" s="29" t="s">
        <v>6</v>
      </c>
    </row>
    <row r="1127" spans="1:18" ht="12.75" customHeight="1" x14ac:dyDescent="0.25">
      <c r="A1127" s="29" t="s">
        <v>1739</v>
      </c>
      <c r="B1127" s="29" t="s">
        <v>4046</v>
      </c>
      <c r="C1127" s="29" t="s">
        <v>3399</v>
      </c>
      <c r="D1127" s="29" t="s">
        <v>5035</v>
      </c>
      <c r="E1127" s="30">
        <v>10697</v>
      </c>
      <c r="F1127" s="31">
        <v>28683</v>
      </c>
      <c r="G1127" s="32" t="s">
        <v>2259</v>
      </c>
      <c r="H1127" t="s">
        <v>6067</v>
      </c>
      <c r="J1127" s="29" t="s">
        <v>1738</v>
      </c>
      <c r="K1127" s="29" t="s">
        <v>4044</v>
      </c>
      <c r="L1127" s="29" t="s">
        <v>4045</v>
      </c>
      <c r="M1127" s="29" t="s">
        <v>5035</v>
      </c>
      <c r="N1127" s="30">
        <v>71875</v>
      </c>
      <c r="O1127" s="31">
        <v>29924</v>
      </c>
      <c r="P1127" s="29" t="s">
        <v>2259</v>
      </c>
      <c r="Q1127" s="29" t="s">
        <v>13634</v>
      </c>
      <c r="R1127" s="29" t="s">
        <v>1439</v>
      </c>
    </row>
    <row r="1128" spans="1:18" ht="12.75" customHeight="1" x14ac:dyDescent="0.25">
      <c r="A1128" s="29" t="s">
        <v>4822</v>
      </c>
      <c r="B1128" s="29" t="s">
        <v>4823</v>
      </c>
      <c r="C1128" s="29" t="s">
        <v>4824</v>
      </c>
      <c r="D1128" s="29" t="s">
        <v>5035</v>
      </c>
      <c r="E1128" s="30">
        <v>16687</v>
      </c>
      <c r="F1128" s="31">
        <v>28645</v>
      </c>
      <c r="G1128" s="32" t="s">
        <v>5205</v>
      </c>
      <c r="H1128" t="s">
        <v>6068</v>
      </c>
      <c r="J1128" s="29" t="s">
        <v>1739</v>
      </c>
      <c r="K1128" s="29" t="s">
        <v>4046</v>
      </c>
      <c r="L1128" s="29" t="s">
        <v>3399</v>
      </c>
      <c r="M1128" s="29" t="s">
        <v>5035</v>
      </c>
      <c r="N1128" s="30">
        <v>10697</v>
      </c>
      <c r="O1128" s="31">
        <v>28683</v>
      </c>
      <c r="P1128" s="29" t="s">
        <v>2259</v>
      </c>
      <c r="Q1128" s="29" t="s">
        <v>10992</v>
      </c>
      <c r="R1128" s="29" t="s">
        <v>6067</v>
      </c>
    </row>
    <row r="1129" spans="1:18" ht="12.75" customHeight="1" x14ac:dyDescent="0.25">
      <c r="A1129" s="29" t="s">
        <v>4825</v>
      </c>
      <c r="B1129" s="29" t="s">
        <v>4823</v>
      </c>
      <c r="C1129" s="29" t="s">
        <v>4826</v>
      </c>
      <c r="D1129" s="29" t="s">
        <v>5035</v>
      </c>
      <c r="E1129" s="30">
        <v>76703</v>
      </c>
      <c r="F1129" s="31">
        <v>40086</v>
      </c>
      <c r="G1129" s="32" t="s">
        <v>2259</v>
      </c>
      <c r="H1129" t="s">
        <v>6069</v>
      </c>
      <c r="J1129" s="29" t="s">
        <v>4822</v>
      </c>
      <c r="K1129" s="29" t="s">
        <v>4823</v>
      </c>
      <c r="L1129" s="29" t="s">
        <v>4824</v>
      </c>
      <c r="M1129" s="29" t="s">
        <v>5035</v>
      </c>
      <c r="N1129" s="30">
        <v>16687</v>
      </c>
      <c r="O1129" s="31">
        <v>28645</v>
      </c>
      <c r="P1129" s="29" t="s">
        <v>5205</v>
      </c>
      <c r="Q1129" s="29" t="s">
        <v>10326</v>
      </c>
      <c r="R1129" s="29" t="s">
        <v>6068</v>
      </c>
    </row>
    <row r="1130" spans="1:18" ht="12.75" customHeight="1" x14ac:dyDescent="0.25">
      <c r="A1130" s="29" t="s">
        <v>1115</v>
      </c>
      <c r="B1130" s="29" t="s">
        <v>4823</v>
      </c>
      <c r="C1130" s="29" t="s">
        <v>4827</v>
      </c>
      <c r="D1130" s="29" t="s">
        <v>5035</v>
      </c>
      <c r="E1130" s="30">
        <v>16691</v>
      </c>
      <c r="F1130" s="31">
        <v>40614</v>
      </c>
      <c r="G1130" s="32" t="s">
        <v>5205</v>
      </c>
      <c r="H1130" t="s">
        <v>1152</v>
      </c>
      <c r="J1130" s="29" t="s">
        <v>4825</v>
      </c>
      <c r="K1130" s="29" t="s">
        <v>4823</v>
      </c>
      <c r="L1130" s="29" t="s">
        <v>4826</v>
      </c>
      <c r="M1130" s="29" t="s">
        <v>5035</v>
      </c>
      <c r="N1130" s="30">
        <v>76703</v>
      </c>
      <c r="O1130" s="31">
        <v>40086</v>
      </c>
      <c r="P1130" s="29" t="s">
        <v>2259</v>
      </c>
      <c r="Q1130" s="29" t="s">
        <v>7211</v>
      </c>
      <c r="R1130" s="29" t="s">
        <v>6069</v>
      </c>
    </row>
    <row r="1131" spans="1:18" ht="12.75" customHeight="1" x14ac:dyDescent="0.25">
      <c r="A1131" s="29" t="s">
        <v>4047</v>
      </c>
      <c r="B1131" s="29" t="s">
        <v>4048</v>
      </c>
      <c r="C1131" s="29" t="s">
        <v>4049</v>
      </c>
      <c r="D1131" s="29" t="s">
        <v>5035</v>
      </c>
      <c r="E1131" s="30">
        <v>75959</v>
      </c>
      <c r="F1131" s="31">
        <v>21722</v>
      </c>
      <c r="G1131" s="32" t="s">
        <v>2259</v>
      </c>
      <c r="H1131" t="s">
        <v>6070</v>
      </c>
      <c r="J1131" s="29" t="s">
        <v>1115</v>
      </c>
      <c r="K1131" s="29" t="s">
        <v>4823</v>
      </c>
      <c r="L1131" s="29" t="s">
        <v>4827</v>
      </c>
      <c r="M1131" s="29" t="s">
        <v>5035</v>
      </c>
      <c r="N1131" s="30">
        <v>16691</v>
      </c>
      <c r="O1131" s="31">
        <v>40614</v>
      </c>
      <c r="P1131" s="29" t="s">
        <v>5205</v>
      </c>
      <c r="Q1131" s="29" t="s">
        <v>11586</v>
      </c>
      <c r="R1131" s="29" t="s">
        <v>1152</v>
      </c>
    </row>
    <row r="1132" spans="1:18" ht="12.75" customHeight="1" x14ac:dyDescent="0.25">
      <c r="A1132" s="29" t="s">
        <v>4050</v>
      </c>
      <c r="B1132" s="29" t="s">
        <v>3173</v>
      </c>
      <c r="C1132" s="29" t="s">
        <v>3837</v>
      </c>
      <c r="D1132" s="29" t="s">
        <v>5035</v>
      </c>
      <c r="E1132" s="30">
        <v>10707</v>
      </c>
      <c r="F1132" s="31">
        <v>23723</v>
      </c>
      <c r="G1132" s="32" t="s">
        <v>2259</v>
      </c>
      <c r="H1132" t="s">
        <v>6071</v>
      </c>
      <c r="J1132" s="29" t="s">
        <v>4047</v>
      </c>
      <c r="K1132" s="29" t="s">
        <v>4048</v>
      </c>
      <c r="L1132" s="29" t="s">
        <v>4049</v>
      </c>
      <c r="M1132" s="29" t="s">
        <v>5035</v>
      </c>
      <c r="N1132" s="30">
        <v>75959</v>
      </c>
      <c r="O1132" s="31">
        <v>21722</v>
      </c>
      <c r="P1132" s="29" t="s">
        <v>2259</v>
      </c>
      <c r="Q1132" s="29" t="s">
        <v>12859</v>
      </c>
      <c r="R1132" s="29" t="s">
        <v>6070</v>
      </c>
    </row>
    <row r="1133" spans="1:18" ht="12.75" customHeight="1" x14ac:dyDescent="0.25">
      <c r="A1133" s="29" t="s">
        <v>4051</v>
      </c>
      <c r="B1133" s="29" t="s">
        <v>2582</v>
      </c>
      <c r="C1133" s="29" t="s">
        <v>4052</v>
      </c>
      <c r="D1133" s="29" t="s">
        <v>5035</v>
      </c>
      <c r="E1133" s="30">
        <v>77567</v>
      </c>
      <c r="F1133" s="31">
        <v>23946</v>
      </c>
      <c r="G1133" s="32" t="s">
        <v>2259</v>
      </c>
      <c r="H1133" t="s">
        <v>6072</v>
      </c>
      <c r="J1133" s="29" t="s">
        <v>4050</v>
      </c>
      <c r="K1133" s="29" t="s">
        <v>3173</v>
      </c>
      <c r="L1133" s="29" t="s">
        <v>3837</v>
      </c>
      <c r="M1133" s="29" t="s">
        <v>5035</v>
      </c>
      <c r="N1133" s="30">
        <v>10707</v>
      </c>
      <c r="O1133" s="31">
        <v>23723</v>
      </c>
      <c r="P1133" s="29" t="s">
        <v>2259</v>
      </c>
      <c r="Q1133" s="29" t="s">
        <v>7216</v>
      </c>
      <c r="R1133" s="29" t="s">
        <v>6071</v>
      </c>
    </row>
    <row r="1134" spans="1:18" ht="12.75" customHeight="1" x14ac:dyDescent="0.25">
      <c r="A1134" s="29" t="s">
        <v>1740</v>
      </c>
      <c r="B1134" s="29" t="s">
        <v>2267</v>
      </c>
      <c r="C1134" s="29" t="s">
        <v>4053</v>
      </c>
      <c r="D1134" s="29" t="s">
        <v>5035</v>
      </c>
      <c r="E1134" s="30">
        <v>10781</v>
      </c>
      <c r="F1134" s="31">
        <v>26144</v>
      </c>
      <c r="G1134" s="32" t="s">
        <v>2259</v>
      </c>
      <c r="H1134" t="s">
        <v>1094</v>
      </c>
      <c r="J1134" s="29" t="s">
        <v>4051</v>
      </c>
      <c r="K1134" s="29" t="s">
        <v>2582</v>
      </c>
      <c r="L1134" s="29" t="s">
        <v>4052</v>
      </c>
      <c r="M1134" s="29" t="s">
        <v>5035</v>
      </c>
      <c r="N1134" s="30">
        <v>77567</v>
      </c>
      <c r="O1134" s="31">
        <v>23946</v>
      </c>
      <c r="P1134" s="29" t="s">
        <v>2259</v>
      </c>
      <c r="Q1134" s="29" t="s">
        <v>12551</v>
      </c>
      <c r="R1134" s="29" t="s">
        <v>6072</v>
      </c>
    </row>
    <row r="1135" spans="1:18" ht="12.75" customHeight="1" x14ac:dyDescent="0.25">
      <c r="A1135" s="29" t="s">
        <v>4998</v>
      </c>
      <c r="B1135" s="29" t="s">
        <v>2267</v>
      </c>
      <c r="C1135" s="29" t="s">
        <v>4054</v>
      </c>
      <c r="D1135" s="29" t="s">
        <v>5035</v>
      </c>
      <c r="E1135" s="30">
        <v>67286</v>
      </c>
      <c r="F1135" s="31">
        <v>38313</v>
      </c>
      <c r="G1135" s="32" t="s">
        <v>5205</v>
      </c>
      <c r="H1135" t="s">
        <v>6073</v>
      </c>
      <c r="J1135" s="29" t="s">
        <v>1740</v>
      </c>
      <c r="K1135" s="29" t="s">
        <v>2267</v>
      </c>
      <c r="L1135" s="29" t="s">
        <v>4053</v>
      </c>
      <c r="M1135" s="29" t="s">
        <v>5035</v>
      </c>
      <c r="N1135" s="30">
        <v>10781</v>
      </c>
      <c r="O1135" s="31">
        <v>26144</v>
      </c>
      <c r="P1135" s="29" t="s">
        <v>2259</v>
      </c>
      <c r="Q1135" s="29" t="s">
        <v>9832</v>
      </c>
      <c r="R1135" s="29" t="s">
        <v>1094</v>
      </c>
    </row>
    <row r="1136" spans="1:18" ht="12.75" customHeight="1" x14ac:dyDescent="0.25">
      <c r="A1136" s="29" t="s">
        <v>1741</v>
      </c>
      <c r="B1136" s="29" t="s">
        <v>2791</v>
      </c>
      <c r="C1136" s="29" t="s">
        <v>3541</v>
      </c>
      <c r="D1136" s="29" t="s">
        <v>5035</v>
      </c>
      <c r="E1136" s="30">
        <v>34803</v>
      </c>
      <c r="F1136" s="31">
        <v>23135</v>
      </c>
      <c r="G1136" s="32" t="s">
        <v>2259</v>
      </c>
      <c r="H1136" t="s">
        <v>1158</v>
      </c>
      <c r="J1136" s="29" t="s">
        <v>4998</v>
      </c>
      <c r="K1136" s="29" t="s">
        <v>2267</v>
      </c>
      <c r="L1136" s="29" t="s">
        <v>4054</v>
      </c>
      <c r="M1136" s="29" t="s">
        <v>5035</v>
      </c>
      <c r="N1136" s="30">
        <v>67286</v>
      </c>
      <c r="O1136" s="31">
        <v>38313</v>
      </c>
      <c r="P1136" s="29" t="s">
        <v>5205</v>
      </c>
      <c r="Q1136" s="29" t="s">
        <v>7169</v>
      </c>
      <c r="R1136" s="29" t="s">
        <v>6073</v>
      </c>
    </row>
    <row r="1137" spans="1:18" ht="12.75" customHeight="1" x14ac:dyDescent="0.25">
      <c r="A1137" s="29" t="s">
        <v>1742</v>
      </c>
      <c r="B1137" s="29" t="s">
        <v>4057</v>
      </c>
      <c r="C1137" s="29" t="s">
        <v>4058</v>
      </c>
      <c r="D1137" s="29" t="s">
        <v>5035</v>
      </c>
      <c r="E1137" s="30">
        <v>4453</v>
      </c>
      <c r="F1137" s="31">
        <v>23543</v>
      </c>
      <c r="G1137" s="32" t="s">
        <v>2259</v>
      </c>
      <c r="H1137" t="s">
        <v>1102</v>
      </c>
      <c r="J1137" s="29" t="s">
        <v>1741</v>
      </c>
      <c r="K1137" s="29" t="s">
        <v>2791</v>
      </c>
      <c r="L1137" s="29" t="s">
        <v>3541</v>
      </c>
      <c r="M1137" s="29" t="s">
        <v>5035</v>
      </c>
      <c r="N1137" s="30">
        <v>34803</v>
      </c>
      <c r="O1137" s="31">
        <v>23135</v>
      </c>
      <c r="P1137" s="29" t="s">
        <v>2259</v>
      </c>
      <c r="Q1137" s="29" t="s">
        <v>13379</v>
      </c>
      <c r="R1137" s="29" t="s">
        <v>1158</v>
      </c>
    </row>
    <row r="1138" spans="1:18" ht="12.75" customHeight="1" x14ac:dyDescent="0.25">
      <c r="A1138" s="29" t="s">
        <v>517</v>
      </c>
      <c r="B1138" s="29" t="s">
        <v>4059</v>
      </c>
      <c r="C1138" s="29" t="s">
        <v>4052</v>
      </c>
      <c r="D1138" s="29" t="s">
        <v>5035</v>
      </c>
      <c r="E1138" s="30">
        <v>10111</v>
      </c>
      <c r="F1138" s="31">
        <v>25305</v>
      </c>
      <c r="G1138" s="32" t="s">
        <v>2259</v>
      </c>
      <c r="H1138" t="s">
        <v>147</v>
      </c>
      <c r="J1138" s="29" t="s">
        <v>1742</v>
      </c>
      <c r="K1138" s="29" t="s">
        <v>4057</v>
      </c>
      <c r="L1138" s="29" t="s">
        <v>4058</v>
      </c>
      <c r="M1138" s="29" t="s">
        <v>5035</v>
      </c>
      <c r="N1138" s="30">
        <v>4453</v>
      </c>
      <c r="O1138" s="31">
        <v>23543</v>
      </c>
      <c r="P1138" s="29" t="s">
        <v>2259</v>
      </c>
      <c r="Q1138" s="29" t="s">
        <v>12217</v>
      </c>
      <c r="R1138" s="29" t="s">
        <v>1102</v>
      </c>
    </row>
    <row r="1139" spans="1:18" ht="12.75" customHeight="1" x14ac:dyDescent="0.25">
      <c r="A1139" s="29" t="s">
        <v>1743</v>
      </c>
      <c r="B1139" s="29" t="s">
        <v>2267</v>
      </c>
      <c r="C1139" s="29" t="s">
        <v>2646</v>
      </c>
      <c r="D1139" s="29" t="s">
        <v>5035</v>
      </c>
      <c r="E1139" s="30">
        <v>21080</v>
      </c>
      <c r="F1139" s="31">
        <v>23019</v>
      </c>
      <c r="G1139" s="32" t="s">
        <v>2259</v>
      </c>
      <c r="H1139" t="s">
        <v>6074</v>
      </c>
      <c r="J1139" s="29" t="s">
        <v>517</v>
      </c>
      <c r="K1139" s="29" t="s">
        <v>4059</v>
      </c>
      <c r="L1139" s="29" t="s">
        <v>4052</v>
      </c>
      <c r="M1139" s="29" t="s">
        <v>5035</v>
      </c>
      <c r="N1139" s="30">
        <v>10111</v>
      </c>
      <c r="O1139" s="31">
        <v>25305</v>
      </c>
      <c r="P1139" s="29" t="s">
        <v>2259</v>
      </c>
      <c r="Q1139" s="29" t="s">
        <v>11249</v>
      </c>
      <c r="R1139" s="29" t="s">
        <v>147</v>
      </c>
    </row>
    <row r="1140" spans="1:18" ht="12.75" customHeight="1" x14ac:dyDescent="0.25">
      <c r="A1140" s="29" t="s">
        <v>4060</v>
      </c>
      <c r="B1140" s="29" t="s">
        <v>2284</v>
      </c>
      <c r="C1140" s="29" t="s">
        <v>2578</v>
      </c>
      <c r="D1140" s="29" t="s">
        <v>5035</v>
      </c>
      <c r="E1140" s="30">
        <v>36941</v>
      </c>
      <c r="F1140" s="31">
        <v>18056</v>
      </c>
      <c r="G1140" s="32" t="s">
        <v>2259</v>
      </c>
      <c r="H1140" t="s">
        <v>6075</v>
      </c>
      <c r="J1140" s="29" t="s">
        <v>1743</v>
      </c>
      <c r="K1140" s="29" t="s">
        <v>2267</v>
      </c>
      <c r="L1140" s="29" t="s">
        <v>2646</v>
      </c>
      <c r="M1140" s="29" t="s">
        <v>5035</v>
      </c>
      <c r="N1140" s="30">
        <v>21080</v>
      </c>
      <c r="O1140" s="31">
        <v>23019</v>
      </c>
      <c r="P1140" s="29" t="s">
        <v>2259</v>
      </c>
      <c r="Q1140" s="29" t="s">
        <v>11514</v>
      </c>
      <c r="R1140" s="29" t="s">
        <v>6074</v>
      </c>
    </row>
    <row r="1141" spans="1:18" ht="12.75" customHeight="1" x14ac:dyDescent="0.25">
      <c r="A1141" s="29" t="s">
        <v>2083</v>
      </c>
      <c r="B1141" s="29" t="s">
        <v>4061</v>
      </c>
      <c r="C1141" s="29" t="s">
        <v>4062</v>
      </c>
      <c r="D1141" s="29" t="s">
        <v>5035</v>
      </c>
      <c r="E1141" s="30">
        <v>11651</v>
      </c>
      <c r="F1141" s="31">
        <v>27528</v>
      </c>
      <c r="G1141" s="32" t="s">
        <v>2259</v>
      </c>
      <c r="H1141" t="s">
        <v>788</v>
      </c>
      <c r="J1141" s="29" t="s">
        <v>4060</v>
      </c>
      <c r="K1141" s="29" t="s">
        <v>2284</v>
      </c>
      <c r="L1141" s="29" t="s">
        <v>2578</v>
      </c>
      <c r="M1141" s="29" t="s">
        <v>5035</v>
      </c>
      <c r="N1141" s="30">
        <v>36941</v>
      </c>
      <c r="O1141" s="31">
        <v>18056</v>
      </c>
      <c r="P1141" s="29" t="s">
        <v>2259</v>
      </c>
      <c r="Q1141" s="29" t="s">
        <v>12530</v>
      </c>
      <c r="R1141" s="29" t="s">
        <v>6075</v>
      </c>
    </row>
    <row r="1142" spans="1:18" ht="12.75" customHeight="1" x14ac:dyDescent="0.25">
      <c r="A1142" s="29" t="s">
        <v>1744</v>
      </c>
      <c r="B1142" s="29" t="s">
        <v>2320</v>
      </c>
      <c r="C1142" s="29" t="s">
        <v>4063</v>
      </c>
      <c r="D1142" s="29" t="s">
        <v>5035</v>
      </c>
      <c r="E1142" s="30">
        <v>5739</v>
      </c>
      <c r="F1142" s="31">
        <v>33256</v>
      </c>
      <c r="G1142" s="32" t="s">
        <v>2259</v>
      </c>
      <c r="H1142" t="s">
        <v>93</v>
      </c>
      <c r="J1142" s="29" t="s">
        <v>2083</v>
      </c>
      <c r="K1142" s="29" t="s">
        <v>4061</v>
      </c>
      <c r="L1142" s="29" t="s">
        <v>4062</v>
      </c>
      <c r="M1142" s="29" t="s">
        <v>5035</v>
      </c>
      <c r="N1142" s="30">
        <v>11651</v>
      </c>
      <c r="O1142" s="31">
        <v>27528</v>
      </c>
      <c r="P1142" s="29" t="s">
        <v>2259</v>
      </c>
      <c r="Q1142" s="29" t="s">
        <v>9725</v>
      </c>
      <c r="R1142" s="29" t="s">
        <v>788</v>
      </c>
    </row>
    <row r="1143" spans="1:18" ht="12.75" customHeight="1" x14ac:dyDescent="0.25">
      <c r="A1143" s="29" t="s">
        <v>4064</v>
      </c>
      <c r="B1143" s="29" t="s">
        <v>4065</v>
      </c>
      <c r="C1143" s="29" t="s">
        <v>4066</v>
      </c>
      <c r="D1143" s="29" t="s">
        <v>5035</v>
      </c>
      <c r="E1143" s="30">
        <v>75894</v>
      </c>
      <c r="F1143" s="31">
        <v>19051</v>
      </c>
      <c r="G1143" s="32" t="s">
        <v>2259</v>
      </c>
      <c r="H1143" t="s">
        <v>6076</v>
      </c>
      <c r="J1143" s="29" t="s">
        <v>1744</v>
      </c>
      <c r="K1143" s="29" t="s">
        <v>2320</v>
      </c>
      <c r="L1143" s="29" t="s">
        <v>4063</v>
      </c>
      <c r="M1143" s="29" t="s">
        <v>5035</v>
      </c>
      <c r="N1143" s="30">
        <v>5739</v>
      </c>
      <c r="O1143" s="31">
        <v>33256</v>
      </c>
      <c r="P1143" s="29" t="s">
        <v>2259</v>
      </c>
      <c r="Q1143" s="29" t="s">
        <v>9382</v>
      </c>
      <c r="R1143" s="29" t="s">
        <v>93</v>
      </c>
    </row>
    <row r="1144" spans="1:18" ht="12.75" customHeight="1" x14ac:dyDescent="0.25">
      <c r="A1144" s="29" t="s">
        <v>1745</v>
      </c>
      <c r="B1144" s="29" t="s">
        <v>4067</v>
      </c>
      <c r="C1144" s="29" t="s">
        <v>4068</v>
      </c>
      <c r="D1144" s="29" t="s">
        <v>5035</v>
      </c>
      <c r="E1144" s="30">
        <v>8572</v>
      </c>
      <c r="F1144" s="31">
        <v>26701</v>
      </c>
      <c r="G1144" s="32" t="s">
        <v>2259</v>
      </c>
      <c r="H1144" t="s">
        <v>6077</v>
      </c>
      <c r="J1144" s="29" t="s">
        <v>4064</v>
      </c>
      <c r="K1144" s="29" t="s">
        <v>4065</v>
      </c>
      <c r="L1144" s="29" t="s">
        <v>4066</v>
      </c>
      <c r="M1144" s="29" t="s">
        <v>5035</v>
      </c>
      <c r="N1144" s="30">
        <v>75894</v>
      </c>
      <c r="O1144" s="31">
        <v>19051</v>
      </c>
      <c r="P1144" s="29" t="s">
        <v>2259</v>
      </c>
      <c r="Q1144" s="29" t="s">
        <v>10536</v>
      </c>
      <c r="R1144" s="29" t="s">
        <v>6076</v>
      </c>
    </row>
    <row r="1145" spans="1:18" ht="12.75" customHeight="1" x14ac:dyDescent="0.25">
      <c r="A1145" s="29" t="s">
        <v>1125</v>
      </c>
      <c r="B1145" s="29" t="s">
        <v>4067</v>
      </c>
      <c r="C1145" s="29" t="s">
        <v>4828</v>
      </c>
      <c r="D1145" s="29" t="s">
        <v>5035</v>
      </c>
      <c r="E1145" s="30">
        <v>36584</v>
      </c>
      <c r="F1145" s="31">
        <v>38224</v>
      </c>
      <c r="G1145" s="32" t="s">
        <v>2259</v>
      </c>
      <c r="H1145" t="s">
        <v>1161</v>
      </c>
      <c r="J1145" s="29" t="s">
        <v>1745</v>
      </c>
      <c r="K1145" s="29" t="s">
        <v>4067</v>
      </c>
      <c r="L1145" s="29" t="s">
        <v>4068</v>
      </c>
      <c r="M1145" s="29" t="s">
        <v>5035</v>
      </c>
      <c r="N1145" s="30">
        <v>8572</v>
      </c>
      <c r="O1145" s="31">
        <v>26701</v>
      </c>
      <c r="P1145" s="29" t="s">
        <v>2259</v>
      </c>
      <c r="Q1145" s="29" t="s">
        <v>13000</v>
      </c>
      <c r="R1145" s="29" t="s">
        <v>6077</v>
      </c>
    </row>
    <row r="1146" spans="1:18" ht="12.75" customHeight="1" x14ac:dyDescent="0.25">
      <c r="A1146" s="29" t="s">
        <v>519</v>
      </c>
      <c r="B1146" s="29" t="s">
        <v>4069</v>
      </c>
      <c r="C1146" s="29" t="s">
        <v>4070</v>
      </c>
      <c r="D1146" s="29" t="s">
        <v>5035</v>
      </c>
      <c r="E1146" s="30">
        <v>36824</v>
      </c>
      <c r="F1146" s="31">
        <v>24650</v>
      </c>
      <c r="G1146" s="32" t="s">
        <v>2259</v>
      </c>
      <c r="H1146" t="s">
        <v>6078</v>
      </c>
      <c r="J1146" s="29" t="s">
        <v>1125</v>
      </c>
      <c r="K1146" s="29" t="s">
        <v>4067</v>
      </c>
      <c r="L1146" s="29" t="s">
        <v>4828</v>
      </c>
      <c r="M1146" s="29" t="s">
        <v>5035</v>
      </c>
      <c r="N1146" s="30">
        <v>36584</v>
      </c>
      <c r="O1146" s="31">
        <v>38224</v>
      </c>
      <c r="P1146" s="29" t="s">
        <v>2259</v>
      </c>
      <c r="Q1146" s="29" t="s">
        <v>12886</v>
      </c>
      <c r="R1146" s="29" t="s">
        <v>1161</v>
      </c>
    </row>
    <row r="1147" spans="1:18" ht="12.75" customHeight="1" x14ac:dyDescent="0.25">
      <c r="A1147" s="29" t="s">
        <v>518</v>
      </c>
      <c r="B1147" s="29" t="s">
        <v>4071</v>
      </c>
      <c r="C1147" s="29" t="s">
        <v>4072</v>
      </c>
      <c r="D1147" s="29" t="s">
        <v>5035</v>
      </c>
      <c r="E1147" s="30">
        <v>38606</v>
      </c>
      <c r="F1147" s="31">
        <v>24786</v>
      </c>
      <c r="G1147" s="32" t="s">
        <v>2259</v>
      </c>
      <c r="H1147" t="s">
        <v>6079</v>
      </c>
      <c r="J1147" s="29" t="s">
        <v>519</v>
      </c>
      <c r="K1147" s="29" t="s">
        <v>4069</v>
      </c>
      <c r="L1147" s="29" t="s">
        <v>4070</v>
      </c>
      <c r="M1147" s="29" t="s">
        <v>5035</v>
      </c>
      <c r="N1147" s="30">
        <v>36824</v>
      </c>
      <c r="O1147" s="31">
        <v>24650</v>
      </c>
      <c r="P1147" s="29" t="s">
        <v>2259</v>
      </c>
      <c r="Q1147" s="29" t="s">
        <v>8473</v>
      </c>
      <c r="R1147" s="29" t="s">
        <v>6078</v>
      </c>
    </row>
    <row r="1148" spans="1:18" ht="12.75" customHeight="1" x14ac:dyDescent="0.25">
      <c r="A1148" s="29" t="s">
        <v>1746</v>
      </c>
      <c r="B1148" s="29" t="s">
        <v>4073</v>
      </c>
      <c r="C1148" s="29" t="s">
        <v>4074</v>
      </c>
      <c r="D1148" s="29" t="s">
        <v>5035</v>
      </c>
      <c r="E1148" s="30">
        <v>38684</v>
      </c>
      <c r="F1148" s="31">
        <v>26754</v>
      </c>
      <c r="G1148" s="32" t="s">
        <v>2259</v>
      </c>
      <c r="H1148" t="s">
        <v>6080</v>
      </c>
      <c r="J1148" s="29" t="s">
        <v>518</v>
      </c>
      <c r="K1148" s="29" t="s">
        <v>4071</v>
      </c>
      <c r="L1148" s="29" t="s">
        <v>4072</v>
      </c>
      <c r="M1148" s="29" t="s">
        <v>5035</v>
      </c>
      <c r="N1148" s="30">
        <v>38606</v>
      </c>
      <c r="O1148" s="31">
        <v>24786</v>
      </c>
      <c r="P1148" s="29" t="s">
        <v>2259</v>
      </c>
      <c r="Q1148" s="29" t="s">
        <v>13343</v>
      </c>
      <c r="R1148" s="29" t="s">
        <v>6079</v>
      </c>
    </row>
    <row r="1149" spans="1:18" ht="12.75" customHeight="1" x14ac:dyDescent="0.25">
      <c r="A1149" s="29" t="s">
        <v>1344</v>
      </c>
      <c r="B1149" s="29" t="s">
        <v>4073</v>
      </c>
      <c r="C1149" s="29" t="s">
        <v>4075</v>
      </c>
      <c r="D1149" s="29" t="s">
        <v>5035</v>
      </c>
      <c r="E1149" s="30">
        <v>1009447</v>
      </c>
      <c r="F1149" s="31">
        <v>38158</v>
      </c>
      <c r="G1149" s="32" t="s">
        <v>2259</v>
      </c>
      <c r="H1149" t="s">
        <v>1449</v>
      </c>
      <c r="J1149" s="29" t="s">
        <v>1746</v>
      </c>
      <c r="K1149" s="29" t="s">
        <v>4073</v>
      </c>
      <c r="L1149" s="29" t="s">
        <v>4074</v>
      </c>
      <c r="M1149" s="29" t="s">
        <v>5035</v>
      </c>
      <c r="N1149" s="30">
        <v>38684</v>
      </c>
      <c r="O1149" s="31">
        <v>26754</v>
      </c>
      <c r="P1149" s="29" t="s">
        <v>2259</v>
      </c>
      <c r="Q1149" s="29" t="s">
        <v>8267</v>
      </c>
      <c r="R1149" s="29" t="s">
        <v>6080</v>
      </c>
    </row>
    <row r="1150" spans="1:18" ht="12.75" customHeight="1" x14ac:dyDescent="0.25">
      <c r="A1150" s="29" t="s">
        <v>1747</v>
      </c>
      <c r="B1150" s="29" t="s">
        <v>3485</v>
      </c>
      <c r="C1150" s="29" t="s">
        <v>4076</v>
      </c>
      <c r="D1150" s="29" t="s">
        <v>5035</v>
      </c>
      <c r="E1150" s="30">
        <v>16730</v>
      </c>
      <c r="F1150" s="31">
        <v>29429</v>
      </c>
      <c r="G1150" s="32" t="s">
        <v>2259</v>
      </c>
      <c r="H1150" t="s">
        <v>731</v>
      </c>
      <c r="J1150" s="29" t="s">
        <v>1344</v>
      </c>
      <c r="K1150" s="29" t="s">
        <v>4073</v>
      </c>
      <c r="L1150" s="29" t="s">
        <v>4075</v>
      </c>
      <c r="M1150" s="29" t="s">
        <v>5035</v>
      </c>
      <c r="N1150" s="30">
        <v>1009447</v>
      </c>
      <c r="O1150" s="31">
        <v>38158</v>
      </c>
      <c r="P1150" s="29" t="s">
        <v>2259</v>
      </c>
      <c r="Q1150" s="29" t="s">
        <v>14354</v>
      </c>
      <c r="R1150" s="29" t="s">
        <v>1449</v>
      </c>
    </row>
    <row r="1151" spans="1:18" ht="12.75" customHeight="1" x14ac:dyDescent="0.25">
      <c r="A1151" s="29" t="s">
        <v>1748</v>
      </c>
      <c r="B1151" s="29" t="s">
        <v>2396</v>
      </c>
      <c r="C1151" s="29" t="s">
        <v>3436</v>
      </c>
      <c r="D1151" s="29" t="s">
        <v>5035</v>
      </c>
      <c r="E1151" s="30">
        <v>1002729</v>
      </c>
      <c r="F1151" s="31">
        <v>27408</v>
      </c>
      <c r="G1151" s="32" t="s">
        <v>2259</v>
      </c>
      <c r="H1151" t="s">
        <v>242</v>
      </c>
      <c r="J1151" s="29" t="s">
        <v>1747</v>
      </c>
      <c r="K1151" s="29" t="s">
        <v>3485</v>
      </c>
      <c r="L1151" s="29" t="s">
        <v>4076</v>
      </c>
      <c r="M1151" s="29" t="s">
        <v>5035</v>
      </c>
      <c r="N1151" s="30">
        <v>16730</v>
      </c>
      <c r="O1151" s="31">
        <v>29429</v>
      </c>
      <c r="P1151" s="29" t="s">
        <v>2259</v>
      </c>
      <c r="Q1151" s="29" t="s">
        <v>11096</v>
      </c>
      <c r="R1151" s="29" t="s">
        <v>731</v>
      </c>
    </row>
    <row r="1152" spans="1:18" ht="12.75" customHeight="1" x14ac:dyDescent="0.25">
      <c r="A1152" s="29" t="s">
        <v>4999</v>
      </c>
      <c r="B1152" s="29" t="s">
        <v>2396</v>
      </c>
      <c r="C1152" s="29" t="s">
        <v>4077</v>
      </c>
      <c r="D1152" s="29" t="s">
        <v>5035</v>
      </c>
      <c r="E1152" s="30">
        <v>1002728</v>
      </c>
      <c r="F1152" s="31">
        <v>37528</v>
      </c>
      <c r="G1152" s="32" t="s">
        <v>2259</v>
      </c>
      <c r="H1152" t="s">
        <v>6081</v>
      </c>
      <c r="J1152" s="29" t="s">
        <v>1748</v>
      </c>
      <c r="K1152" s="29" t="s">
        <v>2396</v>
      </c>
      <c r="L1152" s="29" t="s">
        <v>3436</v>
      </c>
      <c r="M1152" s="29" t="s">
        <v>5035</v>
      </c>
      <c r="N1152" s="30">
        <v>1002729</v>
      </c>
      <c r="O1152" s="31">
        <v>27408</v>
      </c>
      <c r="P1152" s="29" t="s">
        <v>2259</v>
      </c>
      <c r="Q1152" s="29" t="s">
        <v>11094</v>
      </c>
      <c r="R1152" s="29" t="s">
        <v>242</v>
      </c>
    </row>
    <row r="1153" spans="1:18" ht="12.75" customHeight="1" x14ac:dyDescent="0.25">
      <c r="A1153" s="29" t="s">
        <v>2000</v>
      </c>
      <c r="B1153" s="29" t="s">
        <v>2844</v>
      </c>
      <c r="C1153" s="29" t="s">
        <v>2768</v>
      </c>
      <c r="D1153" s="29" t="s">
        <v>5035</v>
      </c>
      <c r="E1153" s="30">
        <v>31226</v>
      </c>
      <c r="F1153" s="31">
        <v>32427</v>
      </c>
      <c r="G1153" s="32" t="s">
        <v>2259</v>
      </c>
      <c r="H1153" t="s">
        <v>104</v>
      </c>
      <c r="J1153" s="29" t="s">
        <v>4999</v>
      </c>
      <c r="K1153" s="29" t="s">
        <v>2396</v>
      </c>
      <c r="L1153" s="29" t="s">
        <v>4077</v>
      </c>
      <c r="M1153" s="29" t="s">
        <v>5035</v>
      </c>
      <c r="N1153" s="30">
        <v>1002728</v>
      </c>
      <c r="O1153" s="31">
        <v>37528</v>
      </c>
      <c r="P1153" s="29" t="s">
        <v>2259</v>
      </c>
      <c r="Q1153" s="29" t="s">
        <v>8197</v>
      </c>
      <c r="R1153" s="29" t="s">
        <v>6081</v>
      </c>
    </row>
    <row r="1154" spans="1:18" ht="12.75" customHeight="1" x14ac:dyDescent="0.25">
      <c r="A1154" s="29" t="s">
        <v>4078</v>
      </c>
      <c r="B1154" s="29" t="s">
        <v>4079</v>
      </c>
      <c r="C1154" s="29" t="s">
        <v>4080</v>
      </c>
      <c r="D1154" s="29" t="s">
        <v>5035</v>
      </c>
      <c r="E1154" s="30">
        <v>42503</v>
      </c>
      <c r="F1154" s="31">
        <v>26241</v>
      </c>
      <c r="G1154" s="32" t="s">
        <v>5205</v>
      </c>
      <c r="H1154" t="s">
        <v>6082</v>
      </c>
      <c r="J1154" s="29" t="s">
        <v>2000</v>
      </c>
      <c r="K1154" s="29" t="s">
        <v>2844</v>
      </c>
      <c r="L1154" s="29" t="s">
        <v>2768</v>
      </c>
      <c r="M1154" s="29" t="s">
        <v>5035</v>
      </c>
      <c r="N1154" s="30">
        <v>31226</v>
      </c>
      <c r="O1154" s="31">
        <v>32427</v>
      </c>
      <c r="P1154" s="29" t="s">
        <v>2259</v>
      </c>
      <c r="Q1154" s="29" t="s">
        <v>13014</v>
      </c>
      <c r="R1154" s="29" t="s">
        <v>104</v>
      </c>
    </row>
    <row r="1155" spans="1:18" ht="12.75" customHeight="1" x14ac:dyDescent="0.25">
      <c r="A1155" s="29" t="s">
        <v>4081</v>
      </c>
      <c r="B1155" s="29" t="s">
        <v>2706</v>
      </c>
      <c r="C1155" s="29" t="s">
        <v>4082</v>
      </c>
      <c r="D1155" s="29" t="s">
        <v>5035</v>
      </c>
      <c r="E1155" s="30">
        <v>49375</v>
      </c>
      <c r="F1155" s="31">
        <v>22244</v>
      </c>
      <c r="G1155" s="32" t="s">
        <v>2259</v>
      </c>
      <c r="H1155" t="s">
        <v>6083</v>
      </c>
      <c r="J1155" s="29" t="s">
        <v>4078</v>
      </c>
      <c r="K1155" s="29" t="s">
        <v>4079</v>
      </c>
      <c r="L1155" s="29" t="s">
        <v>4080</v>
      </c>
      <c r="M1155" s="29" t="s">
        <v>5035</v>
      </c>
      <c r="N1155" s="30">
        <v>42503</v>
      </c>
      <c r="O1155" s="31">
        <v>26241</v>
      </c>
      <c r="P1155" s="29" t="s">
        <v>5205</v>
      </c>
      <c r="Q1155" s="29" t="s">
        <v>8490</v>
      </c>
      <c r="R1155" s="29" t="s">
        <v>6082</v>
      </c>
    </row>
    <row r="1156" spans="1:18" ht="12.75" customHeight="1" x14ac:dyDescent="0.25">
      <c r="A1156" s="29" t="s">
        <v>4083</v>
      </c>
      <c r="B1156" s="29" t="s">
        <v>4084</v>
      </c>
      <c r="C1156" s="29" t="s">
        <v>4085</v>
      </c>
      <c r="D1156" s="29" t="s">
        <v>5035</v>
      </c>
      <c r="E1156" s="30">
        <v>1001162</v>
      </c>
      <c r="F1156" s="31">
        <v>20986</v>
      </c>
      <c r="G1156" s="32" t="s">
        <v>2259</v>
      </c>
      <c r="H1156" t="s">
        <v>6084</v>
      </c>
      <c r="J1156" s="29" t="s">
        <v>4081</v>
      </c>
      <c r="K1156" s="29" t="s">
        <v>2706</v>
      </c>
      <c r="L1156" s="29" t="s">
        <v>4082</v>
      </c>
      <c r="M1156" s="29" t="s">
        <v>5035</v>
      </c>
      <c r="N1156" s="30">
        <v>49375</v>
      </c>
      <c r="O1156" s="31">
        <v>22244</v>
      </c>
      <c r="P1156" s="29" t="s">
        <v>2259</v>
      </c>
      <c r="Q1156" s="29" t="s">
        <v>9470</v>
      </c>
      <c r="R1156" s="29" t="s">
        <v>6083</v>
      </c>
    </row>
    <row r="1157" spans="1:18" ht="12.75" customHeight="1" x14ac:dyDescent="0.25">
      <c r="A1157" s="29" t="s">
        <v>2001</v>
      </c>
      <c r="B1157" s="29" t="s">
        <v>5069</v>
      </c>
      <c r="C1157" s="29" t="s">
        <v>5120</v>
      </c>
      <c r="D1157" s="29" t="s">
        <v>5035</v>
      </c>
      <c r="E1157" s="30">
        <v>39940</v>
      </c>
      <c r="F1157" s="31">
        <v>18261</v>
      </c>
      <c r="G1157" s="32" t="s">
        <v>2259</v>
      </c>
      <c r="H1157" t="s">
        <v>333</v>
      </c>
      <c r="J1157" s="29" t="s">
        <v>4083</v>
      </c>
      <c r="K1157" s="29" t="s">
        <v>4084</v>
      </c>
      <c r="L1157" s="29" t="s">
        <v>4085</v>
      </c>
      <c r="M1157" s="29" t="s">
        <v>5035</v>
      </c>
      <c r="N1157" s="30">
        <v>1001162</v>
      </c>
      <c r="O1157" s="31">
        <v>20986</v>
      </c>
      <c r="P1157" s="29" t="s">
        <v>2259</v>
      </c>
      <c r="Q1157" s="29" t="s">
        <v>11004</v>
      </c>
      <c r="R1157" s="29" t="s">
        <v>6084</v>
      </c>
    </row>
    <row r="1158" spans="1:18" ht="12.75" customHeight="1" x14ac:dyDescent="0.25">
      <c r="A1158" s="29" t="s">
        <v>4956</v>
      </c>
      <c r="B1158" s="29" t="s">
        <v>4086</v>
      </c>
      <c r="C1158" s="29" t="s">
        <v>4087</v>
      </c>
      <c r="D1158" s="29" t="s">
        <v>5035</v>
      </c>
      <c r="E1158" s="30">
        <v>69998</v>
      </c>
      <c r="F1158" s="31">
        <v>28856</v>
      </c>
      <c r="G1158" s="32" t="s">
        <v>5205</v>
      </c>
      <c r="H1158" t="s">
        <v>4937</v>
      </c>
      <c r="J1158" s="29" t="s">
        <v>2001</v>
      </c>
      <c r="K1158" s="29" t="s">
        <v>5069</v>
      </c>
      <c r="L1158" s="29" t="s">
        <v>5120</v>
      </c>
      <c r="M1158" s="29" t="s">
        <v>5035</v>
      </c>
      <c r="N1158" s="30">
        <v>39940</v>
      </c>
      <c r="O1158" s="31">
        <v>18261</v>
      </c>
      <c r="P1158" s="29" t="s">
        <v>2259</v>
      </c>
      <c r="Q1158" s="29" t="s">
        <v>11932</v>
      </c>
      <c r="R1158" s="29" t="s">
        <v>333</v>
      </c>
    </row>
    <row r="1159" spans="1:18" ht="12.75" customHeight="1" x14ac:dyDescent="0.25">
      <c r="A1159" s="29" t="s">
        <v>4829</v>
      </c>
      <c r="B1159" s="29" t="s">
        <v>4086</v>
      </c>
      <c r="C1159" s="29" t="s">
        <v>4830</v>
      </c>
      <c r="D1159" s="29" t="s">
        <v>5035</v>
      </c>
      <c r="E1159" s="30">
        <v>49468</v>
      </c>
      <c r="F1159" s="31">
        <v>38912</v>
      </c>
      <c r="G1159" s="32" t="s">
        <v>5205</v>
      </c>
      <c r="H1159" t="s">
        <v>6085</v>
      </c>
      <c r="J1159" s="29" t="s">
        <v>4956</v>
      </c>
      <c r="K1159" s="29" t="s">
        <v>4086</v>
      </c>
      <c r="L1159" s="29" t="s">
        <v>4087</v>
      </c>
      <c r="M1159" s="29" t="s">
        <v>5035</v>
      </c>
      <c r="N1159" s="30">
        <v>69998</v>
      </c>
      <c r="O1159" s="31">
        <v>28856</v>
      </c>
      <c r="P1159" s="29" t="s">
        <v>5205</v>
      </c>
      <c r="Q1159" s="29" t="s">
        <v>10775</v>
      </c>
      <c r="R1159" s="29" t="s">
        <v>4937</v>
      </c>
    </row>
    <row r="1160" spans="1:18" ht="12.75" customHeight="1" x14ac:dyDescent="0.25">
      <c r="A1160" s="29" t="s">
        <v>1749</v>
      </c>
      <c r="B1160" s="29" t="s">
        <v>2801</v>
      </c>
      <c r="C1160" s="29" t="s">
        <v>4088</v>
      </c>
      <c r="D1160" s="29" t="s">
        <v>5035</v>
      </c>
      <c r="E1160" s="30">
        <v>42009</v>
      </c>
      <c r="F1160" s="31">
        <v>33132</v>
      </c>
      <c r="G1160" s="32" t="s">
        <v>5205</v>
      </c>
      <c r="H1160" t="s">
        <v>37</v>
      </c>
      <c r="J1160" s="29" t="s">
        <v>4829</v>
      </c>
      <c r="K1160" s="29" t="s">
        <v>4086</v>
      </c>
      <c r="L1160" s="29" t="s">
        <v>4830</v>
      </c>
      <c r="M1160" s="29" t="s">
        <v>5035</v>
      </c>
      <c r="N1160" s="30">
        <v>49468</v>
      </c>
      <c r="O1160" s="31">
        <v>38912</v>
      </c>
      <c r="P1160" s="29" t="s">
        <v>5205</v>
      </c>
      <c r="Q1160" s="29" t="s">
        <v>10137</v>
      </c>
      <c r="R1160" s="29" t="s">
        <v>6085</v>
      </c>
    </row>
    <row r="1161" spans="1:18" ht="12.75" customHeight="1" x14ac:dyDescent="0.25">
      <c r="A1161" s="29" t="s">
        <v>1750</v>
      </c>
      <c r="B1161" s="29" t="s">
        <v>2288</v>
      </c>
      <c r="C1161" s="29" t="s">
        <v>3764</v>
      </c>
      <c r="D1161" s="29" t="s">
        <v>5035</v>
      </c>
      <c r="E1161" s="30">
        <v>5658</v>
      </c>
      <c r="F1161" s="31">
        <v>26488</v>
      </c>
      <c r="G1161" s="32" t="s">
        <v>2259</v>
      </c>
      <c r="H1161" t="s">
        <v>6086</v>
      </c>
      <c r="J1161" s="29" t="s">
        <v>1749</v>
      </c>
      <c r="K1161" s="29" t="s">
        <v>2801</v>
      </c>
      <c r="L1161" s="29" t="s">
        <v>4088</v>
      </c>
      <c r="M1161" s="29" t="s">
        <v>5035</v>
      </c>
      <c r="N1161" s="30">
        <v>42009</v>
      </c>
      <c r="O1161" s="31">
        <v>33132</v>
      </c>
      <c r="P1161" s="29" t="s">
        <v>5205</v>
      </c>
      <c r="Q1161" s="29" t="s">
        <v>7900</v>
      </c>
      <c r="R1161" s="29" t="s">
        <v>37</v>
      </c>
    </row>
    <row r="1162" spans="1:18" ht="12.75" customHeight="1" x14ac:dyDescent="0.25">
      <c r="A1162" s="29" t="s">
        <v>2002</v>
      </c>
      <c r="B1162" s="29" t="s">
        <v>4089</v>
      </c>
      <c r="C1162" s="29" t="s">
        <v>4090</v>
      </c>
      <c r="D1162" s="29" t="s">
        <v>5035</v>
      </c>
      <c r="E1162" s="30">
        <v>75390</v>
      </c>
      <c r="F1162" s="31">
        <v>21636</v>
      </c>
      <c r="G1162" s="32" t="s">
        <v>2259</v>
      </c>
      <c r="H1162" t="s">
        <v>6087</v>
      </c>
      <c r="J1162" s="29" t="s">
        <v>1750</v>
      </c>
      <c r="K1162" s="29" t="s">
        <v>2288</v>
      </c>
      <c r="L1162" s="29" t="s">
        <v>3764</v>
      </c>
      <c r="M1162" s="29" t="s">
        <v>5035</v>
      </c>
      <c r="N1162" s="30">
        <v>5658</v>
      </c>
      <c r="O1162" s="31">
        <v>26488</v>
      </c>
      <c r="P1162" s="29" t="s">
        <v>2259</v>
      </c>
      <c r="Q1162" s="29" t="s">
        <v>7419</v>
      </c>
      <c r="R1162" s="29" t="s">
        <v>6086</v>
      </c>
    </row>
    <row r="1163" spans="1:18" ht="12.75" customHeight="1" x14ac:dyDescent="0.25">
      <c r="A1163" s="29" t="s">
        <v>1751</v>
      </c>
      <c r="B1163" s="29" t="s">
        <v>3045</v>
      </c>
      <c r="C1163" s="29" t="s">
        <v>4091</v>
      </c>
      <c r="D1163" s="29" t="s">
        <v>5035</v>
      </c>
      <c r="E1163" s="30">
        <v>49749</v>
      </c>
      <c r="F1163" s="31">
        <v>25941</v>
      </c>
      <c r="G1163" s="32" t="s">
        <v>2259</v>
      </c>
      <c r="H1163" t="s">
        <v>6088</v>
      </c>
      <c r="J1163" s="29" t="s">
        <v>2002</v>
      </c>
      <c r="K1163" s="29" t="s">
        <v>4089</v>
      </c>
      <c r="L1163" s="29" t="s">
        <v>4090</v>
      </c>
      <c r="M1163" s="29" t="s">
        <v>5035</v>
      </c>
      <c r="N1163" s="30">
        <v>75390</v>
      </c>
      <c r="O1163" s="31">
        <v>21636</v>
      </c>
      <c r="P1163" s="29" t="s">
        <v>2259</v>
      </c>
      <c r="Q1163" s="29" t="s">
        <v>7000</v>
      </c>
      <c r="R1163" s="29" t="s">
        <v>6087</v>
      </c>
    </row>
    <row r="1164" spans="1:18" ht="12.75" customHeight="1" x14ac:dyDescent="0.25">
      <c r="A1164" s="29" t="s">
        <v>1752</v>
      </c>
      <c r="B1164" s="29" t="s">
        <v>4092</v>
      </c>
      <c r="C1164" s="29" t="s">
        <v>4093</v>
      </c>
      <c r="D1164" s="29" t="s">
        <v>5035</v>
      </c>
      <c r="E1164" s="30">
        <v>1002107</v>
      </c>
      <c r="F1164" s="31">
        <v>33691</v>
      </c>
      <c r="G1164" s="32" t="s">
        <v>2259</v>
      </c>
      <c r="H1164" t="s">
        <v>416</v>
      </c>
      <c r="J1164" s="29" t="s">
        <v>1751</v>
      </c>
      <c r="K1164" s="29" t="s">
        <v>3045</v>
      </c>
      <c r="L1164" s="29" t="s">
        <v>4091</v>
      </c>
      <c r="M1164" s="29" t="s">
        <v>5035</v>
      </c>
      <c r="N1164" s="30">
        <v>49749</v>
      </c>
      <c r="O1164" s="31">
        <v>25941</v>
      </c>
      <c r="P1164" s="29" t="s">
        <v>2259</v>
      </c>
      <c r="Q1164" s="29" t="s">
        <v>10746</v>
      </c>
      <c r="R1164" s="29" t="s">
        <v>6088</v>
      </c>
    </row>
    <row r="1165" spans="1:18" ht="12.75" customHeight="1" x14ac:dyDescent="0.25">
      <c r="A1165" s="29" t="s">
        <v>1753</v>
      </c>
      <c r="B1165" s="29" t="s">
        <v>3526</v>
      </c>
      <c r="C1165" s="29" t="s">
        <v>2472</v>
      </c>
      <c r="D1165" s="29" t="s">
        <v>5035</v>
      </c>
      <c r="E1165" s="30">
        <v>70266</v>
      </c>
      <c r="F1165" s="31">
        <v>21103</v>
      </c>
      <c r="G1165" s="32" t="s">
        <v>2259</v>
      </c>
      <c r="H1165" t="s">
        <v>6089</v>
      </c>
      <c r="J1165" s="29" t="s">
        <v>1752</v>
      </c>
      <c r="K1165" s="29" t="s">
        <v>4092</v>
      </c>
      <c r="L1165" s="29" t="s">
        <v>4093</v>
      </c>
      <c r="M1165" s="29" t="s">
        <v>5035</v>
      </c>
      <c r="N1165" s="30">
        <v>1002107</v>
      </c>
      <c r="O1165" s="31">
        <v>33691</v>
      </c>
      <c r="P1165" s="29" t="s">
        <v>2259</v>
      </c>
      <c r="Q1165" s="29" t="s">
        <v>8799</v>
      </c>
      <c r="R1165" s="29" t="s">
        <v>416</v>
      </c>
    </row>
    <row r="1166" spans="1:18" ht="12.75" customHeight="1" x14ac:dyDescent="0.25">
      <c r="A1166" s="29" t="s">
        <v>4094</v>
      </c>
      <c r="B1166" s="29" t="s">
        <v>2809</v>
      </c>
      <c r="C1166" s="29" t="s">
        <v>4095</v>
      </c>
      <c r="D1166" s="29" t="s">
        <v>5035</v>
      </c>
      <c r="E1166" s="30">
        <v>46684</v>
      </c>
      <c r="F1166" s="31">
        <v>29269</v>
      </c>
      <c r="G1166" s="32" t="s">
        <v>2259</v>
      </c>
      <c r="H1166" t="s">
        <v>6090</v>
      </c>
      <c r="J1166" s="29" t="s">
        <v>1753</v>
      </c>
      <c r="K1166" s="29" t="s">
        <v>3526</v>
      </c>
      <c r="L1166" s="29" t="s">
        <v>2472</v>
      </c>
      <c r="M1166" s="29" t="s">
        <v>5035</v>
      </c>
      <c r="N1166" s="30">
        <v>70266</v>
      </c>
      <c r="O1166" s="31">
        <v>21103</v>
      </c>
      <c r="P1166" s="29" t="s">
        <v>2259</v>
      </c>
      <c r="Q1166" s="29" t="s">
        <v>8587</v>
      </c>
      <c r="R1166" s="29" t="s">
        <v>6089</v>
      </c>
    </row>
    <row r="1167" spans="1:18" ht="12.75" customHeight="1" x14ac:dyDescent="0.25">
      <c r="A1167" s="29" t="s">
        <v>4096</v>
      </c>
      <c r="B1167" s="29" t="s">
        <v>4097</v>
      </c>
      <c r="C1167" s="29" t="s">
        <v>4098</v>
      </c>
      <c r="D1167" s="29" t="s">
        <v>5035</v>
      </c>
      <c r="E1167" s="30">
        <v>75235</v>
      </c>
      <c r="F1167" s="31">
        <v>29788</v>
      </c>
      <c r="G1167" s="32" t="s">
        <v>2259</v>
      </c>
      <c r="H1167" t="s">
        <v>6091</v>
      </c>
      <c r="J1167" s="29" t="s">
        <v>4094</v>
      </c>
      <c r="K1167" s="29" t="s">
        <v>2809</v>
      </c>
      <c r="L1167" s="29" t="s">
        <v>4095</v>
      </c>
      <c r="M1167" s="29" t="s">
        <v>5035</v>
      </c>
      <c r="N1167" s="30">
        <v>46684</v>
      </c>
      <c r="O1167" s="31">
        <v>29269</v>
      </c>
      <c r="P1167" s="29" t="s">
        <v>2259</v>
      </c>
      <c r="Q1167" s="29" t="s">
        <v>12835</v>
      </c>
      <c r="R1167" s="29" t="s">
        <v>6090</v>
      </c>
    </row>
    <row r="1168" spans="1:18" ht="12.75" customHeight="1" x14ac:dyDescent="0.25">
      <c r="A1168" s="29" t="s">
        <v>5000</v>
      </c>
      <c r="B1168" s="29" t="s">
        <v>4097</v>
      </c>
      <c r="C1168" s="29" t="s">
        <v>4099</v>
      </c>
      <c r="D1168" s="29" t="s">
        <v>5035</v>
      </c>
      <c r="E1168" s="30">
        <v>1006655</v>
      </c>
      <c r="F1168" s="31">
        <v>40413</v>
      </c>
      <c r="G1168" s="32" t="s">
        <v>2259</v>
      </c>
      <c r="H1168" t="s">
        <v>6092</v>
      </c>
      <c r="J1168" s="29" t="s">
        <v>4096</v>
      </c>
      <c r="K1168" s="29" t="s">
        <v>4097</v>
      </c>
      <c r="L1168" s="29" t="s">
        <v>4098</v>
      </c>
      <c r="M1168" s="29" t="s">
        <v>5035</v>
      </c>
      <c r="N1168" s="30">
        <v>75235</v>
      </c>
      <c r="O1168" s="31">
        <v>29788</v>
      </c>
      <c r="P1168" s="29" t="s">
        <v>2259</v>
      </c>
      <c r="Q1168" s="29" t="s">
        <v>8420</v>
      </c>
      <c r="R1168" s="29" t="s">
        <v>6091</v>
      </c>
    </row>
    <row r="1169" spans="1:18" ht="12.75" customHeight="1" x14ac:dyDescent="0.25">
      <c r="A1169" s="29" t="s">
        <v>1754</v>
      </c>
      <c r="B1169" s="29" t="s">
        <v>2374</v>
      </c>
      <c r="C1169" s="29" t="s">
        <v>4100</v>
      </c>
      <c r="D1169" s="29" t="s">
        <v>5035</v>
      </c>
      <c r="E1169" s="30">
        <v>43115</v>
      </c>
      <c r="F1169" s="31">
        <v>31531</v>
      </c>
      <c r="G1169" s="32" t="s">
        <v>2259</v>
      </c>
      <c r="H1169" t="s">
        <v>6093</v>
      </c>
      <c r="J1169" s="29" t="s">
        <v>5000</v>
      </c>
      <c r="K1169" s="29" t="s">
        <v>4097</v>
      </c>
      <c r="L1169" s="29" t="s">
        <v>4099</v>
      </c>
      <c r="M1169" s="29" t="s">
        <v>5035</v>
      </c>
      <c r="N1169" s="30">
        <v>1006655</v>
      </c>
      <c r="O1169" s="31">
        <v>40413</v>
      </c>
      <c r="P1169" s="29" t="s">
        <v>2259</v>
      </c>
      <c r="Q1169" s="29" t="s">
        <v>6803</v>
      </c>
      <c r="R1169" s="29" t="s">
        <v>6092</v>
      </c>
    </row>
    <row r="1170" spans="1:18" ht="12.75" customHeight="1" x14ac:dyDescent="0.25">
      <c r="A1170" s="29" t="s">
        <v>1755</v>
      </c>
      <c r="B1170" s="29" t="s">
        <v>3576</v>
      </c>
      <c r="C1170" s="29" t="s">
        <v>4101</v>
      </c>
      <c r="D1170" s="29" t="s">
        <v>5035</v>
      </c>
      <c r="E1170" s="30">
        <v>43079</v>
      </c>
      <c r="F1170" s="31">
        <v>31525</v>
      </c>
      <c r="G1170" s="32" t="s">
        <v>2259</v>
      </c>
      <c r="H1170" t="s">
        <v>671</v>
      </c>
      <c r="J1170" s="29" t="s">
        <v>1754</v>
      </c>
      <c r="K1170" s="29" t="s">
        <v>2374</v>
      </c>
      <c r="L1170" s="29" t="s">
        <v>4100</v>
      </c>
      <c r="M1170" s="29" t="s">
        <v>5035</v>
      </c>
      <c r="N1170" s="30">
        <v>43115</v>
      </c>
      <c r="O1170" s="31">
        <v>31531</v>
      </c>
      <c r="P1170" s="29" t="s">
        <v>2259</v>
      </c>
      <c r="Q1170" s="29" t="s">
        <v>9055</v>
      </c>
      <c r="R1170" s="29" t="s">
        <v>6093</v>
      </c>
    </row>
    <row r="1171" spans="1:18" ht="12.75" customHeight="1" x14ac:dyDescent="0.25">
      <c r="A1171" s="29" t="s">
        <v>1756</v>
      </c>
      <c r="B1171" s="29" t="s">
        <v>4102</v>
      </c>
      <c r="C1171" s="29" t="s">
        <v>2452</v>
      </c>
      <c r="D1171" s="29" t="s">
        <v>5035</v>
      </c>
      <c r="E1171" s="30">
        <v>48378</v>
      </c>
      <c r="F1171" s="31">
        <v>26258</v>
      </c>
      <c r="G1171" s="32" t="s">
        <v>2259</v>
      </c>
      <c r="H1171" t="s">
        <v>784</v>
      </c>
      <c r="J1171" s="29" t="s">
        <v>1755</v>
      </c>
      <c r="K1171" s="29" t="s">
        <v>3576</v>
      </c>
      <c r="L1171" s="29" t="s">
        <v>4101</v>
      </c>
      <c r="M1171" s="29" t="s">
        <v>5035</v>
      </c>
      <c r="N1171" s="30">
        <v>43079</v>
      </c>
      <c r="O1171" s="31">
        <v>31525</v>
      </c>
      <c r="P1171" s="29" t="s">
        <v>2259</v>
      </c>
      <c r="Q1171" s="29" t="s">
        <v>7781</v>
      </c>
      <c r="R1171" s="29" t="s">
        <v>671</v>
      </c>
    </row>
    <row r="1172" spans="1:18" ht="12.75" customHeight="1" x14ac:dyDescent="0.25">
      <c r="A1172" s="29" t="s">
        <v>1757</v>
      </c>
      <c r="B1172" s="29" t="s">
        <v>3847</v>
      </c>
      <c r="C1172" s="29" t="s">
        <v>4103</v>
      </c>
      <c r="D1172" s="29" t="s">
        <v>5035</v>
      </c>
      <c r="E1172" s="30">
        <v>50306</v>
      </c>
      <c r="F1172" s="31">
        <v>33221</v>
      </c>
      <c r="G1172" s="32" t="s">
        <v>2259</v>
      </c>
      <c r="H1172" t="s">
        <v>6094</v>
      </c>
      <c r="J1172" s="29" t="s">
        <v>1756</v>
      </c>
      <c r="K1172" s="29" t="s">
        <v>4102</v>
      </c>
      <c r="L1172" s="29" t="s">
        <v>2452</v>
      </c>
      <c r="M1172" s="29" t="s">
        <v>5035</v>
      </c>
      <c r="N1172" s="30">
        <v>48378</v>
      </c>
      <c r="O1172" s="31">
        <v>26258</v>
      </c>
      <c r="P1172" s="29" t="s">
        <v>2259</v>
      </c>
      <c r="Q1172" s="29" t="s">
        <v>11533</v>
      </c>
      <c r="R1172" s="29" t="s">
        <v>784</v>
      </c>
    </row>
    <row r="1173" spans="1:18" ht="12.75" customHeight="1" x14ac:dyDescent="0.25">
      <c r="A1173" s="29" t="s">
        <v>2003</v>
      </c>
      <c r="B1173" s="29" t="s">
        <v>5070</v>
      </c>
      <c r="C1173" s="29" t="s">
        <v>5169</v>
      </c>
      <c r="D1173" s="29" t="s">
        <v>5035</v>
      </c>
      <c r="E1173" s="30">
        <v>41643</v>
      </c>
      <c r="F1173" s="31">
        <v>32494</v>
      </c>
      <c r="G1173" s="32" t="s">
        <v>2259</v>
      </c>
      <c r="H1173" t="s">
        <v>7</v>
      </c>
      <c r="J1173" s="29" t="s">
        <v>1757</v>
      </c>
      <c r="K1173" s="29" t="s">
        <v>3847</v>
      </c>
      <c r="L1173" s="29" t="s">
        <v>4103</v>
      </c>
      <c r="M1173" s="29" t="s">
        <v>5035</v>
      </c>
      <c r="N1173" s="30">
        <v>50306</v>
      </c>
      <c r="O1173" s="31">
        <v>33221</v>
      </c>
      <c r="P1173" s="29" t="s">
        <v>2259</v>
      </c>
      <c r="Q1173" s="29" t="s">
        <v>13012</v>
      </c>
      <c r="R1173" s="29" t="s">
        <v>6094</v>
      </c>
    </row>
    <row r="1174" spans="1:18" ht="12.75" customHeight="1" x14ac:dyDescent="0.25">
      <c r="A1174" s="29" t="s">
        <v>4104</v>
      </c>
      <c r="B1174" s="29" t="s">
        <v>2492</v>
      </c>
      <c r="C1174" s="29" t="s">
        <v>4105</v>
      </c>
      <c r="D1174" s="29" t="s">
        <v>5035</v>
      </c>
      <c r="E1174" s="30">
        <v>48944</v>
      </c>
      <c r="F1174" s="31">
        <v>25590</v>
      </c>
      <c r="G1174" s="32" t="s">
        <v>2259</v>
      </c>
      <c r="H1174" t="s">
        <v>6095</v>
      </c>
      <c r="J1174" s="29" t="s">
        <v>2003</v>
      </c>
      <c r="K1174" s="29" t="s">
        <v>5070</v>
      </c>
      <c r="L1174" s="29" t="s">
        <v>5169</v>
      </c>
      <c r="M1174" s="29" t="s">
        <v>5035</v>
      </c>
      <c r="N1174" s="30">
        <v>41643</v>
      </c>
      <c r="O1174" s="31">
        <v>32494</v>
      </c>
      <c r="P1174" s="29" t="s">
        <v>2259</v>
      </c>
      <c r="Q1174" s="29" t="s">
        <v>13552</v>
      </c>
      <c r="R1174" s="29" t="s">
        <v>7</v>
      </c>
    </row>
    <row r="1175" spans="1:18" ht="12.75" customHeight="1" x14ac:dyDescent="0.25">
      <c r="A1175" s="29" t="s">
        <v>4106</v>
      </c>
      <c r="B1175" s="29" t="s">
        <v>4107</v>
      </c>
      <c r="C1175" s="29" t="s">
        <v>4832</v>
      </c>
      <c r="D1175" s="29" t="s">
        <v>5035</v>
      </c>
      <c r="E1175" s="30">
        <v>49626</v>
      </c>
      <c r="F1175" s="31">
        <v>23398</v>
      </c>
      <c r="G1175" s="32" t="s">
        <v>2259</v>
      </c>
      <c r="H1175" t="s">
        <v>6096</v>
      </c>
      <c r="J1175" s="29" t="s">
        <v>4104</v>
      </c>
      <c r="K1175" s="29" t="s">
        <v>2492</v>
      </c>
      <c r="L1175" s="29" t="s">
        <v>4105</v>
      </c>
      <c r="M1175" s="29" t="s">
        <v>5035</v>
      </c>
      <c r="N1175" s="30">
        <v>48944</v>
      </c>
      <c r="O1175" s="31">
        <v>25590</v>
      </c>
      <c r="P1175" s="29" t="s">
        <v>2259</v>
      </c>
      <c r="Q1175" s="29" t="s">
        <v>13754</v>
      </c>
      <c r="R1175" s="29" t="s">
        <v>6095</v>
      </c>
    </row>
    <row r="1176" spans="1:18" ht="12.75" customHeight="1" x14ac:dyDescent="0.25">
      <c r="A1176" s="29" t="s">
        <v>4831</v>
      </c>
      <c r="B1176" s="29" t="s">
        <v>4107</v>
      </c>
      <c r="C1176" s="29" t="s">
        <v>4108</v>
      </c>
      <c r="D1176" s="29" t="s">
        <v>5035</v>
      </c>
      <c r="E1176" s="30">
        <v>68298</v>
      </c>
      <c r="F1176" s="31">
        <v>24686</v>
      </c>
      <c r="G1176" s="32" t="s">
        <v>5205</v>
      </c>
      <c r="H1176" t="s">
        <v>6097</v>
      </c>
      <c r="J1176" s="29" t="s">
        <v>4106</v>
      </c>
      <c r="K1176" s="29" t="s">
        <v>4107</v>
      </c>
      <c r="L1176" s="29" t="s">
        <v>4832</v>
      </c>
      <c r="M1176" s="29" t="s">
        <v>5035</v>
      </c>
      <c r="N1176" s="30">
        <v>49626</v>
      </c>
      <c r="O1176" s="31">
        <v>23398</v>
      </c>
      <c r="P1176" s="29" t="s">
        <v>2259</v>
      </c>
      <c r="Q1176" s="29" t="s">
        <v>12760</v>
      </c>
      <c r="R1176" s="29" t="s">
        <v>6096</v>
      </c>
    </row>
    <row r="1177" spans="1:18" ht="12.75" customHeight="1" x14ac:dyDescent="0.25">
      <c r="A1177" s="29" t="s">
        <v>1758</v>
      </c>
      <c r="B1177" s="29" t="s">
        <v>2292</v>
      </c>
      <c r="C1177" s="29" t="s">
        <v>4109</v>
      </c>
      <c r="D1177" s="29" t="s">
        <v>5035</v>
      </c>
      <c r="E1177" s="30">
        <v>10067</v>
      </c>
      <c r="F1177" s="31">
        <v>34713</v>
      </c>
      <c r="G1177" s="32" t="s">
        <v>2259</v>
      </c>
      <c r="H1177" t="s">
        <v>6098</v>
      </c>
      <c r="J1177" s="29" t="s">
        <v>4831</v>
      </c>
      <c r="K1177" s="29" t="s">
        <v>4107</v>
      </c>
      <c r="L1177" s="29" t="s">
        <v>4108</v>
      </c>
      <c r="M1177" s="29" t="s">
        <v>5035</v>
      </c>
      <c r="N1177" s="30">
        <v>68298</v>
      </c>
      <c r="O1177" s="31">
        <v>24686</v>
      </c>
      <c r="P1177" s="29" t="s">
        <v>5205</v>
      </c>
      <c r="Q1177" s="29" t="s">
        <v>9782</v>
      </c>
      <c r="R1177" s="29" t="s">
        <v>6097</v>
      </c>
    </row>
    <row r="1178" spans="1:18" ht="12.75" customHeight="1" x14ac:dyDescent="0.25">
      <c r="A1178" s="29" t="s">
        <v>4110</v>
      </c>
      <c r="B1178" s="29" t="s">
        <v>4111</v>
      </c>
      <c r="C1178" s="29" t="s">
        <v>4112</v>
      </c>
      <c r="D1178" s="29" t="s">
        <v>5035</v>
      </c>
      <c r="E1178" s="30">
        <v>49610</v>
      </c>
      <c r="F1178" s="31">
        <v>26899</v>
      </c>
      <c r="G1178" s="32" t="s">
        <v>2259</v>
      </c>
      <c r="H1178" t="s">
        <v>6099</v>
      </c>
      <c r="J1178" s="29" t="s">
        <v>1758</v>
      </c>
      <c r="K1178" s="29" t="s">
        <v>2292</v>
      </c>
      <c r="L1178" s="29" t="s">
        <v>4109</v>
      </c>
      <c r="M1178" s="29" t="s">
        <v>5035</v>
      </c>
      <c r="N1178" s="30">
        <v>10067</v>
      </c>
      <c r="O1178" s="31">
        <v>34713</v>
      </c>
      <c r="P1178" s="29" t="s">
        <v>2259</v>
      </c>
      <c r="Q1178" s="29" t="s">
        <v>10928</v>
      </c>
      <c r="R1178" s="29" t="s">
        <v>6098</v>
      </c>
    </row>
    <row r="1179" spans="1:18" ht="12.75" customHeight="1" x14ac:dyDescent="0.25">
      <c r="A1179" s="29" t="s">
        <v>1759</v>
      </c>
      <c r="B1179" s="29" t="s">
        <v>4113</v>
      </c>
      <c r="C1179" s="29" t="s">
        <v>2335</v>
      </c>
      <c r="D1179" s="29" t="s">
        <v>5035</v>
      </c>
      <c r="E1179" s="30">
        <v>75551</v>
      </c>
      <c r="F1179" s="31">
        <v>20115</v>
      </c>
      <c r="G1179" s="32" t="s">
        <v>2259</v>
      </c>
      <c r="H1179" t="s">
        <v>1176</v>
      </c>
      <c r="J1179" s="29" t="s">
        <v>4110</v>
      </c>
      <c r="K1179" s="29" t="s">
        <v>4111</v>
      </c>
      <c r="L1179" s="29" t="s">
        <v>4112</v>
      </c>
      <c r="M1179" s="29" t="s">
        <v>5035</v>
      </c>
      <c r="N1179" s="30">
        <v>49610</v>
      </c>
      <c r="O1179" s="31">
        <v>26899</v>
      </c>
      <c r="P1179" s="29" t="s">
        <v>2259</v>
      </c>
      <c r="Q1179" s="29" t="s">
        <v>14375</v>
      </c>
      <c r="R1179" s="29" t="s">
        <v>6099</v>
      </c>
    </row>
    <row r="1180" spans="1:18" ht="12.75" customHeight="1" x14ac:dyDescent="0.25">
      <c r="A1180" s="29" t="s">
        <v>4114</v>
      </c>
      <c r="B1180" s="29" t="s">
        <v>2284</v>
      </c>
      <c r="C1180" s="29" t="s">
        <v>2956</v>
      </c>
      <c r="D1180" s="29" t="s">
        <v>5035</v>
      </c>
      <c r="E1180" s="30">
        <v>76367</v>
      </c>
      <c r="F1180" s="31">
        <v>19818</v>
      </c>
      <c r="G1180" s="32" t="s">
        <v>2259</v>
      </c>
      <c r="H1180" t="s">
        <v>6100</v>
      </c>
      <c r="J1180" s="29" t="s">
        <v>1759</v>
      </c>
      <c r="K1180" s="29" t="s">
        <v>4113</v>
      </c>
      <c r="L1180" s="29" t="s">
        <v>2335</v>
      </c>
      <c r="M1180" s="29" t="s">
        <v>5035</v>
      </c>
      <c r="N1180" s="30">
        <v>75551</v>
      </c>
      <c r="O1180" s="31">
        <v>20115</v>
      </c>
      <c r="P1180" s="29" t="s">
        <v>2259</v>
      </c>
      <c r="Q1180" s="29" t="s">
        <v>6767</v>
      </c>
      <c r="R1180" s="29" t="s">
        <v>1176</v>
      </c>
    </row>
    <row r="1181" spans="1:18" ht="12.75" customHeight="1" x14ac:dyDescent="0.25">
      <c r="A1181" s="29" t="s">
        <v>1760</v>
      </c>
      <c r="B1181" s="29" t="s">
        <v>2261</v>
      </c>
      <c r="C1181" s="29" t="s">
        <v>2535</v>
      </c>
      <c r="D1181" s="29" t="s">
        <v>5035</v>
      </c>
      <c r="E1181" s="30">
        <v>80076</v>
      </c>
      <c r="F1181" s="31">
        <v>21057</v>
      </c>
      <c r="G1181" s="32" t="s">
        <v>2259</v>
      </c>
      <c r="H1181" t="s">
        <v>686</v>
      </c>
      <c r="J1181" s="29" t="s">
        <v>4114</v>
      </c>
      <c r="K1181" s="29" t="s">
        <v>2284</v>
      </c>
      <c r="L1181" s="29" t="s">
        <v>2956</v>
      </c>
      <c r="M1181" s="29" t="s">
        <v>5035</v>
      </c>
      <c r="N1181" s="30">
        <v>76367</v>
      </c>
      <c r="O1181" s="31">
        <v>19818</v>
      </c>
      <c r="P1181" s="29" t="s">
        <v>2259</v>
      </c>
      <c r="Q1181" s="29" t="s">
        <v>10018</v>
      </c>
      <c r="R1181" s="29" t="s">
        <v>6100</v>
      </c>
    </row>
    <row r="1182" spans="1:18" ht="12.75" customHeight="1" x14ac:dyDescent="0.25">
      <c r="A1182" s="29" t="s">
        <v>4115</v>
      </c>
      <c r="B1182" s="29" t="s">
        <v>2448</v>
      </c>
      <c r="C1182" s="29" t="s">
        <v>4116</v>
      </c>
      <c r="D1182" s="29" t="s">
        <v>5035</v>
      </c>
      <c r="E1182" s="30">
        <v>50304</v>
      </c>
      <c r="F1182" s="31">
        <v>22661</v>
      </c>
      <c r="G1182" s="32" t="s">
        <v>2259</v>
      </c>
      <c r="H1182" t="s">
        <v>6101</v>
      </c>
      <c r="J1182" s="29" t="s">
        <v>1760</v>
      </c>
      <c r="K1182" s="29" t="s">
        <v>2261</v>
      </c>
      <c r="L1182" s="29" t="s">
        <v>2535</v>
      </c>
      <c r="M1182" s="29" t="s">
        <v>5035</v>
      </c>
      <c r="N1182" s="30">
        <v>80076</v>
      </c>
      <c r="O1182" s="31">
        <v>21057</v>
      </c>
      <c r="P1182" s="29" t="s">
        <v>2259</v>
      </c>
      <c r="Q1182" s="29" t="s">
        <v>6924</v>
      </c>
      <c r="R1182" s="29" t="s">
        <v>686</v>
      </c>
    </row>
    <row r="1183" spans="1:18" ht="12.75" customHeight="1" x14ac:dyDescent="0.25">
      <c r="A1183" s="29" t="s">
        <v>1761</v>
      </c>
      <c r="B1183" s="29" t="s">
        <v>3088</v>
      </c>
      <c r="C1183" s="29" t="s">
        <v>2307</v>
      </c>
      <c r="D1183" s="29" t="s">
        <v>5035</v>
      </c>
      <c r="E1183" s="30">
        <v>68559</v>
      </c>
      <c r="F1183" s="31">
        <v>24155</v>
      </c>
      <c r="G1183" s="32" t="s">
        <v>2259</v>
      </c>
      <c r="H1183" t="s">
        <v>6102</v>
      </c>
      <c r="J1183" s="29" t="s">
        <v>4115</v>
      </c>
      <c r="K1183" s="29" t="s">
        <v>2448</v>
      </c>
      <c r="L1183" s="29" t="s">
        <v>4116</v>
      </c>
      <c r="M1183" s="29" t="s">
        <v>5035</v>
      </c>
      <c r="N1183" s="30">
        <v>50304</v>
      </c>
      <c r="O1183" s="31">
        <v>22661</v>
      </c>
      <c r="P1183" s="29" t="s">
        <v>2259</v>
      </c>
      <c r="Q1183" s="29" t="s">
        <v>10572</v>
      </c>
      <c r="R1183" s="29" t="s">
        <v>6101</v>
      </c>
    </row>
    <row r="1184" spans="1:18" ht="12.75" customHeight="1" x14ac:dyDescent="0.25">
      <c r="A1184" s="29" t="s">
        <v>5001</v>
      </c>
      <c r="B1184" s="29" t="s">
        <v>3088</v>
      </c>
      <c r="C1184" s="29" t="s">
        <v>4117</v>
      </c>
      <c r="D1184" s="29" t="s">
        <v>5035</v>
      </c>
      <c r="E1184" s="30">
        <v>71466</v>
      </c>
      <c r="F1184" s="31">
        <v>38299</v>
      </c>
      <c r="G1184" s="32" t="s">
        <v>2259</v>
      </c>
      <c r="H1184" t="s">
        <v>6103</v>
      </c>
      <c r="J1184" s="29" t="s">
        <v>1761</v>
      </c>
      <c r="K1184" s="29" t="s">
        <v>3088</v>
      </c>
      <c r="L1184" s="29" t="s">
        <v>2307</v>
      </c>
      <c r="M1184" s="29" t="s">
        <v>5035</v>
      </c>
      <c r="N1184" s="30">
        <v>68559</v>
      </c>
      <c r="O1184" s="31">
        <v>24155</v>
      </c>
      <c r="P1184" s="29" t="s">
        <v>2259</v>
      </c>
      <c r="Q1184" s="29" t="s">
        <v>10697</v>
      </c>
      <c r="R1184" s="29" t="s">
        <v>6102</v>
      </c>
    </row>
    <row r="1185" spans="1:18" ht="12.75" customHeight="1" x14ac:dyDescent="0.25">
      <c r="A1185" s="29" t="s">
        <v>1762</v>
      </c>
      <c r="B1185" s="29" t="s">
        <v>2950</v>
      </c>
      <c r="C1185" s="29" t="s">
        <v>4120</v>
      </c>
      <c r="D1185" s="29" t="s">
        <v>5035</v>
      </c>
      <c r="E1185" s="30">
        <v>1006723</v>
      </c>
      <c r="F1185" s="31">
        <v>20352</v>
      </c>
      <c r="G1185" s="32" t="s">
        <v>2259</v>
      </c>
      <c r="H1185" t="s">
        <v>6104</v>
      </c>
      <c r="J1185" s="29" t="s">
        <v>5001</v>
      </c>
      <c r="K1185" s="29" t="s">
        <v>3088</v>
      </c>
      <c r="L1185" s="29" t="s">
        <v>4117</v>
      </c>
      <c r="M1185" s="29" t="s">
        <v>5035</v>
      </c>
      <c r="N1185" s="30">
        <v>71466</v>
      </c>
      <c r="O1185" s="31">
        <v>38299</v>
      </c>
      <c r="P1185" s="29" t="s">
        <v>2259</v>
      </c>
      <c r="Q1185" s="29" t="s">
        <v>5035</v>
      </c>
      <c r="R1185" s="29" t="s">
        <v>6103</v>
      </c>
    </row>
    <row r="1186" spans="1:18" ht="12.75" customHeight="1" x14ac:dyDescent="0.25">
      <c r="A1186" s="29" t="s">
        <v>2004</v>
      </c>
      <c r="B1186" s="29" t="s">
        <v>4118</v>
      </c>
      <c r="C1186" s="29" t="s">
        <v>4119</v>
      </c>
      <c r="D1186" s="29" t="s">
        <v>5035</v>
      </c>
      <c r="E1186" s="30">
        <v>1006722</v>
      </c>
      <c r="F1186" s="31">
        <v>20215</v>
      </c>
      <c r="G1186" s="32" t="s">
        <v>5205</v>
      </c>
      <c r="H1186" t="s">
        <v>6105</v>
      </c>
      <c r="J1186" s="29" t="s">
        <v>1762</v>
      </c>
      <c r="K1186" s="29" t="s">
        <v>2950</v>
      </c>
      <c r="L1186" s="29" t="s">
        <v>4120</v>
      </c>
      <c r="M1186" s="29" t="s">
        <v>5035</v>
      </c>
      <c r="N1186" s="30">
        <v>1006723</v>
      </c>
      <c r="O1186" s="31">
        <v>20352</v>
      </c>
      <c r="P1186" s="29" t="s">
        <v>2259</v>
      </c>
      <c r="Q1186" s="29" t="s">
        <v>8984</v>
      </c>
      <c r="R1186" s="29" t="s">
        <v>6104</v>
      </c>
    </row>
    <row r="1187" spans="1:18" ht="12.75" customHeight="1" x14ac:dyDescent="0.25">
      <c r="A1187" s="29" t="s">
        <v>566</v>
      </c>
      <c r="B1187" s="29" t="s">
        <v>2396</v>
      </c>
      <c r="C1187" s="29" t="s">
        <v>2395</v>
      </c>
      <c r="D1187" s="29" t="s">
        <v>5035</v>
      </c>
      <c r="E1187" s="30">
        <v>60789</v>
      </c>
      <c r="F1187" s="31">
        <v>24077</v>
      </c>
      <c r="G1187" s="32" t="s">
        <v>2259</v>
      </c>
      <c r="H1187" t="s">
        <v>471</v>
      </c>
      <c r="J1187" s="29" t="s">
        <v>2004</v>
      </c>
      <c r="K1187" s="29" t="s">
        <v>4118</v>
      </c>
      <c r="L1187" s="29" t="s">
        <v>4119</v>
      </c>
      <c r="M1187" s="29" t="s">
        <v>5035</v>
      </c>
      <c r="N1187" s="30">
        <v>1006722</v>
      </c>
      <c r="O1187" s="31">
        <v>20215</v>
      </c>
      <c r="P1187" s="29" t="s">
        <v>5205</v>
      </c>
      <c r="Q1187" s="29" t="s">
        <v>13413</v>
      </c>
      <c r="R1187" s="29" t="s">
        <v>6105</v>
      </c>
    </row>
    <row r="1188" spans="1:18" ht="12.75" customHeight="1" x14ac:dyDescent="0.25">
      <c r="A1188" s="29" t="s">
        <v>532</v>
      </c>
      <c r="B1188" s="29" t="s">
        <v>4121</v>
      </c>
      <c r="C1188" s="29" t="s">
        <v>4122</v>
      </c>
      <c r="D1188" s="29" t="s">
        <v>5035</v>
      </c>
      <c r="E1188" s="30">
        <v>37510</v>
      </c>
      <c r="F1188" s="31">
        <v>24904</v>
      </c>
      <c r="G1188" s="32" t="s">
        <v>2259</v>
      </c>
      <c r="H1188" t="s">
        <v>6106</v>
      </c>
      <c r="J1188" s="29" t="s">
        <v>566</v>
      </c>
      <c r="K1188" s="29" t="s">
        <v>2396</v>
      </c>
      <c r="L1188" s="29" t="s">
        <v>2395</v>
      </c>
      <c r="M1188" s="29" t="s">
        <v>5035</v>
      </c>
      <c r="N1188" s="30">
        <v>60789</v>
      </c>
      <c r="O1188" s="31">
        <v>24077</v>
      </c>
      <c r="P1188" s="29" t="s">
        <v>2259</v>
      </c>
      <c r="Q1188" s="29" t="s">
        <v>13949</v>
      </c>
      <c r="R1188" s="29" t="s">
        <v>471</v>
      </c>
    </row>
    <row r="1189" spans="1:18" ht="12.75" customHeight="1" x14ac:dyDescent="0.25">
      <c r="A1189" s="29" t="s">
        <v>1763</v>
      </c>
      <c r="B1189" s="29" t="s">
        <v>3289</v>
      </c>
      <c r="C1189" s="29" t="s">
        <v>2378</v>
      </c>
      <c r="D1189" s="29" t="s">
        <v>5035</v>
      </c>
      <c r="E1189" s="30">
        <v>48342</v>
      </c>
      <c r="F1189" s="31">
        <v>23370</v>
      </c>
      <c r="G1189" s="32" t="s">
        <v>2259</v>
      </c>
      <c r="H1189" t="s">
        <v>1106</v>
      </c>
      <c r="J1189" s="29" t="s">
        <v>532</v>
      </c>
      <c r="K1189" s="29" t="s">
        <v>4121</v>
      </c>
      <c r="L1189" s="29" t="s">
        <v>4122</v>
      </c>
      <c r="M1189" s="29" t="s">
        <v>5035</v>
      </c>
      <c r="N1189" s="30">
        <v>37510</v>
      </c>
      <c r="O1189" s="31">
        <v>24904</v>
      </c>
      <c r="P1189" s="29" t="s">
        <v>2259</v>
      </c>
      <c r="Q1189" s="29" t="s">
        <v>9827</v>
      </c>
      <c r="R1189" s="29" t="s">
        <v>6106</v>
      </c>
    </row>
    <row r="1190" spans="1:18" ht="12.75" customHeight="1" x14ac:dyDescent="0.25">
      <c r="A1190" s="29" t="s">
        <v>1764</v>
      </c>
      <c r="B1190" s="29" t="s">
        <v>2257</v>
      </c>
      <c r="C1190" s="29" t="s">
        <v>4123</v>
      </c>
      <c r="D1190" s="29" t="s">
        <v>5035</v>
      </c>
      <c r="E1190" s="30">
        <v>76481</v>
      </c>
      <c r="F1190" s="31">
        <v>34488</v>
      </c>
      <c r="G1190" s="32" t="s">
        <v>2259</v>
      </c>
      <c r="H1190" t="s">
        <v>846</v>
      </c>
      <c r="J1190" s="29" t="s">
        <v>1763</v>
      </c>
      <c r="K1190" s="29" t="s">
        <v>3289</v>
      </c>
      <c r="L1190" s="29" t="s">
        <v>2378</v>
      </c>
      <c r="M1190" s="29" t="s">
        <v>5035</v>
      </c>
      <c r="N1190" s="30">
        <v>48342</v>
      </c>
      <c r="O1190" s="31">
        <v>23370</v>
      </c>
      <c r="P1190" s="29" t="s">
        <v>2259</v>
      </c>
      <c r="Q1190" s="29" t="s">
        <v>7588</v>
      </c>
      <c r="R1190" s="29" t="s">
        <v>1106</v>
      </c>
    </row>
    <row r="1191" spans="1:18" ht="12.75" customHeight="1" x14ac:dyDescent="0.25">
      <c r="A1191" s="29" t="s">
        <v>488</v>
      </c>
      <c r="B1191" s="29" t="s">
        <v>3131</v>
      </c>
      <c r="C1191" s="29" t="s">
        <v>4124</v>
      </c>
      <c r="D1191" s="29" t="s">
        <v>5035</v>
      </c>
      <c r="E1191" s="30">
        <v>3713</v>
      </c>
      <c r="F1191" s="31">
        <v>19189</v>
      </c>
      <c r="G1191" s="32" t="s">
        <v>2259</v>
      </c>
      <c r="H1191" t="s">
        <v>6107</v>
      </c>
      <c r="J1191" s="29" t="s">
        <v>1764</v>
      </c>
      <c r="K1191" s="29" t="s">
        <v>2257</v>
      </c>
      <c r="L1191" s="29" t="s">
        <v>4123</v>
      </c>
      <c r="M1191" s="29" t="s">
        <v>5035</v>
      </c>
      <c r="N1191" s="30">
        <v>76481</v>
      </c>
      <c r="O1191" s="31">
        <v>34488</v>
      </c>
      <c r="P1191" s="29" t="s">
        <v>2259</v>
      </c>
      <c r="Q1191" s="29" t="s">
        <v>14377</v>
      </c>
      <c r="R1191" s="29" t="s">
        <v>846</v>
      </c>
    </row>
    <row r="1192" spans="1:18" ht="12.75" customHeight="1" x14ac:dyDescent="0.25">
      <c r="A1192" s="29" t="s">
        <v>2005</v>
      </c>
      <c r="B1192" s="29" t="s">
        <v>4913</v>
      </c>
      <c r="C1192" s="29" t="s">
        <v>4914</v>
      </c>
      <c r="D1192" s="29" t="s">
        <v>5035</v>
      </c>
      <c r="E1192" s="30">
        <v>21243</v>
      </c>
      <c r="F1192" s="31">
        <v>30364</v>
      </c>
      <c r="G1192" s="32" t="s">
        <v>2259</v>
      </c>
      <c r="H1192" t="s">
        <v>6108</v>
      </c>
      <c r="J1192" s="29" t="s">
        <v>488</v>
      </c>
      <c r="K1192" s="29" t="s">
        <v>3131</v>
      </c>
      <c r="L1192" s="29" t="s">
        <v>4124</v>
      </c>
      <c r="M1192" s="29" t="s">
        <v>5035</v>
      </c>
      <c r="N1192" s="30">
        <v>3713</v>
      </c>
      <c r="O1192" s="31">
        <v>19189</v>
      </c>
      <c r="P1192" s="29" t="s">
        <v>2259</v>
      </c>
      <c r="Q1192" s="29" t="s">
        <v>12446</v>
      </c>
      <c r="R1192" s="29" t="s">
        <v>6107</v>
      </c>
    </row>
    <row r="1193" spans="1:18" ht="12.75" customHeight="1" x14ac:dyDescent="0.25">
      <c r="A1193" s="29" t="s">
        <v>4125</v>
      </c>
      <c r="B1193" s="29" t="s">
        <v>3079</v>
      </c>
      <c r="C1193" s="29" t="s">
        <v>4126</v>
      </c>
      <c r="D1193" s="29" t="s">
        <v>5035</v>
      </c>
      <c r="E1193" s="30">
        <v>9341</v>
      </c>
      <c r="F1193" s="31">
        <v>21479</v>
      </c>
      <c r="G1193" s="32" t="s">
        <v>2259</v>
      </c>
      <c r="H1193" t="s">
        <v>6109</v>
      </c>
      <c r="J1193" s="29" t="s">
        <v>2005</v>
      </c>
      <c r="K1193" s="29" t="s">
        <v>4913</v>
      </c>
      <c r="L1193" s="29" t="s">
        <v>4914</v>
      </c>
      <c r="M1193" s="29" t="s">
        <v>5035</v>
      </c>
      <c r="N1193" s="30">
        <v>21243</v>
      </c>
      <c r="O1193" s="31">
        <v>30364</v>
      </c>
      <c r="P1193" s="29" t="s">
        <v>2259</v>
      </c>
      <c r="Q1193" s="29" t="s">
        <v>6677</v>
      </c>
      <c r="R1193" s="29" t="s">
        <v>6108</v>
      </c>
    </row>
    <row r="1194" spans="1:18" ht="12.75" customHeight="1" x14ac:dyDescent="0.25">
      <c r="A1194" s="29" t="s">
        <v>4127</v>
      </c>
      <c r="B1194" s="29" t="s">
        <v>4128</v>
      </c>
      <c r="C1194" s="29" t="s">
        <v>4129</v>
      </c>
      <c r="D1194" s="29" t="s">
        <v>5035</v>
      </c>
      <c r="E1194" s="30">
        <v>65947</v>
      </c>
      <c r="F1194" s="31">
        <v>24392</v>
      </c>
      <c r="G1194" s="32" t="s">
        <v>2259</v>
      </c>
      <c r="H1194" t="s">
        <v>6110</v>
      </c>
      <c r="J1194" s="29" t="s">
        <v>4125</v>
      </c>
      <c r="K1194" s="29" t="s">
        <v>3079</v>
      </c>
      <c r="L1194" s="29" t="s">
        <v>4126</v>
      </c>
      <c r="M1194" s="29" t="s">
        <v>5035</v>
      </c>
      <c r="N1194" s="30">
        <v>9341</v>
      </c>
      <c r="O1194" s="31">
        <v>21479</v>
      </c>
      <c r="P1194" s="29" t="s">
        <v>2259</v>
      </c>
      <c r="Q1194" s="29" t="s">
        <v>14035</v>
      </c>
      <c r="R1194" s="29" t="s">
        <v>6109</v>
      </c>
    </row>
    <row r="1195" spans="1:18" ht="12.75" customHeight="1" x14ac:dyDescent="0.25">
      <c r="A1195" s="29" t="s">
        <v>1765</v>
      </c>
      <c r="B1195" s="29" t="s">
        <v>2257</v>
      </c>
      <c r="C1195" s="29" t="s">
        <v>4132</v>
      </c>
      <c r="D1195" s="29" t="s">
        <v>5035</v>
      </c>
      <c r="E1195" s="30">
        <v>10257</v>
      </c>
      <c r="F1195" s="31">
        <v>34957</v>
      </c>
      <c r="G1195" s="32" t="s">
        <v>2259</v>
      </c>
      <c r="H1195" t="s">
        <v>6111</v>
      </c>
      <c r="J1195" s="29" t="s">
        <v>4127</v>
      </c>
      <c r="K1195" s="29" t="s">
        <v>4128</v>
      </c>
      <c r="L1195" s="29" t="s">
        <v>4129</v>
      </c>
      <c r="M1195" s="29" t="s">
        <v>5035</v>
      </c>
      <c r="N1195" s="30">
        <v>65947</v>
      </c>
      <c r="O1195" s="31">
        <v>24392</v>
      </c>
      <c r="P1195" s="29" t="s">
        <v>2259</v>
      </c>
      <c r="Q1195" s="29" t="s">
        <v>12536</v>
      </c>
      <c r="R1195" s="29" t="s">
        <v>6110</v>
      </c>
    </row>
    <row r="1196" spans="1:18" ht="12.75" customHeight="1" x14ac:dyDescent="0.25">
      <c r="A1196" s="29" t="s">
        <v>1373</v>
      </c>
      <c r="B1196" s="29" t="s">
        <v>5071</v>
      </c>
      <c r="C1196" s="29" t="s">
        <v>3419</v>
      </c>
      <c r="D1196" s="29" t="s">
        <v>5035</v>
      </c>
      <c r="E1196" s="30">
        <v>21189</v>
      </c>
      <c r="F1196" s="31">
        <v>26744</v>
      </c>
      <c r="G1196" s="32" t="s">
        <v>2259</v>
      </c>
      <c r="H1196" t="s">
        <v>777</v>
      </c>
      <c r="J1196" s="29" t="s">
        <v>1765</v>
      </c>
      <c r="K1196" s="29" t="s">
        <v>2257</v>
      </c>
      <c r="L1196" s="29" t="s">
        <v>4132</v>
      </c>
      <c r="M1196" s="29" t="s">
        <v>5035</v>
      </c>
      <c r="N1196" s="30">
        <v>10257</v>
      </c>
      <c r="O1196" s="31">
        <v>34957</v>
      </c>
      <c r="P1196" s="29" t="s">
        <v>2259</v>
      </c>
      <c r="Q1196" s="29" t="s">
        <v>9267</v>
      </c>
      <c r="R1196" s="29" t="s">
        <v>6111</v>
      </c>
    </row>
    <row r="1197" spans="1:18" ht="12.75" customHeight="1" x14ac:dyDescent="0.25">
      <c r="A1197" s="29" t="s">
        <v>534</v>
      </c>
      <c r="B1197" s="29" t="s">
        <v>4133</v>
      </c>
      <c r="C1197" s="29" t="s">
        <v>4134</v>
      </c>
      <c r="D1197" s="29" t="s">
        <v>5035</v>
      </c>
      <c r="E1197" s="30">
        <v>64384</v>
      </c>
      <c r="F1197" s="31">
        <v>22829</v>
      </c>
      <c r="G1197" s="32" t="s">
        <v>2259</v>
      </c>
      <c r="H1197" t="s">
        <v>6112</v>
      </c>
      <c r="J1197" s="29" t="s">
        <v>1373</v>
      </c>
      <c r="K1197" s="29" t="s">
        <v>5071</v>
      </c>
      <c r="L1197" s="29" t="s">
        <v>3419</v>
      </c>
      <c r="M1197" s="29" t="s">
        <v>5035</v>
      </c>
      <c r="N1197" s="30">
        <v>21189</v>
      </c>
      <c r="O1197" s="31">
        <v>26744</v>
      </c>
      <c r="P1197" s="29" t="s">
        <v>2259</v>
      </c>
      <c r="Q1197" s="29" t="s">
        <v>9150</v>
      </c>
      <c r="R1197" s="29" t="s">
        <v>777</v>
      </c>
    </row>
    <row r="1198" spans="1:18" ht="12.75" customHeight="1" x14ac:dyDescent="0.25">
      <c r="A1198" s="29" t="s">
        <v>4135</v>
      </c>
      <c r="B1198" s="29" t="s">
        <v>2709</v>
      </c>
      <c r="C1198" s="29" t="s">
        <v>4136</v>
      </c>
      <c r="D1198" s="29" t="s">
        <v>5035</v>
      </c>
      <c r="E1198" s="30">
        <v>73133</v>
      </c>
      <c r="F1198" s="31">
        <v>24884</v>
      </c>
      <c r="G1198" s="32" t="s">
        <v>5205</v>
      </c>
      <c r="H1198" t="s">
        <v>6113</v>
      </c>
      <c r="J1198" s="29" t="s">
        <v>534</v>
      </c>
      <c r="K1198" s="29" t="s">
        <v>4133</v>
      </c>
      <c r="L1198" s="29" t="s">
        <v>4134</v>
      </c>
      <c r="M1198" s="29" t="s">
        <v>5035</v>
      </c>
      <c r="N1198" s="30">
        <v>64384</v>
      </c>
      <c r="O1198" s="31">
        <v>22829</v>
      </c>
      <c r="P1198" s="29" t="s">
        <v>2259</v>
      </c>
      <c r="Q1198" s="29" t="s">
        <v>14121</v>
      </c>
      <c r="R1198" s="29" t="s">
        <v>6112</v>
      </c>
    </row>
    <row r="1199" spans="1:18" ht="12.75" customHeight="1" x14ac:dyDescent="0.25">
      <c r="A1199" s="29" t="s">
        <v>4137</v>
      </c>
      <c r="B1199" s="29" t="s">
        <v>4138</v>
      </c>
      <c r="C1199" s="29" t="s">
        <v>4139</v>
      </c>
      <c r="D1199" s="29" t="s">
        <v>5035</v>
      </c>
      <c r="E1199" s="30">
        <v>66284</v>
      </c>
      <c r="F1199" s="31">
        <v>24923</v>
      </c>
      <c r="G1199" s="32" t="s">
        <v>2259</v>
      </c>
      <c r="H1199" t="s">
        <v>6114</v>
      </c>
      <c r="J1199" s="29" t="s">
        <v>4135</v>
      </c>
      <c r="K1199" s="29" t="s">
        <v>2709</v>
      </c>
      <c r="L1199" s="29" t="s">
        <v>4136</v>
      </c>
      <c r="M1199" s="29" t="s">
        <v>5035</v>
      </c>
      <c r="N1199" s="30">
        <v>73133</v>
      </c>
      <c r="O1199" s="31">
        <v>24884</v>
      </c>
      <c r="P1199" s="29" t="s">
        <v>5205</v>
      </c>
      <c r="Q1199" s="29" t="s">
        <v>6896</v>
      </c>
      <c r="R1199" s="29" t="s">
        <v>6113</v>
      </c>
    </row>
    <row r="1200" spans="1:18" ht="12.75" customHeight="1" x14ac:dyDescent="0.25">
      <c r="A1200" s="29" t="s">
        <v>1766</v>
      </c>
      <c r="B1200" s="29" t="s">
        <v>2884</v>
      </c>
      <c r="C1200" s="29" t="s">
        <v>4140</v>
      </c>
      <c r="D1200" s="29" t="s">
        <v>5035</v>
      </c>
      <c r="E1200" s="30">
        <v>75796</v>
      </c>
      <c r="F1200" s="31">
        <v>34981</v>
      </c>
      <c r="G1200" s="32" t="s">
        <v>2259</v>
      </c>
      <c r="H1200" t="s">
        <v>1177</v>
      </c>
      <c r="J1200" s="29" t="s">
        <v>4137</v>
      </c>
      <c r="K1200" s="29" t="s">
        <v>4138</v>
      </c>
      <c r="L1200" s="29" t="s">
        <v>4139</v>
      </c>
      <c r="M1200" s="29" t="s">
        <v>5035</v>
      </c>
      <c r="N1200" s="30">
        <v>66284</v>
      </c>
      <c r="O1200" s="31">
        <v>24923</v>
      </c>
      <c r="P1200" s="29" t="s">
        <v>2259</v>
      </c>
      <c r="Q1200" s="29" t="s">
        <v>13256</v>
      </c>
      <c r="R1200" s="29" t="s">
        <v>6114</v>
      </c>
    </row>
    <row r="1201" spans="1:18" ht="12.75" customHeight="1" x14ac:dyDescent="0.25">
      <c r="A1201" s="29" t="s">
        <v>4141</v>
      </c>
      <c r="B1201" s="29" t="s">
        <v>3045</v>
      </c>
      <c r="C1201" s="29" t="s">
        <v>3822</v>
      </c>
      <c r="D1201" s="29" t="s">
        <v>5035</v>
      </c>
      <c r="E1201" s="30">
        <v>9781</v>
      </c>
      <c r="F1201" s="31">
        <v>17798</v>
      </c>
      <c r="G1201" s="32" t="s">
        <v>2259</v>
      </c>
      <c r="H1201" t="s">
        <v>1194</v>
      </c>
      <c r="J1201" s="29" t="s">
        <v>1766</v>
      </c>
      <c r="K1201" s="29" t="s">
        <v>2884</v>
      </c>
      <c r="L1201" s="29" t="s">
        <v>4140</v>
      </c>
      <c r="M1201" s="29" t="s">
        <v>5035</v>
      </c>
      <c r="N1201" s="30">
        <v>75796</v>
      </c>
      <c r="O1201" s="31">
        <v>34981</v>
      </c>
      <c r="P1201" s="29" t="s">
        <v>2259</v>
      </c>
      <c r="Q1201" s="29" t="s">
        <v>11994</v>
      </c>
      <c r="R1201" s="29" t="s">
        <v>1177</v>
      </c>
    </row>
    <row r="1202" spans="1:18" ht="12.75" customHeight="1" x14ac:dyDescent="0.25">
      <c r="A1202" s="29" t="s">
        <v>1343</v>
      </c>
      <c r="B1202" s="29" t="s">
        <v>5072</v>
      </c>
      <c r="C1202" s="29" t="s">
        <v>5170</v>
      </c>
      <c r="D1202" s="29" t="s">
        <v>5035</v>
      </c>
      <c r="E1202" s="30">
        <v>49360</v>
      </c>
      <c r="F1202" s="31">
        <v>28399</v>
      </c>
      <c r="G1202" s="32" t="s">
        <v>5205</v>
      </c>
      <c r="H1202" t="s">
        <v>2006</v>
      </c>
      <c r="J1202" s="29" t="s">
        <v>4141</v>
      </c>
      <c r="K1202" s="29" t="s">
        <v>3045</v>
      </c>
      <c r="L1202" s="29" t="s">
        <v>3822</v>
      </c>
      <c r="M1202" s="29" t="s">
        <v>5035</v>
      </c>
      <c r="N1202" s="30">
        <v>9781</v>
      </c>
      <c r="O1202" s="31">
        <v>17798</v>
      </c>
      <c r="P1202" s="29" t="s">
        <v>2259</v>
      </c>
      <c r="Q1202" s="29" t="s">
        <v>8785</v>
      </c>
      <c r="R1202" s="29" t="s">
        <v>1194</v>
      </c>
    </row>
    <row r="1203" spans="1:18" ht="12.75" customHeight="1" x14ac:dyDescent="0.25">
      <c r="A1203" s="29" t="s">
        <v>4142</v>
      </c>
      <c r="B1203" s="29" t="s">
        <v>4143</v>
      </c>
      <c r="C1203" s="29" t="s">
        <v>4144</v>
      </c>
      <c r="D1203" s="29" t="s">
        <v>5035</v>
      </c>
      <c r="E1203" s="30">
        <v>36808</v>
      </c>
      <c r="F1203" s="31">
        <v>26968</v>
      </c>
      <c r="G1203" s="32" t="s">
        <v>2259</v>
      </c>
      <c r="H1203" t="s">
        <v>6115</v>
      </c>
      <c r="J1203" s="29" t="s">
        <v>1343</v>
      </c>
      <c r="K1203" s="29" t="s">
        <v>5072</v>
      </c>
      <c r="L1203" s="29" t="s">
        <v>5170</v>
      </c>
      <c r="M1203" s="29" t="s">
        <v>5035</v>
      </c>
      <c r="N1203" s="30">
        <v>49360</v>
      </c>
      <c r="O1203" s="31">
        <v>28399</v>
      </c>
      <c r="P1203" s="29" t="s">
        <v>5205</v>
      </c>
      <c r="Q1203" s="29" t="s">
        <v>9708</v>
      </c>
      <c r="R1203" s="29" t="s">
        <v>2006</v>
      </c>
    </row>
    <row r="1204" spans="1:18" ht="12.75" customHeight="1" x14ac:dyDescent="0.25">
      <c r="A1204" s="29" t="s">
        <v>4833</v>
      </c>
      <c r="B1204" s="29" t="s">
        <v>4143</v>
      </c>
      <c r="C1204" s="29" t="s">
        <v>4834</v>
      </c>
      <c r="D1204" s="29" t="s">
        <v>5035</v>
      </c>
      <c r="E1204" s="30">
        <v>64145</v>
      </c>
      <c r="F1204" s="31">
        <v>27838</v>
      </c>
      <c r="G1204" s="32" t="s">
        <v>5205</v>
      </c>
      <c r="H1204" t="s">
        <v>6116</v>
      </c>
      <c r="J1204" s="29" t="s">
        <v>4142</v>
      </c>
      <c r="K1204" s="29" t="s">
        <v>4143</v>
      </c>
      <c r="L1204" s="29" t="s">
        <v>4144</v>
      </c>
      <c r="M1204" s="29" t="s">
        <v>5035</v>
      </c>
      <c r="N1204" s="30">
        <v>36808</v>
      </c>
      <c r="O1204" s="31">
        <v>26968</v>
      </c>
      <c r="P1204" s="29" t="s">
        <v>2259</v>
      </c>
      <c r="Q1204" s="29" t="s">
        <v>11810</v>
      </c>
      <c r="R1204" s="29" t="s">
        <v>6115</v>
      </c>
    </row>
    <row r="1205" spans="1:18" ht="12.75" customHeight="1" x14ac:dyDescent="0.25">
      <c r="A1205" s="29" t="s">
        <v>4835</v>
      </c>
      <c r="B1205" s="29" t="s">
        <v>4143</v>
      </c>
      <c r="C1205" s="29" t="s">
        <v>4836</v>
      </c>
      <c r="D1205" s="29" t="s">
        <v>5035</v>
      </c>
      <c r="E1205" s="30">
        <v>43224</v>
      </c>
      <c r="F1205" s="31">
        <v>38076</v>
      </c>
      <c r="G1205" s="32" t="s">
        <v>2259</v>
      </c>
      <c r="H1205" t="s">
        <v>6117</v>
      </c>
      <c r="J1205" s="29" t="s">
        <v>4833</v>
      </c>
      <c r="K1205" s="29" t="s">
        <v>4143</v>
      </c>
      <c r="L1205" s="29" t="s">
        <v>4834</v>
      </c>
      <c r="M1205" s="29" t="s">
        <v>5035</v>
      </c>
      <c r="N1205" s="30">
        <v>64145</v>
      </c>
      <c r="O1205" s="31">
        <v>27838</v>
      </c>
      <c r="P1205" s="29" t="s">
        <v>5205</v>
      </c>
      <c r="Q1205" s="29" t="s">
        <v>10346</v>
      </c>
      <c r="R1205" s="29" t="s">
        <v>6116</v>
      </c>
    </row>
    <row r="1206" spans="1:18" ht="12.75" customHeight="1" x14ac:dyDescent="0.25">
      <c r="A1206" s="29" t="s">
        <v>1767</v>
      </c>
      <c r="B1206" s="29" t="s">
        <v>3847</v>
      </c>
      <c r="C1206" s="29" t="s">
        <v>4145</v>
      </c>
      <c r="D1206" s="29" t="s">
        <v>5035</v>
      </c>
      <c r="E1206" s="30">
        <v>67655</v>
      </c>
      <c r="F1206" s="31">
        <v>35033</v>
      </c>
      <c r="G1206" s="32" t="s">
        <v>5205</v>
      </c>
      <c r="H1206" t="s">
        <v>6118</v>
      </c>
      <c r="J1206" s="29" t="s">
        <v>4835</v>
      </c>
      <c r="K1206" s="29" t="s">
        <v>4143</v>
      </c>
      <c r="L1206" s="29" t="s">
        <v>4836</v>
      </c>
      <c r="M1206" s="29" t="s">
        <v>5035</v>
      </c>
      <c r="N1206" s="30">
        <v>43224</v>
      </c>
      <c r="O1206" s="31">
        <v>38076</v>
      </c>
      <c r="P1206" s="29" t="s">
        <v>2259</v>
      </c>
      <c r="Q1206" s="29" t="s">
        <v>10515</v>
      </c>
      <c r="R1206" s="29" t="s">
        <v>6117</v>
      </c>
    </row>
    <row r="1207" spans="1:18" ht="12.75" customHeight="1" x14ac:dyDescent="0.25">
      <c r="A1207" s="29" t="s">
        <v>1768</v>
      </c>
      <c r="B1207" s="29" t="s">
        <v>2320</v>
      </c>
      <c r="C1207" s="29" t="s">
        <v>4146</v>
      </c>
      <c r="D1207" s="29" t="s">
        <v>5035</v>
      </c>
      <c r="E1207" s="30">
        <v>35471</v>
      </c>
      <c r="F1207" s="31">
        <v>24921</v>
      </c>
      <c r="G1207" s="32" t="s">
        <v>2259</v>
      </c>
      <c r="H1207" t="s">
        <v>1160</v>
      </c>
      <c r="J1207" s="29" t="s">
        <v>1767</v>
      </c>
      <c r="K1207" s="29" t="s">
        <v>3847</v>
      </c>
      <c r="L1207" s="29" t="s">
        <v>4145</v>
      </c>
      <c r="M1207" s="29" t="s">
        <v>5035</v>
      </c>
      <c r="N1207" s="30">
        <v>67655</v>
      </c>
      <c r="O1207" s="31">
        <v>35033</v>
      </c>
      <c r="P1207" s="29" t="s">
        <v>5205</v>
      </c>
      <c r="Q1207" s="29" t="s">
        <v>12282</v>
      </c>
      <c r="R1207" s="29" t="s">
        <v>6118</v>
      </c>
    </row>
    <row r="1208" spans="1:18" ht="12.75" customHeight="1" x14ac:dyDescent="0.25">
      <c r="A1208" s="29" t="s">
        <v>1769</v>
      </c>
      <c r="B1208" s="29" t="s">
        <v>2282</v>
      </c>
      <c r="C1208" s="29" t="s">
        <v>4147</v>
      </c>
      <c r="D1208" s="29" t="s">
        <v>5035</v>
      </c>
      <c r="E1208" s="30">
        <v>22224</v>
      </c>
      <c r="F1208" s="31">
        <v>29549</v>
      </c>
      <c r="G1208" s="32" t="s">
        <v>2259</v>
      </c>
      <c r="H1208" t="s">
        <v>906</v>
      </c>
      <c r="J1208" s="29" t="s">
        <v>1768</v>
      </c>
      <c r="K1208" s="29" t="s">
        <v>2320</v>
      </c>
      <c r="L1208" s="29" t="s">
        <v>4146</v>
      </c>
      <c r="M1208" s="29" t="s">
        <v>5035</v>
      </c>
      <c r="N1208" s="30">
        <v>35471</v>
      </c>
      <c r="O1208" s="31">
        <v>24921</v>
      </c>
      <c r="P1208" s="29" t="s">
        <v>2259</v>
      </c>
      <c r="Q1208" s="29" t="s">
        <v>9956</v>
      </c>
      <c r="R1208" s="29" t="s">
        <v>1160</v>
      </c>
    </row>
    <row r="1209" spans="1:18" ht="12.75" customHeight="1" x14ac:dyDescent="0.25">
      <c r="A1209" s="29" t="s">
        <v>4148</v>
      </c>
      <c r="B1209" s="29" t="s">
        <v>2316</v>
      </c>
      <c r="C1209" s="29" t="s">
        <v>4149</v>
      </c>
      <c r="D1209" s="29" t="s">
        <v>5035</v>
      </c>
      <c r="E1209" s="30">
        <v>23046</v>
      </c>
      <c r="F1209" s="31">
        <v>32992</v>
      </c>
      <c r="G1209" s="32" t="s">
        <v>2259</v>
      </c>
      <c r="H1209" t="s">
        <v>6119</v>
      </c>
      <c r="J1209" s="29" t="s">
        <v>1769</v>
      </c>
      <c r="K1209" s="29" t="s">
        <v>2282</v>
      </c>
      <c r="L1209" s="29" t="s">
        <v>4147</v>
      </c>
      <c r="M1209" s="29" t="s">
        <v>5035</v>
      </c>
      <c r="N1209" s="30">
        <v>22224</v>
      </c>
      <c r="O1209" s="31">
        <v>29549</v>
      </c>
      <c r="P1209" s="29" t="s">
        <v>2259</v>
      </c>
      <c r="Q1209" s="29" t="s">
        <v>10423</v>
      </c>
      <c r="R1209" s="29" t="s">
        <v>906</v>
      </c>
    </row>
    <row r="1210" spans="1:18" ht="12.75" customHeight="1" x14ac:dyDescent="0.25">
      <c r="A1210" s="29" t="s">
        <v>4150</v>
      </c>
      <c r="B1210" s="29" t="s">
        <v>4073</v>
      </c>
      <c r="C1210" s="29" t="s">
        <v>4151</v>
      </c>
      <c r="D1210" s="29" t="s">
        <v>5035</v>
      </c>
      <c r="E1210" s="30">
        <v>71197</v>
      </c>
      <c r="F1210" s="31">
        <v>20706</v>
      </c>
      <c r="G1210" s="32" t="s">
        <v>2259</v>
      </c>
      <c r="H1210" t="s">
        <v>6120</v>
      </c>
      <c r="J1210" s="29" t="s">
        <v>4148</v>
      </c>
      <c r="K1210" s="29" t="s">
        <v>2316</v>
      </c>
      <c r="L1210" s="29" t="s">
        <v>4149</v>
      </c>
      <c r="M1210" s="29" t="s">
        <v>5035</v>
      </c>
      <c r="N1210" s="30">
        <v>23046</v>
      </c>
      <c r="O1210" s="31">
        <v>32992</v>
      </c>
      <c r="P1210" s="29" t="s">
        <v>2259</v>
      </c>
      <c r="Q1210" s="29" t="s">
        <v>14670</v>
      </c>
      <c r="R1210" s="29" t="s">
        <v>6119</v>
      </c>
    </row>
    <row r="1211" spans="1:18" ht="12.75" customHeight="1" x14ac:dyDescent="0.25">
      <c r="A1211" s="29" t="s">
        <v>1770</v>
      </c>
      <c r="B1211" s="29" t="s">
        <v>3321</v>
      </c>
      <c r="C1211" s="29" t="s">
        <v>4152</v>
      </c>
      <c r="D1211" s="29" t="s">
        <v>5035</v>
      </c>
      <c r="E1211" s="30">
        <v>66156</v>
      </c>
      <c r="F1211" s="31">
        <v>26863</v>
      </c>
      <c r="G1211" s="32" t="s">
        <v>2259</v>
      </c>
      <c r="H1211" t="s">
        <v>6121</v>
      </c>
      <c r="J1211" s="29" t="s">
        <v>4150</v>
      </c>
      <c r="K1211" s="29" t="s">
        <v>4073</v>
      </c>
      <c r="L1211" s="29" t="s">
        <v>4151</v>
      </c>
      <c r="M1211" s="29" t="s">
        <v>5035</v>
      </c>
      <c r="N1211" s="30">
        <v>71197</v>
      </c>
      <c r="O1211" s="31">
        <v>20706</v>
      </c>
      <c r="P1211" s="29" t="s">
        <v>2259</v>
      </c>
      <c r="Q1211" s="29" t="s">
        <v>12120</v>
      </c>
      <c r="R1211" s="29" t="s">
        <v>6120</v>
      </c>
    </row>
    <row r="1212" spans="1:18" ht="12.75" customHeight="1" x14ac:dyDescent="0.25">
      <c r="A1212" s="29" t="s">
        <v>1122</v>
      </c>
      <c r="B1212" s="29" t="s">
        <v>3321</v>
      </c>
      <c r="C1212" s="29" t="s">
        <v>4837</v>
      </c>
      <c r="D1212" s="29" t="s">
        <v>5035</v>
      </c>
      <c r="E1212" s="30">
        <v>73752</v>
      </c>
      <c r="F1212" s="31">
        <v>27360</v>
      </c>
      <c r="G1212" s="32" t="s">
        <v>5205</v>
      </c>
      <c r="H1212" t="s">
        <v>1172</v>
      </c>
      <c r="J1212" s="29" t="s">
        <v>1770</v>
      </c>
      <c r="K1212" s="29" t="s">
        <v>3321</v>
      </c>
      <c r="L1212" s="29" t="s">
        <v>4152</v>
      </c>
      <c r="M1212" s="29" t="s">
        <v>5035</v>
      </c>
      <c r="N1212" s="30">
        <v>66156</v>
      </c>
      <c r="O1212" s="31">
        <v>26863</v>
      </c>
      <c r="P1212" s="29" t="s">
        <v>2259</v>
      </c>
      <c r="Q1212" s="29" t="s">
        <v>14566</v>
      </c>
      <c r="R1212" s="29" t="s">
        <v>6121</v>
      </c>
    </row>
    <row r="1213" spans="1:18" ht="12.75" customHeight="1" x14ac:dyDescent="0.25">
      <c r="A1213" s="29" t="s">
        <v>1123</v>
      </c>
      <c r="B1213" s="29" t="s">
        <v>3321</v>
      </c>
      <c r="C1213" s="29" t="s">
        <v>5171</v>
      </c>
      <c r="D1213" s="29" t="s">
        <v>5035</v>
      </c>
      <c r="E1213" s="30">
        <v>78117</v>
      </c>
      <c r="F1213" s="31">
        <v>42955</v>
      </c>
      <c r="G1213" s="32" t="s">
        <v>2259</v>
      </c>
      <c r="H1213" t="s">
        <v>1181</v>
      </c>
      <c r="J1213" s="29" t="s">
        <v>1122</v>
      </c>
      <c r="K1213" s="29" t="s">
        <v>3321</v>
      </c>
      <c r="L1213" s="29" t="s">
        <v>4837</v>
      </c>
      <c r="M1213" s="29" t="s">
        <v>5035</v>
      </c>
      <c r="N1213" s="30">
        <v>73752</v>
      </c>
      <c r="O1213" s="31">
        <v>27360</v>
      </c>
      <c r="P1213" s="29" t="s">
        <v>5205</v>
      </c>
      <c r="Q1213" s="29" t="s">
        <v>11374</v>
      </c>
      <c r="R1213" s="29" t="s">
        <v>1172</v>
      </c>
    </row>
    <row r="1214" spans="1:18" ht="12.75" customHeight="1" x14ac:dyDescent="0.25">
      <c r="A1214" s="29" t="s">
        <v>1771</v>
      </c>
      <c r="B1214" s="29" t="s">
        <v>2746</v>
      </c>
      <c r="C1214" s="29" t="s">
        <v>4153</v>
      </c>
      <c r="D1214" s="29" t="s">
        <v>5035</v>
      </c>
      <c r="E1214" s="30">
        <v>76446</v>
      </c>
      <c r="F1214" s="31">
        <v>12690</v>
      </c>
      <c r="G1214" s="32" t="s">
        <v>5205</v>
      </c>
      <c r="H1214" t="s">
        <v>6122</v>
      </c>
      <c r="J1214" s="29" t="s">
        <v>1123</v>
      </c>
      <c r="K1214" s="29" t="s">
        <v>3321</v>
      </c>
      <c r="L1214" s="29" t="s">
        <v>5171</v>
      </c>
      <c r="M1214" s="29" t="s">
        <v>5035</v>
      </c>
      <c r="N1214" s="30">
        <v>78117</v>
      </c>
      <c r="O1214" s="31">
        <v>42955</v>
      </c>
      <c r="P1214" s="29" t="s">
        <v>2259</v>
      </c>
      <c r="Q1214" s="29" t="s">
        <v>11754</v>
      </c>
      <c r="R1214" s="29" t="s">
        <v>1181</v>
      </c>
    </row>
    <row r="1215" spans="1:18" ht="12.75" customHeight="1" x14ac:dyDescent="0.25">
      <c r="A1215" s="29" t="s">
        <v>551</v>
      </c>
      <c r="B1215" s="29" t="s">
        <v>3675</v>
      </c>
      <c r="C1215" s="29" t="s">
        <v>4154</v>
      </c>
      <c r="D1215" s="29" t="s">
        <v>5035</v>
      </c>
      <c r="E1215" s="30">
        <v>67953</v>
      </c>
      <c r="F1215" s="31">
        <v>21622</v>
      </c>
      <c r="G1215" s="32" t="s">
        <v>2259</v>
      </c>
      <c r="H1215" t="s">
        <v>6123</v>
      </c>
      <c r="J1215" s="29" t="s">
        <v>1771</v>
      </c>
      <c r="K1215" s="29" t="s">
        <v>2746</v>
      </c>
      <c r="L1215" s="29" t="s">
        <v>4153</v>
      </c>
      <c r="M1215" s="29" t="s">
        <v>5035</v>
      </c>
      <c r="N1215" s="30">
        <v>76446</v>
      </c>
      <c r="O1215" s="31">
        <v>12690</v>
      </c>
      <c r="P1215" s="29" t="s">
        <v>5205</v>
      </c>
      <c r="Q1215" s="29" t="s">
        <v>14643</v>
      </c>
      <c r="R1215" s="29" t="s">
        <v>6122</v>
      </c>
    </row>
    <row r="1216" spans="1:18" ht="12.75" customHeight="1" x14ac:dyDescent="0.25">
      <c r="A1216" s="29" t="s">
        <v>1772</v>
      </c>
      <c r="B1216" s="29" t="s">
        <v>4155</v>
      </c>
      <c r="C1216" s="29" t="s">
        <v>4156</v>
      </c>
      <c r="D1216" s="29" t="s">
        <v>5035</v>
      </c>
      <c r="E1216" s="30">
        <v>66405</v>
      </c>
      <c r="F1216" s="31">
        <v>27273</v>
      </c>
      <c r="G1216" s="32" t="s">
        <v>2259</v>
      </c>
      <c r="H1216" t="s">
        <v>181</v>
      </c>
      <c r="J1216" s="29" t="s">
        <v>551</v>
      </c>
      <c r="K1216" s="29" t="s">
        <v>3675</v>
      </c>
      <c r="L1216" s="29" t="s">
        <v>4154</v>
      </c>
      <c r="M1216" s="29" t="s">
        <v>5035</v>
      </c>
      <c r="N1216" s="30">
        <v>67953</v>
      </c>
      <c r="O1216" s="31">
        <v>21622</v>
      </c>
      <c r="P1216" s="29" t="s">
        <v>2259</v>
      </c>
      <c r="Q1216" s="29" t="s">
        <v>8562</v>
      </c>
      <c r="R1216" s="29" t="s">
        <v>6123</v>
      </c>
    </row>
    <row r="1217" spans="1:18" ht="12.75" customHeight="1" x14ac:dyDescent="0.25">
      <c r="A1217" s="29" t="s">
        <v>1773</v>
      </c>
      <c r="B1217" s="29" t="s">
        <v>2284</v>
      </c>
      <c r="C1217" s="29" t="s">
        <v>4157</v>
      </c>
      <c r="D1217" s="29" t="s">
        <v>5035</v>
      </c>
      <c r="E1217" s="30">
        <v>67810</v>
      </c>
      <c r="F1217" s="31">
        <v>23843</v>
      </c>
      <c r="G1217" s="32" t="s">
        <v>2259</v>
      </c>
      <c r="H1217" t="s">
        <v>461</v>
      </c>
      <c r="J1217" s="29" t="s">
        <v>1772</v>
      </c>
      <c r="K1217" s="29" t="s">
        <v>4155</v>
      </c>
      <c r="L1217" s="29" t="s">
        <v>4156</v>
      </c>
      <c r="M1217" s="29" t="s">
        <v>5035</v>
      </c>
      <c r="N1217" s="30">
        <v>66405</v>
      </c>
      <c r="O1217" s="31">
        <v>27273</v>
      </c>
      <c r="P1217" s="29" t="s">
        <v>2259</v>
      </c>
      <c r="Q1217" s="29" t="s">
        <v>11247</v>
      </c>
      <c r="R1217" s="29" t="s">
        <v>181</v>
      </c>
    </row>
    <row r="1218" spans="1:18" ht="12.75" customHeight="1" x14ac:dyDescent="0.25">
      <c r="A1218" s="29" t="s">
        <v>2230</v>
      </c>
      <c r="B1218" s="29" t="s">
        <v>4158</v>
      </c>
      <c r="C1218" s="29" t="s">
        <v>4159</v>
      </c>
      <c r="D1218" s="29" t="s">
        <v>5035</v>
      </c>
      <c r="E1218" s="30">
        <v>67383</v>
      </c>
      <c r="F1218" s="31">
        <v>23007</v>
      </c>
      <c r="G1218" s="32" t="s">
        <v>2259</v>
      </c>
      <c r="H1218" t="s">
        <v>1167</v>
      </c>
      <c r="J1218" s="29" t="s">
        <v>1773</v>
      </c>
      <c r="K1218" s="29" t="s">
        <v>2284</v>
      </c>
      <c r="L1218" s="29" t="s">
        <v>4157</v>
      </c>
      <c r="M1218" s="29" t="s">
        <v>5035</v>
      </c>
      <c r="N1218" s="30">
        <v>67810</v>
      </c>
      <c r="O1218" s="31">
        <v>23843</v>
      </c>
      <c r="P1218" s="29" t="s">
        <v>2259</v>
      </c>
      <c r="Q1218" s="29" t="s">
        <v>10233</v>
      </c>
      <c r="R1218" s="29" t="s">
        <v>461</v>
      </c>
    </row>
    <row r="1219" spans="1:18" ht="12.75" customHeight="1" x14ac:dyDescent="0.25">
      <c r="A1219" s="29" t="s">
        <v>1774</v>
      </c>
      <c r="B1219" s="29" t="s">
        <v>2270</v>
      </c>
      <c r="C1219" s="29" t="s">
        <v>4160</v>
      </c>
      <c r="D1219" s="29" t="s">
        <v>5035</v>
      </c>
      <c r="E1219" s="30">
        <v>69354</v>
      </c>
      <c r="F1219" s="31">
        <v>30036</v>
      </c>
      <c r="G1219" s="32" t="s">
        <v>2259</v>
      </c>
      <c r="H1219" t="s">
        <v>80</v>
      </c>
      <c r="J1219" s="29" t="s">
        <v>2230</v>
      </c>
      <c r="K1219" s="29" t="s">
        <v>4158</v>
      </c>
      <c r="L1219" s="29" t="s">
        <v>4159</v>
      </c>
      <c r="M1219" s="29" t="s">
        <v>5035</v>
      </c>
      <c r="N1219" s="30">
        <v>67383</v>
      </c>
      <c r="O1219" s="31">
        <v>23007</v>
      </c>
      <c r="P1219" s="29" t="s">
        <v>2259</v>
      </c>
      <c r="Q1219" s="29" t="s">
        <v>11559</v>
      </c>
      <c r="R1219" s="29" t="s">
        <v>1167</v>
      </c>
    </row>
    <row r="1220" spans="1:18" ht="12.75" customHeight="1" x14ac:dyDescent="0.25">
      <c r="A1220" s="29" t="s">
        <v>2008</v>
      </c>
      <c r="B1220" s="29" t="s">
        <v>2270</v>
      </c>
      <c r="C1220" s="29" t="s">
        <v>4161</v>
      </c>
      <c r="D1220" s="29" t="s">
        <v>5035</v>
      </c>
      <c r="E1220" s="30">
        <v>69913</v>
      </c>
      <c r="F1220" s="31">
        <v>30141</v>
      </c>
      <c r="G1220" s="32" t="s">
        <v>5205</v>
      </c>
      <c r="H1220" t="s">
        <v>81</v>
      </c>
      <c r="J1220" s="29" t="s">
        <v>1774</v>
      </c>
      <c r="K1220" s="29" t="s">
        <v>2270</v>
      </c>
      <c r="L1220" s="29" t="s">
        <v>4160</v>
      </c>
      <c r="M1220" s="29" t="s">
        <v>5035</v>
      </c>
      <c r="N1220" s="30">
        <v>69354</v>
      </c>
      <c r="O1220" s="31">
        <v>30036</v>
      </c>
      <c r="P1220" s="29" t="s">
        <v>2259</v>
      </c>
      <c r="Q1220" s="29" t="s">
        <v>7474</v>
      </c>
      <c r="R1220" s="29" t="s">
        <v>80</v>
      </c>
    </row>
    <row r="1221" spans="1:18" ht="12.75" customHeight="1" x14ac:dyDescent="0.25">
      <c r="A1221" s="29" t="s">
        <v>2009</v>
      </c>
      <c r="B1221" s="29" t="s">
        <v>3790</v>
      </c>
      <c r="C1221" s="29" t="s">
        <v>5172</v>
      </c>
      <c r="D1221" s="29" t="s">
        <v>5035</v>
      </c>
      <c r="E1221" s="30">
        <v>13965</v>
      </c>
      <c r="F1221" s="31">
        <v>22458</v>
      </c>
      <c r="G1221" s="32" t="s">
        <v>5205</v>
      </c>
      <c r="H1221" t="s">
        <v>2182</v>
      </c>
      <c r="J1221" s="29" t="s">
        <v>2008</v>
      </c>
      <c r="K1221" s="29" t="s">
        <v>2270</v>
      </c>
      <c r="L1221" s="29" t="s">
        <v>4161</v>
      </c>
      <c r="M1221" s="29" t="s">
        <v>5035</v>
      </c>
      <c r="N1221" s="30">
        <v>69913</v>
      </c>
      <c r="O1221" s="31">
        <v>30141</v>
      </c>
      <c r="P1221" s="29" t="s">
        <v>5205</v>
      </c>
      <c r="Q1221" s="29" t="s">
        <v>8556</v>
      </c>
      <c r="R1221" s="29" t="s">
        <v>81</v>
      </c>
    </row>
    <row r="1222" spans="1:18" ht="12.75" customHeight="1" x14ac:dyDescent="0.25">
      <c r="A1222" s="29" t="s">
        <v>1219</v>
      </c>
      <c r="B1222" s="29" t="s">
        <v>4162</v>
      </c>
      <c r="C1222" s="29" t="s">
        <v>2535</v>
      </c>
      <c r="D1222" s="29" t="s">
        <v>5035</v>
      </c>
      <c r="E1222" s="30">
        <v>66829</v>
      </c>
      <c r="F1222" s="31">
        <v>23355</v>
      </c>
      <c r="G1222" s="32" t="s">
        <v>2259</v>
      </c>
      <c r="H1222" t="s">
        <v>436</v>
      </c>
      <c r="J1222" s="29" t="s">
        <v>2009</v>
      </c>
      <c r="K1222" s="29" t="s">
        <v>3790</v>
      </c>
      <c r="L1222" s="29" t="s">
        <v>5172</v>
      </c>
      <c r="M1222" s="29" t="s">
        <v>5035</v>
      </c>
      <c r="N1222" s="30">
        <v>13965</v>
      </c>
      <c r="O1222" s="31">
        <v>22458</v>
      </c>
      <c r="P1222" s="29" t="s">
        <v>5205</v>
      </c>
      <c r="Q1222" s="29" t="s">
        <v>10106</v>
      </c>
      <c r="R1222" s="29" t="s">
        <v>2182</v>
      </c>
    </row>
    <row r="1223" spans="1:18" ht="12.75" customHeight="1" x14ac:dyDescent="0.25">
      <c r="A1223" s="29" t="s">
        <v>1131</v>
      </c>
      <c r="B1223" s="29" t="s">
        <v>4162</v>
      </c>
      <c r="C1223" s="29" t="s">
        <v>4838</v>
      </c>
      <c r="D1223" s="29" t="s">
        <v>5035</v>
      </c>
      <c r="E1223" s="30">
        <v>68757</v>
      </c>
      <c r="F1223" s="31">
        <v>24093</v>
      </c>
      <c r="G1223" s="32" t="s">
        <v>5205</v>
      </c>
      <c r="H1223" t="s">
        <v>435</v>
      </c>
      <c r="J1223" s="29" t="s">
        <v>1219</v>
      </c>
      <c r="K1223" s="29" t="s">
        <v>4162</v>
      </c>
      <c r="L1223" s="29" t="s">
        <v>2535</v>
      </c>
      <c r="M1223" s="29" t="s">
        <v>5035</v>
      </c>
      <c r="N1223" s="30">
        <v>66829</v>
      </c>
      <c r="O1223" s="31">
        <v>23355</v>
      </c>
      <c r="P1223" s="29" t="s">
        <v>2259</v>
      </c>
      <c r="Q1223" s="29" t="s">
        <v>10404</v>
      </c>
      <c r="R1223" s="29" t="s">
        <v>436</v>
      </c>
    </row>
    <row r="1224" spans="1:18" ht="12.75" customHeight="1" x14ac:dyDescent="0.25">
      <c r="A1224" s="29" t="s">
        <v>5212</v>
      </c>
      <c r="B1224" s="29" t="s">
        <v>2284</v>
      </c>
      <c r="C1224" s="29" t="s">
        <v>2285</v>
      </c>
      <c r="D1224" s="29" t="s">
        <v>5035</v>
      </c>
      <c r="E1224" s="30">
        <v>75419</v>
      </c>
      <c r="F1224" s="31">
        <v>15176</v>
      </c>
      <c r="G1224" s="32" t="s">
        <v>2259</v>
      </c>
      <c r="H1224" t="s">
        <v>6124</v>
      </c>
      <c r="J1224" s="29" t="s">
        <v>1131</v>
      </c>
      <c r="K1224" s="29" t="s">
        <v>4162</v>
      </c>
      <c r="L1224" s="29" t="s">
        <v>4838</v>
      </c>
      <c r="M1224" s="29" t="s">
        <v>5035</v>
      </c>
      <c r="N1224" s="30">
        <v>68757</v>
      </c>
      <c r="O1224" s="31">
        <v>24093</v>
      </c>
      <c r="P1224" s="29" t="s">
        <v>5205</v>
      </c>
      <c r="Q1224" s="29" t="s">
        <v>7344</v>
      </c>
      <c r="R1224" s="29" t="s">
        <v>435</v>
      </c>
    </row>
    <row r="1225" spans="1:18" ht="12.75" customHeight="1" x14ac:dyDescent="0.25">
      <c r="A1225" s="29" t="s">
        <v>1290</v>
      </c>
      <c r="B1225" s="29" t="s">
        <v>3964</v>
      </c>
      <c r="C1225" s="29" t="s">
        <v>4163</v>
      </c>
      <c r="D1225" s="29" t="s">
        <v>5035</v>
      </c>
      <c r="E1225" s="30">
        <v>17679</v>
      </c>
      <c r="F1225" s="31">
        <v>25828</v>
      </c>
      <c r="G1225" s="32" t="s">
        <v>2259</v>
      </c>
      <c r="H1225" t="s">
        <v>6125</v>
      </c>
      <c r="J1225" s="29" t="s">
        <v>5212</v>
      </c>
      <c r="K1225" s="29" t="s">
        <v>2284</v>
      </c>
      <c r="L1225" s="29" t="s">
        <v>2285</v>
      </c>
      <c r="M1225" s="29" t="s">
        <v>5035</v>
      </c>
      <c r="N1225" s="30">
        <v>75419</v>
      </c>
      <c r="O1225" s="31">
        <v>15176</v>
      </c>
      <c r="P1225" s="29" t="s">
        <v>2259</v>
      </c>
      <c r="Q1225" s="29" t="s">
        <v>12179</v>
      </c>
      <c r="R1225" s="29" t="s">
        <v>6124</v>
      </c>
    </row>
    <row r="1226" spans="1:18" ht="12.75" customHeight="1" x14ac:dyDescent="0.25">
      <c r="A1226" s="29" t="s">
        <v>1775</v>
      </c>
      <c r="B1226" s="29" t="s">
        <v>2595</v>
      </c>
      <c r="C1226" s="29" t="s">
        <v>2789</v>
      </c>
      <c r="D1226" s="29" t="s">
        <v>5035</v>
      </c>
      <c r="E1226" s="30">
        <v>3861</v>
      </c>
      <c r="F1226" s="31">
        <v>24980</v>
      </c>
      <c r="G1226" s="32" t="s">
        <v>2259</v>
      </c>
      <c r="H1226" t="s">
        <v>946</v>
      </c>
      <c r="J1226" s="29" t="s">
        <v>1290</v>
      </c>
      <c r="K1226" s="29" t="s">
        <v>3964</v>
      </c>
      <c r="L1226" s="29" t="s">
        <v>4163</v>
      </c>
      <c r="M1226" s="29" t="s">
        <v>5035</v>
      </c>
      <c r="N1226" s="30">
        <v>17679</v>
      </c>
      <c r="O1226" s="31">
        <v>25828</v>
      </c>
      <c r="P1226" s="29" t="s">
        <v>2259</v>
      </c>
      <c r="Q1226" s="29" t="s">
        <v>10750</v>
      </c>
      <c r="R1226" s="29" t="s">
        <v>6125</v>
      </c>
    </row>
    <row r="1227" spans="1:18" ht="12.75" customHeight="1" x14ac:dyDescent="0.25">
      <c r="A1227" s="29" t="s">
        <v>4164</v>
      </c>
      <c r="B1227" s="29" t="s">
        <v>2288</v>
      </c>
      <c r="C1227" s="29" t="s">
        <v>4165</v>
      </c>
      <c r="D1227" s="29" t="s">
        <v>5035</v>
      </c>
      <c r="E1227" s="30">
        <v>67162</v>
      </c>
      <c r="F1227" s="31">
        <v>28235</v>
      </c>
      <c r="G1227" s="32" t="s">
        <v>2259</v>
      </c>
      <c r="H1227" t="s">
        <v>6126</v>
      </c>
      <c r="J1227" s="29" t="s">
        <v>1775</v>
      </c>
      <c r="K1227" s="29" t="s">
        <v>2595</v>
      </c>
      <c r="L1227" s="29" t="s">
        <v>2789</v>
      </c>
      <c r="M1227" s="29" t="s">
        <v>5035</v>
      </c>
      <c r="N1227" s="30">
        <v>3861</v>
      </c>
      <c r="O1227" s="31">
        <v>24980</v>
      </c>
      <c r="P1227" s="29" t="s">
        <v>2259</v>
      </c>
      <c r="Q1227" s="29" t="s">
        <v>10819</v>
      </c>
      <c r="R1227" s="29" t="s">
        <v>946</v>
      </c>
    </row>
    <row r="1228" spans="1:18" ht="12.75" customHeight="1" x14ac:dyDescent="0.25">
      <c r="A1228" s="29" t="s">
        <v>1776</v>
      </c>
      <c r="B1228" s="29" t="s">
        <v>3962</v>
      </c>
      <c r="C1228" s="29" t="s">
        <v>4166</v>
      </c>
      <c r="D1228" s="29" t="s">
        <v>5035</v>
      </c>
      <c r="E1228" s="30">
        <v>67384</v>
      </c>
      <c r="F1228" s="31">
        <v>33174</v>
      </c>
      <c r="G1228" s="32" t="s">
        <v>2259</v>
      </c>
      <c r="H1228" t="s">
        <v>6127</v>
      </c>
      <c r="J1228" s="29" t="s">
        <v>4164</v>
      </c>
      <c r="K1228" s="29" t="s">
        <v>2288</v>
      </c>
      <c r="L1228" s="29" t="s">
        <v>4165</v>
      </c>
      <c r="M1228" s="29" t="s">
        <v>5035</v>
      </c>
      <c r="N1228" s="30">
        <v>67162</v>
      </c>
      <c r="O1228" s="31">
        <v>28235</v>
      </c>
      <c r="P1228" s="29" t="s">
        <v>2259</v>
      </c>
      <c r="Q1228" s="29" t="s">
        <v>12959</v>
      </c>
      <c r="R1228" s="29" t="s">
        <v>6126</v>
      </c>
    </row>
    <row r="1229" spans="1:18" ht="12.75" customHeight="1" x14ac:dyDescent="0.25">
      <c r="A1229" s="29" t="s">
        <v>4167</v>
      </c>
      <c r="B1229" s="29" t="s">
        <v>2359</v>
      </c>
      <c r="C1229" s="29" t="s">
        <v>4168</v>
      </c>
      <c r="D1229" s="29" t="s">
        <v>5035</v>
      </c>
      <c r="E1229" s="30">
        <v>67161</v>
      </c>
      <c r="F1229" s="31">
        <v>26316</v>
      </c>
      <c r="G1229" s="32" t="s">
        <v>2259</v>
      </c>
      <c r="H1229" t="s">
        <v>6128</v>
      </c>
      <c r="J1229" s="29" t="s">
        <v>1776</v>
      </c>
      <c r="K1229" s="29" t="s">
        <v>3962</v>
      </c>
      <c r="L1229" s="29" t="s">
        <v>4166</v>
      </c>
      <c r="M1229" s="29" t="s">
        <v>5035</v>
      </c>
      <c r="N1229" s="30">
        <v>67384</v>
      </c>
      <c r="O1229" s="31">
        <v>33174</v>
      </c>
      <c r="P1229" s="29" t="s">
        <v>2259</v>
      </c>
      <c r="Q1229" s="29" t="s">
        <v>14589</v>
      </c>
      <c r="R1229" s="29" t="s">
        <v>6127</v>
      </c>
    </row>
    <row r="1230" spans="1:18" ht="12.75" customHeight="1" x14ac:dyDescent="0.25">
      <c r="A1230" s="29" t="s">
        <v>4839</v>
      </c>
      <c r="B1230" s="29" t="s">
        <v>2359</v>
      </c>
      <c r="C1230" s="29" t="s">
        <v>4840</v>
      </c>
      <c r="D1230" s="29" t="s">
        <v>5035</v>
      </c>
      <c r="E1230" s="30">
        <v>76136</v>
      </c>
      <c r="F1230" s="31">
        <v>37889</v>
      </c>
      <c r="G1230" s="32" t="s">
        <v>5205</v>
      </c>
      <c r="H1230" t="s">
        <v>6129</v>
      </c>
      <c r="J1230" s="29" t="s">
        <v>4167</v>
      </c>
      <c r="K1230" s="29" t="s">
        <v>2359</v>
      </c>
      <c r="L1230" s="29" t="s">
        <v>4168</v>
      </c>
      <c r="M1230" s="29" t="s">
        <v>5035</v>
      </c>
      <c r="N1230" s="30">
        <v>67161</v>
      </c>
      <c r="O1230" s="31">
        <v>26316</v>
      </c>
      <c r="P1230" s="29" t="s">
        <v>2259</v>
      </c>
      <c r="Q1230" s="29" t="s">
        <v>13913</v>
      </c>
      <c r="R1230" s="29" t="s">
        <v>6128</v>
      </c>
    </row>
    <row r="1231" spans="1:18" ht="12.75" customHeight="1" x14ac:dyDescent="0.25">
      <c r="A1231" s="29" t="s">
        <v>4841</v>
      </c>
      <c r="B1231" s="29" t="s">
        <v>2359</v>
      </c>
      <c r="C1231" s="29" t="s">
        <v>4842</v>
      </c>
      <c r="D1231" s="29" t="s">
        <v>5035</v>
      </c>
      <c r="E1231" s="30">
        <v>75896</v>
      </c>
      <c r="F1231" s="31">
        <v>38535</v>
      </c>
      <c r="G1231" s="32" t="s">
        <v>2259</v>
      </c>
      <c r="H1231" t="s">
        <v>6130</v>
      </c>
      <c r="J1231" s="29" t="s">
        <v>4839</v>
      </c>
      <c r="K1231" s="29" t="s">
        <v>2359</v>
      </c>
      <c r="L1231" s="29" t="s">
        <v>4840</v>
      </c>
      <c r="M1231" s="29" t="s">
        <v>5035</v>
      </c>
      <c r="N1231" s="30">
        <v>76136</v>
      </c>
      <c r="O1231" s="31">
        <v>37889</v>
      </c>
      <c r="P1231" s="29" t="s">
        <v>5205</v>
      </c>
      <c r="Q1231" s="29" t="s">
        <v>14493</v>
      </c>
      <c r="R1231" s="29" t="s">
        <v>6129</v>
      </c>
    </row>
    <row r="1232" spans="1:18" ht="12.75" customHeight="1" x14ac:dyDescent="0.25">
      <c r="A1232" s="29" t="s">
        <v>1777</v>
      </c>
      <c r="B1232" s="29" t="s">
        <v>3864</v>
      </c>
      <c r="C1232" s="29" t="s">
        <v>4169</v>
      </c>
      <c r="D1232" s="29" t="s">
        <v>5035</v>
      </c>
      <c r="E1232" s="30">
        <v>75393</v>
      </c>
      <c r="F1232" s="31">
        <v>34856</v>
      </c>
      <c r="G1232" s="32" t="s">
        <v>2259</v>
      </c>
      <c r="H1232" t="s">
        <v>6131</v>
      </c>
      <c r="J1232" s="29" t="s">
        <v>4841</v>
      </c>
      <c r="K1232" s="29" t="s">
        <v>2359</v>
      </c>
      <c r="L1232" s="29" t="s">
        <v>4842</v>
      </c>
      <c r="M1232" s="29" t="s">
        <v>5035</v>
      </c>
      <c r="N1232" s="30">
        <v>75896</v>
      </c>
      <c r="O1232" s="31">
        <v>38535</v>
      </c>
      <c r="P1232" s="29" t="s">
        <v>2259</v>
      </c>
      <c r="Q1232" s="29" t="s">
        <v>5035</v>
      </c>
      <c r="R1232" s="29" t="s">
        <v>6130</v>
      </c>
    </row>
    <row r="1233" spans="1:18" ht="12.75" customHeight="1" x14ac:dyDescent="0.25">
      <c r="A1233" s="29" t="s">
        <v>4170</v>
      </c>
      <c r="B1233" s="29" t="s">
        <v>2396</v>
      </c>
      <c r="C1233" s="29" t="s">
        <v>2492</v>
      </c>
      <c r="D1233" s="29" t="s">
        <v>5035</v>
      </c>
      <c r="E1233" s="30">
        <v>68353</v>
      </c>
      <c r="F1233" s="31">
        <v>35265</v>
      </c>
      <c r="G1233" s="32" t="s">
        <v>2259</v>
      </c>
      <c r="H1233" t="s">
        <v>6132</v>
      </c>
      <c r="J1233" s="29" t="s">
        <v>1777</v>
      </c>
      <c r="K1233" s="29" t="s">
        <v>3864</v>
      </c>
      <c r="L1233" s="29" t="s">
        <v>4169</v>
      </c>
      <c r="M1233" s="29" t="s">
        <v>5035</v>
      </c>
      <c r="N1233" s="30">
        <v>75393</v>
      </c>
      <c r="O1233" s="31">
        <v>34856</v>
      </c>
      <c r="P1233" s="29" t="s">
        <v>2259</v>
      </c>
      <c r="Q1233" s="29" t="s">
        <v>6453</v>
      </c>
      <c r="R1233" s="29" t="s">
        <v>6131</v>
      </c>
    </row>
    <row r="1234" spans="1:18" ht="12.75" customHeight="1" x14ac:dyDescent="0.25">
      <c r="A1234" s="29" t="s">
        <v>2225</v>
      </c>
      <c r="B1234" s="29" t="s">
        <v>3672</v>
      </c>
      <c r="C1234" s="29" t="s">
        <v>5173</v>
      </c>
      <c r="D1234" s="29" t="s">
        <v>5035</v>
      </c>
      <c r="E1234" s="30">
        <v>26964</v>
      </c>
      <c r="F1234" s="31">
        <v>23635</v>
      </c>
      <c r="G1234" s="32" t="s">
        <v>2259</v>
      </c>
      <c r="H1234" t="s">
        <v>1214</v>
      </c>
      <c r="J1234" s="29" t="s">
        <v>4170</v>
      </c>
      <c r="K1234" s="29" t="s">
        <v>2396</v>
      </c>
      <c r="L1234" s="29" t="s">
        <v>2492</v>
      </c>
      <c r="M1234" s="29" t="s">
        <v>5035</v>
      </c>
      <c r="N1234" s="30">
        <v>68353</v>
      </c>
      <c r="O1234" s="31">
        <v>35265</v>
      </c>
      <c r="P1234" s="29" t="s">
        <v>2259</v>
      </c>
      <c r="Q1234" s="29" t="s">
        <v>8281</v>
      </c>
      <c r="R1234" s="29" t="s">
        <v>6132</v>
      </c>
    </row>
    <row r="1235" spans="1:18" ht="12.75" customHeight="1" x14ac:dyDescent="0.25">
      <c r="A1235" s="29" t="s">
        <v>4171</v>
      </c>
      <c r="B1235" s="29" t="s">
        <v>3936</v>
      </c>
      <c r="C1235" s="29" t="s">
        <v>2338</v>
      </c>
      <c r="D1235" s="29" t="s">
        <v>5035</v>
      </c>
      <c r="E1235" s="30">
        <v>1001161</v>
      </c>
      <c r="F1235" s="31">
        <v>35072</v>
      </c>
      <c r="G1235" s="32" t="s">
        <v>2259</v>
      </c>
      <c r="H1235" t="s">
        <v>6133</v>
      </c>
      <c r="J1235" s="29" t="s">
        <v>2225</v>
      </c>
      <c r="K1235" s="29" t="s">
        <v>3672</v>
      </c>
      <c r="L1235" s="29" t="s">
        <v>5173</v>
      </c>
      <c r="M1235" s="29" t="s">
        <v>5035</v>
      </c>
      <c r="N1235" s="30">
        <v>26964</v>
      </c>
      <c r="O1235" s="31">
        <v>23635</v>
      </c>
      <c r="P1235" s="29" t="s">
        <v>2259</v>
      </c>
      <c r="Q1235" s="29" t="s">
        <v>11987</v>
      </c>
      <c r="R1235" s="29" t="s">
        <v>1214</v>
      </c>
    </row>
    <row r="1236" spans="1:18" ht="12.75" customHeight="1" x14ac:dyDescent="0.25">
      <c r="A1236" s="29" t="s">
        <v>1778</v>
      </c>
      <c r="B1236" s="29" t="s">
        <v>4172</v>
      </c>
      <c r="C1236" s="29" t="s">
        <v>4173</v>
      </c>
      <c r="D1236" s="29" t="s">
        <v>5035</v>
      </c>
      <c r="E1236" s="30">
        <v>69245</v>
      </c>
      <c r="F1236" s="31">
        <v>29708</v>
      </c>
      <c r="G1236" s="32" t="s">
        <v>2259</v>
      </c>
      <c r="H1236" t="s">
        <v>84</v>
      </c>
      <c r="J1236" s="29" t="s">
        <v>4171</v>
      </c>
      <c r="K1236" s="29" t="s">
        <v>3936</v>
      </c>
      <c r="L1236" s="29" t="s">
        <v>2338</v>
      </c>
      <c r="M1236" s="29" t="s">
        <v>5035</v>
      </c>
      <c r="N1236" s="30">
        <v>1001161</v>
      </c>
      <c r="O1236" s="31">
        <v>35072</v>
      </c>
      <c r="P1236" s="29" t="s">
        <v>2259</v>
      </c>
      <c r="Q1236" s="29" t="s">
        <v>11749</v>
      </c>
      <c r="R1236" s="29" t="s">
        <v>6133</v>
      </c>
    </row>
    <row r="1237" spans="1:18" ht="12.75" customHeight="1" x14ac:dyDescent="0.25">
      <c r="A1237" s="29" t="s">
        <v>4843</v>
      </c>
      <c r="B1237" s="29" t="s">
        <v>4172</v>
      </c>
      <c r="C1237" s="29" t="s">
        <v>4844</v>
      </c>
      <c r="D1237" s="29" t="s">
        <v>5035</v>
      </c>
      <c r="E1237" s="30">
        <v>75902</v>
      </c>
      <c r="F1237" s="31">
        <v>29669</v>
      </c>
      <c r="G1237" s="32" t="s">
        <v>5205</v>
      </c>
      <c r="H1237" t="s">
        <v>6134</v>
      </c>
      <c r="J1237" s="29" t="s">
        <v>1778</v>
      </c>
      <c r="K1237" s="29" t="s">
        <v>4172</v>
      </c>
      <c r="L1237" s="29" t="s">
        <v>4173</v>
      </c>
      <c r="M1237" s="29" t="s">
        <v>5035</v>
      </c>
      <c r="N1237" s="30">
        <v>69245</v>
      </c>
      <c r="O1237" s="31">
        <v>29708</v>
      </c>
      <c r="P1237" s="29" t="s">
        <v>2259</v>
      </c>
      <c r="Q1237" s="29" t="s">
        <v>10290</v>
      </c>
      <c r="R1237" s="29" t="s">
        <v>84</v>
      </c>
    </row>
    <row r="1238" spans="1:18" ht="12.75" customHeight="1" x14ac:dyDescent="0.25">
      <c r="A1238" s="29" t="s">
        <v>550</v>
      </c>
      <c r="B1238" s="29" t="s">
        <v>4172</v>
      </c>
      <c r="C1238" s="29" t="s">
        <v>4845</v>
      </c>
      <c r="D1238" s="29" t="s">
        <v>5035</v>
      </c>
      <c r="E1238" s="30">
        <v>75901</v>
      </c>
      <c r="F1238" s="31">
        <v>41971</v>
      </c>
      <c r="G1238" s="32" t="s">
        <v>5205</v>
      </c>
      <c r="H1238" t="s">
        <v>85</v>
      </c>
      <c r="J1238" s="29" t="s">
        <v>4843</v>
      </c>
      <c r="K1238" s="29" t="s">
        <v>4172</v>
      </c>
      <c r="L1238" s="29" t="s">
        <v>4844</v>
      </c>
      <c r="M1238" s="29" t="s">
        <v>5035</v>
      </c>
      <c r="N1238" s="30">
        <v>75902</v>
      </c>
      <c r="O1238" s="31">
        <v>29669</v>
      </c>
      <c r="P1238" s="29" t="s">
        <v>5205</v>
      </c>
      <c r="Q1238" s="29" t="s">
        <v>8765</v>
      </c>
      <c r="R1238" s="29" t="s">
        <v>6134</v>
      </c>
    </row>
    <row r="1239" spans="1:18" ht="12.75" customHeight="1" x14ac:dyDescent="0.25">
      <c r="A1239" s="29" t="s">
        <v>4174</v>
      </c>
      <c r="B1239" s="29" t="s">
        <v>4175</v>
      </c>
      <c r="C1239" s="29" t="s">
        <v>4176</v>
      </c>
      <c r="D1239" s="29" t="s">
        <v>5035</v>
      </c>
      <c r="E1239" s="30">
        <v>66488</v>
      </c>
      <c r="F1239" s="31">
        <v>25799</v>
      </c>
      <c r="G1239" s="32" t="s">
        <v>5205</v>
      </c>
      <c r="H1239" t="s">
        <v>6135</v>
      </c>
      <c r="J1239" s="29" t="s">
        <v>550</v>
      </c>
      <c r="K1239" s="29" t="s">
        <v>4172</v>
      </c>
      <c r="L1239" s="29" t="s">
        <v>4845</v>
      </c>
      <c r="M1239" s="29" t="s">
        <v>5035</v>
      </c>
      <c r="N1239" s="30">
        <v>75901</v>
      </c>
      <c r="O1239" s="31">
        <v>41971</v>
      </c>
      <c r="P1239" s="29" t="s">
        <v>5205</v>
      </c>
      <c r="Q1239" s="29" t="s">
        <v>6633</v>
      </c>
      <c r="R1239" s="29" t="s">
        <v>85</v>
      </c>
    </row>
    <row r="1240" spans="1:18" ht="12.75" customHeight="1" x14ac:dyDescent="0.25">
      <c r="A1240" s="29" t="s">
        <v>1779</v>
      </c>
      <c r="B1240" s="29" t="s">
        <v>4177</v>
      </c>
      <c r="C1240" s="29" t="s">
        <v>4178</v>
      </c>
      <c r="D1240" s="29" t="s">
        <v>5035</v>
      </c>
      <c r="E1240" s="30">
        <v>1780</v>
      </c>
      <c r="F1240" s="31">
        <v>29316</v>
      </c>
      <c r="G1240" s="32" t="s">
        <v>2259</v>
      </c>
      <c r="H1240" t="s">
        <v>6136</v>
      </c>
      <c r="J1240" s="29" t="s">
        <v>4174</v>
      </c>
      <c r="K1240" s="29" t="s">
        <v>4175</v>
      </c>
      <c r="L1240" s="29" t="s">
        <v>4176</v>
      </c>
      <c r="M1240" s="29" t="s">
        <v>5035</v>
      </c>
      <c r="N1240" s="30">
        <v>66488</v>
      </c>
      <c r="O1240" s="31">
        <v>25799</v>
      </c>
      <c r="P1240" s="29" t="s">
        <v>5205</v>
      </c>
      <c r="Q1240" s="29" t="s">
        <v>5035</v>
      </c>
      <c r="R1240" s="29" t="s">
        <v>6135</v>
      </c>
    </row>
    <row r="1241" spans="1:18" ht="12.75" customHeight="1" x14ac:dyDescent="0.25">
      <c r="A1241" s="29" t="s">
        <v>1780</v>
      </c>
      <c r="B1241" s="29" t="s">
        <v>4179</v>
      </c>
      <c r="C1241" s="29" t="s">
        <v>4180</v>
      </c>
      <c r="D1241" s="29" t="s">
        <v>5035</v>
      </c>
      <c r="E1241" s="30">
        <v>75388</v>
      </c>
      <c r="F1241" s="31">
        <v>22923</v>
      </c>
      <c r="G1241" s="32" t="s">
        <v>2259</v>
      </c>
      <c r="H1241" t="s">
        <v>6137</v>
      </c>
      <c r="J1241" s="29" t="s">
        <v>1779</v>
      </c>
      <c r="K1241" s="29" t="s">
        <v>4177</v>
      </c>
      <c r="L1241" s="29" t="s">
        <v>4178</v>
      </c>
      <c r="M1241" s="29" t="s">
        <v>5035</v>
      </c>
      <c r="N1241" s="30">
        <v>1780</v>
      </c>
      <c r="O1241" s="31">
        <v>29316</v>
      </c>
      <c r="P1241" s="29" t="s">
        <v>2259</v>
      </c>
      <c r="Q1241" s="29" t="s">
        <v>13281</v>
      </c>
      <c r="R1241" s="29" t="s">
        <v>6136</v>
      </c>
    </row>
    <row r="1242" spans="1:18" ht="12.75" customHeight="1" x14ac:dyDescent="0.25">
      <c r="A1242" s="29" t="s">
        <v>4181</v>
      </c>
      <c r="B1242" s="29" t="s">
        <v>2367</v>
      </c>
      <c r="C1242" s="29" t="s">
        <v>4182</v>
      </c>
      <c r="D1242" s="29" t="s">
        <v>5035</v>
      </c>
      <c r="E1242" s="30">
        <v>64423</v>
      </c>
      <c r="F1242" s="31">
        <v>43651</v>
      </c>
      <c r="G1242" s="32" t="s">
        <v>5205</v>
      </c>
      <c r="H1242" t="s">
        <v>6138</v>
      </c>
      <c r="J1242" s="29" t="s">
        <v>1780</v>
      </c>
      <c r="K1242" s="29" t="s">
        <v>4179</v>
      </c>
      <c r="L1242" s="29" t="s">
        <v>4180</v>
      </c>
      <c r="M1242" s="29" t="s">
        <v>5035</v>
      </c>
      <c r="N1242" s="30">
        <v>75388</v>
      </c>
      <c r="O1242" s="31">
        <v>22923</v>
      </c>
      <c r="P1242" s="29" t="s">
        <v>2259</v>
      </c>
      <c r="Q1242" s="29" t="s">
        <v>14156</v>
      </c>
      <c r="R1242" s="29" t="s">
        <v>6137</v>
      </c>
    </row>
    <row r="1243" spans="1:18" ht="12.75" customHeight="1" x14ac:dyDescent="0.25">
      <c r="A1243" s="29" t="s">
        <v>2010</v>
      </c>
      <c r="B1243" s="29" t="s">
        <v>3772</v>
      </c>
      <c r="C1243" s="29" t="s">
        <v>4159</v>
      </c>
      <c r="D1243" s="29" t="s">
        <v>5035</v>
      </c>
      <c r="E1243" s="30">
        <v>21472</v>
      </c>
      <c r="F1243" s="31">
        <v>19820</v>
      </c>
      <c r="G1243" s="32" t="s">
        <v>2259</v>
      </c>
      <c r="H1243" t="s">
        <v>479</v>
      </c>
      <c r="J1243" s="29" t="s">
        <v>4181</v>
      </c>
      <c r="K1243" s="29" t="s">
        <v>2367</v>
      </c>
      <c r="L1243" s="29" t="s">
        <v>4182</v>
      </c>
      <c r="M1243" s="29" t="s">
        <v>5035</v>
      </c>
      <c r="N1243" s="30">
        <v>64423</v>
      </c>
      <c r="O1243" s="31">
        <v>43651</v>
      </c>
      <c r="P1243" s="29" t="s">
        <v>5205</v>
      </c>
      <c r="Q1243" s="29" t="s">
        <v>8286</v>
      </c>
      <c r="R1243" s="29" t="s">
        <v>6138</v>
      </c>
    </row>
    <row r="1244" spans="1:18" ht="12.75" customHeight="1" x14ac:dyDescent="0.25">
      <c r="A1244" s="29" t="s">
        <v>4183</v>
      </c>
      <c r="B1244" s="29" t="s">
        <v>2643</v>
      </c>
      <c r="C1244" s="29" t="s">
        <v>4184</v>
      </c>
      <c r="D1244" s="29" t="s">
        <v>5035</v>
      </c>
      <c r="E1244" s="30">
        <v>73302</v>
      </c>
      <c r="F1244" s="31">
        <v>27688</v>
      </c>
      <c r="G1244" s="32" t="s">
        <v>2259</v>
      </c>
      <c r="H1244" t="s">
        <v>6139</v>
      </c>
      <c r="J1244" s="29" t="s">
        <v>2010</v>
      </c>
      <c r="K1244" s="29" t="s">
        <v>3772</v>
      </c>
      <c r="L1244" s="29" t="s">
        <v>4159</v>
      </c>
      <c r="M1244" s="29" t="s">
        <v>5035</v>
      </c>
      <c r="N1244" s="30">
        <v>21472</v>
      </c>
      <c r="O1244" s="31">
        <v>19820</v>
      </c>
      <c r="P1244" s="29" t="s">
        <v>2259</v>
      </c>
      <c r="Q1244" s="29" t="s">
        <v>8619</v>
      </c>
      <c r="R1244" s="29" t="s">
        <v>479</v>
      </c>
    </row>
    <row r="1245" spans="1:18" ht="12.75" customHeight="1" x14ac:dyDescent="0.25">
      <c r="A1245" s="29" t="s">
        <v>4185</v>
      </c>
      <c r="B1245" s="29" t="s">
        <v>4186</v>
      </c>
      <c r="C1245" s="29" t="s">
        <v>4187</v>
      </c>
      <c r="D1245" s="29" t="s">
        <v>5035</v>
      </c>
      <c r="E1245" s="30">
        <v>70904</v>
      </c>
      <c r="F1245" s="31">
        <v>25097</v>
      </c>
      <c r="G1245" s="32" t="s">
        <v>2259</v>
      </c>
      <c r="H1245" t="s">
        <v>6140</v>
      </c>
      <c r="J1245" s="29" t="s">
        <v>4183</v>
      </c>
      <c r="K1245" s="29" t="s">
        <v>2643</v>
      </c>
      <c r="L1245" s="29" t="s">
        <v>4184</v>
      </c>
      <c r="M1245" s="29" t="s">
        <v>5035</v>
      </c>
      <c r="N1245" s="30">
        <v>73302</v>
      </c>
      <c r="O1245" s="31">
        <v>27688</v>
      </c>
      <c r="P1245" s="29" t="s">
        <v>2259</v>
      </c>
      <c r="Q1245" s="29" t="s">
        <v>7268</v>
      </c>
      <c r="R1245" s="29" t="s">
        <v>6139</v>
      </c>
    </row>
    <row r="1246" spans="1:18" ht="12.75" customHeight="1" x14ac:dyDescent="0.25">
      <c r="A1246" s="29" t="s">
        <v>1781</v>
      </c>
      <c r="B1246" s="29" t="s">
        <v>2651</v>
      </c>
      <c r="C1246" s="29" t="s">
        <v>4188</v>
      </c>
      <c r="D1246" s="29" t="s">
        <v>5035</v>
      </c>
      <c r="E1246" s="30">
        <v>50328</v>
      </c>
      <c r="F1246" s="31">
        <v>30692</v>
      </c>
      <c r="G1246" s="32" t="s">
        <v>2259</v>
      </c>
      <c r="H1246" t="s">
        <v>6141</v>
      </c>
      <c r="J1246" s="29" t="s">
        <v>4185</v>
      </c>
      <c r="K1246" s="29" t="s">
        <v>4186</v>
      </c>
      <c r="L1246" s="29" t="s">
        <v>4187</v>
      </c>
      <c r="M1246" s="29" t="s">
        <v>5035</v>
      </c>
      <c r="N1246" s="30">
        <v>70904</v>
      </c>
      <c r="O1246" s="31">
        <v>25097</v>
      </c>
      <c r="P1246" s="29" t="s">
        <v>2259</v>
      </c>
      <c r="Q1246" s="29" t="s">
        <v>12185</v>
      </c>
      <c r="R1246" s="29" t="s">
        <v>6140</v>
      </c>
    </row>
    <row r="1247" spans="1:18" ht="12.75" customHeight="1" x14ac:dyDescent="0.25">
      <c r="A1247" s="29" t="s">
        <v>1782</v>
      </c>
      <c r="B1247" s="29" t="s">
        <v>4189</v>
      </c>
      <c r="C1247" s="29" t="s">
        <v>4190</v>
      </c>
      <c r="D1247" s="29" t="s">
        <v>5035</v>
      </c>
      <c r="E1247" s="30">
        <v>59599</v>
      </c>
      <c r="F1247" s="31">
        <v>30130</v>
      </c>
      <c r="G1247" s="32" t="s">
        <v>2259</v>
      </c>
      <c r="H1247" t="s">
        <v>6142</v>
      </c>
      <c r="J1247" s="29" t="s">
        <v>1781</v>
      </c>
      <c r="K1247" s="29" t="s">
        <v>2651</v>
      </c>
      <c r="L1247" s="29" t="s">
        <v>4188</v>
      </c>
      <c r="M1247" s="29" t="s">
        <v>5035</v>
      </c>
      <c r="N1247" s="30">
        <v>50328</v>
      </c>
      <c r="O1247" s="31">
        <v>30692</v>
      </c>
      <c r="P1247" s="29" t="s">
        <v>2259</v>
      </c>
      <c r="Q1247" s="29" t="s">
        <v>8031</v>
      </c>
      <c r="R1247" s="29" t="s">
        <v>6141</v>
      </c>
    </row>
    <row r="1248" spans="1:18" ht="12.75" customHeight="1" x14ac:dyDescent="0.25">
      <c r="A1248" s="29" t="s">
        <v>1783</v>
      </c>
      <c r="B1248" s="29" t="s">
        <v>2396</v>
      </c>
      <c r="C1248" s="29" t="s">
        <v>4191</v>
      </c>
      <c r="D1248" s="29" t="s">
        <v>5035</v>
      </c>
      <c r="E1248" s="30">
        <v>18427</v>
      </c>
      <c r="F1248" s="31">
        <v>28368</v>
      </c>
      <c r="G1248" s="32" t="s">
        <v>2259</v>
      </c>
      <c r="H1248" t="s">
        <v>6143</v>
      </c>
      <c r="J1248" s="29" t="s">
        <v>1782</v>
      </c>
      <c r="K1248" s="29" t="s">
        <v>4189</v>
      </c>
      <c r="L1248" s="29" t="s">
        <v>4190</v>
      </c>
      <c r="M1248" s="29" t="s">
        <v>5035</v>
      </c>
      <c r="N1248" s="30">
        <v>59599</v>
      </c>
      <c r="O1248" s="31">
        <v>30130</v>
      </c>
      <c r="P1248" s="29" t="s">
        <v>2259</v>
      </c>
      <c r="Q1248" s="29" t="s">
        <v>13019</v>
      </c>
      <c r="R1248" s="29" t="s">
        <v>6142</v>
      </c>
    </row>
    <row r="1249" spans="1:18" ht="12.75" customHeight="1" x14ac:dyDescent="0.25">
      <c r="A1249" s="29" t="s">
        <v>5019</v>
      </c>
      <c r="B1249" s="29" t="s">
        <v>2396</v>
      </c>
      <c r="C1249" s="29" t="s">
        <v>4192</v>
      </c>
      <c r="D1249" s="29" t="s">
        <v>5035</v>
      </c>
      <c r="E1249" s="30">
        <v>18430</v>
      </c>
      <c r="F1249" s="31">
        <v>40135</v>
      </c>
      <c r="G1249" s="32" t="s">
        <v>2259</v>
      </c>
      <c r="H1249" t="s">
        <v>6144</v>
      </c>
      <c r="J1249" s="29" t="s">
        <v>1783</v>
      </c>
      <c r="K1249" s="29" t="s">
        <v>2396</v>
      </c>
      <c r="L1249" s="29" t="s">
        <v>4191</v>
      </c>
      <c r="M1249" s="29" t="s">
        <v>5035</v>
      </c>
      <c r="N1249" s="30">
        <v>18427</v>
      </c>
      <c r="O1249" s="31">
        <v>28368</v>
      </c>
      <c r="P1249" s="29" t="s">
        <v>2259</v>
      </c>
      <c r="Q1249" s="29" t="s">
        <v>14391</v>
      </c>
      <c r="R1249" s="29" t="s">
        <v>6143</v>
      </c>
    </row>
    <row r="1250" spans="1:18" ht="12.75" customHeight="1" x14ac:dyDescent="0.25">
      <c r="A1250" s="29" t="s">
        <v>2011</v>
      </c>
      <c r="B1250" s="29" t="s">
        <v>5073</v>
      </c>
      <c r="C1250" s="29" t="s">
        <v>2612</v>
      </c>
      <c r="D1250" s="29" t="s">
        <v>5035</v>
      </c>
      <c r="E1250" s="30">
        <v>50770</v>
      </c>
      <c r="F1250" s="31">
        <v>24048</v>
      </c>
      <c r="G1250" s="32" t="s">
        <v>2259</v>
      </c>
      <c r="H1250" t="s">
        <v>678</v>
      </c>
      <c r="J1250" s="29" t="s">
        <v>5019</v>
      </c>
      <c r="K1250" s="29" t="s">
        <v>2396</v>
      </c>
      <c r="L1250" s="29" t="s">
        <v>4192</v>
      </c>
      <c r="M1250" s="29" t="s">
        <v>5035</v>
      </c>
      <c r="N1250" s="30">
        <v>18430</v>
      </c>
      <c r="O1250" s="31">
        <v>40135</v>
      </c>
      <c r="P1250" s="29" t="s">
        <v>2259</v>
      </c>
      <c r="Q1250" s="29" t="s">
        <v>8633</v>
      </c>
      <c r="R1250" s="29" t="s">
        <v>6144</v>
      </c>
    </row>
    <row r="1251" spans="1:18" ht="12.75" customHeight="1" x14ac:dyDescent="0.25">
      <c r="A1251" s="29" t="s">
        <v>4193</v>
      </c>
      <c r="B1251" s="29" t="s">
        <v>4194</v>
      </c>
      <c r="C1251" s="29" t="s">
        <v>4195</v>
      </c>
      <c r="D1251" s="29" t="s">
        <v>5035</v>
      </c>
      <c r="E1251" s="30">
        <v>77169</v>
      </c>
      <c r="F1251" s="31">
        <v>23590</v>
      </c>
      <c r="G1251" s="32" t="s">
        <v>2259</v>
      </c>
      <c r="H1251" t="s">
        <v>6145</v>
      </c>
      <c r="J1251" s="29" t="s">
        <v>2011</v>
      </c>
      <c r="K1251" s="29" t="s">
        <v>5073</v>
      </c>
      <c r="L1251" s="29" t="s">
        <v>2612</v>
      </c>
      <c r="M1251" s="29" t="s">
        <v>5035</v>
      </c>
      <c r="N1251" s="30">
        <v>50770</v>
      </c>
      <c r="O1251" s="31">
        <v>24048</v>
      </c>
      <c r="P1251" s="29" t="s">
        <v>2259</v>
      </c>
      <c r="Q1251" s="29" t="s">
        <v>13575</v>
      </c>
      <c r="R1251" s="29" t="s">
        <v>678</v>
      </c>
    </row>
    <row r="1252" spans="1:18" ht="12.75" customHeight="1" x14ac:dyDescent="0.25">
      <c r="A1252" s="29" t="s">
        <v>1784</v>
      </c>
      <c r="B1252" s="29" t="s">
        <v>4196</v>
      </c>
      <c r="C1252" s="29" t="s">
        <v>4197</v>
      </c>
      <c r="D1252" s="29" t="s">
        <v>5035</v>
      </c>
      <c r="E1252" s="30">
        <v>72195</v>
      </c>
      <c r="F1252" s="31">
        <v>25599</v>
      </c>
      <c r="G1252" s="32" t="s">
        <v>2259</v>
      </c>
      <c r="H1252" t="s">
        <v>6146</v>
      </c>
      <c r="J1252" s="29" t="s">
        <v>4193</v>
      </c>
      <c r="K1252" s="29" t="s">
        <v>4194</v>
      </c>
      <c r="L1252" s="29" t="s">
        <v>4195</v>
      </c>
      <c r="M1252" s="29" t="s">
        <v>5035</v>
      </c>
      <c r="N1252" s="30">
        <v>77169</v>
      </c>
      <c r="O1252" s="31">
        <v>23590</v>
      </c>
      <c r="P1252" s="29" t="s">
        <v>2259</v>
      </c>
      <c r="Q1252" s="29" t="s">
        <v>7449</v>
      </c>
      <c r="R1252" s="29" t="s">
        <v>6145</v>
      </c>
    </row>
    <row r="1253" spans="1:18" ht="12.75" customHeight="1" x14ac:dyDescent="0.25">
      <c r="A1253" s="29" t="s">
        <v>4846</v>
      </c>
      <c r="B1253" s="29" t="s">
        <v>4196</v>
      </c>
      <c r="C1253" s="29" t="s">
        <v>4198</v>
      </c>
      <c r="D1253" s="29" t="s">
        <v>5035</v>
      </c>
      <c r="E1253" s="30">
        <v>1000023</v>
      </c>
      <c r="F1253" s="31">
        <v>25454</v>
      </c>
      <c r="G1253" s="32" t="s">
        <v>5205</v>
      </c>
      <c r="H1253" t="s">
        <v>6147</v>
      </c>
      <c r="J1253" s="29" t="s">
        <v>1784</v>
      </c>
      <c r="K1253" s="29" t="s">
        <v>4196</v>
      </c>
      <c r="L1253" s="29" t="s">
        <v>4197</v>
      </c>
      <c r="M1253" s="29" t="s">
        <v>5035</v>
      </c>
      <c r="N1253" s="30">
        <v>72195</v>
      </c>
      <c r="O1253" s="31">
        <v>25599</v>
      </c>
      <c r="P1253" s="29" t="s">
        <v>2259</v>
      </c>
      <c r="Q1253" s="29" t="s">
        <v>14154</v>
      </c>
      <c r="R1253" s="29" t="s">
        <v>6146</v>
      </c>
    </row>
    <row r="1254" spans="1:18" ht="12.75" customHeight="1" x14ac:dyDescent="0.25">
      <c r="A1254" s="29" t="s">
        <v>4199</v>
      </c>
      <c r="B1254" s="29" t="s">
        <v>4200</v>
      </c>
      <c r="C1254" s="29" t="s">
        <v>4201</v>
      </c>
      <c r="D1254" s="29" t="s">
        <v>5035</v>
      </c>
      <c r="E1254" s="30">
        <v>7453</v>
      </c>
      <c r="F1254" s="31">
        <v>27082</v>
      </c>
      <c r="G1254" s="32" t="s">
        <v>2259</v>
      </c>
      <c r="H1254" t="s">
        <v>6148</v>
      </c>
      <c r="J1254" s="29" t="s">
        <v>4846</v>
      </c>
      <c r="K1254" s="29" t="s">
        <v>4196</v>
      </c>
      <c r="L1254" s="29" t="s">
        <v>4198</v>
      </c>
      <c r="M1254" s="29" t="s">
        <v>5035</v>
      </c>
      <c r="N1254" s="30">
        <v>1000023</v>
      </c>
      <c r="O1254" s="31">
        <v>25454</v>
      </c>
      <c r="P1254" s="29" t="s">
        <v>5205</v>
      </c>
      <c r="Q1254" s="29" t="s">
        <v>10641</v>
      </c>
      <c r="R1254" s="29" t="s">
        <v>6147</v>
      </c>
    </row>
    <row r="1255" spans="1:18" ht="12.75" customHeight="1" x14ac:dyDescent="0.25">
      <c r="A1255" s="29" t="s">
        <v>1785</v>
      </c>
      <c r="B1255" s="29" t="s">
        <v>4202</v>
      </c>
      <c r="C1255" s="29" t="s">
        <v>4203</v>
      </c>
      <c r="D1255" s="29" t="s">
        <v>5035</v>
      </c>
      <c r="E1255" s="30">
        <v>69044</v>
      </c>
      <c r="F1255" s="31">
        <v>32768</v>
      </c>
      <c r="G1255" s="32" t="s">
        <v>2259</v>
      </c>
      <c r="H1255" t="s">
        <v>69</v>
      </c>
      <c r="J1255" s="29" t="s">
        <v>4199</v>
      </c>
      <c r="K1255" s="29" t="s">
        <v>4200</v>
      </c>
      <c r="L1255" s="29" t="s">
        <v>4201</v>
      </c>
      <c r="M1255" s="29" t="s">
        <v>5035</v>
      </c>
      <c r="N1255" s="30">
        <v>7453</v>
      </c>
      <c r="O1255" s="31">
        <v>27082</v>
      </c>
      <c r="P1255" s="29" t="s">
        <v>2259</v>
      </c>
      <c r="Q1255" s="29" t="s">
        <v>9908</v>
      </c>
      <c r="R1255" s="29" t="s">
        <v>6148</v>
      </c>
    </row>
    <row r="1256" spans="1:18" ht="12.75" customHeight="1" x14ac:dyDescent="0.25">
      <c r="A1256" s="29" t="s">
        <v>4204</v>
      </c>
      <c r="B1256" s="29" t="s">
        <v>4205</v>
      </c>
      <c r="C1256" s="29" t="s">
        <v>3837</v>
      </c>
      <c r="D1256" s="29" t="s">
        <v>5035</v>
      </c>
      <c r="E1256" s="30">
        <v>65558</v>
      </c>
      <c r="F1256" s="31">
        <v>23684</v>
      </c>
      <c r="G1256" s="32" t="s">
        <v>2259</v>
      </c>
      <c r="H1256" t="s">
        <v>6149</v>
      </c>
      <c r="J1256" s="29" t="s">
        <v>1785</v>
      </c>
      <c r="K1256" s="29" t="s">
        <v>4202</v>
      </c>
      <c r="L1256" s="29" t="s">
        <v>4203</v>
      </c>
      <c r="M1256" s="29" t="s">
        <v>5035</v>
      </c>
      <c r="N1256" s="30">
        <v>69044</v>
      </c>
      <c r="O1256" s="31">
        <v>32768</v>
      </c>
      <c r="P1256" s="29" t="s">
        <v>2259</v>
      </c>
      <c r="Q1256" s="29" t="s">
        <v>12084</v>
      </c>
      <c r="R1256" s="29" t="s">
        <v>69</v>
      </c>
    </row>
    <row r="1257" spans="1:18" ht="12.75" customHeight="1" x14ac:dyDescent="0.25">
      <c r="A1257" s="29" t="s">
        <v>4206</v>
      </c>
      <c r="B1257" s="29" t="s">
        <v>3045</v>
      </c>
      <c r="C1257" s="29" t="s">
        <v>4207</v>
      </c>
      <c r="D1257" s="29" t="s">
        <v>5035</v>
      </c>
      <c r="E1257" s="30">
        <v>69041</v>
      </c>
      <c r="F1257" s="31">
        <v>25012</v>
      </c>
      <c r="G1257" s="32" t="s">
        <v>2259</v>
      </c>
      <c r="H1257" t="s">
        <v>6150</v>
      </c>
      <c r="J1257" s="29" t="s">
        <v>4204</v>
      </c>
      <c r="K1257" s="29" t="s">
        <v>4205</v>
      </c>
      <c r="L1257" s="29" t="s">
        <v>3837</v>
      </c>
      <c r="M1257" s="29" t="s">
        <v>5035</v>
      </c>
      <c r="N1257" s="30">
        <v>65558</v>
      </c>
      <c r="O1257" s="31">
        <v>23684</v>
      </c>
      <c r="P1257" s="29" t="s">
        <v>2259</v>
      </c>
      <c r="Q1257" s="29" t="s">
        <v>7724</v>
      </c>
      <c r="R1257" s="29" t="s">
        <v>6149</v>
      </c>
    </row>
    <row r="1258" spans="1:18" ht="12.75" customHeight="1" x14ac:dyDescent="0.25">
      <c r="A1258" s="29" t="s">
        <v>1786</v>
      </c>
      <c r="B1258" s="29" t="s">
        <v>4208</v>
      </c>
      <c r="C1258" s="29" t="s">
        <v>4209</v>
      </c>
      <c r="D1258" s="29" t="s">
        <v>5035</v>
      </c>
      <c r="E1258" s="30">
        <v>49281</v>
      </c>
      <c r="F1258" s="31">
        <v>29452</v>
      </c>
      <c r="G1258" s="32" t="s">
        <v>2259</v>
      </c>
      <c r="H1258" t="s">
        <v>6151</v>
      </c>
      <c r="J1258" s="29" t="s">
        <v>4206</v>
      </c>
      <c r="K1258" s="29" t="s">
        <v>3045</v>
      </c>
      <c r="L1258" s="29" t="s">
        <v>4207</v>
      </c>
      <c r="M1258" s="29" t="s">
        <v>5035</v>
      </c>
      <c r="N1258" s="30">
        <v>69041</v>
      </c>
      <c r="O1258" s="31">
        <v>25012</v>
      </c>
      <c r="P1258" s="29" t="s">
        <v>2259</v>
      </c>
      <c r="Q1258" s="29" t="s">
        <v>10427</v>
      </c>
      <c r="R1258" s="29" t="s">
        <v>6150</v>
      </c>
    </row>
    <row r="1259" spans="1:18" ht="12.75" customHeight="1" x14ac:dyDescent="0.25">
      <c r="A1259" s="29" t="s">
        <v>5020</v>
      </c>
      <c r="B1259" s="29" t="s">
        <v>4208</v>
      </c>
      <c r="C1259" s="29" t="s">
        <v>4210</v>
      </c>
      <c r="D1259" s="29" t="s">
        <v>5035</v>
      </c>
      <c r="E1259" s="30">
        <v>1008066</v>
      </c>
      <c r="F1259" s="31">
        <v>41098</v>
      </c>
      <c r="G1259" s="32" t="s">
        <v>5205</v>
      </c>
      <c r="H1259" t="s">
        <v>6152</v>
      </c>
      <c r="J1259" s="29" t="s">
        <v>1786</v>
      </c>
      <c r="K1259" s="29" t="s">
        <v>4208</v>
      </c>
      <c r="L1259" s="29" t="s">
        <v>4209</v>
      </c>
      <c r="M1259" s="29" t="s">
        <v>5035</v>
      </c>
      <c r="N1259" s="30">
        <v>49281</v>
      </c>
      <c r="O1259" s="31">
        <v>29452</v>
      </c>
      <c r="P1259" s="29" t="s">
        <v>2259</v>
      </c>
      <c r="Q1259" s="29" t="s">
        <v>13214</v>
      </c>
      <c r="R1259" s="29" t="s">
        <v>6151</v>
      </c>
    </row>
    <row r="1260" spans="1:18" ht="12.75" customHeight="1" x14ac:dyDescent="0.25">
      <c r="A1260" s="29" t="s">
        <v>1787</v>
      </c>
      <c r="B1260" s="29" t="s">
        <v>2631</v>
      </c>
      <c r="C1260" s="29" t="s">
        <v>4211</v>
      </c>
      <c r="D1260" s="29" t="s">
        <v>5035</v>
      </c>
      <c r="E1260" s="30">
        <v>40629</v>
      </c>
      <c r="F1260" s="31">
        <v>28447</v>
      </c>
      <c r="G1260" s="32" t="s">
        <v>2259</v>
      </c>
      <c r="H1260" t="s">
        <v>6153</v>
      </c>
      <c r="J1260" s="29" t="s">
        <v>5020</v>
      </c>
      <c r="K1260" s="29" t="s">
        <v>4208</v>
      </c>
      <c r="L1260" s="29" t="s">
        <v>4210</v>
      </c>
      <c r="M1260" s="29" t="s">
        <v>5035</v>
      </c>
      <c r="N1260" s="30">
        <v>1008066</v>
      </c>
      <c r="O1260" s="31">
        <v>41098</v>
      </c>
      <c r="P1260" s="29" t="s">
        <v>5205</v>
      </c>
      <c r="Q1260" s="29" t="s">
        <v>5035</v>
      </c>
      <c r="R1260" s="29" t="s">
        <v>6152</v>
      </c>
    </row>
    <row r="1261" spans="1:18" ht="12.75" customHeight="1" x14ac:dyDescent="0.25">
      <c r="A1261" s="29" t="s">
        <v>4212</v>
      </c>
      <c r="B1261" s="29" t="s">
        <v>3469</v>
      </c>
      <c r="C1261" s="29" t="s">
        <v>4213</v>
      </c>
      <c r="D1261" s="29" t="s">
        <v>5035</v>
      </c>
      <c r="E1261" s="30">
        <v>73704</v>
      </c>
      <c r="F1261" s="31">
        <v>35696</v>
      </c>
      <c r="G1261" s="32" t="s">
        <v>2259</v>
      </c>
      <c r="H1261" t="s">
        <v>6154</v>
      </c>
      <c r="J1261" s="29" t="s">
        <v>1787</v>
      </c>
      <c r="K1261" s="29" t="s">
        <v>2631</v>
      </c>
      <c r="L1261" s="29" t="s">
        <v>4211</v>
      </c>
      <c r="M1261" s="29" t="s">
        <v>5035</v>
      </c>
      <c r="N1261" s="30">
        <v>40629</v>
      </c>
      <c r="O1261" s="31">
        <v>28447</v>
      </c>
      <c r="P1261" s="29" t="s">
        <v>2259</v>
      </c>
      <c r="Q1261" s="29" t="s">
        <v>7365</v>
      </c>
      <c r="R1261" s="29" t="s">
        <v>6153</v>
      </c>
    </row>
    <row r="1262" spans="1:18" ht="12.75" customHeight="1" x14ac:dyDescent="0.25">
      <c r="A1262" s="29" t="s">
        <v>1788</v>
      </c>
      <c r="B1262" s="29" t="s">
        <v>4214</v>
      </c>
      <c r="C1262" s="29" t="s">
        <v>4215</v>
      </c>
      <c r="D1262" s="29" t="s">
        <v>5035</v>
      </c>
      <c r="E1262" s="30">
        <v>69448</v>
      </c>
      <c r="F1262" s="31">
        <v>34880</v>
      </c>
      <c r="G1262" s="32" t="s">
        <v>5205</v>
      </c>
      <c r="H1262" t="s">
        <v>6155</v>
      </c>
      <c r="J1262" s="29" t="s">
        <v>4212</v>
      </c>
      <c r="K1262" s="29" t="s">
        <v>3469</v>
      </c>
      <c r="L1262" s="29" t="s">
        <v>4213</v>
      </c>
      <c r="M1262" s="29" t="s">
        <v>5035</v>
      </c>
      <c r="N1262" s="30">
        <v>73704</v>
      </c>
      <c r="O1262" s="31">
        <v>35696</v>
      </c>
      <c r="P1262" s="29" t="s">
        <v>2259</v>
      </c>
      <c r="Q1262" s="29" t="s">
        <v>8522</v>
      </c>
      <c r="R1262" s="29" t="s">
        <v>6154</v>
      </c>
    </row>
    <row r="1263" spans="1:18" ht="12.75" customHeight="1" x14ac:dyDescent="0.25">
      <c r="A1263" s="29" t="s">
        <v>1789</v>
      </c>
      <c r="B1263" s="29" t="s">
        <v>4216</v>
      </c>
      <c r="C1263" s="29" t="s">
        <v>4217</v>
      </c>
      <c r="D1263" s="29" t="s">
        <v>5035</v>
      </c>
      <c r="E1263" s="30">
        <v>79551</v>
      </c>
      <c r="F1263" s="31">
        <v>27291</v>
      </c>
      <c r="G1263" s="32" t="s">
        <v>2259</v>
      </c>
      <c r="H1263" t="s">
        <v>6156</v>
      </c>
      <c r="J1263" s="29" t="s">
        <v>1788</v>
      </c>
      <c r="K1263" s="29" t="s">
        <v>4214</v>
      </c>
      <c r="L1263" s="29" t="s">
        <v>4215</v>
      </c>
      <c r="M1263" s="29" t="s">
        <v>5035</v>
      </c>
      <c r="N1263" s="30">
        <v>69448</v>
      </c>
      <c r="O1263" s="31">
        <v>34880</v>
      </c>
      <c r="P1263" s="29" t="s">
        <v>5205</v>
      </c>
      <c r="Q1263" s="29" t="s">
        <v>13734</v>
      </c>
      <c r="R1263" s="29" t="s">
        <v>6155</v>
      </c>
    </row>
    <row r="1264" spans="1:18" ht="12.75" customHeight="1" x14ac:dyDescent="0.25">
      <c r="A1264" s="29" t="s">
        <v>4847</v>
      </c>
      <c r="B1264" s="29" t="s">
        <v>4216</v>
      </c>
      <c r="C1264" s="29" t="s">
        <v>4218</v>
      </c>
      <c r="D1264" s="29" t="s">
        <v>5035</v>
      </c>
      <c r="E1264" s="30">
        <v>1000149</v>
      </c>
      <c r="F1264" s="31">
        <v>26673</v>
      </c>
      <c r="G1264" s="32" t="s">
        <v>5205</v>
      </c>
      <c r="H1264" t="s">
        <v>6157</v>
      </c>
      <c r="J1264" s="29" t="s">
        <v>1789</v>
      </c>
      <c r="K1264" s="29" t="s">
        <v>4216</v>
      </c>
      <c r="L1264" s="29" t="s">
        <v>4217</v>
      </c>
      <c r="M1264" s="29" t="s">
        <v>5035</v>
      </c>
      <c r="N1264" s="30">
        <v>79551</v>
      </c>
      <c r="O1264" s="31">
        <v>27291</v>
      </c>
      <c r="P1264" s="29" t="s">
        <v>2259</v>
      </c>
      <c r="Q1264" s="29" t="s">
        <v>6884</v>
      </c>
      <c r="R1264" s="29" t="s">
        <v>6156</v>
      </c>
    </row>
    <row r="1265" spans="1:18" ht="12.75" customHeight="1" x14ac:dyDescent="0.25">
      <c r="A1265" s="29" t="s">
        <v>2012</v>
      </c>
      <c r="B1265" s="29" t="s">
        <v>5074</v>
      </c>
      <c r="C1265" s="29" t="s">
        <v>2707</v>
      </c>
      <c r="D1265" s="29" t="s">
        <v>5035</v>
      </c>
      <c r="E1265" s="30">
        <v>32920</v>
      </c>
      <c r="F1265" s="31">
        <v>26412</v>
      </c>
      <c r="G1265" s="32" t="s">
        <v>2259</v>
      </c>
      <c r="H1265" t="s">
        <v>448</v>
      </c>
      <c r="J1265" s="29" t="s">
        <v>4847</v>
      </c>
      <c r="K1265" s="29" t="s">
        <v>4216</v>
      </c>
      <c r="L1265" s="29" t="s">
        <v>4218</v>
      </c>
      <c r="M1265" s="29" t="s">
        <v>5035</v>
      </c>
      <c r="N1265" s="30">
        <v>1000149</v>
      </c>
      <c r="O1265" s="31">
        <v>26673</v>
      </c>
      <c r="P1265" s="29" t="s">
        <v>5205</v>
      </c>
      <c r="Q1265" s="29" t="s">
        <v>6673</v>
      </c>
      <c r="R1265" s="29" t="s">
        <v>6157</v>
      </c>
    </row>
    <row r="1266" spans="1:18" ht="12.75" customHeight="1" x14ac:dyDescent="0.25">
      <c r="A1266" s="29" t="s">
        <v>1790</v>
      </c>
      <c r="B1266" s="29" t="s">
        <v>4219</v>
      </c>
      <c r="C1266" s="29" t="s">
        <v>4220</v>
      </c>
      <c r="D1266" s="29" t="s">
        <v>5035</v>
      </c>
      <c r="E1266" s="30">
        <v>54492</v>
      </c>
      <c r="F1266" s="31">
        <v>25943</v>
      </c>
      <c r="G1266" s="32" t="s">
        <v>2259</v>
      </c>
      <c r="H1266" t="s">
        <v>6158</v>
      </c>
      <c r="J1266" s="29" t="s">
        <v>2012</v>
      </c>
      <c r="K1266" s="29" t="s">
        <v>5074</v>
      </c>
      <c r="L1266" s="29" t="s">
        <v>2707</v>
      </c>
      <c r="M1266" s="29" t="s">
        <v>5035</v>
      </c>
      <c r="N1266" s="30">
        <v>32920</v>
      </c>
      <c r="O1266" s="31">
        <v>26412</v>
      </c>
      <c r="P1266" s="29" t="s">
        <v>2259</v>
      </c>
      <c r="Q1266" s="29" t="s">
        <v>6461</v>
      </c>
      <c r="R1266" s="29" t="s">
        <v>448</v>
      </c>
    </row>
    <row r="1267" spans="1:18" ht="12.75" customHeight="1" x14ac:dyDescent="0.25">
      <c r="A1267" s="29" t="s">
        <v>4221</v>
      </c>
      <c r="B1267" s="29" t="s">
        <v>4222</v>
      </c>
      <c r="C1267" s="29" t="s">
        <v>4223</v>
      </c>
      <c r="D1267" s="29" t="s">
        <v>5035</v>
      </c>
      <c r="E1267" s="30">
        <v>67283</v>
      </c>
      <c r="F1267" s="31">
        <v>29414</v>
      </c>
      <c r="G1267" s="32" t="s">
        <v>2259</v>
      </c>
      <c r="H1267" t="s">
        <v>6159</v>
      </c>
      <c r="J1267" s="29" t="s">
        <v>1790</v>
      </c>
      <c r="K1267" s="29" t="s">
        <v>4219</v>
      </c>
      <c r="L1267" s="29" t="s">
        <v>4220</v>
      </c>
      <c r="M1267" s="29" t="s">
        <v>5035</v>
      </c>
      <c r="N1267" s="30">
        <v>54492</v>
      </c>
      <c r="O1267" s="31">
        <v>25943</v>
      </c>
      <c r="P1267" s="29" t="s">
        <v>2259</v>
      </c>
      <c r="Q1267" s="29" t="s">
        <v>13123</v>
      </c>
      <c r="R1267" s="29" t="s">
        <v>6158</v>
      </c>
    </row>
    <row r="1268" spans="1:18" ht="12.75" customHeight="1" x14ac:dyDescent="0.25">
      <c r="A1268" s="29" t="s">
        <v>4849</v>
      </c>
      <c r="B1268" s="29" t="s">
        <v>4222</v>
      </c>
      <c r="C1268" s="29" t="s">
        <v>4850</v>
      </c>
      <c r="D1268" s="29" t="s">
        <v>5035</v>
      </c>
      <c r="E1268" s="30">
        <v>7678</v>
      </c>
      <c r="F1268" s="31">
        <v>41368</v>
      </c>
      <c r="G1268" s="32" t="s">
        <v>2259</v>
      </c>
      <c r="H1268" t="s">
        <v>4942</v>
      </c>
      <c r="J1268" s="29" t="s">
        <v>4221</v>
      </c>
      <c r="K1268" s="29" t="s">
        <v>4222</v>
      </c>
      <c r="L1268" s="29" t="s">
        <v>4223</v>
      </c>
      <c r="M1268" s="29" t="s">
        <v>5035</v>
      </c>
      <c r="N1268" s="30">
        <v>67283</v>
      </c>
      <c r="O1268" s="31">
        <v>29414</v>
      </c>
      <c r="P1268" s="29" t="s">
        <v>2259</v>
      </c>
      <c r="Q1268" s="29" t="s">
        <v>6795</v>
      </c>
      <c r="R1268" s="29" t="s">
        <v>6159</v>
      </c>
    </row>
    <row r="1269" spans="1:18" ht="12.75" customHeight="1" x14ac:dyDescent="0.25">
      <c r="A1269" s="29" t="s">
        <v>1791</v>
      </c>
      <c r="B1269" s="29" t="s">
        <v>4224</v>
      </c>
      <c r="C1269" s="29" t="s">
        <v>4225</v>
      </c>
      <c r="D1269" s="29" t="s">
        <v>5035</v>
      </c>
      <c r="E1269" s="30">
        <v>67984</v>
      </c>
      <c r="F1269" s="31">
        <v>29312</v>
      </c>
      <c r="G1269" s="32" t="s">
        <v>2259</v>
      </c>
      <c r="H1269" t="s">
        <v>102</v>
      </c>
      <c r="J1269" s="29" t="s">
        <v>4849</v>
      </c>
      <c r="K1269" s="29" t="s">
        <v>4222</v>
      </c>
      <c r="L1269" s="29" t="s">
        <v>4850</v>
      </c>
      <c r="M1269" s="29" t="s">
        <v>5035</v>
      </c>
      <c r="N1269" s="30">
        <v>7678</v>
      </c>
      <c r="O1269" s="31">
        <v>41368</v>
      </c>
      <c r="P1269" s="29" t="s">
        <v>2259</v>
      </c>
      <c r="Q1269" s="29" t="s">
        <v>11307</v>
      </c>
      <c r="R1269" s="29" t="s">
        <v>4942</v>
      </c>
    </row>
    <row r="1270" spans="1:18" ht="12.75" customHeight="1" x14ac:dyDescent="0.25">
      <c r="A1270" s="29" t="s">
        <v>1792</v>
      </c>
      <c r="B1270" s="29" t="s">
        <v>4226</v>
      </c>
      <c r="C1270" s="29" t="s">
        <v>4227</v>
      </c>
      <c r="D1270" s="29" t="s">
        <v>5035</v>
      </c>
      <c r="E1270" s="30">
        <v>69915</v>
      </c>
      <c r="F1270" s="31">
        <v>29899</v>
      </c>
      <c r="G1270" s="32" t="s">
        <v>2259</v>
      </c>
      <c r="H1270" t="s">
        <v>6160</v>
      </c>
      <c r="J1270" s="29" t="s">
        <v>1791</v>
      </c>
      <c r="K1270" s="29" t="s">
        <v>4224</v>
      </c>
      <c r="L1270" s="29" t="s">
        <v>4225</v>
      </c>
      <c r="M1270" s="29" t="s">
        <v>5035</v>
      </c>
      <c r="N1270" s="30">
        <v>67984</v>
      </c>
      <c r="O1270" s="31">
        <v>29312</v>
      </c>
      <c r="P1270" s="29" t="s">
        <v>2259</v>
      </c>
      <c r="Q1270" s="29" t="s">
        <v>13247</v>
      </c>
      <c r="R1270" s="29" t="s">
        <v>102</v>
      </c>
    </row>
    <row r="1271" spans="1:18" ht="12.75" customHeight="1" x14ac:dyDescent="0.25">
      <c r="A1271" s="29" t="s">
        <v>2013</v>
      </c>
      <c r="B1271" s="29" t="s">
        <v>5075</v>
      </c>
      <c r="C1271" s="29" t="s">
        <v>2440</v>
      </c>
      <c r="D1271" s="29" t="s">
        <v>5035</v>
      </c>
      <c r="E1271" s="30">
        <v>32011</v>
      </c>
      <c r="F1271" s="31">
        <v>29037</v>
      </c>
      <c r="G1271" s="32" t="s">
        <v>2259</v>
      </c>
      <c r="H1271" t="s">
        <v>903</v>
      </c>
      <c r="J1271" s="29" t="s">
        <v>1792</v>
      </c>
      <c r="K1271" s="29" t="s">
        <v>4226</v>
      </c>
      <c r="L1271" s="29" t="s">
        <v>4227</v>
      </c>
      <c r="M1271" s="29" t="s">
        <v>5035</v>
      </c>
      <c r="N1271" s="30">
        <v>69915</v>
      </c>
      <c r="O1271" s="31">
        <v>29899</v>
      </c>
      <c r="P1271" s="29" t="s">
        <v>2259</v>
      </c>
      <c r="Q1271" s="29" t="s">
        <v>7130</v>
      </c>
      <c r="R1271" s="29" t="s">
        <v>6160</v>
      </c>
    </row>
    <row r="1272" spans="1:18" ht="12.75" customHeight="1" x14ac:dyDescent="0.25">
      <c r="A1272" s="29" t="s">
        <v>1793</v>
      </c>
      <c r="B1272" s="29" t="s">
        <v>4228</v>
      </c>
      <c r="C1272" s="29" t="s">
        <v>4229</v>
      </c>
      <c r="D1272" s="29" t="s">
        <v>5035</v>
      </c>
      <c r="E1272" s="30">
        <v>75421</v>
      </c>
      <c r="F1272" s="31">
        <v>18237</v>
      </c>
      <c r="G1272" s="32" t="s">
        <v>2259</v>
      </c>
      <c r="H1272" t="s">
        <v>6161</v>
      </c>
      <c r="J1272" s="29" t="s">
        <v>2013</v>
      </c>
      <c r="K1272" s="29" t="s">
        <v>5075</v>
      </c>
      <c r="L1272" s="29" t="s">
        <v>2440</v>
      </c>
      <c r="M1272" s="29" t="s">
        <v>5035</v>
      </c>
      <c r="N1272" s="30">
        <v>32011</v>
      </c>
      <c r="O1272" s="31">
        <v>29037</v>
      </c>
      <c r="P1272" s="29" t="s">
        <v>2259</v>
      </c>
      <c r="Q1272" s="29" t="s">
        <v>13646</v>
      </c>
      <c r="R1272" s="29" t="s">
        <v>903</v>
      </c>
    </row>
    <row r="1273" spans="1:18" ht="12.75" customHeight="1" x14ac:dyDescent="0.25">
      <c r="A1273" s="29" t="s">
        <v>542</v>
      </c>
      <c r="B1273" s="29" t="s">
        <v>2523</v>
      </c>
      <c r="C1273" s="29" t="s">
        <v>4230</v>
      </c>
      <c r="D1273" s="29" t="s">
        <v>5035</v>
      </c>
      <c r="E1273" s="30">
        <v>1000018</v>
      </c>
      <c r="F1273" s="31">
        <v>21052</v>
      </c>
      <c r="G1273" s="32" t="s">
        <v>2259</v>
      </c>
      <c r="H1273" t="s">
        <v>770</v>
      </c>
      <c r="J1273" s="29" t="s">
        <v>1793</v>
      </c>
      <c r="K1273" s="29" t="s">
        <v>4228</v>
      </c>
      <c r="L1273" s="29" t="s">
        <v>4229</v>
      </c>
      <c r="M1273" s="29" t="s">
        <v>5035</v>
      </c>
      <c r="N1273" s="30">
        <v>75421</v>
      </c>
      <c r="O1273" s="31">
        <v>18237</v>
      </c>
      <c r="P1273" s="29" t="s">
        <v>2259</v>
      </c>
      <c r="Q1273" s="29" t="s">
        <v>12506</v>
      </c>
      <c r="R1273" s="29" t="s">
        <v>6161</v>
      </c>
    </row>
    <row r="1274" spans="1:18" ht="12.75" customHeight="1" x14ac:dyDescent="0.25">
      <c r="A1274" s="29" t="s">
        <v>5021</v>
      </c>
      <c r="B1274" s="29" t="s">
        <v>4231</v>
      </c>
      <c r="C1274" s="29" t="s">
        <v>2950</v>
      </c>
      <c r="D1274" s="29" t="s">
        <v>5035</v>
      </c>
      <c r="E1274" s="30">
        <v>1001906</v>
      </c>
      <c r="F1274" s="31">
        <v>21872</v>
      </c>
      <c r="G1274" s="32" t="s">
        <v>5205</v>
      </c>
      <c r="H1274" t="s">
        <v>6162</v>
      </c>
      <c r="J1274" s="29" t="s">
        <v>542</v>
      </c>
      <c r="K1274" s="29" t="s">
        <v>2523</v>
      </c>
      <c r="L1274" s="29" t="s">
        <v>4230</v>
      </c>
      <c r="M1274" s="29" t="s">
        <v>5035</v>
      </c>
      <c r="N1274" s="30">
        <v>1000018</v>
      </c>
      <c r="O1274" s="31">
        <v>21052</v>
      </c>
      <c r="P1274" s="29" t="s">
        <v>2259</v>
      </c>
      <c r="Q1274" s="29" t="s">
        <v>13786</v>
      </c>
      <c r="R1274" s="29" t="s">
        <v>770</v>
      </c>
    </row>
    <row r="1275" spans="1:18" ht="12.75" customHeight="1" x14ac:dyDescent="0.25">
      <c r="A1275" s="29" t="s">
        <v>4232</v>
      </c>
      <c r="B1275" s="29" t="s">
        <v>2835</v>
      </c>
      <c r="C1275" s="29" t="s">
        <v>4233</v>
      </c>
      <c r="D1275" s="29" t="s">
        <v>5035</v>
      </c>
      <c r="E1275" s="30">
        <v>79366</v>
      </c>
      <c r="F1275" s="31">
        <v>35279</v>
      </c>
      <c r="G1275" s="32" t="s">
        <v>5205</v>
      </c>
      <c r="H1275" t="s">
        <v>6163</v>
      </c>
      <c r="J1275" s="29" t="s">
        <v>5021</v>
      </c>
      <c r="K1275" s="29" t="s">
        <v>4231</v>
      </c>
      <c r="L1275" s="29" t="s">
        <v>2950</v>
      </c>
      <c r="M1275" s="29" t="s">
        <v>5035</v>
      </c>
      <c r="N1275" s="30">
        <v>1001906</v>
      </c>
      <c r="O1275" s="31">
        <v>21872</v>
      </c>
      <c r="P1275" s="29" t="s">
        <v>5205</v>
      </c>
      <c r="Q1275" s="29" t="s">
        <v>10733</v>
      </c>
      <c r="R1275" s="29" t="s">
        <v>6162</v>
      </c>
    </row>
    <row r="1276" spans="1:18" ht="12.75" customHeight="1" x14ac:dyDescent="0.25">
      <c r="A1276" s="29" t="s">
        <v>2014</v>
      </c>
      <c r="B1276" s="29" t="s">
        <v>2651</v>
      </c>
      <c r="C1276" s="29" t="s">
        <v>4041</v>
      </c>
      <c r="D1276" s="29" t="s">
        <v>5035</v>
      </c>
      <c r="E1276" s="30">
        <v>70262</v>
      </c>
      <c r="F1276" s="31">
        <v>22634</v>
      </c>
      <c r="G1276" s="32" t="s">
        <v>2259</v>
      </c>
      <c r="H1276" t="s">
        <v>1169</v>
      </c>
      <c r="J1276" s="29" t="s">
        <v>4232</v>
      </c>
      <c r="K1276" s="29" t="s">
        <v>2835</v>
      </c>
      <c r="L1276" s="29" t="s">
        <v>4233</v>
      </c>
      <c r="M1276" s="29" t="s">
        <v>5035</v>
      </c>
      <c r="N1276" s="30">
        <v>79366</v>
      </c>
      <c r="O1276" s="31">
        <v>35279</v>
      </c>
      <c r="P1276" s="29" t="s">
        <v>5205</v>
      </c>
      <c r="Q1276" s="29" t="s">
        <v>7870</v>
      </c>
      <c r="R1276" s="29" t="s">
        <v>6163</v>
      </c>
    </row>
    <row r="1277" spans="1:18" ht="12.75" customHeight="1" x14ac:dyDescent="0.25">
      <c r="A1277" s="29" t="s">
        <v>1795</v>
      </c>
      <c r="B1277" s="29" t="s">
        <v>3610</v>
      </c>
      <c r="C1277" s="29" t="s">
        <v>4236</v>
      </c>
      <c r="D1277" s="29" t="s">
        <v>5035</v>
      </c>
      <c r="E1277" s="30">
        <v>70264</v>
      </c>
      <c r="F1277" s="31">
        <v>23702</v>
      </c>
      <c r="G1277" s="32" t="s">
        <v>2259</v>
      </c>
      <c r="H1277" t="s">
        <v>6164</v>
      </c>
      <c r="J1277" s="29" t="s">
        <v>2014</v>
      </c>
      <c r="K1277" s="29" t="s">
        <v>2651</v>
      </c>
      <c r="L1277" s="29" t="s">
        <v>4041</v>
      </c>
      <c r="M1277" s="29" t="s">
        <v>5035</v>
      </c>
      <c r="N1277" s="30">
        <v>70262</v>
      </c>
      <c r="O1277" s="31">
        <v>22634</v>
      </c>
      <c r="P1277" s="29" t="s">
        <v>2259</v>
      </c>
      <c r="Q1277" s="29" t="s">
        <v>10133</v>
      </c>
      <c r="R1277" s="29" t="s">
        <v>1169</v>
      </c>
    </row>
    <row r="1278" spans="1:18" ht="12.75" customHeight="1" x14ac:dyDescent="0.25">
      <c r="A1278" s="29" t="s">
        <v>4237</v>
      </c>
      <c r="B1278" s="29" t="s">
        <v>4238</v>
      </c>
      <c r="C1278" s="29" t="s">
        <v>4239</v>
      </c>
      <c r="D1278" s="29" t="s">
        <v>5035</v>
      </c>
      <c r="E1278" s="30">
        <v>67334</v>
      </c>
      <c r="F1278" s="31">
        <v>23755</v>
      </c>
      <c r="G1278" s="32" t="s">
        <v>2259</v>
      </c>
      <c r="H1278" t="s">
        <v>6165</v>
      </c>
      <c r="J1278" s="29" t="s">
        <v>1795</v>
      </c>
      <c r="K1278" s="29" t="s">
        <v>3610</v>
      </c>
      <c r="L1278" s="29" t="s">
        <v>4236</v>
      </c>
      <c r="M1278" s="29" t="s">
        <v>5035</v>
      </c>
      <c r="N1278" s="30">
        <v>70264</v>
      </c>
      <c r="O1278" s="31">
        <v>23702</v>
      </c>
      <c r="P1278" s="29" t="s">
        <v>2259</v>
      </c>
      <c r="Q1278" s="29" t="s">
        <v>7492</v>
      </c>
      <c r="R1278" s="29" t="s">
        <v>6164</v>
      </c>
    </row>
    <row r="1279" spans="1:18" ht="12.75" customHeight="1" x14ac:dyDescent="0.25">
      <c r="A1279" s="29" t="s">
        <v>1796</v>
      </c>
      <c r="B1279" s="29" t="s">
        <v>2267</v>
      </c>
      <c r="C1279" s="29" t="s">
        <v>4240</v>
      </c>
      <c r="D1279" s="29" t="s">
        <v>5035</v>
      </c>
      <c r="E1279" s="30">
        <v>72820</v>
      </c>
      <c r="F1279" s="31">
        <v>32791</v>
      </c>
      <c r="G1279" s="32" t="s">
        <v>2259</v>
      </c>
      <c r="H1279" t="s">
        <v>727</v>
      </c>
      <c r="J1279" s="29" t="s">
        <v>4237</v>
      </c>
      <c r="K1279" s="29" t="s">
        <v>4238</v>
      </c>
      <c r="L1279" s="29" t="s">
        <v>4239</v>
      </c>
      <c r="M1279" s="29" t="s">
        <v>5035</v>
      </c>
      <c r="N1279" s="30">
        <v>67334</v>
      </c>
      <c r="O1279" s="31">
        <v>23755</v>
      </c>
      <c r="P1279" s="29" t="s">
        <v>2259</v>
      </c>
      <c r="Q1279" s="29" t="s">
        <v>7917</v>
      </c>
      <c r="R1279" s="29" t="s">
        <v>6165</v>
      </c>
    </row>
    <row r="1280" spans="1:18" ht="12.75" customHeight="1" x14ac:dyDescent="0.25">
      <c r="A1280" s="29" t="s">
        <v>1246</v>
      </c>
      <c r="B1280" s="29" t="s">
        <v>4241</v>
      </c>
      <c r="C1280" s="29" t="s">
        <v>4242</v>
      </c>
      <c r="D1280" s="29" t="s">
        <v>5035</v>
      </c>
      <c r="E1280" s="30">
        <v>65549</v>
      </c>
      <c r="F1280" s="31">
        <v>22370</v>
      </c>
      <c r="G1280" s="32" t="s">
        <v>2259</v>
      </c>
      <c r="H1280" t="s">
        <v>6166</v>
      </c>
      <c r="J1280" s="29" t="s">
        <v>1796</v>
      </c>
      <c r="K1280" s="29" t="s">
        <v>2267</v>
      </c>
      <c r="L1280" s="29" t="s">
        <v>4240</v>
      </c>
      <c r="M1280" s="29" t="s">
        <v>5035</v>
      </c>
      <c r="N1280" s="30">
        <v>72820</v>
      </c>
      <c r="O1280" s="31">
        <v>32791</v>
      </c>
      <c r="P1280" s="29" t="s">
        <v>2259</v>
      </c>
      <c r="Q1280" s="29" t="s">
        <v>13849</v>
      </c>
      <c r="R1280" s="29" t="s">
        <v>727</v>
      </c>
    </row>
    <row r="1281" spans="1:18" ht="12.75" customHeight="1" x14ac:dyDescent="0.25">
      <c r="A1281" s="29" t="s">
        <v>1797</v>
      </c>
      <c r="B1281" s="29" t="s">
        <v>4243</v>
      </c>
      <c r="C1281" s="29" t="s">
        <v>4244</v>
      </c>
      <c r="D1281" s="29" t="s">
        <v>5035</v>
      </c>
      <c r="E1281" s="30">
        <v>49713</v>
      </c>
      <c r="F1281" s="31">
        <v>30675</v>
      </c>
      <c r="G1281" s="32" t="s">
        <v>2259</v>
      </c>
      <c r="H1281" t="s">
        <v>65</v>
      </c>
      <c r="J1281" s="29" t="s">
        <v>1246</v>
      </c>
      <c r="K1281" s="29" t="s">
        <v>4241</v>
      </c>
      <c r="L1281" s="29" t="s">
        <v>4242</v>
      </c>
      <c r="M1281" s="29" t="s">
        <v>5035</v>
      </c>
      <c r="N1281" s="30">
        <v>65549</v>
      </c>
      <c r="O1281" s="31">
        <v>22370</v>
      </c>
      <c r="P1281" s="29" t="s">
        <v>2259</v>
      </c>
      <c r="Q1281" s="29" t="s">
        <v>11233</v>
      </c>
      <c r="R1281" s="29" t="s">
        <v>6166</v>
      </c>
    </row>
    <row r="1282" spans="1:18" ht="12.75" customHeight="1" x14ac:dyDescent="0.25">
      <c r="A1282" s="29" t="s">
        <v>4245</v>
      </c>
      <c r="B1282" s="29" t="s">
        <v>3034</v>
      </c>
      <c r="C1282" s="29" t="s">
        <v>4246</v>
      </c>
      <c r="D1282" s="29" t="s">
        <v>5035</v>
      </c>
      <c r="E1282" s="30">
        <v>69114</v>
      </c>
      <c r="F1282" s="31">
        <v>35293</v>
      </c>
      <c r="G1282" s="32" t="s">
        <v>2259</v>
      </c>
      <c r="H1282" t="s">
        <v>6167</v>
      </c>
      <c r="J1282" s="29" t="s">
        <v>1797</v>
      </c>
      <c r="K1282" s="29" t="s">
        <v>4243</v>
      </c>
      <c r="L1282" s="29" t="s">
        <v>4244</v>
      </c>
      <c r="M1282" s="29" t="s">
        <v>5035</v>
      </c>
      <c r="N1282" s="30">
        <v>49713</v>
      </c>
      <c r="O1282" s="31">
        <v>30675</v>
      </c>
      <c r="P1282" s="29" t="s">
        <v>2259</v>
      </c>
      <c r="Q1282" s="29" t="s">
        <v>12888</v>
      </c>
      <c r="R1282" s="29" t="s">
        <v>65</v>
      </c>
    </row>
    <row r="1283" spans="1:18" ht="12.75" customHeight="1" x14ac:dyDescent="0.25">
      <c r="A1283" s="29" t="s">
        <v>4247</v>
      </c>
      <c r="B1283" s="29" t="s">
        <v>4248</v>
      </c>
      <c r="C1283" s="29" t="s">
        <v>4249</v>
      </c>
      <c r="D1283" s="29" t="s">
        <v>5035</v>
      </c>
      <c r="E1283" s="30">
        <v>70754</v>
      </c>
      <c r="F1283" s="31">
        <v>25923</v>
      </c>
      <c r="G1283" s="32" t="s">
        <v>2259</v>
      </c>
      <c r="H1283" t="s">
        <v>6168</v>
      </c>
      <c r="J1283" s="29" t="s">
        <v>4245</v>
      </c>
      <c r="K1283" s="29" t="s">
        <v>3034</v>
      </c>
      <c r="L1283" s="29" t="s">
        <v>4246</v>
      </c>
      <c r="M1283" s="29" t="s">
        <v>5035</v>
      </c>
      <c r="N1283" s="30">
        <v>69114</v>
      </c>
      <c r="O1283" s="31">
        <v>35293</v>
      </c>
      <c r="P1283" s="29" t="s">
        <v>2259</v>
      </c>
      <c r="Q1283" s="29" t="s">
        <v>12106</v>
      </c>
      <c r="R1283" s="29" t="s">
        <v>6167</v>
      </c>
    </row>
    <row r="1284" spans="1:18" ht="12.75" customHeight="1" x14ac:dyDescent="0.25">
      <c r="A1284" s="29" t="s">
        <v>1798</v>
      </c>
      <c r="B1284" s="29" t="s">
        <v>4250</v>
      </c>
      <c r="C1284" s="29" t="s">
        <v>4251</v>
      </c>
      <c r="D1284" s="29" t="s">
        <v>5035</v>
      </c>
      <c r="E1284" s="30">
        <v>42344</v>
      </c>
      <c r="F1284" s="31">
        <v>22720</v>
      </c>
      <c r="G1284" s="32" t="s">
        <v>2259</v>
      </c>
      <c r="H1284" t="s">
        <v>6169</v>
      </c>
      <c r="J1284" s="29" t="s">
        <v>4247</v>
      </c>
      <c r="K1284" s="29" t="s">
        <v>4248</v>
      </c>
      <c r="L1284" s="29" t="s">
        <v>4249</v>
      </c>
      <c r="M1284" s="29" t="s">
        <v>5035</v>
      </c>
      <c r="N1284" s="30">
        <v>70754</v>
      </c>
      <c r="O1284" s="31">
        <v>25923</v>
      </c>
      <c r="P1284" s="29" t="s">
        <v>2259</v>
      </c>
      <c r="Q1284" s="29" t="s">
        <v>13137</v>
      </c>
      <c r="R1284" s="29" t="s">
        <v>6168</v>
      </c>
    </row>
    <row r="1285" spans="1:18" ht="12.75" customHeight="1" x14ac:dyDescent="0.25">
      <c r="A1285" s="29" t="s">
        <v>4252</v>
      </c>
      <c r="B1285" s="29" t="s">
        <v>4253</v>
      </c>
      <c r="C1285" s="29" t="s">
        <v>4254</v>
      </c>
      <c r="D1285" s="29" t="s">
        <v>5035</v>
      </c>
      <c r="E1285" s="30">
        <v>70755</v>
      </c>
      <c r="F1285" s="31">
        <v>26623</v>
      </c>
      <c r="G1285" s="32" t="s">
        <v>2259</v>
      </c>
      <c r="H1285" t="s">
        <v>6170</v>
      </c>
      <c r="J1285" s="29" t="s">
        <v>1798</v>
      </c>
      <c r="K1285" s="29" t="s">
        <v>4250</v>
      </c>
      <c r="L1285" s="29" t="s">
        <v>4251</v>
      </c>
      <c r="M1285" s="29" t="s">
        <v>5035</v>
      </c>
      <c r="N1285" s="30">
        <v>42344</v>
      </c>
      <c r="O1285" s="31">
        <v>22720</v>
      </c>
      <c r="P1285" s="29" t="s">
        <v>2259</v>
      </c>
      <c r="Q1285" s="29" t="s">
        <v>13212</v>
      </c>
      <c r="R1285" s="29" t="s">
        <v>6169</v>
      </c>
    </row>
    <row r="1286" spans="1:18" ht="12.75" customHeight="1" x14ac:dyDescent="0.25">
      <c r="A1286" s="29" t="s">
        <v>4255</v>
      </c>
      <c r="B1286" s="29" t="s">
        <v>4256</v>
      </c>
      <c r="C1286" s="29" t="s">
        <v>4257</v>
      </c>
      <c r="D1286" s="29" t="s">
        <v>5035</v>
      </c>
      <c r="E1286" s="30">
        <v>70756</v>
      </c>
      <c r="F1286" s="31">
        <v>27598</v>
      </c>
      <c r="G1286" s="32" t="s">
        <v>2259</v>
      </c>
      <c r="H1286" t="s">
        <v>6171</v>
      </c>
      <c r="J1286" s="29" t="s">
        <v>4252</v>
      </c>
      <c r="K1286" s="29" t="s">
        <v>4253</v>
      </c>
      <c r="L1286" s="29" t="s">
        <v>4254</v>
      </c>
      <c r="M1286" s="29" t="s">
        <v>5035</v>
      </c>
      <c r="N1286" s="30">
        <v>70755</v>
      </c>
      <c r="O1286" s="31">
        <v>26623</v>
      </c>
      <c r="P1286" s="29" t="s">
        <v>2259</v>
      </c>
      <c r="Q1286" s="29" t="s">
        <v>9076</v>
      </c>
      <c r="R1286" s="29" t="s">
        <v>6170</v>
      </c>
    </row>
    <row r="1287" spans="1:18" ht="12.75" customHeight="1" x14ac:dyDescent="0.25">
      <c r="A1287" s="29" t="s">
        <v>1799</v>
      </c>
      <c r="B1287" s="29" t="s">
        <v>3012</v>
      </c>
      <c r="C1287" s="29" t="s">
        <v>4258</v>
      </c>
      <c r="D1287" s="29" t="s">
        <v>5035</v>
      </c>
      <c r="E1287" s="30">
        <v>71295</v>
      </c>
      <c r="F1287" s="31">
        <v>35449</v>
      </c>
      <c r="G1287" s="32" t="s">
        <v>2259</v>
      </c>
      <c r="H1287" t="s">
        <v>409</v>
      </c>
      <c r="J1287" s="29" t="s">
        <v>4255</v>
      </c>
      <c r="K1287" s="29" t="s">
        <v>4256</v>
      </c>
      <c r="L1287" s="29" t="s">
        <v>4257</v>
      </c>
      <c r="M1287" s="29" t="s">
        <v>5035</v>
      </c>
      <c r="N1287" s="30">
        <v>70756</v>
      </c>
      <c r="O1287" s="31">
        <v>27598</v>
      </c>
      <c r="P1287" s="29" t="s">
        <v>2259</v>
      </c>
      <c r="Q1287" s="29" t="s">
        <v>10800</v>
      </c>
      <c r="R1287" s="29" t="s">
        <v>6171</v>
      </c>
    </row>
    <row r="1288" spans="1:18" ht="12.75" customHeight="1" x14ac:dyDescent="0.25">
      <c r="A1288" s="29" t="s">
        <v>1800</v>
      </c>
      <c r="B1288" s="29" t="s">
        <v>2824</v>
      </c>
      <c r="C1288" s="29" t="s">
        <v>4259</v>
      </c>
      <c r="D1288" s="29" t="s">
        <v>5035</v>
      </c>
      <c r="E1288" s="30">
        <v>70905</v>
      </c>
      <c r="F1288" s="31">
        <v>35305</v>
      </c>
      <c r="G1288" s="32" t="s">
        <v>2259</v>
      </c>
      <c r="H1288" t="s">
        <v>6172</v>
      </c>
      <c r="J1288" s="29" t="s">
        <v>1799</v>
      </c>
      <c r="K1288" s="29" t="s">
        <v>3012</v>
      </c>
      <c r="L1288" s="29" t="s">
        <v>4258</v>
      </c>
      <c r="M1288" s="29" t="s">
        <v>5035</v>
      </c>
      <c r="N1288" s="30">
        <v>71295</v>
      </c>
      <c r="O1288" s="31">
        <v>35449</v>
      </c>
      <c r="P1288" s="29" t="s">
        <v>2259</v>
      </c>
      <c r="Q1288" s="29" t="s">
        <v>11817</v>
      </c>
      <c r="R1288" s="29" t="s">
        <v>409</v>
      </c>
    </row>
    <row r="1289" spans="1:18" ht="12.75" customHeight="1" x14ac:dyDescent="0.25">
      <c r="A1289" s="29" t="s">
        <v>1438</v>
      </c>
      <c r="B1289" s="29" t="s">
        <v>5038</v>
      </c>
      <c r="C1289" s="29" t="s">
        <v>5174</v>
      </c>
      <c r="D1289" s="29" t="s">
        <v>5035</v>
      </c>
      <c r="E1289" s="30">
        <v>26936</v>
      </c>
      <c r="F1289" s="31">
        <v>35897</v>
      </c>
      <c r="G1289" s="32" t="s">
        <v>5205</v>
      </c>
      <c r="H1289" t="s">
        <v>661</v>
      </c>
      <c r="J1289" s="29" t="s">
        <v>1800</v>
      </c>
      <c r="K1289" s="29" t="s">
        <v>2824</v>
      </c>
      <c r="L1289" s="29" t="s">
        <v>4259</v>
      </c>
      <c r="M1289" s="29" t="s">
        <v>5035</v>
      </c>
      <c r="N1289" s="30">
        <v>70905</v>
      </c>
      <c r="O1289" s="31">
        <v>35305</v>
      </c>
      <c r="P1289" s="29" t="s">
        <v>2259</v>
      </c>
      <c r="Q1289" s="29" t="s">
        <v>13775</v>
      </c>
      <c r="R1289" s="29" t="s">
        <v>6172</v>
      </c>
    </row>
    <row r="1290" spans="1:18" ht="12.75" customHeight="1" x14ac:dyDescent="0.25">
      <c r="A1290" s="29" t="s">
        <v>1801</v>
      </c>
      <c r="B1290" s="29" t="s">
        <v>3931</v>
      </c>
      <c r="C1290" s="29" t="s">
        <v>4260</v>
      </c>
      <c r="D1290" s="29" t="s">
        <v>5035</v>
      </c>
      <c r="E1290" s="30">
        <v>10404</v>
      </c>
      <c r="F1290" s="31">
        <v>35814</v>
      </c>
      <c r="G1290" s="32" t="s">
        <v>2259</v>
      </c>
      <c r="H1290" t="s">
        <v>6173</v>
      </c>
      <c r="J1290" s="29" t="s">
        <v>1438</v>
      </c>
      <c r="K1290" s="29" t="s">
        <v>5038</v>
      </c>
      <c r="L1290" s="29" t="s">
        <v>5174</v>
      </c>
      <c r="M1290" s="29" t="s">
        <v>5035</v>
      </c>
      <c r="N1290" s="30">
        <v>26936</v>
      </c>
      <c r="O1290" s="31">
        <v>35897</v>
      </c>
      <c r="P1290" s="29" t="s">
        <v>5205</v>
      </c>
      <c r="Q1290" s="29" t="s">
        <v>14626</v>
      </c>
      <c r="R1290" s="29" t="s">
        <v>661</v>
      </c>
    </row>
    <row r="1291" spans="1:18" ht="12.75" customHeight="1" x14ac:dyDescent="0.25">
      <c r="A1291" s="29" t="s">
        <v>2015</v>
      </c>
      <c r="B1291" s="29" t="s">
        <v>3859</v>
      </c>
      <c r="C1291" s="29" t="s">
        <v>2596</v>
      </c>
      <c r="D1291" s="29" t="s">
        <v>5035</v>
      </c>
      <c r="E1291" s="30">
        <v>60702</v>
      </c>
      <c r="F1291" s="31">
        <v>28589</v>
      </c>
      <c r="G1291" s="32" t="s">
        <v>2259</v>
      </c>
      <c r="H1291" t="s">
        <v>344</v>
      </c>
      <c r="J1291" s="29" t="s">
        <v>1801</v>
      </c>
      <c r="K1291" s="29" t="s">
        <v>3931</v>
      </c>
      <c r="L1291" s="29" t="s">
        <v>4260</v>
      </c>
      <c r="M1291" s="29" t="s">
        <v>5035</v>
      </c>
      <c r="N1291" s="30">
        <v>10404</v>
      </c>
      <c r="O1291" s="31">
        <v>35814</v>
      </c>
      <c r="P1291" s="29" t="s">
        <v>2259</v>
      </c>
      <c r="Q1291" s="29" t="s">
        <v>11378</v>
      </c>
      <c r="R1291" s="29" t="s">
        <v>6173</v>
      </c>
    </row>
    <row r="1292" spans="1:18" ht="12.75" customHeight="1" x14ac:dyDescent="0.25">
      <c r="A1292" s="29" t="s">
        <v>1802</v>
      </c>
      <c r="B1292" s="29" t="s">
        <v>2396</v>
      </c>
      <c r="C1292" s="29" t="s">
        <v>4261</v>
      </c>
      <c r="D1292" s="29" t="s">
        <v>5035</v>
      </c>
      <c r="E1292" s="30">
        <v>79899</v>
      </c>
      <c r="F1292" s="31">
        <v>34002</v>
      </c>
      <c r="G1292" s="32" t="s">
        <v>2259</v>
      </c>
      <c r="H1292" t="s">
        <v>922</v>
      </c>
      <c r="J1292" s="29" t="s">
        <v>2015</v>
      </c>
      <c r="K1292" s="29" t="s">
        <v>3859</v>
      </c>
      <c r="L1292" s="29" t="s">
        <v>2596</v>
      </c>
      <c r="M1292" s="29" t="s">
        <v>5035</v>
      </c>
      <c r="N1292" s="30">
        <v>60702</v>
      </c>
      <c r="O1292" s="31">
        <v>28589</v>
      </c>
      <c r="P1292" s="29" t="s">
        <v>2259</v>
      </c>
      <c r="Q1292" s="29" t="s">
        <v>13531</v>
      </c>
      <c r="R1292" s="29" t="s">
        <v>344</v>
      </c>
    </row>
    <row r="1293" spans="1:18" ht="12.75" customHeight="1" x14ac:dyDescent="0.25">
      <c r="A1293" s="29" t="s">
        <v>4262</v>
      </c>
      <c r="B1293" s="29" t="s">
        <v>4263</v>
      </c>
      <c r="C1293" s="29" t="s">
        <v>4264</v>
      </c>
      <c r="D1293" s="29" t="s">
        <v>5035</v>
      </c>
      <c r="E1293" s="30">
        <v>72439</v>
      </c>
      <c r="F1293" s="31">
        <v>22806</v>
      </c>
      <c r="G1293" s="32" t="s">
        <v>2259</v>
      </c>
      <c r="H1293" t="s">
        <v>6174</v>
      </c>
      <c r="J1293" s="29" t="s">
        <v>1802</v>
      </c>
      <c r="K1293" s="29" t="s">
        <v>2396</v>
      </c>
      <c r="L1293" s="29" t="s">
        <v>4261</v>
      </c>
      <c r="M1293" s="29" t="s">
        <v>5035</v>
      </c>
      <c r="N1293" s="30">
        <v>79899</v>
      </c>
      <c r="O1293" s="31">
        <v>34002</v>
      </c>
      <c r="P1293" s="29" t="s">
        <v>2259</v>
      </c>
      <c r="Q1293" s="29" t="s">
        <v>7068</v>
      </c>
      <c r="R1293" s="29" t="s">
        <v>922</v>
      </c>
    </row>
    <row r="1294" spans="1:18" ht="12.75" customHeight="1" x14ac:dyDescent="0.25">
      <c r="A1294" s="29" t="s">
        <v>1803</v>
      </c>
      <c r="B1294" s="29" t="s">
        <v>2825</v>
      </c>
      <c r="C1294" s="29" t="s">
        <v>4265</v>
      </c>
      <c r="D1294" s="29" t="s">
        <v>5035</v>
      </c>
      <c r="E1294" s="30">
        <v>71198</v>
      </c>
      <c r="F1294" s="31">
        <v>35079</v>
      </c>
      <c r="G1294" s="32" t="s">
        <v>2259</v>
      </c>
      <c r="H1294" t="s">
        <v>880</v>
      </c>
      <c r="J1294" s="29" t="s">
        <v>4262</v>
      </c>
      <c r="K1294" s="29" t="s">
        <v>4263</v>
      </c>
      <c r="L1294" s="29" t="s">
        <v>4264</v>
      </c>
      <c r="M1294" s="29" t="s">
        <v>5035</v>
      </c>
      <c r="N1294" s="30">
        <v>72439</v>
      </c>
      <c r="O1294" s="31">
        <v>22806</v>
      </c>
      <c r="P1294" s="29" t="s">
        <v>2259</v>
      </c>
      <c r="Q1294" s="29" t="s">
        <v>13632</v>
      </c>
      <c r="R1294" s="29" t="s">
        <v>6174</v>
      </c>
    </row>
    <row r="1295" spans="1:18" ht="12.75" customHeight="1" x14ac:dyDescent="0.25">
      <c r="A1295" s="29" t="s">
        <v>1804</v>
      </c>
      <c r="B1295" s="29" t="s">
        <v>4266</v>
      </c>
      <c r="C1295" s="29" t="s">
        <v>4267</v>
      </c>
      <c r="D1295" s="29" t="s">
        <v>5035</v>
      </c>
      <c r="E1295" s="30">
        <v>13737</v>
      </c>
      <c r="F1295" s="31">
        <v>23415</v>
      </c>
      <c r="G1295" s="32" t="s">
        <v>2259</v>
      </c>
      <c r="H1295" t="s">
        <v>965</v>
      </c>
      <c r="J1295" s="29" t="s">
        <v>1803</v>
      </c>
      <c r="K1295" s="29" t="s">
        <v>2825</v>
      </c>
      <c r="L1295" s="29" t="s">
        <v>4265</v>
      </c>
      <c r="M1295" s="29" t="s">
        <v>5035</v>
      </c>
      <c r="N1295" s="30">
        <v>71198</v>
      </c>
      <c r="O1295" s="31">
        <v>35079</v>
      </c>
      <c r="P1295" s="29" t="s">
        <v>2259</v>
      </c>
      <c r="Q1295" s="29" t="s">
        <v>11873</v>
      </c>
      <c r="R1295" s="29" t="s">
        <v>880</v>
      </c>
    </row>
    <row r="1296" spans="1:18" ht="12.75" customHeight="1" x14ac:dyDescent="0.25">
      <c r="A1296" s="29" t="s">
        <v>2016</v>
      </c>
      <c r="B1296" s="29" t="s">
        <v>5039</v>
      </c>
      <c r="C1296" s="29" t="s">
        <v>2440</v>
      </c>
      <c r="D1296" s="29" t="s">
        <v>5035</v>
      </c>
      <c r="E1296" s="30">
        <v>10815</v>
      </c>
      <c r="F1296" s="31">
        <v>35893</v>
      </c>
      <c r="G1296" s="32" t="s">
        <v>2259</v>
      </c>
      <c r="H1296" t="s">
        <v>111</v>
      </c>
      <c r="J1296" s="29" t="s">
        <v>1804</v>
      </c>
      <c r="K1296" s="29" t="s">
        <v>4266</v>
      </c>
      <c r="L1296" s="29" t="s">
        <v>4267</v>
      </c>
      <c r="M1296" s="29" t="s">
        <v>5035</v>
      </c>
      <c r="N1296" s="30">
        <v>13737</v>
      </c>
      <c r="O1296" s="31">
        <v>23415</v>
      </c>
      <c r="P1296" s="29" t="s">
        <v>2259</v>
      </c>
      <c r="Q1296" s="29" t="s">
        <v>11474</v>
      </c>
      <c r="R1296" s="29" t="s">
        <v>965</v>
      </c>
    </row>
    <row r="1297" spans="1:18" ht="12.75" customHeight="1" x14ac:dyDescent="0.25">
      <c r="A1297" s="29" t="s">
        <v>4268</v>
      </c>
      <c r="B1297" s="29" t="s">
        <v>4269</v>
      </c>
      <c r="C1297" s="29" t="s">
        <v>4270</v>
      </c>
      <c r="D1297" s="29" t="s">
        <v>5035</v>
      </c>
      <c r="E1297" s="30">
        <v>71465</v>
      </c>
      <c r="F1297" s="31">
        <v>29456</v>
      </c>
      <c r="G1297" s="32" t="s">
        <v>2259</v>
      </c>
      <c r="H1297" t="s">
        <v>6175</v>
      </c>
      <c r="J1297" s="29" t="s">
        <v>2016</v>
      </c>
      <c r="K1297" s="29" t="s">
        <v>5039</v>
      </c>
      <c r="L1297" s="29" t="s">
        <v>2440</v>
      </c>
      <c r="M1297" s="29" t="s">
        <v>5035</v>
      </c>
      <c r="N1297" s="30">
        <v>10815</v>
      </c>
      <c r="O1297" s="31">
        <v>35893</v>
      </c>
      <c r="P1297" s="29" t="s">
        <v>2259</v>
      </c>
      <c r="Q1297" s="29" t="s">
        <v>12025</v>
      </c>
      <c r="R1297" s="29" t="s">
        <v>111</v>
      </c>
    </row>
    <row r="1298" spans="1:18" ht="12.75" customHeight="1" x14ac:dyDescent="0.25">
      <c r="A1298" s="29" t="s">
        <v>1805</v>
      </c>
      <c r="B1298" s="29" t="s">
        <v>2695</v>
      </c>
      <c r="C1298" s="29" t="s">
        <v>4271</v>
      </c>
      <c r="D1298" s="29" t="s">
        <v>5035</v>
      </c>
      <c r="E1298" s="30">
        <v>50799</v>
      </c>
      <c r="F1298" s="31">
        <v>29063</v>
      </c>
      <c r="G1298" s="32" t="s">
        <v>2259</v>
      </c>
      <c r="H1298" t="s">
        <v>6176</v>
      </c>
      <c r="J1298" s="29" t="s">
        <v>4268</v>
      </c>
      <c r="K1298" s="29" t="s">
        <v>4269</v>
      </c>
      <c r="L1298" s="29" t="s">
        <v>4270</v>
      </c>
      <c r="M1298" s="29" t="s">
        <v>5035</v>
      </c>
      <c r="N1298" s="30">
        <v>71465</v>
      </c>
      <c r="O1298" s="31">
        <v>29456</v>
      </c>
      <c r="P1298" s="29" t="s">
        <v>2259</v>
      </c>
      <c r="Q1298" s="29" t="s">
        <v>13305</v>
      </c>
      <c r="R1298" s="29" t="s">
        <v>6175</v>
      </c>
    </row>
    <row r="1299" spans="1:18" ht="12.75" customHeight="1" x14ac:dyDescent="0.25">
      <c r="A1299" s="29" t="s">
        <v>1806</v>
      </c>
      <c r="B1299" s="29" t="s">
        <v>4272</v>
      </c>
      <c r="C1299" s="29" t="s">
        <v>4273</v>
      </c>
      <c r="D1299" s="29" t="s">
        <v>5035</v>
      </c>
      <c r="E1299" s="30">
        <v>32534</v>
      </c>
      <c r="F1299" s="31">
        <v>23518</v>
      </c>
      <c r="G1299" s="32" t="s">
        <v>2259</v>
      </c>
      <c r="H1299" t="s">
        <v>2074</v>
      </c>
      <c r="J1299" s="29" t="s">
        <v>1805</v>
      </c>
      <c r="K1299" s="29" t="s">
        <v>2695</v>
      </c>
      <c r="L1299" s="29" t="s">
        <v>4271</v>
      </c>
      <c r="M1299" s="29" t="s">
        <v>5035</v>
      </c>
      <c r="N1299" s="30">
        <v>50799</v>
      </c>
      <c r="O1299" s="31">
        <v>29063</v>
      </c>
      <c r="P1299" s="29" t="s">
        <v>2259</v>
      </c>
      <c r="Q1299" s="29" t="s">
        <v>13303</v>
      </c>
      <c r="R1299" s="29" t="s">
        <v>6176</v>
      </c>
    </row>
    <row r="1300" spans="1:18" ht="12.75" customHeight="1" x14ac:dyDescent="0.25">
      <c r="A1300" s="29" t="s">
        <v>1807</v>
      </c>
      <c r="B1300" s="29" t="s">
        <v>2706</v>
      </c>
      <c r="C1300" s="29" t="s">
        <v>4274</v>
      </c>
      <c r="D1300" s="29" t="s">
        <v>5035</v>
      </c>
      <c r="E1300" s="30">
        <v>51094</v>
      </c>
      <c r="F1300" s="31">
        <v>28427</v>
      </c>
      <c r="G1300" s="32" t="s">
        <v>5205</v>
      </c>
      <c r="H1300" t="s">
        <v>6177</v>
      </c>
      <c r="J1300" s="29" t="s">
        <v>1806</v>
      </c>
      <c r="K1300" s="29" t="s">
        <v>4272</v>
      </c>
      <c r="L1300" s="29" t="s">
        <v>4273</v>
      </c>
      <c r="M1300" s="29" t="s">
        <v>5035</v>
      </c>
      <c r="N1300" s="30">
        <v>32534</v>
      </c>
      <c r="O1300" s="31">
        <v>23518</v>
      </c>
      <c r="P1300" s="29" t="s">
        <v>2259</v>
      </c>
      <c r="Q1300" s="29" t="s">
        <v>6578</v>
      </c>
      <c r="R1300" s="29" t="s">
        <v>2074</v>
      </c>
    </row>
    <row r="1301" spans="1:18" ht="12.75" customHeight="1" x14ac:dyDescent="0.25">
      <c r="A1301" s="29" t="s">
        <v>2085</v>
      </c>
      <c r="B1301" s="29" t="s">
        <v>4275</v>
      </c>
      <c r="C1301" s="29" t="s">
        <v>4276</v>
      </c>
      <c r="D1301" s="29" t="s">
        <v>5035</v>
      </c>
      <c r="E1301" s="30">
        <v>67325</v>
      </c>
      <c r="F1301" s="31">
        <v>30003</v>
      </c>
      <c r="G1301" s="32" t="s">
        <v>2259</v>
      </c>
      <c r="H1301" t="s">
        <v>6178</v>
      </c>
      <c r="J1301" s="29" t="s">
        <v>1807</v>
      </c>
      <c r="K1301" s="29" t="s">
        <v>2706</v>
      </c>
      <c r="L1301" s="29" t="s">
        <v>4274</v>
      </c>
      <c r="M1301" s="29" t="s">
        <v>5035</v>
      </c>
      <c r="N1301" s="30">
        <v>51094</v>
      </c>
      <c r="O1301" s="31">
        <v>28427</v>
      </c>
      <c r="P1301" s="29" t="s">
        <v>5205</v>
      </c>
      <c r="Q1301" s="29" t="s">
        <v>7928</v>
      </c>
      <c r="R1301" s="29" t="s">
        <v>6177</v>
      </c>
    </row>
    <row r="1302" spans="1:18" ht="12.75" customHeight="1" x14ac:dyDescent="0.25">
      <c r="A1302" s="29" t="s">
        <v>4277</v>
      </c>
      <c r="B1302" s="29" t="s">
        <v>4278</v>
      </c>
      <c r="C1302" s="29" t="s">
        <v>4279</v>
      </c>
      <c r="D1302" s="29" t="s">
        <v>5035</v>
      </c>
      <c r="E1302" s="30">
        <v>46721</v>
      </c>
      <c r="F1302" s="31">
        <v>34411</v>
      </c>
      <c r="G1302" s="32" t="s">
        <v>2259</v>
      </c>
      <c r="H1302" t="s">
        <v>6179</v>
      </c>
      <c r="J1302" s="29" t="s">
        <v>2085</v>
      </c>
      <c r="K1302" s="29" t="s">
        <v>4275</v>
      </c>
      <c r="L1302" s="29" t="s">
        <v>4276</v>
      </c>
      <c r="M1302" s="29" t="s">
        <v>5035</v>
      </c>
      <c r="N1302" s="30">
        <v>67325</v>
      </c>
      <c r="O1302" s="31">
        <v>30003</v>
      </c>
      <c r="P1302" s="29" t="s">
        <v>2259</v>
      </c>
      <c r="Q1302" s="29" t="s">
        <v>12129</v>
      </c>
      <c r="R1302" s="29" t="s">
        <v>6178</v>
      </c>
    </row>
    <row r="1303" spans="1:18" ht="12.75" customHeight="1" x14ac:dyDescent="0.25">
      <c r="A1303" s="29" t="s">
        <v>618</v>
      </c>
      <c r="B1303" s="29" t="s">
        <v>2732</v>
      </c>
      <c r="C1303" s="29" t="s">
        <v>4280</v>
      </c>
      <c r="D1303" s="29" t="s">
        <v>5035</v>
      </c>
      <c r="E1303" s="30">
        <v>8743</v>
      </c>
      <c r="F1303" s="31">
        <v>24855</v>
      </c>
      <c r="G1303" s="32" t="s">
        <v>2259</v>
      </c>
      <c r="H1303" t="s">
        <v>6180</v>
      </c>
      <c r="J1303" s="29" t="s">
        <v>4277</v>
      </c>
      <c r="K1303" s="29" t="s">
        <v>4278</v>
      </c>
      <c r="L1303" s="29" t="s">
        <v>4279</v>
      </c>
      <c r="M1303" s="29" t="s">
        <v>5035</v>
      </c>
      <c r="N1303" s="30">
        <v>46721</v>
      </c>
      <c r="O1303" s="31">
        <v>34411</v>
      </c>
      <c r="P1303" s="29" t="s">
        <v>2259</v>
      </c>
      <c r="Q1303" s="29" t="s">
        <v>13855</v>
      </c>
      <c r="R1303" s="29" t="s">
        <v>6179</v>
      </c>
    </row>
    <row r="1304" spans="1:18" ht="12.75" customHeight="1" x14ac:dyDescent="0.25">
      <c r="A1304" s="29" t="s">
        <v>1808</v>
      </c>
      <c r="B1304" s="29" t="s">
        <v>3982</v>
      </c>
      <c r="C1304" s="29" t="s">
        <v>4281</v>
      </c>
      <c r="D1304" s="29" t="s">
        <v>5035</v>
      </c>
      <c r="E1304" s="30">
        <v>32399</v>
      </c>
      <c r="F1304" s="31">
        <v>26033</v>
      </c>
      <c r="G1304" s="32" t="s">
        <v>2259</v>
      </c>
      <c r="H1304" t="s">
        <v>266</v>
      </c>
      <c r="J1304" s="29" t="s">
        <v>618</v>
      </c>
      <c r="K1304" s="29" t="s">
        <v>2732</v>
      </c>
      <c r="L1304" s="29" t="s">
        <v>4280</v>
      </c>
      <c r="M1304" s="29" t="s">
        <v>5035</v>
      </c>
      <c r="N1304" s="30">
        <v>8743</v>
      </c>
      <c r="O1304" s="31">
        <v>24855</v>
      </c>
      <c r="P1304" s="29" t="s">
        <v>2259</v>
      </c>
      <c r="Q1304" s="29" t="s">
        <v>7128</v>
      </c>
      <c r="R1304" s="29" t="s">
        <v>6180</v>
      </c>
    </row>
    <row r="1305" spans="1:18" ht="12.75" customHeight="1" x14ac:dyDescent="0.25">
      <c r="A1305" s="29" t="s">
        <v>4282</v>
      </c>
      <c r="B1305" s="29" t="s">
        <v>4283</v>
      </c>
      <c r="C1305" s="29" t="s">
        <v>3215</v>
      </c>
      <c r="D1305" s="29" t="s">
        <v>5035</v>
      </c>
      <c r="E1305" s="30">
        <v>13183</v>
      </c>
      <c r="F1305" s="31">
        <v>21171</v>
      </c>
      <c r="G1305" s="32" t="s">
        <v>2259</v>
      </c>
      <c r="H1305" t="s">
        <v>6181</v>
      </c>
      <c r="J1305" s="29" t="s">
        <v>1808</v>
      </c>
      <c r="K1305" s="29" t="s">
        <v>3982</v>
      </c>
      <c r="L1305" s="29" t="s">
        <v>4281</v>
      </c>
      <c r="M1305" s="29" t="s">
        <v>5035</v>
      </c>
      <c r="N1305" s="30">
        <v>32399</v>
      </c>
      <c r="O1305" s="31">
        <v>26033</v>
      </c>
      <c r="P1305" s="29" t="s">
        <v>2259</v>
      </c>
      <c r="Q1305" s="29" t="s">
        <v>6713</v>
      </c>
      <c r="R1305" s="29" t="s">
        <v>266</v>
      </c>
    </row>
    <row r="1306" spans="1:18" ht="12.75" customHeight="1" x14ac:dyDescent="0.25">
      <c r="A1306" s="29" t="s">
        <v>1809</v>
      </c>
      <c r="B1306" s="29" t="s">
        <v>2429</v>
      </c>
      <c r="C1306" s="29" t="s">
        <v>4284</v>
      </c>
      <c r="D1306" s="29" t="s">
        <v>5035</v>
      </c>
      <c r="E1306" s="30">
        <v>12219</v>
      </c>
      <c r="F1306" s="31">
        <v>28738</v>
      </c>
      <c r="G1306" s="32" t="s">
        <v>5205</v>
      </c>
      <c r="H1306" t="s">
        <v>6182</v>
      </c>
      <c r="J1306" s="29" t="s">
        <v>4282</v>
      </c>
      <c r="K1306" s="29" t="s">
        <v>4283</v>
      </c>
      <c r="L1306" s="29" t="s">
        <v>3215</v>
      </c>
      <c r="M1306" s="29" t="s">
        <v>5035</v>
      </c>
      <c r="N1306" s="30">
        <v>13183</v>
      </c>
      <c r="O1306" s="31">
        <v>21171</v>
      </c>
      <c r="P1306" s="29" t="s">
        <v>2259</v>
      </c>
      <c r="Q1306" s="29" t="s">
        <v>7872</v>
      </c>
      <c r="R1306" s="29" t="s">
        <v>6181</v>
      </c>
    </row>
    <row r="1307" spans="1:18" ht="12.75" customHeight="1" x14ac:dyDescent="0.25">
      <c r="A1307" s="29" t="s">
        <v>1810</v>
      </c>
      <c r="B1307" s="29" t="s">
        <v>4285</v>
      </c>
      <c r="C1307" s="29" t="s">
        <v>4286</v>
      </c>
      <c r="D1307" s="29" t="s">
        <v>5035</v>
      </c>
      <c r="E1307" s="30">
        <v>6443</v>
      </c>
      <c r="F1307" s="31">
        <v>26094</v>
      </c>
      <c r="G1307" s="32" t="s">
        <v>2259</v>
      </c>
      <c r="H1307" t="s">
        <v>6183</v>
      </c>
      <c r="J1307" s="29" t="s">
        <v>1809</v>
      </c>
      <c r="K1307" s="29" t="s">
        <v>2429</v>
      </c>
      <c r="L1307" s="29" t="s">
        <v>4284</v>
      </c>
      <c r="M1307" s="29" t="s">
        <v>5035</v>
      </c>
      <c r="N1307" s="30">
        <v>12219</v>
      </c>
      <c r="O1307" s="31">
        <v>28738</v>
      </c>
      <c r="P1307" s="29" t="s">
        <v>5205</v>
      </c>
      <c r="Q1307" s="29" t="s">
        <v>13289</v>
      </c>
      <c r="R1307" s="29" t="s">
        <v>6182</v>
      </c>
    </row>
    <row r="1308" spans="1:18" ht="12.75" customHeight="1" x14ac:dyDescent="0.25">
      <c r="A1308" s="29" t="s">
        <v>4287</v>
      </c>
      <c r="B1308" s="29" t="s">
        <v>4288</v>
      </c>
      <c r="C1308" s="29" t="s">
        <v>2293</v>
      </c>
      <c r="D1308" s="29" t="s">
        <v>5035</v>
      </c>
      <c r="E1308" s="30">
        <v>56507</v>
      </c>
      <c r="F1308" s="31">
        <v>20864</v>
      </c>
      <c r="G1308" s="32" t="s">
        <v>2259</v>
      </c>
      <c r="H1308" t="s">
        <v>6184</v>
      </c>
      <c r="J1308" s="29" t="s">
        <v>1810</v>
      </c>
      <c r="K1308" s="29" t="s">
        <v>4285</v>
      </c>
      <c r="L1308" s="29" t="s">
        <v>4286</v>
      </c>
      <c r="M1308" s="29" t="s">
        <v>5035</v>
      </c>
      <c r="N1308" s="30">
        <v>6443</v>
      </c>
      <c r="O1308" s="31">
        <v>26094</v>
      </c>
      <c r="P1308" s="29" t="s">
        <v>2259</v>
      </c>
      <c r="Q1308" s="29" t="s">
        <v>8117</v>
      </c>
      <c r="R1308" s="29" t="s">
        <v>6183</v>
      </c>
    </row>
    <row r="1309" spans="1:18" ht="12.75" customHeight="1" x14ac:dyDescent="0.25">
      <c r="A1309" s="29" t="s">
        <v>2017</v>
      </c>
      <c r="B1309" s="29" t="s">
        <v>5046</v>
      </c>
      <c r="C1309" s="29" t="s">
        <v>5175</v>
      </c>
      <c r="D1309" s="29" t="s">
        <v>5035</v>
      </c>
      <c r="E1309" s="30">
        <v>24870</v>
      </c>
      <c r="F1309" s="31">
        <v>34990</v>
      </c>
      <c r="G1309" s="32" t="s">
        <v>2259</v>
      </c>
      <c r="H1309" t="s">
        <v>59</v>
      </c>
      <c r="J1309" s="29" t="s">
        <v>4287</v>
      </c>
      <c r="K1309" s="29" t="s">
        <v>4288</v>
      </c>
      <c r="L1309" s="29" t="s">
        <v>2293</v>
      </c>
      <c r="M1309" s="29" t="s">
        <v>5035</v>
      </c>
      <c r="N1309" s="30">
        <v>56507</v>
      </c>
      <c r="O1309" s="31">
        <v>20864</v>
      </c>
      <c r="P1309" s="29" t="s">
        <v>2259</v>
      </c>
      <c r="Q1309" s="29" t="s">
        <v>13613</v>
      </c>
      <c r="R1309" s="29" t="s">
        <v>6184</v>
      </c>
    </row>
    <row r="1310" spans="1:18" ht="12.75" customHeight="1" x14ac:dyDescent="0.25">
      <c r="A1310" s="29" t="s">
        <v>4289</v>
      </c>
      <c r="B1310" s="29" t="s">
        <v>4290</v>
      </c>
      <c r="C1310" s="29" t="s">
        <v>2561</v>
      </c>
      <c r="D1310" s="29" t="s">
        <v>5035</v>
      </c>
      <c r="E1310" s="30">
        <v>36590</v>
      </c>
      <c r="F1310" s="31">
        <v>23121</v>
      </c>
      <c r="G1310" s="32" t="s">
        <v>2259</v>
      </c>
      <c r="H1310" t="s">
        <v>6185</v>
      </c>
      <c r="J1310" s="29" t="s">
        <v>2017</v>
      </c>
      <c r="K1310" s="29" t="s">
        <v>5046</v>
      </c>
      <c r="L1310" s="29" t="s">
        <v>5175</v>
      </c>
      <c r="M1310" s="29" t="s">
        <v>5035</v>
      </c>
      <c r="N1310" s="30">
        <v>24870</v>
      </c>
      <c r="O1310" s="31">
        <v>34990</v>
      </c>
      <c r="P1310" s="29" t="s">
        <v>2259</v>
      </c>
      <c r="Q1310" s="29" t="s">
        <v>6752</v>
      </c>
      <c r="R1310" s="29" t="s">
        <v>59</v>
      </c>
    </row>
    <row r="1311" spans="1:18" ht="12.75" customHeight="1" x14ac:dyDescent="0.25">
      <c r="A1311" s="29" t="s">
        <v>1811</v>
      </c>
      <c r="B1311" s="29" t="s">
        <v>2261</v>
      </c>
      <c r="C1311" s="29" t="s">
        <v>4291</v>
      </c>
      <c r="D1311" s="29" t="s">
        <v>5035</v>
      </c>
      <c r="E1311" s="30">
        <v>66856</v>
      </c>
      <c r="F1311" s="31">
        <v>28049</v>
      </c>
      <c r="G1311" s="32" t="s">
        <v>2259</v>
      </c>
      <c r="H1311" t="s">
        <v>172</v>
      </c>
      <c r="J1311" s="29" t="s">
        <v>4289</v>
      </c>
      <c r="K1311" s="29" t="s">
        <v>4290</v>
      </c>
      <c r="L1311" s="29" t="s">
        <v>2561</v>
      </c>
      <c r="M1311" s="29" t="s">
        <v>5035</v>
      </c>
      <c r="N1311" s="30">
        <v>36590</v>
      </c>
      <c r="O1311" s="31">
        <v>23121</v>
      </c>
      <c r="P1311" s="29" t="s">
        <v>2259</v>
      </c>
      <c r="Q1311" s="29" t="s">
        <v>9559</v>
      </c>
      <c r="R1311" s="29" t="s">
        <v>6185</v>
      </c>
    </row>
    <row r="1312" spans="1:18" ht="12.75" customHeight="1" x14ac:dyDescent="0.25">
      <c r="A1312" s="29" t="s">
        <v>4292</v>
      </c>
      <c r="B1312" s="29" t="s">
        <v>4293</v>
      </c>
      <c r="C1312" s="29" t="s">
        <v>4294</v>
      </c>
      <c r="D1312" s="29" t="s">
        <v>5035</v>
      </c>
      <c r="E1312" s="30">
        <v>7565</v>
      </c>
      <c r="F1312" s="31">
        <v>29444</v>
      </c>
      <c r="G1312" s="32" t="s">
        <v>2259</v>
      </c>
      <c r="H1312" t="s">
        <v>6186</v>
      </c>
      <c r="J1312" s="29" t="s">
        <v>1811</v>
      </c>
      <c r="K1312" s="29" t="s">
        <v>2261</v>
      </c>
      <c r="L1312" s="29" t="s">
        <v>4291</v>
      </c>
      <c r="M1312" s="29" t="s">
        <v>5035</v>
      </c>
      <c r="N1312" s="30">
        <v>66856</v>
      </c>
      <c r="O1312" s="31">
        <v>28049</v>
      </c>
      <c r="P1312" s="29" t="s">
        <v>2259</v>
      </c>
      <c r="Q1312" s="29" t="s">
        <v>13887</v>
      </c>
      <c r="R1312" s="29" t="s">
        <v>172</v>
      </c>
    </row>
    <row r="1313" spans="1:18" ht="12.75" customHeight="1" x14ac:dyDescent="0.25">
      <c r="A1313" s="29" t="s">
        <v>4295</v>
      </c>
      <c r="B1313" s="29" t="s">
        <v>2873</v>
      </c>
      <c r="C1313" s="29" t="s">
        <v>2535</v>
      </c>
      <c r="D1313" s="29" t="s">
        <v>5035</v>
      </c>
      <c r="E1313" s="30">
        <v>65923</v>
      </c>
      <c r="F1313" s="31">
        <v>25089</v>
      </c>
      <c r="G1313" s="32" t="s">
        <v>2259</v>
      </c>
      <c r="H1313" t="s">
        <v>6187</v>
      </c>
      <c r="J1313" s="29" t="s">
        <v>4292</v>
      </c>
      <c r="K1313" s="29" t="s">
        <v>4293</v>
      </c>
      <c r="L1313" s="29" t="s">
        <v>4294</v>
      </c>
      <c r="M1313" s="29" t="s">
        <v>5035</v>
      </c>
      <c r="N1313" s="30">
        <v>7565</v>
      </c>
      <c r="O1313" s="31">
        <v>29444</v>
      </c>
      <c r="P1313" s="29" t="s">
        <v>2259</v>
      </c>
      <c r="Q1313" s="29" t="s">
        <v>11462</v>
      </c>
      <c r="R1313" s="29" t="s">
        <v>6186</v>
      </c>
    </row>
    <row r="1314" spans="1:18" ht="12.75" customHeight="1" x14ac:dyDescent="0.25">
      <c r="A1314" s="29" t="s">
        <v>1812</v>
      </c>
      <c r="B1314" s="29" t="s">
        <v>4061</v>
      </c>
      <c r="C1314" s="29" t="s">
        <v>4296</v>
      </c>
      <c r="D1314" s="29" t="s">
        <v>5035</v>
      </c>
      <c r="E1314" s="30">
        <v>70742</v>
      </c>
      <c r="F1314" s="31">
        <v>26736</v>
      </c>
      <c r="G1314" s="32" t="s">
        <v>2259</v>
      </c>
      <c r="H1314" t="s">
        <v>789</v>
      </c>
      <c r="J1314" s="29" t="s">
        <v>4295</v>
      </c>
      <c r="K1314" s="29" t="s">
        <v>2873</v>
      </c>
      <c r="L1314" s="29" t="s">
        <v>2535</v>
      </c>
      <c r="M1314" s="29" t="s">
        <v>5035</v>
      </c>
      <c r="N1314" s="30">
        <v>65923</v>
      </c>
      <c r="O1314" s="31">
        <v>25089</v>
      </c>
      <c r="P1314" s="29" t="s">
        <v>2259</v>
      </c>
      <c r="Q1314" s="29" t="s">
        <v>10482</v>
      </c>
      <c r="R1314" s="29" t="s">
        <v>6187</v>
      </c>
    </row>
    <row r="1315" spans="1:18" ht="12.75" customHeight="1" x14ac:dyDescent="0.25">
      <c r="A1315" s="29" t="s">
        <v>2018</v>
      </c>
      <c r="B1315" s="29" t="s">
        <v>2261</v>
      </c>
      <c r="C1315" s="29" t="s">
        <v>5176</v>
      </c>
      <c r="D1315" s="29" t="s">
        <v>5035</v>
      </c>
      <c r="E1315" s="30">
        <v>72876</v>
      </c>
      <c r="F1315" s="31">
        <v>36126</v>
      </c>
      <c r="G1315" s="32" t="s">
        <v>5205</v>
      </c>
      <c r="H1315" t="s">
        <v>30</v>
      </c>
      <c r="J1315" s="29" t="s">
        <v>1812</v>
      </c>
      <c r="K1315" s="29" t="s">
        <v>4061</v>
      </c>
      <c r="L1315" s="29" t="s">
        <v>4296</v>
      </c>
      <c r="M1315" s="29" t="s">
        <v>5035</v>
      </c>
      <c r="N1315" s="30">
        <v>70742</v>
      </c>
      <c r="O1315" s="31">
        <v>26736</v>
      </c>
      <c r="P1315" s="29" t="s">
        <v>2259</v>
      </c>
      <c r="Q1315" s="29" t="s">
        <v>11561</v>
      </c>
      <c r="R1315" s="29" t="s">
        <v>789</v>
      </c>
    </row>
    <row r="1316" spans="1:18" ht="12.75" customHeight="1" x14ac:dyDescent="0.25">
      <c r="A1316" s="29" t="s">
        <v>4297</v>
      </c>
      <c r="B1316" s="29" t="s">
        <v>2756</v>
      </c>
      <c r="C1316" s="29" t="s">
        <v>4298</v>
      </c>
      <c r="D1316" s="29" t="s">
        <v>5035</v>
      </c>
      <c r="E1316" s="30">
        <v>1003032</v>
      </c>
      <c r="F1316" s="31">
        <v>24938</v>
      </c>
      <c r="G1316" s="32" t="s">
        <v>2259</v>
      </c>
      <c r="H1316" t="s">
        <v>6188</v>
      </c>
      <c r="J1316" s="29" t="s">
        <v>2018</v>
      </c>
      <c r="K1316" s="29" t="s">
        <v>2261</v>
      </c>
      <c r="L1316" s="29" t="s">
        <v>5176</v>
      </c>
      <c r="M1316" s="29" t="s">
        <v>5035</v>
      </c>
      <c r="N1316" s="30">
        <v>72876</v>
      </c>
      <c r="O1316" s="31">
        <v>36126</v>
      </c>
      <c r="P1316" s="29" t="s">
        <v>5205</v>
      </c>
      <c r="Q1316" s="29" t="s">
        <v>14479</v>
      </c>
      <c r="R1316" s="29" t="s">
        <v>30</v>
      </c>
    </row>
    <row r="1317" spans="1:18" ht="12.75" customHeight="1" x14ac:dyDescent="0.25">
      <c r="A1317" s="29" t="s">
        <v>1386</v>
      </c>
      <c r="B1317" s="29" t="s">
        <v>2658</v>
      </c>
      <c r="C1317" s="29" t="s">
        <v>2694</v>
      </c>
      <c r="D1317" s="29" t="s">
        <v>5035</v>
      </c>
      <c r="E1317" s="33"/>
      <c r="F1317" s="31">
        <v>22776</v>
      </c>
      <c r="G1317" s="32" t="s">
        <v>2259</v>
      </c>
      <c r="H1317" t="s">
        <v>633</v>
      </c>
      <c r="J1317" s="29" t="s">
        <v>4297</v>
      </c>
      <c r="K1317" s="29" t="s">
        <v>2756</v>
      </c>
      <c r="L1317" s="29" t="s">
        <v>4298</v>
      </c>
      <c r="M1317" s="29" t="s">
        <v>5035</v>
      </c>
      <c r="N1317" s="30">
        <v>1003032</v>
      </c>
      <c r="O1317" s="31">
        <v>24938</v>
      </c>
      <c r="P1317" s="29" t="s">
        <v>2259</v>
      </c>
      <c r="Q1317" s="29" t="s">
        <v>7643</v>
      </c>
      <c r="R1317" s="29" t="s">
        <v>6188</v>
      </c>
    </row>
    <row r="1318" spans="1:18" ht="12.75" customHeight="1" x14ac:dyDescent="0.25">
      <c r="A1318" s="29" t="s">
        <v>1813</v>
      </c>
      <c r="B1318" s="29" t="s">
        <v>2359</v>
      </c>
      <c r="C1318" s="29" t="s">
        <v>2328</v>
      </c>
      <c r="D1318" s="29" t="s">
        <v>5035</v>
      </c>
      <c r="E1318" s="35">
        <v>3715</v>
      </c>
      <c r="F1318" s="31">
        <v>22806</v>
      </c>
      <c r="G1318" s="32" t="s">
        <v>2259</v>
      </c>
      <c r="H1318" t="s">
        <v>6189</v>
      </c>
      <c r="J1318" s="29" t="s">
        <v>1386</v>
      </c>
      <c r="K1318" s="29" t="s">
        <v>2658</v>
      </c>
      <c r="L1318" s="29" t="s">
        <v>2694</v>
      </c>
      <c r="M1318" s="29" t="s">
        <v>5035</v>
      </c>
      <c r="N1318" s="34"/>
      <c r="O1318" s="31">
        <v>22776</v>
      </c>
      <c r="P1318" s="29" t="s">
        <v>2259</v>
      </c>
      <c r="Q1318" s="29" t="s">
        <v>11147</v>
      </c>
      <c r="R1318" s="29" t="s">
        <v>633</v>
      </c>
    </row>
    <row r="1319" spans="1:18" ht="12.75" customHeight="1" x14ac:dyDescent="0.25">
      <c r="A1319" s="29" t="s">
        <v>2019</v>
      </c>
      <c r="B1319" s="29" t="s">
        <v>2842</v>
      </c>
      <c r="C1319" s="29" t="s">
        <v>4299</v>
      </c>
      <c r="D1319" s="29" t="s">
        <v>5035</v>
      </c>
      <c r="E1319" s="30">
        <v>73954</v>
      </c>
      <c r="F1319" s="31">
        <v>30358</v>
      </c>
      <c r="G1319" s="32" t="s">
        <v>2259</v>
      </c>
      <c r="H1319" t="s">
        <v>6190</v>
      </c>
      <c r="J1319" s="29" t="s">
        <v>1813</v>
      </c>
      <c r="K1319" s="29" t="s">
        <v>2359</v>
      </c>
      <c r="L1319" s="29" t="s">
        <v>2328</v>
      </c>
      <c r="M1319" s="29" t="s">
        <v>5035</v>
      </c>
      <c r="N1319" s="30">
        <v>3715</v>
      </c>
      <c r="O1319" s="31">
        <v>22806</v>
      </c>
      <c r="P1319" s="29" t="s">
        <v>2259</v>
      </c>
      <c r="Q1319" s="29" t="s">
        <v>11973</v>
      </c>
      <c r="R1319" s="29" t="s">
        <v>6189</v>
      </c>
    </row>
    <row r="1320" spans="1:18" ht="12.75" customHeight="1" x14ac:dyDescent="0.25">
      <c r="A1320" s="29" t="s">
        <v>2020</v>
      </c>
      <c r="B1320" s="29" t="s">
        <v>2842</v>
      </c>
      <c r="C1320" s="29" t="s">
        <v>4300</v>
      </c>
      <c r="D1320" s="29" t="s">
        <v>5035</v>
      </c>
      <c r="E1320" s="30">
        <v>78119</v>
      </c>
      <c r="F1320" s="31">
        <v>41290</v>
      </c>
      <c r="G1320" s="32" t="s">
        <v>5205</v>
      </c>
      <c r="H1320" t="s">
        <v>164</v>
      </c>
      <c r="J1320" s="29" t="s">
        <v>2019</v>
      </c>
      <c r="K1320" s="29" t="s">
        <v>2842</v>
      </c>
      <c r="L1320" s="29" t="s">
        <v>4299</v>
      </c>
      <c r="M1320" s="29" t="s">
        <v>5035</v>
      </c>
      <c r="N1320" s="30">
        <v>73954</v>
      </c>
      <c r="O1320" s="31">
        <v>30358</v>
      </c>
      <c r="P1320" s="29" t="s">
        <v>2259</v>
      </c>
      <c r="Q1320" s="29" t="s">
        <v>10504</v>
      </c>
      <c r="R1320" s="29" t="s">
        <v>6190</v>
      </c>
    </row>
    <row r="1321" spans="1:18" ht="12.75" customHeight="1" x14ac:dyDescent="0.25">
      <c r="A1321" s="29" t="s">
        <v>535</v>
      </c>
      <c r="B1321" s="29" t="s">
        <v>2906</v>
      </c>
      <c r="C1321" s="29" t="s">
        <v>4301</v>
      </c>
      <c r="D1321" s="29" t="s">
        <v>5035</v>
      </c>
      <c r="E1321" s="30">
        <v>73956</v>
      </c>
      <c r="F1321" s="31">
        <v>25458</v>
      </c>
      <c r="G1321" s="32" t="s">
        <v>2259</v>
      </c>
      <c r="H1321" t="s">
        <v>1174</v>
      </c>
      <c r="J1321" s="29" t="s">
        <v>2020</v>
      </c>
      <c r="K1321" s="29" t="s">
        <v>2842</v>
      </c>
      <c r="L1321" s="29" t="s">
        <v>4300</v>
      </c>
      <c r="M1321" s="29" t="s">
        <v>5035</v>
      </c>
      <c r="N1321" s="30">
        <v>78119</v>
      </c>
      <c r="O1321" s="31">
        <v>41290</v>
      </c>
      <c r="P1321" s="29" t="s">
        <v>5205</v>
      </c>
      <c r="Q1321" s="29" t="s">
        <v>10969</v>
      </c>
      <c r="R1321" s="29" t="s">
        <v>164</v>
      </c>
    </row>
    <row r="1322" spans="1:18" ht="12.75" customHeight="1" x14ac:dyDescent="0.25">
      <c r="A1322" s="29" t="s">
        <v>4302</v>
      </c>
      <c r="B1322" s="29" t="s">
        <v>2842</v>
      </c>
      <c r="C1322" s="29" t="s">
        <v>2489</v>
      </c>
      <c r="D1322" s="29" t="s">
        <v>5035</v>
      </c>
      <c r="E1322" s="30">
        <v>65736</v>
      </c>
      <c r="F1322" s="31">
        <v>29183</v>
      </c>
      <c r="G1322" s="32" t="s">
        <v>2259</v>
      </c>
      <c r="H1322" t="s">
        <v>6191</v>
      </c>
      <c r="J1322" s="29" t="s">
        <v>535</v>
      </c>
      <c r="K1322" s="29" t="s">
        <v>2906</v>
      </c>
      <c r="L1322" s="29" t="s">
        <v>4301</v>
      </c>
      <c r="M1322" s="29" t="s">
        <v>5035</v>
      </c>
      <c r="N1322" s="30">
        <v>73956</v>
      </c>
      <c r="O1322" s="31">
        <v>25458</v>
      </c>
      <c r="P1322" s="29" t="s">
        <v>2259</v>
      </c>
      <c r="Q1322" s="29" t="s">
        <v>7057</v>
      </c>
      <c r="R1322" s="29" t="s">
        <v>1174</v>
      </c>
    </row>
    <row r="1323" spans="1:18" ht="12.75" customHeight="1" x14ac:dyDescent="0.25">
      <c r="A1323" s="29" t="s">
        <v>1814</v>
      </c>
      <c r="B1323" s="29" t="s">
        <v>4303</v>
      </c>
      <c r="C1323" s="29" t="s">
        <v>4304</v>
      </c>
      <c r="D1323" s="29" t="s">
        <v>5035</v>
      </c>
      <c r="E1323" s="30">
        <v>48666</v>
      </c>
      <c r="F1323" s="31">
        <v>27039</v>
      </c>
      <c r="G1323" s="32" t="s">
        <v>2259</v>
      </c>
      <c r="H1323" t="s">
        <v>6192</v>
      </c>
      <c r="J1323" s="29" t="s">
        <v>4302</v>
      </c>
      <c r="K1323" s="29" t="s">
        <v>2842</v>
      </c>
      <c r="L1323" s="29" t="s">
        <v>2489</v>
      </c>
      <c r="M1323" s="29" t="s">
        <v>5035</v>
      </c>
      <c r="N1323" s="30">
        <v>65736</v>
      </c>
      <c r="O1323" s="31">
        <v>29183</v>
      </c>
      <c r="P1323" s="29" t="s">
        <v>2259</v>
      </c>
      <c r="Q1323" s="29" t="s">
        <v>10609</v>
      </c>
      <c r="R1323" s="29" t="s">
        <v>6191</v>
      </c>
    </row>
    <row r="1324" spans="1:18" ht="12.75" customHeight="1" x14ac:dyDescent="0.25">
      <c r="A1324" s="29" t="s">
        <v>2021</v>
      </c>
      <c r="B1324" s="29" t="s">
        <v>5076</v>
      </c>
      <c r="C1324" s="29" t="s">
        <v>5177</v>
      </c>
      <c r="D1324" s="29" t="s">
        <v>5035</v>
      </c>
      <c r="E1324" s="30">
        <v>7343</v>
      </c>
      <c r="F1324" s="31">
        <v>22811</v>
      </c>
      <c r="G1324" s="32" t="s">
        <v>2259</v>
      </c>
      <c r="H1324" t="s">
        <v>873</v>
      </c>
      <c r="J1324" s="29" t="s">
        <v>1814</v>
      </c>
      <c r="K1324" s="29" t="s">
        <v>4303</v>
      </c>
      <c r="L1324" s="29" t="s">
        <v>4304</v>
      </c>
      <c r="M1324" s="29" t="s">
        <v>5035</v>
      </c>
      <c r="N1324" s="30">
        <v>48666</v>
      </c>
      <c r="O1324" s="31">
        <v>27039</v>
      </c>
      <c r="P1324" s="29" t="s">
        <v>2259</v>
      </c>
      <c r="Q1324" s="29" t="s">
        <v>6675</v>
      </c>
      <c r="R1324" s="29" t="s">
        <v>6192</v>
      </c>
    </row>
    <row r="1325" spans="1:18" ht="12.75" customHeight="1" x14ac:dyDescent="0.25">
      <c r="A1325" s="29" t="s">
        <v>1815</v>
      </c>
      <c r="B1325" s="29" t="s">
        <v>2367</v>
      </c>
      <c r="C1325" s="29" t="s">
        <v>4156</v>
      </c>
      <c r="D1325" s="29" t="s">
        <v>5035</v>
      </c>
      <c r="E1325" s="30">
        <v>1000025</v>
      </c>
      <c r="F1325" s="31">
        <v>26435</v>
      </c>
      <c r="G1325" s="32" t="s">
        <v>2259</v>
      </c>
      <c r="H1325" t="s">
        <v>275</v>
      </c>
      <c r="J1325" s="29" t="s">
        <v>2021</v>
      </c>
      <c r="K1325" s="29" t="s">
        <v>5076</v>
      </c>
      <c r="L1325" s="29" t="s">
        <v>5177</v>
      </c>
      <c r="M1325" s="29" t="s">
        <v>5035</v>
      </c>
      <c r="N1325" s="30">
        <v>7343</v>
      </c>
      <c r="O1325" s="31">
        <v>22811</v>
      </c>
      <c r="P1325" s="29" t="s">
        <v>2259</v>
      </c>
      <c r="Q1325" s="29" t="s">
        <v>7406</v>
      </c>
      <c r="R1325" s="29" t="s">
        <v>873</v>
      </c>
    </row>
    <row r="1326" spans="1:18" ht="12.75" customHeight="1" x14ac:dyDescent="0.25">
      <c r="A1326" s="29" t="s">
        <v>506</v>
      </c>
      <c r="B1326" s="29" t="s">
        <v>2367</v>
      </c>
      <c r="C1326" s="29" t="s">
        <v>4851</v>
      </c>
      <c r="D1326" s="29" t="s">
        <v>5035</v>
      </c>
      <c r="E1326" s="30">
        <v>75234</v>
      </c>
      <c r="F1326" s="31">
        <v>38589</v>
      </c>
      <c r="G1326" s="32" t="s">
        <v>2259</v>
      </c>
      <c r="H1326" t="s">
        <v>6193</v>
      </c>
      <c r="J1326" s="29" t="s">
        <v>1815</v>
      </c>
      <c r="K1326" s="29" t="s">
        <v>2367</v>
      </c>
      <c r="L1326" s="29" t="s">
        <v>4156</v>
      </c>
      <c r="M1326" s="29" t="s">
        <v>5035</v>
      </c>
      <c r="N1326" s="30">
        <v>1000025</v>
      </c>
      <c r="O1326" s="31">
        <v>26435</v>
      </c>
      <c r="P1326" s="29" t="s">
        <v>2259</v>
      </c>
      <c r="Q1326" s="29" t="s">
        <v>8615</v>
      </c>
      <c r="R1326" s="29" t="s">
        <v>275</v>
      </c>
    </row>
    <row r="1327" spans="1:18" ht="12.75" customHeight="1" x14ac:dyDescent="0.25">
      <c r="A1327" s="29" t="s">
        <v>1816</v>
      </c>
      <c r="B1327" s="29" t="s">
        <v>3223</v>
      </c>
      <c r="C1327" s="29" t="s">
        <v>4305</v>
      </c>
      <c r="D1327" s="29" t="s">
        <v>5035</v>
      </c>
      <c r="E1327" s="30">
        <v>71555</v>
      </c>
      <c r="F1327" s="31">
        <v>29598</v>
      </c>
      <c r="G1327" s="32" t="s">
        <v>2259</v>
      </c>
      <c r="H1327" t="s">
        <v>6194</v>
      </c>
      <c r="J1327" s="29" t="s">
        <v>506</v>
      </c>
      <c r="K1327" s="29" t="s">
        <v>2367</v>
      </c>
      <c r="L1327" s="29" t="s">
        <v>4851</v>
      </c>
      <c r="M1327" s="29" t="s">
        <v>5035</v>
      </c>
      <c r="N1327" s="30">
        <v>75234</v>
      </c>
      <c r="O1327" s="31">
        <v>38589</v>
      </c>
      <c r="P1327" s="29" t="s">
        <v>2259</v>
      </c>
      <c r="Q1327" s="29" t="s">
        <v>12671</v>
      </c>
      <c r="R1327" s="29" t="s">
        <v>6193</v>
      </c>
    </row>
    <row r="1328" spans="1:18" ht="12.75" customHeight="1" x14ac:dyDescent="0.25">
      <c r="A1328" s="29" t="s">
        <v>1817</v>
      </c>
      <c r="B1328" s="29" t="s">
        <v>4306</v>
      </c>
      <c r="C1328" s="29" t="s">
        <v>4307</v>
      </c>
      <c r="D1328" s="29" t="s">
        <v>5035</v>
      </c>
      <c r="E1328" s="30">
        <v>73706</v>
      </c>
      <c r="F1328" s="31">
        <v>22389</v>
      </c>
      <c r="G1328" s="32" t="s">
        <v>2259</v>
      </c>
      <c r="H1328" t="s">
        <v>6195</v>
      </c>
      <c r="J1328" s="29" t="s">
        <v>1816</v>
      </c>
      <c r="K1328" s="29" t="s">
        <v>3223</v>
      </c>
      <c r="L1328" s="29" t="s">
        <v>4305</v>
      </c>
      <c r="M1328" s="29" t="s">
        <v>5035</v>
      </c>
      <c r="N1328" s="30">
        <v>71555</v>
      </c>
      <c r="O1328" s="31">
        <v>29598</v>
      </c>
      <c r="P1328" s="29" t="s">
        <v>2259</v>
      </c>
      <c r="Q1328" s="29" t="s">
        <v>7285</v>
      </c>
      <c r="R1328" s="29" t="s">
        <v>6194</v>
      </c>
    </row>
    <row r="1329" spans="1:18" ht="12.75" customHeight="1" x14ac:dyDescent="0.25">
      <c r="A1329" s="29" t="s">
        <v>4852</v>
      </c>
      <c r="B1329" s="29" t="s">
        <v>4306</v>
      </c>
      <c r="C1329" s="29" t="s">
        <v>4853</v>
      </c>
      <c r="D1329" s="29" t="s">
        <v>5035</v>
      </c>
      <c r="E1329" s="30">
        <v>73707</v>
      </c>
      <c r="F1329" s="31">
        <v>24083</v>
      </c>
      <c r="G1329" s="32" t="s">
        <v>5205</v>
      </c>
      <c r="H1329" t="s">
        <v>6196</v>
      </c>
      <c r="J1329" s="29" t="s">
        <v>1817</v>
      </c>
      <c r="K1329" s="29" t="s">
        <v>4306</v>
      </c>
      <c r="L1329" s="29" t="s">
        <v>4307</v>
      </c>
      <c r="M1329" s="29" t="s">
        <v>5035</v>
      </c>
      <c r="N1329" s="30">
        <v>73706</v>
      </c>
      <c r="O1329" s="31">
        <v>22389</v>
      </c>
      <c r="P1329" s="29" t="s">
        <v>2259</v>
      </c>
      <c r="Q1329" s="29" t="s">
        <v>14695</v>
      </c>
      <c r="R1329" s="29" t="s">
        <v>6195</v>
      </c>
    </row>
    <row r="1330" spans="1:18" ht="12.75" customHeight="1" x14ac:dyDescent="0.25">
      <c r="A1330" s="29" t="s">
        <v>2022</v>
      </c>
      <c r="B1330" s="29" t="s">
        <v>5077</v>
      </c>
      <c r="C1330" s="29" t="s">
        <v>2378</v>
      </c>
      <c r="D1330" s="29" t="s">
        <v>5035</v>
      </c>
      <c r="E1330" s="30">
        <v>12607</v>
      </c>
      <c r="F1330" s="31">
        <v>22618</v>
      </c>
      <c r="G1330" s="32" t="s">
        <v>2259</v>
      </c>
      <c r="H1330" t="s">
        <v>652</v>
      </c>
      <c r="J1330" s="29" t="s">
        <v>4852</v>
      </c>
      <c r="K1330" s="29" t="s">
        <v>4306</v>
      </c>
      <c r="L1330" s="29" t="s">
        <v>4853</v>
      </c>
      <c r="M1330" s="29" t="s">
        <v>5035</v>
      </c>
      <c r="N1330" s="30">
        <v>73707</v>
      </c>
      <c r="O1330" s="31">
        <v>24083</v>
      </c>
      <c r="P1330" s="29" t="s">
        <v>5205</v>
      </c>
      <c r="Q1330" s="29" t="s">
        <v>13554</v>
      </c>
      <c r="R1330" s="29" t="s">
        <v>6196</v>
      </c>
    </row>
    <row r="1331" spans="1:18" ht="12.75" customHeight="1" x14ac:dyDescent="0.25">
      <c r="A1331" s="29" t="s">
        <v>1818</v>
      </c>
      <c r="B1331" s="29" t="s">
        <v>4308</v>
      </c>
      <c r="C1331" s="29" t="s">
        <v>2378</v>
      </c>
      <c r="D1331" s="29" t="s">
        <v>5035</v>
      </c>
      <c r="E1331" s="30">
        <v>67803</v>
      </c>
      <c r="F1331" s="31">
        <v>26194</v>
      </c>
      <c r="G1331" s="32" t="s">
        <v>2259</v>
      </c>
      <c r="H1331" t="s">
        <v>6197</v>
      </c>
      <c r="J1331" s="29" t="s">
        <v>2022</v>
      </c>
      <c r="K1331" s="29" t="s">
        <v>5077</v>
      </c>
      <c r="L1331" s="29" t="s">
        <v>2378</v>
      </c>
      <c r="M1331" s="29" t="s">
        <v>5035</v>
      </c>
      <c r="N1331" s="30">
        <v>12607</v>
      </c>
      <c r="O1331" s="31">
        <v>22618</v>
      </c>
      <c r="P1331" s="29" t="s">
        <v>2259</v>
      </c>
      <c r="Q1331" s="29" t="s">
        <v>7692</v>
      </c>
      <c r="R1331" s="29" t="s">
        <v>652</v>
      </c>
    </row>
    <row r="1332" spans="1:18" ht="12.75" customHeight="1" x14ac:dyDescent="0.25">
      <c r="A1332" s="29" t="s">
        <v>4309</v>
      </c>
      <c r="B1332" s="29" t="s">
        <v>4310</v>
      </c>
      <c r="C1332" s="29" t="s">
        <v>3368</v>
      </c>
      <c r="D1332" s="29" t="s">
        <v>5035</v>
      </c>
      <c r="E1332" s="30">
        <v>73251</v>
      </c>
      <c r="F1332" s="31">
        <v>28608</v>
      </c>
      <c r="G1332" s="32" t="s">
        <v>2259</v>
      </c>
      <c r="H1332" t="s">
        <v>6198</v>
      </c>
      <c r="J1332" s="29" t="s">
        <v>1818</v>
      </c>
      <c r="K1332" s="29" t="s">
        <v>4308</v>
      </c>
      <c r="L1332" s="29" t="s">
        <v>2378</v>
      </c>
      <c r="M1332" s="29" t="s">
        <v>5035</v>
      </c>
      <c r="N1332" s="30">
        <v>67803</v>
      </c>
      <c r="O1332" s="31">
        <v>26194</v>
      </c>
      <c r="P1332" s="29" t="s">
        <v>2259</v>
      </c>
      <c r="Q1332" s="29" t="s">
        <v>8892</v>
      </c>
      <c r="R1332" s="29" t="s">
        <v>6197</v>
      </c>
    </row>
    <row r="1333" spans="1:18" ht="12.75" customHeight="1" x14ac:dyDescent="0.25">
      <c r="A1333" s="29" t="s">
        <v>5022</v>
      </c>
      <c r="B1333" s="29" t="s">
        <v>4235</v>
      </c>
      <c r="C1333" s="29" t="s">
        <v>3436</v>
      </c>
      <c r="D1333" s="29" t="s">
        <v>5035</v>
      </c>
      <c r="E1333" s="30">
        <v>67160</v>
      </c>
      <c r="F1333" s="31">
        <v>27270</v>
      </c>
      <c r="G1333" s="32" t="s">
        <v>2259</v>
      </c>
      <c r="H1333" t="s">
        <v>6199</v>
      </c>
      <c r="J1333" s="29" t="s">
        <v>4309</v>
      </c>
      <c r="K1333" s="29" t="s">
        <v>4310</v>
      </c>
      <c r="L1333" s="29" t="s">
        <v>3368</v>
      </c>
      <c r="M1333" s="29" t="s">
        <v>5035</v>
      </c>
      <c r="N1333" s="30">
        <v>73251</v>
      </c>
      <c r="O1333" s="31">
        <v>28608</v>
      </c>
      <c r="P1333" s="29" t="s">
        <v>2259</v>
      </c>
      <c r="Q1333" s="29" t="s">
        <v>8290</v>
      </c>
      <c r="R1333" s="29" t="s">
        <v>6198</v>
      </c>
    </row>
    <row r="1334" spans="1:18" ht="12.75" customHeight="1" x14ac:dyDescent="0.25">
      <c r="A1334" s="29" t="s">
        <v>1819</v>
      </c>
      <c r="B1334" s="29" t="s">
        <v>4311</v>
      </c>
      <c r="C1334" s="29" t="s">
        <v>4312</v>
      </c>
      <c r="D1334" s="29" t="s">
        <v>5035</v>
      </c>
      <c r="E1334" s="30">
        <v>67790</v>
      </c>
      <c r="F1334" s="31">
        <v>28593</v>
      </c>
      <c r="G1334" s="32" t="s">
        <v>2259</v>
      </c>
      <c r="H1334" t="s">
        <v>324</v>
      </c>
      <c r="J1334" s="29" t="s">
        <v>5022</v>
      </c>
      <c r="K1334" s="29" t="s">
        <v>4235</v>
      </c>
      <c r="L1334" s="29" t="s">
        <v>3436</v>
      </c>
      <c r="M1334" s="29" t="s">
        <v>5035</v>
      </c>
      <c r="N1334" s="30">
        <v>67160</v>
      </c>
      <c r="O1334" s="31">
        <v>27270</v>
      </c>
      <c r="P1334" s="29" t="s">
        <v>2259</v>
      </c>
      <c r="Q1334" s="29" t="s">
        <v>12566</v>
      </c>
      <c r="R1334" s="29" t="s">
        <v>6199</v>
      </c>
    </row>
    <row r="1335" spans="1:18" ht="12.75" customHeight="1" x14ac:dyDescent="0.25">
      <c r="A1335" s="29" t="s">
        <v>4957</v>
      </c>
      <c r="B1335" s="29" t="s">
        <v>4311</v>
      </c>
      <c r="C1335" s="29" t="s">
        <v>5023</v>
      </c>
      <c r="D1335" s="29" t="s">
        <v>5035</v>
      </c>
      <c r="E1335" s="30">
        <v>79547</v>
      </c>
      <c r="F1335" s="31">
        <v>40081</v>
      </c>
      <c r="G1335" s="32" t="s">
        <v>2259</v>
      </c>
      <c r="H1335" t="s">
        <v>6200</v>
      </c>
      <c r="J1335" s="29" t="s">
        <v>1819</v>
      </c>
      <c r="K1335" s="29" t="s">
        <v>4311</v>
      </c>
      <c r="L1335" s="29" t="s">
        <v>4312</v>
      </c>
      <c r="M1335" s="29" t="s">
        <v>5035</v>
      </c>
      <c r="N1335" s="30">
        <v>67790</v>
      </c>
      <c r="O1335" s="31">
        <v>28593</v>
      </c>
      <c r="P1335" s="29" t="s">
        <v>2259</v>
      </c>
      <c r="Q1335" s="29" t="s">
        <v>8438</v>
      </c>
      <c r="R1335" s="29" t="s">
        <v>324</v>
      </c>
    </row>
    <row r="1336" spans="1:18" ht="12.75" customHeight="1" x14ac:dyDescent="0.25">
      <c r="A1336" s="29" t="s">
        <v>4313</v>
      </c>
      <c r="B1336" s="29" t="s">
        <v>2585</v>
      </c>
      <c r="C1336" s="29" t="s">
        <v>2364</v>
      </c>
      <c r="D1336" s="29" t="s">
        <v>5035</v>
      </c>
      <c r="E1336" s="30">
        <v>74176</v>
      </c>
      <c r="F1336" s="31">
        <v>21284</v>
      </c>
      <c r="G1336" s="32" t="s">
        <v>2259</v>
      </c>
      <c r="H1336" t="s">
        <v>6201</v>
      </c>
      <c r="J1336" s="29" t="s">
        <v>4957</v>
      </c>
      <c r="K1336" s="29" t="s">
        <v>4311</v>
      </c>
      <c r="L1336" s="29" t="s">
        <v>5023</v>
      </c>
      <c r="M1336" s="29" t="s">
        <v>5035</v>
      </c>
      <c r="N1336" s="30">
        <v>79547</v>
      </c>
      <c r="O1336" s="31">
        <v>40081</v>
      </c>
      <c r="P1336" s="29" t="s">
        <v>2259</v>
      </c>
      <c r="Q1336" s="29" t="s">
        <v>13996</v>
      </c>
      <c r="R1336" s="29" t="s">
        <v>6200</v>
      </c>
    </row>
    <row r="1337" spans="1:18" ht="12.75" customHeight="1" x14ac:dyDescent="0.25">
      <c r="A1337" s="29" t="s">
        <v>4314</v>
      </c>
      <c r="B1337" s="29" t="s">
        <v>4315</v>
      </c>
      <c r="C1337" s="29" t="s">
        <v>4316</v>
      </c>
      <c r="D1337" s="29" t="s">
        <v>5035</v>
      </c>
      <c r="E1337" s="30">
        <v>79538</v>
      </c>
      <c r="F1337" s="31">
        <v>31393</v>
      </c>
      <c r="G1337" s="32" t="s">
        <v>2259</v>
      </c>
      <c r="H1337" t="s">
        <v>6202</v>
      </c>
      <c r="J1337" s="29" t="s">
        <v>4313</v>
      </c>
      <c r="K1337" s="29" t="s">
        <v>2585</v>
      </c>
      <c r="L1337" s="29" t="s">
        <v>2364</v>
      </c>
      <c r="M1337" s="29" t="s">
        <v>5035</v>
      </c>
      <c r="N1337" s="30">
        <v>74176</v>
      </c>
      <c r="O1337" s="31">
        <v>21284</v>
      </c>
      <c r="P1337" s="29" t="s">
        <v>2259</v>
      </c>
      <c r="Q1337" s="29" t="s">
        <v>14657</v>
      </c>
      <c r="R1337" s="29" t="s">
        <v>6201</v>
      </c>
    </row>
    <row r="1338" spans="1:18" ht="12.75" customHeight="1" x14ac:dyDescent="0.25">
      <c r="A1338" s="29" t="s">
        <v>4317</v>
      </c>
      <c r="B1338" s="29" t="s">
        <v>2436</v>
      </c>
      <c r="C1338" s="29" t="s">
        <v>4318</v>
      </c>
      <c r="D1338" s="29" t="s">
        <v>5035</v>
      </c>
      <c r="E1338" s="30">
        <v>73132</v>
      </c>
      <c r="F1338" s="31">
        <v>35479</v>
      </c>
      <c r="G1338" s="32" t="s">
        <v>5205</v>
      </c>
      <c r="H1338" t="s">
        <v>6203</v>
      </c>
      <c r="J1338" s="29" t="s">
        <v>4314</v>
      </c>
      <c r="K1338" s="29" t="s">
        <v>4315</v>
      </c>
      <c r="L1338" s="29" t="s">
        <v>4316</v>
      </c>
      <c r="M1338" s="29" t="s">
        <v>5035</v>
      </c>
      <c r="N1338" s="30">
        <v>79538</v>
      </c>
      <c r="O1338" s="31">
        <v>31393</v>
      </c>
      <c r="P1338" s="29" t="s">
        <v>2259</v>
      </c>
      <c r="Q1338" s="29" t="s">
        <v>14149</v>
      </c>
      <c r="R1338" s="29" t="s">
        <v>6202</v>
      </c>
    </row>
    <row r="1339" spans="1:18" ht="12.75" customHeight="1" x14ac:dyDescent="0.25">
      <c r="A1339" s="29" t="s">
        <v>1820</v>
      </c>
      <c r="B1339" s="29" t="s">
        <v>4319</v>
      </c>
      <c r="C1339" s="29" t="s">
        <v>4320</v>
      </c>
      <c r="D1339" s="29" t="s">
        <v>5035</v>
      </c>
      <c r="E1339" s="30">
        <v>76482</v>
      </c>
      <c r="F1339" s="31">
        <v>28901</v>
      </c>
      <c r="G1339" s="32" t="s">
        <v>2259</v>
      </c>
      <c r="H1339" t="s">
        <v>754</v>
      </c>
      <c r="J1339" s="29" t="s">
        <v>4317</v>
      </c>
      <c r="K1339" s="29" t="s">
        <v>2436</v>
      </c>
      <c r="L1339" s="29" t="s">
        <v>4318</v>
      </c>
      <c r="M1339" s="29" t="s">
        <v>5035</v>
      </c>
      <c r="N1339" s="30">
        <v>73132</v>
      </c>
      <c r="O1339" s="31">
        <v>35479</v>
      </c>
      <c r="P1339" s="29" t="s">
        <v>5205</v>
      </c>
      <c r="Q1339" s="29" t="s">
        <v>11112</v>
      </c>
      <c r="R1339" s="29" t="s">
        <v>6203</v>
      </c>
    </row>
    <row r="1340" spans="1:18" ht="12.75" customHeight="1" x14ac:dyDescent="0.25">
      <c r="A1340" s="29" t="s">
        <v>4321</v>
      </c>
      <c r="B1340" s="29" t="s">
        <v>2261</v>
      </c>
      <c r="C1340" s="29" t="s">
        <v>4322</v>
      </c>
      <c r="D1340" s="29" t="s">
        <v>5035</v>
      </c>
      <c r="E1340" s="30">
        <v>74175</v>
      </c>
      <c r="F1340" s="31">
        <v>35182</v>
      </c>
      <c r="G1340" s="32" t="s">
        <v>5205</v>
      </c>
      <c r="H1340" t="s">
        <v>6204</v>
      </c>
      <c r="J1340" s="29" t="s">
        <v>1820</v>
      </c>
      <c r="K1340" s="29" t="s">
        <v>4319</v>
      </c>
      <c r="L1340" s="29" t="s">
        <v>4320</v>
      </c>
      <c r="M1340" s="29" t="s">
        <v>5035</v>
      </c>
      <c r="N1340" s="30">
        <v>76482</v>
      </c>
      <c r="O1340" s="31">
        <v>28901</v>
      </c>
      <c r="P1340" s="29" t="s">
        <v>2259</v>
      </c>
      <c r="Q1340" s="29" t="s">
        <v>14298</v>
      </c>
      <c r="R1340" s="29" t="s">
        <v>754</v>
      </c>
    </row>
    <row r="1341" spans="1:18" ht="12.75" customHeight="1" x14ac:dyDescent="0.25">
      <c r="A1341" s="29" t="s">
        <v>4323</v>
      </c>
      <c r="B1341" s="29" t="s">
        <v>2873</v>
      </c>
      <c r="C1341" s="29" t="s">
        <v>4324</v>
      </c>
      <c r="D1341" s="29" t="s">
        <v>5035</v>
      </c>
      <c r="E1341" s="30">
        <v>74885</v>
      </c>
      <c r="F1341" s="31">
        <v>24475</v>
      </c>
      <c r="G1341" s="32" t="s">
        <v>5205</v>
      </c>
      <c r="H1341" t="s">
        <v>6205</v>
      </c>
      <c r="J1341" s="29" t="s">
        <v>4321</v>
      </c>
      <c r="K1341" s="29" t="s">
        <v>2261</v>
      </c>
      <c r="L1341" s="29" t="s">
        <v>4322</v>
      </c>
      <c r="M1341" s="29" t="s">
        <v>5035</v>
      </c>
      <c r="N1341" s="30">
        <v>74175</v>
      </c>
      <c r="O1341" s="31">
        <v>35182</v>
      </c>
      <c r="P1341" s="29" t="s">
        <v>5205</v>
      </c>
      <c r="Q1341" s="29" t="s">
        <v>13818</v>
      </c>
      <c r="R1341" s="29" t="s">
        <v>6204</v>
      </c>
    </row>
    <row r="1342" spans="1:18" ht="12.75" customHeight="1" x14ac:dyDescent="0.25">
      <c r="A1342" s="29" t="s">
        <v>2088</v>
      </c>
      <c r="B1342" s="29" t="s">
        <v>2292</v>
      </c>
      <c r="C1342" s="29" t="s">
        <v>4325</v>
      </c>
      <c r="D1342" s="29" t="s">
        <v>5035</v>
      </c>
      <c r="E1342" s="30">
        <v>10068</v>
      </c>
      <c r="F1342" s="31">
        <v>36166</v>
      </c>
      <c r="G1342" s="32" t="s">
        <v>2259</v>
      </c>
      <c r="H1342" t="s">
        <v>6206</v>
      </c>
      <c r="J1342" s="29" t="s">
        <v>4323</v>
      </c>
      <c r="K1342" s="29" t="s">
        <v>2873</v>
      </c>
      <c r="L1342" s="29" t="s">
        <v>4324</v>
      </c>
      <c r="M1342" s="29" t="s">
        <v>5035</v>
      </c>
      <c r="N1342" s="30">
        <v>74885</v>
      </c>
      <c r="O1342" s="31">
        <v>24475</v>
      </c>
      <c r="P1342" s="29" t="s">
        <v>5205</v>
      </c>
      <c r="Q1342" s="29" t="s">
        <v>10643</v>
      </c>
      <c r="R1342" s="29" t="s">
        <v>6205</v>
      </c>
    </row>
    <row r="1343" spans="1:18" ht="12.75" customHeight="1" x14ac:dyDescent="0.25">
      <c r="A1343" s="29" t="s">
        <v>4326</v>
      </c>
      <c r="B1343" s="29" t="s">
        <v>2261</v>
      </c>
      <c r="C1343" s="29" t="s">
        <v>4327</v>
      </c>
      <c r="D1343" s="29" t="s">
        <v>5035</v>
      </c>
      <c r="E1343" s="30">
        <v>71467</v>
      </c>
      <c r="F1343" s="31">
        <v>35454</v>
      </c>
      <c r="G1343" s="32" t="s">
        <v>2259</v>
      </c>
      <c r="H1343" t="s">
        <v>6207</v>
      </c>
      <c r="J1343" s="29" t="s">
        <v>2088</v>
      </c>
      <c r="K1343" s="29" t="s">
        <v>2292</v>
      </c>
      <c r="L1343" s="29" t="s">
        <v>4325</v>
      </c>
      <c r="M1343" s="29" t="s">
        <v>5035</v>
      </c>
      <c r="N1343" s="30">
        <v>10068</v>
      </c>
      <c r="O1343" s="31">
        <v>36166</v>
      </c>
      <c r="P1343" s="29" t="s">
        <v>2259</v>
      </c>
      <c r="Q1343" s="29" t="s">
        <v>10219</v>
      </c>
      <c r="R1343" s="29" t="s">
        <v>6206</v>
      </c>
    </row>
    <row r="1344" spans="1:18" ht="12.75" customHeight="1" x14ac:dyDescent="0.25">
      <c r="A1344" s="29" t="s">
        <v>4328</v>
      </c>
      <c r="B1344" s="29" t="s">
        <v>3982</v>
      </c>
      <c r="C1344" s="29" t="s">
        <v>4329</v>
      </c>
      <c r="D1344" s="29" t="s">
        <v>5035</v>
      </c>
      <c r="E1344" s="30">
        <v>1002986</v>
      </c>
      <c r="F1344" s="31">
        <v>23372</v>
      </c>
      <c r="G1344" s="32" t="s">
        <v>2259</v>
      </c>
      <c r="H1344" t="s">
        <v>6208</v>
      </c>
      <c r="J1344" s="29" t="s">
        <v>4326</v>
      </c>
      <c r="K1344" s="29" t="s">
        <v>2261</v>
      </c>
      <c r="L1344" s="29" t="s">
        <v>4327</v>
      </c>
      <c r="M1344" s="29" t="s">
        <v>5035</v>
      </c>
      <c r="N1344" s="30">
        <v>71467</v>
      </c>
      <c r="O1344" s="31">
        <v>35454</v>
      </c>
      <c r="P1344" s="29" t="s">
        <v>2259</v>
      </c>
      <c r="Q1344" s="29" t="s">
        <v>14252</v>
      </c>
      <c r="R1344" s="29" t="s">
        <v>6207</v>
      </c>
    </row>
    <row r="1345" spans="1:18" ht="12.75" customHeight="1" x14ac:dyDescent="0.25">
      <c r="A1345" s="29" t="s">
        <v>1821</v>
      </c>
      <c r="B1345" s="29" t="s">
        <v>2349</v>
      </c>
      <c r="C1345" s="29" t="s">
        <v>4330</v>
      </c>
      <c r="D1345" s="29" t="s">
        <v>5035</v>
      </c>
      <c r="E1345" s="30">
        <v>50104</v>
      </c>
      <c r="F1345" s="31">
        <v>36072</v>
      </c>
      <c r="G1345" s="32" t="s">
        <v>2259</v>
      </c>
      <c r="H1345" t="s">
        <v>6209</v>
      </c>
      <c r="J1345" s="29" t="s">
        <v>4328</v>
      </c>
      <c r="K1345" s="29" t="s">
        <v>3982</v>
      </c>
      <c r="L1345" s="29" t="s">
        <v>4329</v>
      </c>
      <c r="M1345" s="29" t="s">
        <v>5035</v>
      </c>
      <c r="N1345" s="30">
        <v>1002986</v>
      </c>
      <c r="O1345" s="31">
        <v>23372</v>
      </c>
      <c r="P1345" s="29" t="s">
        <v>2259</v>
      </c>
      <c r="Q1345" s="29" t="s">
        <v>7912</v>
      </c>
      <c r="R1345" s="29" t="s">
        <v>6208</v>
      </c>
    </row>
    <row r="1346" spans="1:18" ht="12.75" customHeight="1" x14ac:dyDescent="0.25">
      <c r="A1346" s="29" t="s">
        <v>1822</v>
      </c>
      <c r="B1346" s="29" t="s">
        <v>4331</v>
      </c>
      <c r="C1346" s="29" t="s">
        <v>4332</v>
      </c>
      <c r="D1346" s="29" t="s">
        <v>5035</v>
      </c>
      <c r="E1346" s="30">
        <v>12986</v>
      </c>
      <c r="F1346" s="31">
        <v>31639</v>
      </c>
      <c r="G1346" s="32" t="s">
        <v>2259</v>
      </c>
      <c r="H1346" t="s">
        <v>6210</v>
      </c>
      <c r="J1346" s="29" t="s">
        <v>1821</v>
      </c>
      <c r="K1346" s="29" t="s">
        <v>2349</v>
      </c>
      <c r="L1346" s="29" t="s">
        <v>4330</v>
      </c>
      <c r="M1346" s="29" t="s">
        <v>5035</v>
      </c>
      <c r="N1346" s="30">
        <v>50104</v>
      </c>
      <c r="O1346" s="31">
        <v>36072</v>
      </c>
      <c r="P1346" s="29" t="s">
        <v>2259</v>
      </c>
      <c r="Q1346" s="29" t="s">
        <v>8368</v>
      </c>
      <c r="R1346" s="29" t="s">
        <v>6209</v>
      </c>
    </row>
    <row r="1347" spans="1:18" ht="12.75" customHeight="1" x14ac:dyDescent="0.25">
      <c r="A1347" s="29" t="s">
        <v>4333</v>
      </c>
      <c r="B1347" s="29" t="s">
        <v>4334</v>
      </c>
      <c r="C1347" s="29" t="s">
        <v>4033</v>
      </c>
      <c r="D1347" s="29" t="s">
        <v>5035</v>
      </c>
      <c r="E1347" s="30">
        <v>18426</v>
      </c>
      <c r="F1347" s="31">
        <v>12766</v>
      </c>
      <c r="G1347" s="32" t="s">
        <v>2259</v>
      </c>
      <c r="H1347" t="s">
        <v>6211</v>
      </c>
      <c r="J1347" s="29" t="s">
        <v>1822</v>
      </c>
      <c r="K1347" s="29" t="s">
        <v>4331</v>
      </c>
      <c r="L1347" s="29" t="s">
        <v>4332</v>
      </c>
      <c r="M1347" s="29" t="s">
        <v>5035</v>
      </c>
      <c r="N1347" s="30">
        <v>12986</v>
      </c>
      <c r="O1347" s="31">
        <v>31639</v>
      </c>
      <c r="P1347" s="29" t="s">
        <v>2259</v>
      </c>
      <c r="Q1347" s="29" t="s">
        <v>11719</v>
      </c>
      <c r="R1347" s="29" t="s">
        <v>6210</v>
      </c>
    </row>
    <row r="1348" spans="1:18" ht="12.75" customHeight="1" x14ac:dyDescent="0.25">
      <c r="A1348" s="29" t="s">
        <v>1823</v>
      </c>
      <c r="B1348" s="29" t="s">
        <v>4335</v>
      </c>
      <c r="C1348" s="29" t="s">
        <v>4336</v>
      </c>
      <c r="D1348" s="29" t="s">
        <v>5035</v>
      </c>
      <c r="E1348" s="30">
        <v>69867</v>
      </c>
      <c r="F1348" s="31">
        <v>29744</v>
      </c>
      <c r="G1348" s="32" t="s">
        <v>2259</v>
      </c>
      <c r="H1348" t="s">
        <v>207</v>
      </c>
      <c r="J1348" s="29" t="s">
        <v>4333</v>
      </c>
      <c r="K1348" s="29" t="s">
        <v>4334</v>
      </c>
      <c r="L1348" s="29" t="s">
        <v>4033</v>
      </c>
      <c r="M1348" s="29" t="s">
        <v>5035</v>
      </c>
      <c r="N1348" s="30">
        <v>18426</v>
      </c>
      <c r="O1348" s="31">
        <v>12766</v>
      </c>
      <c r="P1348" s="29" t="s">
        <v>2259</v>
      </c>
      <c r="Q1348" s="29" t="s">
        <v>9904</v>
      </c>
      <c r="R1348" s="29" t="s">
        <v>6211</v>
      </c>
    </row>
    <row r="1349" spans="1:18" ht="12.75" customHeight="1" x14ac:dyDescent="0.25">
      <c r="A1349" s="29" t="s">
        <v>2024</v>
      </c>
      <c r="B1349" s="29" t="s">
        <v>5078</v>
      </c>
      <c r="C1349" s="29" t="s">
        <v>3368</v>
      </c>
      <c r="D1349" s="29" t="s">
        <v>5035</v>
      </c>
      <c r="E1349" s="30">
        <v>4694</v>
      </c>
      <c r="F1349" s="31">
        <v>26710</v>
      </c>
      <c r="G1349" s="32" t="s">
        <v>2259</v>
      </c>
      <c r="H1349" t="s">
        <v>347</v>
      </c>
      <c r="J1349" s="29" t="s">
        <v>1823</v>
      </c>
      <c r="K1349" s="29" t="s">
        <v>4335</v>
      </c>
      <c r="L1349" s="29" t="s">
        <v>4336</v>
      </c>
      <c r="M1349" s="29" t="s">
        <v>5035</v>
      </c>
      <c r="N1349" s="30">
        <v>69867</v>
      </c>
      <c r="O1349" s="31">
        <v>29744</v>
      </c>
      <c r="P1349" s="29" t="s">
        <v>2259</v>
      </c>
      <c r="Q1349" s="29" t="s">
        <v>11293</v>
      </c>
      <c r="R1349" s="29" t="s">
        <v>207</v>
      </c>
    </row>
    <row r="1350" spans="1:18" ht="12.75" customHeight="1" x14ac:dyDescent="0.25">
      <c r="A1350" s="29" t="s">
        <v>4337</v>
      </c>
      <c r="B1350" s="29" t="s">
        <v>4338</v>
      </c>
      <c r="C1350" s="29" t="s">
        <v>4339</v>
      </c>
      <c r="D1350" s="29" t="s">
        <v>5035</v>
      </c>
      <c r="E1350" s="30">
        <v>75549</v>
      </c>
      <c r="F1350" s="31">
        <v>34554</v>
      </c>
      <c r="G1350" s="32" t="s">
        <v>2259</v>
      </c>
      <c r="H1350" t="s">
        <v>6212</v>
      </c>
      <c r="J1350" s="29" t="s">
        <v>2024</v>
      </c>
      <c r="K1350" s="29" t="s">
        <v>5078</v>
      </c>
      <c r="L1350" s="29" t="s">
        <v>3368</v>
      </c>
      <c r="M1350" s="29" t="s">
        <v>5035</v>
      </c>
      <c r="N1350" s="30">
        <v>4694</v>
      </c>
      <c r="O1350" s="31">
        <v>26710</v>
      </c>
      <c r="P1350" s="29" t="s">
        <v>2259</v>
      </c>
      <c r="Q1350" s="29" t="s">
        <v>8288</v>
      </c>
      <c r="R1350" s="29" t="s">
        <v>347</v>
      </c>
    </row>
    <row r="1351" spans="1:18" ht="12.75" customHeight="1" x14ac:dyDescent="0.25">
      <c r="A1351" s="29" t="s">
        <v>4340</v>
      </c>
      <c r="B1351" s="29" t="s">
        <v>4341</v>
      </c>
      <c r="C1351" s="29" t="s">
        <v>2378</v>
      </c>
      <c r="D1351" s="29" t="s">
        <v>5035</v>
      </c>
      <c r="E1351" s="30">
        <v>76320</v>
      </c>
      <c r="F1351" s="31">
        <v>32841</v>
      </c>
      <c r="G1351" s="32" t="s">
        <v>2259</v>
      </c>
      <c r="H1351" t="s">
        <v>6213</v>
      </c>
      <c r="J1351" s="29" t="s">
        <v>4337</v>
      </c>
      <c r="K1351" s="29" t="s">
        <v>4338</v>
      </c>
      <c r="L1351" s="29" t="s">
        <v>4339</v>
      </c>
      <c r="M1351" s="29" t="s">
        <v>5035</v>
      </c>
      <c r="N1351" s="30">
        <v>75549</v>
      </c>
      <c r="O1351" s="31">
        <v>34554</v>
      </c>
      <c r="P1351" s="29" t="s">
        <v>2259</v>
      </c>
      <c r="Q1351" s="29" t="s">
        <v>13945</v>
      </c>
      <c r="R1351" s="29" t="s">
        <v>6212</v>
      </c>
    </row>
    <row r="1352" spans="1:18" ht="12.75" customHeight="1" x14ac:dyDescent="0.25">
      <c r="A1352" s="29" t="s">
        <v>4854</v>
      </c>
      <c r="B1352" s="29" t="s">
        <v>4341</v>
      </c>
      <c r="C1352" s="29" t="s">
        <v>4855</v>
      </c>
      <c r="D1352" s="29" t="s">
        <v>5035</v>
      </c>
      <c r="E1352" s="30">
        <v>23027</v>
      </c>
      <c r="F1352" s="31">
        <v>41717</v>
      </c>
      <c r="G1352" s="32" t="s">
        <v>2259</v>
      </c>
      <c r="H1352" t="s">
        <v>4943</v>
      </c>
      <c r="J1352" s="29" t="s">
        <v>4340</v>
      </c>
      <c r="K1352" s="29" t="s">
        <v>4341</v>
      </c>
      <c r="L1352" s="29" t="s">
        <v>2378</v>
      </c>
      <c r="M1352" s="29" t="s">
        <v>5035</v>
      </c>
      <c r="N1352" s="30">
        <v>76320</v>
      </c>
      <c r="O1352" s="31">
        <v>32841</v>
      </c>
      <c r="P1352" s="29" t="s">
        <v>2259</v>
      </c>
      <c r="Q1352" s="29" t="s">
        <v>8774</v>
      </c>
      <c r="R1352" s="29" t="s">
        <v>6213</v>
      </c>
    </row>
    <row r="1353" spans="1:18" ht="12.75" customHeight="1" x14ac:dyDescent="0.25">
      <c r="A1353" s="29" t="s">
        <v>4342</v>
      </c>
      <c r="B1353" s="29" t="s">
        <v>4343</v>
      </c>
      <c r="C1353" s="29" t="s">
        <v>4344</v>
      </c>
      <c r="D1353" s="29" t="s">
        <v>5035</v>
      </c>
      <c r="E1353" s="30">
        <v>73303</v>
      </c>
      <c r="F1353" s="31">
        <v>28433</v>
      </c>
      <c r="G1353" s="32" t="s">
        <v>2259</v>
      </c>
      <c r="H1353" t="s">
        <v>6214</v>
      </c>
      <c r="J1353" s="29" t="s">
        <v>4854</v>
      </c>
      <c r="K1353" s="29" t="s">
        <v>4341</v>
      </c>
      <c r="L1353" s="29" t="s">
        <v>4855</v>
      </c>
      <c r="M1353" s="29" t="s">
        <v>5035</v>
      </c>
      <c r="N1353" s="30">
        <v>23027</v>
      </c>
      <c r="O1353" s="31">
        <v>41717</v>
      </c>
      <c r="P1353" s="29" t="s">
        <v>2259</v>
      </c>
      <c r="Q1353" s="29" t="s">
        <v>11413</v>
      </c>
      <c r="R1353" s="29" t="s">
        <v>4943</v>
      </c>
    </row>
    <row r="1354" spans="1:18" ht="12.75" customHeight="1" x14ac:dyDescent="0.25">
      <c r="A1354" s="29" t="s">
        <v>4856</v>
      </c>
      <c r="B1354" s="29" t="s">
        <v>4343</v>
      </c>
      <c r="C1354" s="29" t="s">
        <v>4857</v>
      </c>
      <c r="D1354" s="29" t="s">
        <v>5035</v>
      </c>
      <c r="E1354" s="30">
        <v>76133</v>
      </c>
      <c r="F1354" s="31">
        <v>37253</v>
      </c>
      <c r="G1354" s="32" t="s">
        <v>2259</v>
      </c>
      <c r="H1354" t="s">
        <v>6215</v>
      </c>
      <c r="J1354" s="29" t="s">
        <v>4342</v>
      </c>
      <c r="K1354" s="29" t="s">
        <v>4343</v>
      </c>
      <c r="L1354" s="29" t="s">
        <v>4344</v>
      </c>
      <c r="M1354" s="29" t="s">
        <v>5035</v>
      </c>
      <c r="N1354" s="30">
        <v>73303</v>
      </c>
      <c r="O1354" s="31">
        <v>28433</v>
      </c>
      <c r="P1354" s="29" t="s">
        <v>2259</v>
      </c>
      <c r="Q1354" s="29" t="s">
        <v>14177</v>
      </c>
      <c r="R1354" s="29" t="s">
        <v>6214</v>
      </c>
    </row>
    <row r="1355" spans="1:18" ht="12.75" customHeight="1" x14ac:dyDescent="0.25">
      <c r="A1355" s="29" t="s">
        <v>4345</v>
      </c>
      <c r="B1355" s="29" t="s">
        <v>4346</v>
      </c>
      <c r="C1355" s="29" t="s">
        <v>2578</v>
      </c>
      <c r="D1355" s="29" t="s">
        <v>5035</v>
      </c>
      <c r="E1355" s="30">
        <v>49147</v>
      </c>
      <c r="F1355" s="31">
        <v>25751</v>
      </c>
      <c r="G1355" s="32" t="s">
        <v>2259</v>
      </c>
      <c r="H1355" t="s">
        <v>6216</v>
      </c>
      <c r="J1355" s="29" t="s">
        <v>4856</v>
      </c>
      <c r="K1355" s="29" t="s">
        <v>4343</v>
      </c>
      <c r="L1355" s="29" t="s">
        <v>4857</v>
      </c>
      <c r="M1355" s="29" t="s">
        <v>5035</v>
      </c>
      <c r="N1355" s="30">
        <v>76133</v>
      </c>
      <c r="O1355" s="31">
        <v>37253</v>
      </c>
      <c r="P1355" s="29" t="s">
        <v>2259</v>
      </c>
      <c r="Q1355" s="29" t="s">
        <v>12329</v>
      </c>
      <c r="R1355" s="29" t="s">
        <v>6215</v>
      </c>
    </row>
    <row r="1356" spans="1:18" ht="12.75" customHeight="1" x14ac:dyDescent="0.25">
      <c r="A1356" s="29" t="s">
        <v>4347</v>
      </c>
      <c r="B1356" s="29" t="s">
        <v>2624</v>
      </c>
      <c r="C1356" s="29" t="s">
        <v>3887</v>
      </c>
      <c r="D1356" s="29" t="s">
        <v>5035</v>
      </c>
      <c r="E1356" s="30">
        <v>1004011</v>
      </c>
      <c r="F1356" s="31">
        <v>27410</v>
      </c>
      <c r="G1356" s="32" t="s">
        <v>2259</v>
      </c>
      <c r="H1356" t="s">
        <v>6217</v>
      </c>
      <c r="J1356" s="29" t="s">
        <v>4345</v>
      </c>
      <c r="K1356" s="29" t="s">
        <v>4346</v>
      </c>
      <c r="L1356" s="29" t="s">
        <v>2578</v>
      </c>
      <c r="M1356" s="29" t="s">
        <v>5035</v>
      </c>
      <c r="N1356" s="30">
        <v>49147</v>
      </c>
      <c r="O1356" s="31">
        <v>25751</v>
      </c>
      <c r="P1356" s="29" t="s">
        <v>2259</v>
      </c>
      <c r="Q1356" s="29" t="s">
        <v>9161</v>
      </c>
      <c r="R1356" s="29" t="s">
        <v>6216</v>
      </c>
    </row>
    <row r="1357" spans="1:18" ht="12.75" customHeight="1" x14ac:dyDescent="0.25">
      <c r="A1357" s="29" t="s">
        <v>2025</v>
      </c>
      <c r="B1357" s="29" t="s">
        <v>3012</v>
      </c>
      <c r="C1357" s="29" t="s">
        <v>3215</v>
      </c>
      <c r="D1357" s="29" t="s">
        <v>5035</v>
      </c>
      <c r="E1357" s="30">
        <v>19637</v>
      </c>
      <c r="F1357" s="31">
        <v>28256</v>
      </c>
      <c r="G1357" s="32" t="s">
        <v>2259</v>
      </c>
      <c r="H1357" t="s">
        <v>58</v>
      </c>
      <c r="J1357" s="29" t="s">
        <v>4347</v>
      </c>
      <c r="K1357" s="29" t="s">
        <v>2624</v>
      </c>
      <c r="L1357" s="29" t="s">
        <v>3887</v>
      </c>
      <c r="M1357" s="29" t="s">
        <v>5035</v>
      </c>
      <c r="N1357" s="30">
        <v>1004011</v>
      </c>
      <c r="O1357" s="31">
        <v>27410</v>
      </c>
      <c r="P1357" s="29" t="s">
        <v>2259</v>
      </c>
      <c r="Q1357" s="29" t="s">
        <v>14516</v>
      </c>
      <c r="R1357" s="29" t="s">
        <v>6217</v>
      </c>
    </row>
    <row r="1358" spans="1:18" ht="12.75" customHeight="1" x14ac:dyDescent="0.25">
      <c r="A1358" s="29" t="s">
        <v>4350</v>
      </c>
      <c r="B1358" s="29" t="s">
        <v>3581</v>
      </c>
      <c r="C1358" s="29" t="s">
        <v>4351</v>
      </c>
      <c r="D1358" s="29" t="s">
        <v>5035</v>
      </c>
      <c r="E1358" s="30">
        <v>75958</v>
      </c>
      <c r="F1358" s="31">
        <v>34563</v>
      </c>
      <c r="G1358" s="32" t="s">
        <v>2259</v>
      </c>
      <c r="H1358" t="s">
        <v>6218</v>
      </c>
      <c r="J1358" s="29" t="s">
        <v>2025</v>
      </c>
      <c r="K1358" s="29" t="s">
        <v>3012</v>
      </c>
      <c r="L1358" s="29" t="s">
        <v>3215</v>
      </c>
      <c r="M1358" s="29" t="s">
        <v>5035</v>
      </c>
      <c r="N1358" s="30">
        <v>19637</v>
      </c>
      <c r="O1358" s="31">
        <v>28256</v>
      </c>
      <c r="P1358" s="29" t="s">
        <v>2259</v>
      </c>
      <c r="Q1358" s="29" t="s">
        <v>12998</v>
      </c>
      <c r="R1358" s="29" t="s">
        <v>58</v>
      </c>
    </row>
    <row r="1359" spans="1:18" ht="12.75" customHeight="1" x14ac:dyDescent="0.25">
      <c r="A1359" s="29" t="s">
        <v>2072</v>
      </c>
      <c r="B1359" s="29" t="s">
        <v>2261</v>
      </c>
      <c r="C1359" s="29" t="s">
        <v>4352</v>
      </c>
      <c r="D1359" s="29" t="s">
        <v>5035</v>
      </c>
      <c r="E1359" s="30">
        <v>68209</v>
      </c>
      <c r="F1359" s="31">
        <v>30102</v>
      </c>
      <c r="G1359" s="32" t="s">
        <v>2259</v>
      </c>
      <c r="H1359" t="s">
        <v>31</v>
      </c>
      <c r="J1359" s="29" t="s">
        <v>4350</v>
      </c>
      <c r="K1359" s="29" t="s">
        <v>3581</v>
      </c>
      <c r="L1359" s="29" t="s">
        <v>4351</v>
      </c>
      <c r="M1359" s="29" t="s">
        <v>5035</v>
      </c>
      <c r="N1359" s="30">
        <v>75958</v>
      </c>
      <c r="O1359" s="31">
        <v>34563</v>
      </c>
      <c r="P1359" s="29" t="s">
        <v>2259</v>
      </c>
      <c r="Q1359" s="29" t="s">
        <v>7779</v>
      </c>
      <c r="R1359" s="29" t="s">
        <v>6218</v>
      </c>
    </row>
    <row r="1360" spans="1:18" ht="12.75" customHeight="1" x14ac:dyDescent="0.25">
      <c r="A1360" s="29" t="s">
        <v>536</v>
      </c>
      <c r="B1360" s="29" t="s">
        <v>5079</v>
      </c>
      <c r="C1360" s="29" t="s">
        <v>5178</v>
      </c>
      <c r="D1360" s="29" t="s">
        <v>5035</v>
      </c>
      <c r="E1360" s="30">
        <v>70912</v>
      </c>
      <c r="F1360" s="31">
        <v>22648</v>
      </c>
      <c r="G1360" s="32" t="s">
        <v>2259</v>
      </c>
      <c r="H1360" t="s">
        <v>634</v>
      </c>
      <c r="J1360" s="29" t="s">
        <v>2072</v>
      </c>
      <c r="K1360" s="29" t="s">
        <v>2261</v>
      </c>
      <c r="L1360" s="29" t="s">
        <v>4352</v>
      </c>
      <c r="M1360" s="29" t="s">
        <v>5035</v>
      </c>
      <c r="N1360" s="30">
        <v>68209</v>
      </c>
      <c r="O1360" s="31">
        <v>30102</v>
      </c>
      <c r="P1360" s="29" t="s">
        <v>2259</v>
      </c>
      <c r="Q1360" s="29" t="s">
        <v>13828</v>
      </c>
      <c r="R1360" s="29" t="s">
        <v>31</v>
      </c>
    </row>
    <row r="1361" spans="1:18" ht="12.75" customHeight="1" x14ac:dyDescent="0.25">
      <c r="A1361" s="29" t="s">
        <v>4858</v>
      </c>
      <c r="B1361" s="29" t="s">
        <v>4859</v>
      </c>
      <c r="C1361" s="29" t="s">
        <v>4860</v>
      </c>
      <c r="D1361" s="29" t="s">
        <v>5035</v>
      </c>
      <c r="E1361" s="30">
        <v>19376</v>
      </c>
      <c r="F1361" s="31">
        <v>20398</v>
      </c>
      <c r="G1361" s="32" t="s">
        <v>2259</v>
      </c>
      <c r="H1361" t="s">
        <v>6219</v>
      </c>
      <c r="J1361" s="29" t="s">
        <v>536</v>
      </c>
      <c r="K1361" s="29" t="s">
        <v>5079</v>
      </c>
      <c r="L1361" s="29" t="s">
        <v>5178</v>
      </c>
      <c r="M1361" s="29" t="s">
        <v>5035</v>
      </c>
      <c r="N1361" s="30">
        <v>70912</v>
      </c>
      <c r="O1361" s="31">
        <v>22648</v>
      </c>
      <c r="P1361" s="29" t="s">
        <v>2259</v>
      </c>
      <c r="Q1361" s="29" t="s">
        <v>7247</v>
      </c>
      <c r="R1361" s="29" t="s">
        <v>634</v>
      </c>
    </row>
    <row r="1362" spans="1:18" ht="12.75" customHeight="1" x14ac:dyDescent="0.25">
      <c r="A1362" s="29" t="s">
        <v>4353</v>
      </c>
      <c r="B1362" s="29" t="s">
        <v>4354</v>
      </c>
      <c r="C1362" s="29" t="s">
        <v>4355</v>
      </c>
      <c r="D1362" s="29" t="s">
        <v>5035</v>
      </c>
      <c r="E1362" s="30">
        <v>75908</v>
      </c>
      <c r="F1362" s="31">
        <v>30703</v>
      </c>
      <c r="G1362" s="32" t="s">
        <v>2259</v>
      </c>
      <c r="H1362" t="s">
        <v>6220</v>
      </c>
      <c r="J1362" s="29" t="s">
        <v>4858</v>
      </c>
      <c r="K1362" s="29" t="s">
        <v>4859</v>
      </c>
      <c r="L1362" s="29" t="s">
        <v>4860</v>
      </c>
      <c r="M1362" s="29" t="s">
        <v>5035</v>
      </c>
      <c r="N1362" s="30">
        <v>19376</v>
      </c>
      <c r="O1362" s="31">
        <v>20398</v>
      </c>
      <c r="P1362" s="29" t="s">
        <v>2259</v>
      </c>
      <c r="Q1362" s="29" t="s">
        <v>10835</v>
      </c>
      <c r="R1362" s="29" t="s">
        <v>6219</v>
      </c>
    </row>
    <row r="1363" spans="1:18" ht="12.75" customHeight="1" x14ac:dyDescent="0.25">
      <c r="A1363" s="29" t="s">
        <v>2026</v>
      </c>
      <c r="B1363" s="29" t="s">
        <v>5080</v>
      </c>
      <c r="C1363" s="29" t="s">
        <v>5179</v>
      </c>
      <c r="D1363" s="29" t="s">
        <v>5035</v>
      </c>
      <c r="E1363" s="30">
        <v>40236</v>
      </c>
      <c r="F1363" s="31">
        <v>26365</v>
      </c>
      <c r="G1363" s="32" t="s">
        <v>2259</v>
      </c>
      <c r="H1363" t="s">
        <v>72</v>
      </c>
      <c r="J1363" s="29" t="s">
        <v>4353</v>
      </c>
      <c r="K1363" s="29" t="s">
        <v>4354</v>
      </c>
      <c r="L1363" s="29" t="s">
        <v>4355</v>
      </c>
      <c r="M1363" s="29" t="s">
        <v>5035</v>
      </c>
      <c r="N1363" s="30">
        <v>75908</v>
      </c>
      <c r="O1363" s="31">
        <v>30703</v>
      </c>
      <c r="P1363" s="29" t="s">
        <v>2259</v>
      </c>
      <c r="Q1363" s="29" t="s">
        <v>7266</v>
      </c>
      <c r="R1363" s="29" t="s">
        <v>6220</v>
      </c>
    </row>
    <row r="1364" spans="1:18" ht="12.75" customHeight="1" x14ac:dyDescent="0.25">
      <c r="A1364" s="29" t="s">
        <v>4356</v>
      </c>
      <c r="B1364" s="29" t="s">
        <v>3045</v>
      </c>
      <c r="C1364" s="29" t="s">
        <v>4357</v>
      </c>
      <c r="D1364" s="29" t="s">
        <v>5035</v>
      </c>
      <c r="E1364" s="30">
        <v>74014</v>
      </c>
      <c r="F1364" s="31">
        <v>32415</v>
      </c>
      <c r="G1364" s="32" t="s">
        <v>5205</v>
      </c>
      <c r="H1364" t="s">
        <v>6221</v>
      </c>
      <c r="J1364" s="29" t="s">
        <v>2026</v>
      </c>
      <c r="K1364" s="29" t="s">
        <v>5080</v>
      </c>
      <c r="L1364" s="29" t="s">
        <v>5179</v>
      </c>
      <c r="M1364" s="29" t="s">
        <v>5035</v>
      </c>
      <c r="N1364" s="30">
        <v>40236</v>
      </c>
      <c r="O1364" s="31">
        <v>26365</v>
      </c>
      <c r="P1364" s="29" t="s">
        <v>2259</v>
      </c>
      <c r="Q1364" s="29" t="s">
        <v>9057</v>
      </c>
      <c r="R1364" s="29" t="s">
        <v>72</v>
      </c>
    </row>
    <row r="1365" spans="1:18" ht="12.75" customHeight="1" x14ac:dyDescent="0.25">
      <c r="A1365" s="29" t="s">
        <v>4358</v>
      </c>
      <c r="B1365" s="29" t="s">
        <v>2902</v>
      </c>
      <c r="C1365" s="29" t="s">
        <v>4359</v>
      </c>
      <c r="D1365" s="29" t="s">
        <v>5035</v>
      </c>
      <c r="E1365" s="30">
        <v>1008939</v>
      </c>
      <c r="F1365" s="31">
        <v>34758</v>
      </c>
      <c r="G1365" s="32" t="s">
        <v>5205</v>
      </c>
      <c r="H1365" t="s">
        <v>6222</v>
      </c>
      <c r="J1365" s="29" t="s">
        <v>4356</v>
      </c>
      <c r="K1365" s="29" t="s">
        <v>3045</v>
      </c>
      <c r="L1365" s="29" t="s">
        <v>4357</v>
      </c>
      <c r="M1365" s="29" t="s">
        <v>5035</v>
      </c>
      <c r="N1365" s="30">
        <v>74014</v>
      </c>
      <c r="O1365" s="31">
        <v>32415</v>
      </c>
      <c r="P1365" s="29" t="s">
        <v>5205</v>
      </c>
      <c r="Q1365" s="29" t="s">
        <v>14084</v>
      </c>
      <c r="R1365" s="29" t="s">
        <v>6221</v>
      </c>
    </row>
    <row r="1366" spans="1:18" ht="12.75" customHeight="1" x14ac:dyDescent="0.25">
      <c r="A1366" s="29" t="s">
        <v>1825</v>
      </c>
      <c r="B1366" s="29" t="s">
        <v>2545</v>
      </c>
      <c r="C1366" s="29" t="s">
        <v>4360</v>
      </c>
      <c r="D1366" s="29" t="s">
        <v>5035</v>
      </c>
      <c r="E1366" s="30">
        <v>77409</v>
      </c>
      <c r="F1366" s="31">
        <v>27700</v>
      </c>
      <c r="G1366" s="32" t="s">
        <v>2259</v>
      </c>
      <c r="H1366" t="s">
        <v>716</v>
      </c>
      <c r="J1366" s="29" t="s">
        <v>4358</v>
      </c>
      <c r="K1366" s="29" t="s">
        <v>2902</v>
      </c>
      <c r="L1366" s="29" t="s">
        <v>4359</v>
      </c>
      <c r="M1366" s="29" t="s">
        <v>5035</v>
      </c>
      <c r="N1366" s="30">
        <v>1008939</v>
      </c>
      <c r="O1366" s="31">
        <v>34758</v>
      </c>
      <c r="P1366" s="29" t="s">
        <v>5205</v>
      </c>
      <c r="Q1366" s="29" t="s">
        <v>6573</v>
      </c>
      <c r="R1366" s="29" t="s">
        <v>6222</v>
      </c>
    </row>
    <row r="1367" spans="1:18" ht="12.75" customHeight="1" x14ac:dyDescent="0.25">
      <c r="A1367" s="29" t="s">
        <v>5024</v>
      </c>
      <c r="B1367" s="29" t="s">
        <v>2545</v>
      </c>
      <c r="C1367" s="29" t="s">
        <v>4361</v>
      </c>
      <c r="D1367" s="29" t="s">
        <v>5035</v>
      </c>
      <c r="E1367" s="30">
        <v>1010780</v>
      </c>
      <c r="F1367" s="31">
        <v>41285</v>
      </c>
      <c r="G1367" s="32" t="s">
        <v>2259</v>
      </c>
      <c r="H1367" t="s">
        <v>4922</v>
      </c>
      <c r="J1367" s="29" t="s">
        <v>1825</v>
      </c>
      <c r="K1367" s="29" t="s">
        <v>2545</v>
      </c>
      <c r="L1367" s="29" t="s">
        <v>4360</v>
      </c>
      <c r="M1367" s="29" t="s">
        <v>5035</v>
      </c>
      <c r="N1367" s="30">
        <v>77409</v>
      </c>
      <c r="O1367" s="31">
        <v>27700</v>
      </c>
      <c r="P1367" s="29" t="s">
        <v>2259</v>
      </c>
      <c r="Q1367" s="29" t="s">
        <v>7132</v>
      </c>
      <c r="R1367" s="29" t="s">
        <v>716</v>
      </c>
    </row>
    <row r="1368" spans="1:18" ht="12.75" customHeight="1" x14ac:dyDescent="0.25">
      <c r="A1368" s="29" t="s">
        <v>5025</v>
      </c>
      <c r="B1368" s="29" t="s">
        <v>2545</v>
      </c>
      <c r="C1368" s="29" t="s">
        <v>4362</v>
      </c>
      <c r="D1368" s="29" t="s">
        <v>5035</v>
      </c>
      <c r="E1368" s="30">
        <v>1010781</v>
      </c>
      <c r="F1368" s="31">
        <v>41806</v>
      </c>
      <c r="G1368" s="32" t="s">
        <v>2259</v>
      </c>
      <c r="H1368" t="s">
        <v>4923</v>
      </c>
      <c r="J1368" s="29" t="s">
        <v>5024</v>
      </c>
      <c r="K1368" s="29" t="s">
        <v>2545</v>
      </c>
      <c r="L1368" s="29" t="s">
        <v>4361</v>
      </c>
      <c r="M1368" s="29" t="s">
        <v>5035</v>
      </c>
      <c r="N1368" s="30">
        <v>1010780</v>
      </c>
      <c r="O1368" s="31">
        <v>41285</v>
      </c>
      <c r="P1368" s="29" t="s">
        <v>2259</v>
      </c>
      <c r="Q1368" s="29" t="s">
        <v>5035</v>
      </c>
      <c r="R1368" s="29" t="s">
        <v>4922</v>
      </c>
    </row>
    <row r="1369" spans="1:18" ht="12.75" customHeight="1" x14ac:dyDescent="0.25">
      <c r="A1369" s="29" t="s">
        <v>1826</v>
      </c>
      <c r="B1369" s="29" t="s">
        <v>4363</v>
      </c>
      <c r="C1369" s="29" t="s">
        <v>4364</v>
      </c>
      <c r="D1369" s="29" t="s">
        <v>5035</v>
      </c>
      <c r="E1369" s="30">
        <v>75547</v>
      </c>
      <c r="F1369" s="31">
        <v>25344</v>
      </c>
      <c r="G1369" s="32" t="s">
        <v>2259</v>
      </c>
      <c r="H1369" t="s">
        <v>6223</v>
      </c>
      <c r="J1369" s="29" t="s">
        <v>5025</v>
      </c>
      <c r="K1369" s="29" t="s">
        <v>2545</v>
      </c>
      <c r="L1369" s="29" t="s">
        <v>4362</v>
      </c>
      <c r="M1369" s="29" t="s">
        <v>5035</v>
      </c>
      <c r="N1369" s="30">
        <v>1010781</v>
      </c>
      <c r="O1369" s="31">
        <v>41806</v>
      </c>
      <c r="P1369" s="29" t="s">
        <v>2259</v>
      </c>
      <c r="Q1369" s="29" t="s">
        <v>5035</v>
      </c>
      <c r="R1369" s="29" t="s">
        <v>4923</v>
      </c>
    </row>
    <row r="1370" spans="1:18" ht="12.75" customHeight="1" x14ac:dyDescent="0.25">
      <c r="A1370" s="29" t="s">
        <v>1827</v>
      </c>
      <c r="B1370" s="29" t="s">
        <v>4365</v>
      </c>
      <c r="C1370" s="29" t="s">
        <v>3451</v>
      </c>
      <c r="D1370" s="29" t="s">
        <v>5035</v>
      </c>
      <c r="E1370" s="30">
        <v>74174</v>
      </c>
      <c r="F1370" s="31">
        <v>27837</v>
      </c>
      <c r="G1370" s="32" t="s">
        <v>2259</v>
      </c>
      <c r="H1370" t="s">
        <v>152</v>
      </c>
      <c r="J1370" s="29" t="s">
        <v>1826</v>
      </c>
      <c r="K1370" s="29" t="s">
        <v>4363</v>
      </c>
      <c r="L1370" s="29" t="s">
        <v>4364</v>
      </c>
      <c r="M1370" s="29" t="s">
        <v>5035</v>
      </c>
      <c r="N1370" s="30">
        <v>75547</v>
      </c>
      <c r="O1370" s="31">
        <v>25344</v>
      </c>
      <c r="P1370" s="29" t="s">
        <v>2259</v>
      </c>
      <c r="Q1370" s="29" t="s">
        <v>14040</v>
      </c>
      <c r="R1370" s="29" t="s">
        <v>6223</v>
      </c>
    </row>
    <row r="1371" spans="1:18" ht="12.75" customHeight="1" x14ac:dyDescent="0.25">
      <c r="A1371" s="29" t="s">
        <v>4366</v>
      </c>
      <c r="B1371" s="29" t="s">
        <v>2523</v>
      </c>
      <c r="C1371" s="29" t="s">
        <v>4367</v>
      </c>
      <c r="D1371" s="29" t="s">
        <v>5035</v>
      </c>
      <c r="E1371" s="30">
        <v>75745</v>
      </c>
      <c r="F1371" s="31">
        <v>33740</v>
      </c>
      <c r="G1371" s="32" t="s">
        <v>2259</v>
      </c>
      <c r="H1371" t="s">
        <v>6224</v>
      </c>
      <c r="J1371" s="29" t="s">
        <v>1827</v>
      </c>
      <c r="K1371" s="29" t="s">
        <v>4365</v>
      </c>
      <c r="L1371" s="29" t="s">
        <v>3451</v>
      </c>
      <c r="M1371" s="29" t="s">
        <v>5035</v>
      </c>
      <c r="N1371" s="30">
        <v>74174</v>
      </c>
      <c r="O1371" s="31">
        <v>27837</v>
      </c>
      <c r="P1371" s="29" t="s">
        <v>2259</v>
      </c>
      <c r="Q1371" s="29" t="s">
        <v>13982</v>
      </c>
      <c r="R1371" s="29" t="s">
        <v>152</v>
      </c>
    </row>
    <row r="1372" spans="1:18" ht="12.75" customHeight="1" x14ac:dyDescent="0.25">
      <c r="A1372" s="29" t="s">
        <v>2222</v>
      </c>
      <c r="B1372" s="29" t="s">
        <v>4369</v>
      </c>
      <c r="C1372" s="29" t="s">
        <v>4370</v>
      </c>
      <c r="D1372" s="29" t="s">
        <v>5035</v>
      </c>
      <c r="E1372" s="30">
        <v>74619</v>
      </c>
      <c r="F1372" s="31">
        <v>25249</v>
      </c>
      <c r="G1372" s="32" t="s">
        <v>2259</v>
      </c>
      <c r="H1372" t="s">
        <v>6225</v>
      </c>
      <c r="J1372" s="29" t="s">
        <v>4366</v>
      </c>
      <c r="K1372" s="29" t="s">
        <v>2523</v>
      </c>
      <c r="L1372" s="29" t="s">
        <v>4367</v>
      </c>
      <c r="M1372" s="29" t="s">
        <v>5035</v>
      </c>
      <c r="N1372" s="30">
        <v>75745</v>
      </c>
      <c r="O1372" s="31">
        <v>33740</v>
      </c>
      <c r="P1372" s="29" t="s">
        <v>2259</v>
      </c>
      <c r="Q1372" s="29" t="s">
        <v>8991</v>
      </c>
      <c r="R1372" s="29" t="s">
        <v>6224</v>
      </c>
    </row>
    <row r="1373" spans="1:18" ht="12.75" customHeight="1" x14ac:dyDescent="0.25">
      <c r="A1373" s="29" t="s">
        <v>4371</v>
      </c>
      <c r="B1373" s="29" t="s">
        <v>3864</v>
      </c>
      <c r="C1373" s="29" t="s">
        <v>4372</v>
      </c>
      <c r="D1373" s="29" t="s">
        <v>5035</v>
      </c>
      <c r="E1373" s="30">
        <v>75394</v>
      </c>
      <c r="F1373" s="31">
        <v>34106</v>
      </c>
      <c r="G1373" s="32" t="s">
        <v>2259</v>
      </c>
      <c r="H1373" t="s">
        <v>6226</v>
      </c>
      <c r="J1373" s="29" t="s">
        <v>2222</v>
      </c>
      <c r="K1373" s="29" t="s">
        <v>4369</v>
      </c>
      <c r="L1373" s="29" t="s">
        <v>4370</v>
      </c>
      <c r="M1373" s="29" t="s">
        <v>5035</v>
      </c>
      <c r="N1373" s="30">
        <v>74619</v>
      </c>
      <c r="O1373" s="31">
        <v>25249</v>
      </c>
      <c r="P1373" s="29" t="s">
        <v>2259</v>
      </c>
      <c r="Q1373" s="29" t="s">
        <v>14349</v>
      </c>
      <c r="R1373" s="29" t="s">
        <v>6225</v>
      </c>
    </row>
    <row r="1374" spans="1:18" ht="12.75" customHeight="1" x14ac:dyDescent="0.25">
      <c r="A1374" s="29" t="s">
        <v>2028</v>
      </c>
      <c r="B1374" s="29" t="s">
        <v>3970</v>
      </c>
      <c r="C1374" s="29" t="s">
        <v>4349</v>
      </c>
      <c r="D1374" s="29" t="s">
        <v>5035</v>
      </c>
      <c r="E1374" s="30">
        <v>73145</v>
      </c>
      <c r="F1374" s="31">
        <v>29031</v>
      </c>
      <c r="G1374" s="32" t="s">
        <v>2259</v>
      </c>
      <c r="H1374" t="s">
        <v>642</v>
      </c>
      <c r="J1374" s="29" t="s">
        <v>4371</v>
      </c>
      <c r="K1374" s="29" t="s">
        <v>3864</v>
      </c>
      <c r="L1374" s="29" t="s">
        <v>4372</v>
      </c>
      <c r="M1374" s="29" t="s">
        <v>5035</v>
      </c>
      <c r="N1374" s="30">
        <v>75394</v>
      </c>
      <c r="O1374" s="31">
        <v>34106</v>
      </c>
      <c r="P1374" s="29" t="s">
        <v>2259</v>
      </c>
      <c r="Q1374" s="29" t="s">
        <v>8611</v>
      </c>
      <c r="R1374" s="29" t="s">
        <v>6226</v>
      </c>
    </row>
    <row r="1375" spans="1:18" ht="12.75" customHeight="1" x14ac:dyDescent="0.25">
      <c r="A1375" s="29" t="s">
        <v>4373</v>
      </c>
      <c r="B1375" s="29" t="s">
        <v>2523</v>
      </c>
      <c r="C1375" s="29" t="s">
        <v>4374</v>
      </c>
      <c r="D1375" s="29" t="s">
        <v>5035</v>
      </c>
      <c r="E1375" s="30">
        <v>77871</v>
      </c>
      <c r="F1375" s="31">
        <v>35516</v>
      </c>
      <c r="G1375" s="32" t="s">
        <v>5205</v>
      </c>
      <c r="H1375" t="s">
        <v>6227</v>
      </c>
      <c r="J1375" s="29" t="s">
        <v>2028</v>
      </c>
      <c r="K1375" s="29" t="s">
        <v>3970</v>
      </c>
      <c r="L1375" s="29" t="s">
        <v>4349</v>
      </c>
      <c r="M1375" s="29" t="s">
        <v>5035</v>
      </c>
      <c r="N1375" s="30">
        <v>73145</v>
      </c>
      <c r="O1375" s="31">
        <v>29031</v>
      </c>
      <c r="P1375" s="29" t="s">
        <v>2259</v>
      </c>
      <c r="Q1375" s="29" t="s">
        <v>8998</v>
      </c>
      <c r="R1375" s="29" t="s">
        <v>642</v>
      </c>
    </row>
    <row r="1376" spans="1:18" ht="12.75" customHeight="1" x14ac:dyDescent="0.25">
      <c r="A1376" s="29" t="s">
        <v>1828</v>
      </c>
      <c r="B1376" s="29" t="s">
        <v>2714</v>
      </c>
      <c r="C1376" s="29" t="s">
        <v>4375</v>
      </c>
      <c r="D1376" s="29" t="s">
        <v>5035</v>
      </c>
      <c r="E1376" s="30">
        <v>44341</v>
      </c>
      <c r="F1376" s="31">
        <v>35560</v>
      </c>
      <c r="G1376" s="32" t="s">
        <v>2259</v>
      </c>
      <c r="H1376" t="s">
        <v>44</v>
      </c>
      <c r="J1376" s="29" t="s">
        <v>4373</v>
      </c>
      <c r="K1376" s="29" t="s">
        <v>2523</v>
      </c>
      <c r="L1376" s="29" t="s">
        <v>4374</v>
      </c>
      <c r="M1376" s="29" t="s">
        <v>5035</v>
      </c>
      <c r="N1376" s="30">
        <v>77871</v>
      </c>
      <c r="O1376" s="31">
        <v>35516</v>
      </c>
      <c r="P1376" s="29" t="s">
        <v>5205</v>
      </c>
      <c r="Q1376" s="29" t="s">
        <v>7645</v>
      </c>
      <c r="R1376" s="29" t="s">
        <v>6227</v>
      </c>
    </row>
    <row r="1377" spans="1:18" ht="12.75" customHeight="1" x14ac:dyDescent="0.25">
      <c r="A1377" s="29" t="s">
        <v>1829</v>
      </c>
      <c r="B1377" s="29" t="s">
        <v>2523</v>
      </c>
      <c r="C1377" s="29" t="s">
        <v>4376</v>
      </c>
      <c r="D1377" s="29" t="s">
        <v>5035</v>
      </c>
      <c r="E1377" s="30">
        <v>75040</v>
      </c>
      <c r="F1377" s="31">
        <v>31144</v>
      </c>
      <c r="G1377" s="32" t="s">
        <v>2259</v>
      </c>
      <c r="H1377" t="s">
        <v>307</v>
      </c>
      <c r="J1377" s="29" t="s">
        <v>1828</v>
      </c>
      <c r="K1377" s="29" t="s">
        <v>2714</v>
      </c>
      <c r="L1377" s="29" t="s">
        <v>4375</v>
      </c>
      <c r="M1377" s="29" t="s">
        <v>5035</v>
      </c>
      <c r="N1377" s="30">
        <v>44341</v>
      </c>
      <c r="O1377" s="31">
        <v>35560</v>
      </c>
      <c r="P1377" s="29" t="s">
        <v>2259</v>
      </c>
      <c r="Q1377" s="29" t="s">
        <v>9198</v>
      </c>
      <c r="R1377" s="29" t="s">
        <v>44</v>
      </c>
    </row>
    <row r="1378" spans="1:18" ht="12.75" customHeight="1" x14ac:dyDescent="0.25">
      <c r="A1378" s="29" t="s">
        <v>2029</v>
      </c>
      <c r="B1378" s="29" t="s">
        <v>2523</v>
      </c>
      <c r="C1378" s="29" t="s">
        <v>4377</v>
      </c>
      <c r="D1378" s="29" t="s">
        <v>5035</v>
      </c>
      <c r="E1378" s="30">
        <v>79548</v>
      </c>
      <c r="F1378" s="31">
        <v>31071</v>
      </c>
      <c r="G1378" s="32" t="s">
        <v>5205</v>
      </c>
      <c r="H1378" t="s">
        <v>6228</v>
      </c>
      <c r="J1378" s="29" t="s">
        <v>1829</v>
      </c>
      <c r="K1378" s="29" t="s">
        <v>2523</v>
      </c>
      <c r="L1378" s="29" t="s">
        <v>4376</v>
      </c>
      <c r="M1378" s="29" t="s">
        <v>5035</v>
      </c>
      <c r="N1378" s="30">
        <v>75040</v>
      </c>
      <c r="O1378" s="31">
        <v>31144</v>
      </c>
      <c r="P1378" s="29" t="s">
        <v>2259</v>
      </c>
      <c r="Q1378" s="29" t="s">
        <v>10340</v>
      </c>
      <c r="R1378" s="29" t="s">
        <v>307</v>
      </c>
    </row>
    <row r="1379" spans="1:18" ht="12.75" customHeight="1" x14ac:dyDescent="0.25">
      <c r="A1379" s="29" t="s">
        <v>1830</v>
      </c>
      <c r="B1379" s="29" t="s">
        <v>4378</v>
      </c>
      <c r="C1379" s="29" t="s">
        <v>4379</v>
      </c>
      <c r="D1379" s="29" t="s">
        <v>5035</v>
      </c>
      <c r="E1379" s="30">
        <v>1000015</v>
      </c>
      <c r="F1379" s="31">
        <v>35148</v>
      </c>
      <c r="G1379" s="32" t="s">
        <v>5205</v>
      </c>
      <c r="H1379" t="s">
        <v>6229</v>
      </c>
      <c r="J1379" s="29" t="s">
        <v>2029</v>
      </c>
      <c r="K1379" s="29" t="s">
        <v>2523</v>
      </c>
      <c r="L1379" s="29" t="s">
        <v>4377</v>
      </c>
      <c r="M1379" s="29" t="s">
        <v>5035</v>
      </c>
      <c r="N1379" s="30">
        <v>79548</v>
      </c>
      <c r="O1379" s="31">
        <v>31071</v>
      </c>
      <c r="P1379" s="29" t="s">
        <v>5205</v>
      </c>
      <c r="Q1379" s="29" t="s">
        <v>7424</v>
      </c>
      <c r="R1379" s="29" t="s">
        <v>6228</v>
      </c>
    </row>
    <row r="1380" spans="1:18" ht="12.75" customHeight="1" x14ac:dyDescent="0.25">
      <c r="A1380" s="29" t="s">
        <v>544</v>
      </c>
      <c r="B1380" s="29" t="s">
        <v>4378</v>
      </c>
      <c r="C1380" s="29" t="s">
        <v>4861</v>
      </c>
      <c r="D1380" s="29" t="s">
        <v>5035</v>
      </c>
      <c r="E1380" s="30">
        <v>10738</v>
      </c>
      <c r="F1380" s="31">
        <v>30613</v>
      </c>
      <c r="G1380" s="32" t="s">
        <v>2259</v>
      </c>
      <c r="H1380" t="s">
        <v>252</v>
      </c>
      <c r="J1380" s="29" t="s">
        <v>1830</v>
      </c>
      <c r="K1380" s="29" t="s">
        <v>4378</v>
      </c>
      <c r="L1380" s="29" t="s">
        <v>4379</v>
      </c>
      <c r="M1380" s="29" t="s">
        <v>5035</v>
      </c>
      <c r="N1380" s="30">
        <v>1000015</v>
      </c>
      <c r="O1380" s="31">
        <v>35148</v>
      </c>
      <c r="P1380" s="29" t="s">
        <v>5205</v>
      </c>
      <c r="Q1380" s="29" t="s">
        <v>7319</v>
      </c>
      <c r="R1380" s="29" t="s">
        <v>6229</v>
      </c>
    </row>
    <row r="1381" spans="1:18" ht="12.75" customHeight="1" x14ac:dyDescent="0.25">
      <c r="A1381" s="29" t="s">
        <v>4380</v>
      </c>
      <c r="B1381" s="29" t="s">
        <v>3109</v>
      </c>
      <c r="C1381" s="29" t="s">
        <v>4381</v>
      </c>
      <c r="D1381" s="29" t="s">
        <v>5035</v>
      </c>
      <c r="E1381" s="30">
        <v>75231</v>
      </c>
      <c r="F1381" s="31">
        <v>35472</v>
      </c>
      <c r="G1381" s="32" t="s">
        <v>5205</v>
      </c>
      <c r="H1381" t="s">
        <v>6230</v>
      </c>
      <c r="J1381" s="29" t="s">
        <v>544</v>
      </c>
      <c r="K1381" s="29" t="s">
        <v>4378</v>
      </c>
      <c r="L1381" s="29" t="s">
        <v>4861</v>
      </c>
      <c r="M1381" s="29" t="s">
        <v>5035</v>
      </c>
      <c r="N1381" s="30">
        <v>10738</v>
      </c>
      <c r="O1381" s="31">
        <v>30613</v>
      </c>
      <c r="P1381" s="29" t="s">
        <v>2259</v>
      </c>
      <c r="Q1381" s="29" t="s">
        <v>7126</v>
      </c>
      <c r="R1381" s="29" t="s">
        <v>252</v>
      </c>
    </row>
    <row r="1382" spans="1:18" ht="12.75" customHeight="1" x14ac:dyDescent="0.25">
      <c r="A1382" s="29" t="s">
        <v>4382</v>
      </c>
      <c r="B1382" s="29" t="s">
        <v>3109</v>
      </c>
      <c r="C1382" s="29" t="s">
        <v>4383</v>
      </c>
      <c r="D1382" s="29" t="s">
        <v>5035</v>
      </c>
      <c r="E1382" s="30">
        <v>75230</v>
      </c>
      <c r="F1382" s="31">
        <v>36214</v>
      </c>
      <c r="G1382" s="32" t="s">
        <v>2259</v>
      </c>
      <c r="H1382" t="s">
        <v>6231</v>
      </c>
      <c r="J1382" s="29" t="s">
        <v>4380</v>
      </c>
      <c r="K1382" s="29" t="s">
        <v>3109</v>
      </c>
      <c r="L1382" s="29" t="s">
        <v>4381</v>
      </c>
      <c r="M1382" s="29" t="s">
        <v>5035</v>
      </c>
      <c r="N1382" s="30">
        <v>75231</v>
      </c>
      <c r="O1382" s="31">
        <v>35472</v>
      </c>
      <c r="P1382" s="29" t="s">
        <v>5205</v>
      </c>
      <c r="Q1382" s="29" t="s">
        <v>11588</v>
      </c>
      <c r="R1382" s="29" t="s">
        <v>6230</v>
      </c>
    </row>
    <row r="1383" spans="1:18" ht="12.75" customHeight="1" x14ac:dyDescent="0.25">
      <c r="A1383" s="29" t="s">
        <v>1831</v>
      </c>
      <c r="B1383" s="29" t="s">
        <v>2320</v>
      </c>
      <c r="C1383" s="29" t="s">
        <v>4384</v>
      </c>
      <c r="D1383" s="29" t="s">
        <v>5035</v>
      </c>
      <c r="E1383" s="30">
        <v>77228</v>
      </c>
      <c r="F1383" s="31">
        <v>35065</v>
      </c>
      <c r="G1383" s="32" t="s">
        <v>2259</v>
      </c>
      <c r="H1383" t="s">
        <v>6232</v>
      </c>
      <c r="J1383" s="29" t="s">
        <v>4382</v>
      </c>
      <c r="K1383" s="29" t="s">
        <v>3109</v>
      </c>
      <c r="L1383" s="29" t="s">
        <v>4383</v>
      </c>
      <c r="M1383" s="29" t="s">
        <v>5035</v>
      </c>
      <c r="N1383" s="30">
        <v>75230</v>
      </c>
      <c r="O1383" s="31">
        <v>36214</v>
      </c>
      <c r="P1383" s="29" t="s">
        <v>2259</v>
      </c>
      <c r="Q1383" s="29" t="s">
        <v>14059</v>
      </c>
      <c r="R1383" s="29" t="s">
        <v>6231</v>
      </c>
    </row>
    <row r="1384" spans="1:18" ht="12.75" customHeight="1" x14ac:dyDescent="0.25">
      <c r="A1384" s="29" t="s">
        <v>1832</v>
      </c>
      <c r="B1384" s="29" t="s">
        <v>2851</v>
      </c>
      <c r="C1384" s="29" t="s">
        <v>4385</v>
      </c>
      <c r="D1384" s="29" t="s">
        <v>5035</v>
      </c>
      <c r="E1384" s="30">
        <v>77167</v>
      </c>
      <c r="F1384" s="31">
        <v>35421</v>
      </c>
      <c r="G1384" s="32" t="s">
        <v>2259</v>
      </c>
      <c r="H1384" t="s">
        <v>6233</v>
      </c>
      <c r="J1384" s="29" t="s">
        <v>1831</v>
      </c>
      <c r="K1384" s="29" t="s">
        <v>2320</v>
      </c>
      <c r="L1384" s="29" t="s">
        <v>4384</v>
      </c>
      <c r="M1384" s="29" t="s">
        <v>5035</v>
      </c>
      <c r="N1384" s="30">
        <v>77228</v>
      </c>
      <c r="O1384" s="31">
        <v>35065</v>
      </c>
      <c r="P1384" s="29" t="s">
        <v>2259</v>
      </c>
      <c r="Q1384" s="29" t="s">
        <v>9555</v>
      </c>
      <c r="R1384" s="29" t="s">
        <v>6232</v>
      </c>
    </row>
    <row r="1385" spans="1:18" ht="12.75" customHeight="1" x14ac:dyDescent="0.25">
      <c r="A1385" s="29" t="s">
        <v>1833</v>
      </c>
      <c r="B1385" s="29" t="s">
        <v>2851</v>
      </c>
      <c r="C1385" s="29" t="s">
        <v>4386</v>
      </c>
      <c r="D1385" s="29" t="s">
        <v>5035</v>
      </c>
      <c r="E1385" s="30">
        <v>77168</v>
      </c>
      <c r="F1385" s="31">
        <v>36158</v>
      </c>
      <c r="G1385" s="32" t="s">
        <v>2259</v>
      </c>
      <c r="H1385" t="s">
        <v>12</v>
      </c>
      <c r="J1385" s="29" t="s">
        <v>1832</v>
      </c>
      <c r="K1385" s="29" t="s">
        <v>2851</v>
      </c>
      <c r="L1385" s="29" t="s">
        <v>4385</v>
      </c>
      <c r="M1385" s="29" t="s">
        <v>5035</v>
      </c>
      <c r="N1385" s="30">
        <v>77167</v>
      </c>
      <c r="O1385" s="31">
        <v>35421</v>
      </c>
      <c r="P1385" s="29" t="s">
        <v>2259</v>
      </c>
      <c r="Q1385" s="29" t="s">
        <v>9710</v>
      </c>
      <c r="R1385" s="29" t="s">
        <v>6233</v>
      </c>
    </row>
    <row r="1386" spans="1:18" ht="12.75" customHeight="1" x14ac:dyDescent="0.25">
      <c r="A1386" s="29" t="s">
        <v>1834</v>
      </c>
      <c r="B1386" s="29" t="s">
        <v>2624</v>
      </c>
      <c r="C1386" s="29" t="s">
        <v>4387</v>
      </c>
      <c r="D1386" s="29" t="s">
        <v>5035</v>
      </c>
      <c r="E1386" s="30">
        <v>75797</v>
      </c>
      <c r="F1386" s="31">
        <v>35361</v>
      </c>
      <c r="G1386" s="32" t="s">
        <v>2259</v>
      </c>
      <c r="H1386" t="s">
        <v>451</v>
      </c>
      <c r="J1386" s="29" t="s">
        <v>1833</v>
      </c>
      <c r="K1386" s="29" t="s">
        <v>2851</v>
      </c>
      <c r="L1386" s="29" t="s">
        <v>4386</v>
      </c>
      <c r="M1386" s="29" t="s">
        <v>5035</v>
      </c>
      <c r="N1386" s="30">
        <v>77168</v>
      </c>
      <c r="O1386" s="31">
        <v>36158</v>
      </c>
      <c r="P1386" s="29" t="s">
        <v>2259</v>
      </c>
      <c r="Q1386" s="29" t="s">
        <v>8456</v>
      </c>
      <c r="R1386" s="29" t="s">
        <v>12</v>
      </c>
    </row>
    <row r="1387" spans="1:18" ht="12.75" customHeight="1" x14ac:dyDescent="0.25">
      <c r="A1387" s="29" t="s">
        <v>2030</v>
      </c>
      <c r="B1387" s="29" t="s">
        <v>2938</v>
      </c>
      <c r="C1387" s="29" t="s">
        <v>5180</v>
      </c>
      <c r="D1387" s="29" t="s">
        <v>5035</v>
      </c>
      <c r="E1387" s="30">
        <v>66715</v>
      </c>
      <c r="F1387" s="31">
        <v>35877</v>
      </c>
      <c r="G1387" s="32" t="s">
        <v>2259</v>
      </c>
      <c r="H1387" t="s">
        <v>736</v>
      </c>
      <c r="J1387" s="29" t="s">
        <v>1834</v>
      </c>
      <c r="K1387" s="29" t="s">
        <v>2624</v>
      </c>
      <c r="L1387" s="29" t="s">
        <v>4387</v>
      </c>
      <c r="M1387" s="29" t="s">
        <v>5035</v>
      </c>
      <c r="N1387" s="30">
        <v>75797</v>
      </c>
      <c r="O1387" s="31">
        <v>35361</v>
      </c>
      <c r="P1387" s="29" t="s">
        <v>2259</v>
      </c>
      <c r="Q1387" s="29" t="s">
        <v>14184</v>
      </c>
      <c r="R1387" s="29" t="s">
        <v>451</v>
      </c>
    </row>
    <row r="1388" spans="1:18" ht="12.75" customHeight="1" x14ac:dyDescent="0.25">
      <c r="A1388" s="29" t="s">
        <v>2031</v>
      </c>
      <c r="B1388" s="29" t="s">
        <v>4746</v>
      </c>
      <c r="C1388" s="29" t="s">
        <v>4747</v>
      </c>
      <c r="D1388" s="29" t="s">
        <v>5035</v>
      </c>
      <c r="E1388" s="30">
        <v>67246</v>
      </c>
      <c r="F1388" s="31">
        <v>29031</v>
      </c>
      <c r="G1388" s="32" t="s">
        <v>2259</v>
      </c>
      <c r="H1388" t="s">
        <v>372</v>
      </c>
      <c r="J1388" s="29" t="s">
        <v>2030</v>
      </c>
      <c r="K1388" s="29" t="s">
        <v>2938</v>
      </c>
      <c r="L1388" s="29" t="s">
        <v>5180</v>
      </c>
      <c r="M1388" s="29" t="s">
        <v>5035</v>
      </c>
      <c r="N1388" s="30">
        <v>66715</v>
      </c>
      <c r="O1388" s="31">
        <v>35877</v>
      </c>
      <c r="P1388" s="29" t="s">
        <v>2259</v>
      </c>
      <c r="Q1388" s="29" t="s">
        <v>14210</v>
      </c>
      <c r="R1388" s="29" t="s">
        <v>736</v>
      </c>
    </row>
    <row r="1389" spans="1:18" ht="12.75" customHeight="1" x14ac:dyDescent="0.25">
      <c r="A1389" s="29" t="s">
        <v>1835</v>
      </c>
      <c r="B1389" s="29" t="s">
        <v>3772</v>
      </c>
      <c r="C1389" s="29" t="s">
        <v>4388</v>
      </c>
      <c r="D1389" s="29" t="s">
        <v>5035</v>
      </c>
      <c r="E1389" s="30">
        <v>47819</v>
      </c>
      <c r="F1389" s="31">
        <v>27429</v>
      </c>
      <c r="G1389" s="32" t="s">
        <v>2259</v>
      </c>
      <c r="H1389" t="s">
        <v>6234</v>
      </c>
      <c r="J1389" s="29" t="s">
        <v>2031</v>
      </c>
      <c r="K1389" s="29" t="s">
        <v>4746</v>
      </c>
      <c r="L1389" s="29" t="s">
        <v>4747</v>
      </c>
      <c r="M1389" s="29" t="s">
        <v>5035</v>
      </c>
      <c r="N1389" s="30">
        <v>67246</v>
      </c>
      <c r="O1389" s="31">
        <v>29031</v>
      </c>
      <c r="P1389" s="29" t="s">
        <v>2259</v>
      </c>
      <c r="Q1389" s="29" t="s">
        <v>12095</v>
      </c>
      <c r="R1389" s="29" t="s">
        <v>372</v>
      </c>
    </row>
    <row r="1390" spans="1:18" ht="12.75" customHeight="1" x14ac:dyDescent="0.25">
      <c r="A1390" s="29" t="s">
        <v>2032</v>
      </c>
      <c r="B1390" s="29" t="s">
        <v>4389</v>
      </c>
      <c r="C1390" s="29" t="s">
        <v>4390</v>
      </c>
      <c r="D1390" s="29" t="s">
        <v>5035</v>
      </c>
      <c r="E1390" s="30">
        <v>78212</v>
      </c>
      <c r="F1390" s="31">
        <v>28688</v>
      </c>
      <c r="G1390" s="32" t="s">
        <v>5205</v>
      </c>
      <c r="H1390" t="s">
        <v>6235</v>
      </c>
      <c r="J1390" s="29" t="s">
        <v>1835</v>
      </c>
      <c r="K1390" s="29" t="s">
        <v>3772</v>
      </c>
      <c r="L1390" s="29" t="s">
        <v>4388</v>
      </c>
      <c r="M1390" s="29" t="s">
        <v>5035</v>
      </c>
      <c r="N1390" s="30">
        <v>47819</v>
      </c>
      <c r="O1390" s="31">
        <v>27429</v>
      </c>
      <c r="P1390" s="29" t="s">
        <v>2259</v>
      </c>
      <c r="Q1390" s="29" t="s">
        <v>10387</v>
      </c>
      <c r="R1390" s="29" t="s">
        <v>6234</v>
      </c>
    </row>
    <row r="1391" spans="1:18" ht="12.75" customHeight="1" x14ac:dyDescent="0.25">
      <c r="A1391" s="29" t="s">
        <v>4391</v>
      </c>
      <c r="B1391" s="29" t="s">
        <v>4392</v>
      </c>
      <c r="C1391" s="29" t="s">
        <v>4393</v>
      </c>
      <c r="D1391" s="29" t="s">
        <v>5035</v>
      </c>
      <c r="E1391" s="30">
        <v>80737</v>
      </c>
      <c r="F1391" s="31">
        <v>35264</v>
      </c>
      <c r="G1391" s="32" t="s">
        <v>5205</v>
      </c>
      <c r="H1391" t="s">
        <v>6236</v>
      </c>
      <c r="J1391" s="29" t="s">
        <v>2032</v>
      </c>
      <c r="K1391" s="29" t="s">
        <v>4389</v>
      </c>
      <c r="L1391" s="29" t="s">
        <v>4390</v>
      </c>
      <c r="M1391" s="29" t="s">
        <v>5035</v>
      </c>
      <c r="N1391" s="30">
        <v>78212</v>
      </c>
      <c r="O1391" s="31">
        <v>28688</v>
      </c>
      <c r="P1391" s="29" t="s">
        <v>5205</v>
      </c>
      <c r="Q1391" s="29" t="s">
        <v>13590</v>
      </c>
      <c r="R1391" s="29" t="s">
        <v>6235</v>
      </c>
    </row>
    <row r="1392" spans="1:18" ht="12.75" customHeight="1" x14ac:dyDescent="0.25">
      <c r="A1392" s="29" t="s">
        <v>4862</v>
      </c>
      <c r="B1392" s="29" t="s">
        <v>4863</v>
      </c>
      <c r="C1392" s="29" t="s">
        <v>4864</v>
      </c>
      <c r="D1392" s="29" t="s">
        <v>5035</v>
      </c>
      <c r="E1392" s="30">
        <v>1008934</v>
      </c>
      <c r="F1392" s="31">
        <v>30493</v>
      </c>
      <c r="G1392" s="32" t="s">
        <v>2259</v>
      </c>
      <c r="H1392" t="s">
        <v>6237</v>
      </c>
      <c r="J1392" s="29" t="s">
        <v>4391</v>
      </c>
      <c r="K1392" s="29" t="s">
        <v>4392</v>
      </c>
      <c r="L1392" s="29" t="s">
        <v>4393</v>
      </c>
      <c r="M1392" s="29" t="s">
        <v>5035</v>
      </c>
      <c r="N1392" s="30">
        <v>80737</v>
      </c>
      <c r="O1392" s="31">
        <v>35264</v>
      </c>
      <c r="P1392" s="29" t="s">
        <v>5205</v>
      </c>
      <c r="Q1392" s="29" t="s">
        <v>8405</v>
      </c>
      <c r="R1392" s="29" t="s">
        <v>6236</v>
      </c>
    </row>
    <row r="1393" spans="1:18" ht="12.75" customHeight="1" x14ac:dyDescent="0.25">
      <c r="A1393" s="29" t="s">
        <v>1836</v>
      </c>
      <c r="B1393" s="29" t="s">
        <v>4048</v>
      </c>
      <c r="C1393" s="29" t="s">
        <v>4394</v>
      </c>
      <c r="D1393" s="29" t="s">
        <v>5035</v>
      </c>
      <c r="E1393" s="30">
        <v>76139</v>
      </c>
      <c r="F1393" s="31">
        <v>32133</v>
      </c>
      <c r="G1393" s="32" t="s">
        <v>2259</v>
      </c>
      <c r="H1393" t="s">
        <v>6238</v>
      </c>
      <c r="J1393" s="29" t="s">
        <v>4862</v>
      </c>
      <c r="K1393" s="29" t="s">
        <v>4863</v>
      </c>
      <c r="L1393" s="29" t="s">
        <v>4864</v>
      </c>
      <c r="M1393" s="29" t="s">
        <v>5035</v>
      </c>
      <c r="N1393" s="30">
        <v>1008934</v>
      </c>
      <c r="O1393" s="31">
        <v>30493</v>
      </c>
      <c r="P1393" s="29" t="s">
        <v>2259</v>
      </c>
      <c r="Q1393" s="29" t="s">
        <v>10318</v>
      </c>
      <c r="R1393" s="29" t="s">
        <v>6237</v>
      </c>
    </row>
    <row r="1394" spans="1:18" ht="12.75" customHeight="1" x14ac:dyDescent="0.25">
      <c r="A1394" s="29" t="s">
        <v>1837</v>
      </c>
      <c r="B1394" s="29" t="s">
        <v>3321</v>
      </c>
      <c r="C1394" s="29" t="s">
        <v>4395</v>
      </c>
      <c r="D1394" s="29" t="s">
        <v>5035</v>
      </c>
      <c r="E1394" s="30">
        <v>44124</v>
      </c>
      <c r="F1394" s="31">
        <v>36635</v>
      </c>
      <c r="G1394" s="32" t="s">
        <v>2259</v>
      </c>
      <c r="H1394" t="s">
        <v>6239</v>
      </c>
      <c r="J1394" s="29" t="s">
        <v>1836</v>
      </c>
      <c r="K1394" s="29" t="s">
        <v>4048</v>
      </c>
      <c r="L1394" s="29" t="s">
        <v>4394</v>
      </c>
      <c r="M1394" s="29" t="s">
        <v>5035</v>
      </c>
      <c r="N1394" s="30">
        <v>76139</v>
      </c>
      <c r="O1394" s="31">
        <v>32133</v>
      </c>
      <c r="P1394" s="29" t="s">
        <v>2259</v>
      </c>
      <c r="Q1394" s="29" t="s">
        <v>7513</v>
      </c>
      <c r="R1394" s="29" t="s">
        <v>6238</v>
      </c>
    </row>
    <row r="1395" spans="1:18" ht="12.75" customHeight="1" x14ac:dyDescent="0.25">
      <c r="A1395" s="29" t="s">
        <v>1838</v>
      </c>
      <c r="B1395" s="29" t="s">
        <v>4396</v>
      </c>
      <c r="C1395" s="29" t="s">
        <v>2841</v>
      </c>
      <c r="D1395" s="29" t="s">
        <v>5035</v>
      </c>
      <c r="E1395" s="30">
        <v>75889</v>
      </c>
      <c r="F1395" s="31">
        <v>23216</v>
      </c>
      <c r="G1395" s="32" t="s">
        <v>2259</v>
      </c>
      <c r="H1395" t="s">
        <v>6240</v>
      </c>
      <c r="J1395" s="29" t="s">
        <v>1837</v>
      </c>
      <c r="K1395" s="29" t="s">
        <v>3321</v>
      </c>
      <c r="L1395" s="29" t="s">
        <v>4395</v>
      </c>
      <c r="M1395" s="29" t="s">
        <v>5035</v>
      </c>
      <c r="N1395" s="30">
        <v>44124</v>
      </c>
      <c r="O1395" s="31">
        <v>36635</v>
      </c>
      <c r="P1395" s="29" t="s">
        <v>2259</v>
      </c>
      <c r="Q1395" s="29" t="s">
        <v>10852</v>
      </c>
      <c r="R1395" s="29" t="s">
        <v>6239</v>
      </c>
    </row>
    <row r="1396" spans="1:18" ht="12.75" customHeight="1" x14ac:dyDescent="0.25">
      <c r="A1396" s="29" t="s">
        <v>4397</v>
      </c>
      <c r="B1396" s="29" t="s">
        <v>3485</v>
      </c>
      <c r="C1396" s="29" t="s">
        <v>4398</v>
      </c>
      <c r="D1396" s="29" t="s">
        <v>5035</v>
      </c>
      <c r="E1396" s="30">
        <v>76700</v>
      </c>
      <c r="F1396" s="31">
        <v>35958</v>
      </c>
      <c r="G1396" s="32" t="s">
        <v>2259</v>
      </c>
      <c r="H1396" t="s">
        <v>6241</v>
      </c>
      <c r="J1396" s="29" t="s">
        <v>1838</v>
      </c>
      <c r="K1396" s="29" t="s">
        <v>4396</v>
      </c>
      <c r="L1396" s="29" t="s">
        <v>2841</v>
      </c>
      <c r="M1396" s="29" t="s">
        <v>5035</v>
      </c>
      <c r="N1396" s="30">
        <v>75889</v>
      </c>
      <c r="O1396" s="31">
        <v>23216</v>
      </c>
      <c r="P1396" s="29" t="s">
        <v>2259</v>
      </c>
      <c r="Q1396" s="29" t="s">
        <v>8846</v>
      </c>
      <c r="R1396" s="29" t="s">
        <v>6240</v>
      </c>
    </row>
    <row r="1397" spans="1:18" ht="12.75" customHeight="1" x14ac:dyDescent="0.25">
      <c r="A1397" s="29" t="s">
        <v>4399</v>
      </c>
      <c r="B1397" s="29" t="s">
        <v>3485</v>
      </c>
      <c r="C1397" s="29" t="s">
        <v>4400</v>
      </c>
      <c r="D1397" s="29" t="s">
        <v>5035</v>
      </c>
      <c r="E1397" s="30">
        <v>76702</v>
      </c>
      <c r="F1397" s="31">
        <v>34627</v>
      </c>
      <c r="G1397" s="32" t="s">
        <v>2259</v>
      </c>
      <c r="H1397" t="s">
        <v>6242</v>
      </c>
      <c r="J1397" s="29" t="s">
        <v>4397</v>
      </c>
      <c r="K1397" s="29" t="s">
        <v>3485</v>
      </c>
      <c r="L1397" s="29" t="s">
        <v>4398</v>
      </c>
      <c r="M1397" s="29" t="s">
        <v>5035</v>
      </c>
      <c r="N1397" s="30">
        <v>76700</v>
      </c>
      <c r="O1397" s="31">
        <v>35958</v>
      </c>
      <c r="P1397" s="29" t="s">
        <v>2259</v>
      </c>
      <c r="Q1397" s="29" t="s">
        <v>11913</v>
      </c>
      <c r="R1397" s="29" t="s">
        <v>6241</v>
      </c>
    </row>
    <row r="1398" spans="1:18" ht="12.75" customHeight="1" x14ac:dyDescent="0.25">
      <c r="A1398" s="29" t="s">
        <v>1839</v>
      </c>
      <c r="B1398" s="29" t="s">
        <v>2946</v>
      </c>
      <c r="C1398" s="29" t="s">
        <v>4401</v>
      </c>
      <c r="D1398" s="29" t="s">
        <v>5035</v>
      </c>
      <c r="E1398" s="30">
        <v>81333</v>
      </c>
      <c r="F1398" s="31">
        <v>33785</v>
      </c>
      <c r="G1398" s="32" t="s">
        <v>2259</v>
      </c>
      <c r="H1398" t="s">
        <v>6243</v>
      </c>
      <c r="J1398" s="29" t="s">
        <v>4399</v>
      </c>
      <c r="K1398" s="29" t="s">
        <v>3485</v>
      </c>
      <c r="L1398" s="29" t="s">
        <v>4400</v>
      </c>
      <c r="M1398" s="29" t="s">
        <v>5035</v>
      </c>
      <c r="N1398" s="30">
        <v>76702</v>
      </c>
      <c r="O1398" s="31">
        <v>34627</v>
      </c>
      <c r="P1398" s="29" t="s">
        <v>2259</v>
      </c>
      <c r="Q1398" s="29" t="s">
        <v>10793</v>
      </c>
      <c r="R1398" s="29" t="s">
        <v>6242</v>
      </c>
    </row>
    <row r="1399" spans="1:18" ht="12.75" customHeight="1" x14ac:dyDescent="0.25">
      <c r="A1399" s="29" t="s">
        <v>4402</v>
      </c>
      <c r="B1399" s="29" t="s">
        <v>2935</v>
      </c>
      <c r="C1399" s="29" t="s">
        <v>4403</v>
      </c>
      <c r="D1399" s="29" t="s">
        <v>5035</v>
      </c>
      <c r="E1399" s="30">
        <v>76901</v>
      </c>
      <c r="F1399" s="31">
        <v>26439</v>
      </c>
      <c r="G1399" s="32" t="s">
        <v>2259</v>
      </c>
      <c r="H1399" t="s">
        <v>6244</v>
      </c>
      <c r="J1399" s="29" t="s">
        <v>1839</v>
      </c>
      <c r="K1399" s="29" t="s">
        <v>2946</v>
      </c>
      <c r="L1399" s="29" t="s">
        <v>4401</v>
      </c>
      <c r="M1399" s="29" t="s">
        <v>5035</v>
      </c>
      <c r="N1399" s="30">
        <v>81333</v>
      </c>
      <c r="O1399" s="31">
        <v>33785</v>
      </c>
      <c r="P1399" s="29" t="s">
        <v>2259</v>
      </c>
      <c r="Q1399" s="29" t="s">
        <v>9312</v>
      </c>
      <c r="R1399" s="29" t="s">
        <v>6243</v>
      </c>
    </row>
    <row r="1400" spans="1:18" ht="12.75" customHeight="1" x14ac:dyDescent="0.25">
      <c r="A1400" s="29" t="s">
        <v>4404</v>
      </c>
      <c r="B1400" s="29" t="s">
        <v>2284</v>
      </c>
      <c r="C1400" s="29" t="s">
        <v>4405</v>
      </c>
      <c r="D1400" s="29" t="s">
        <v>5035</v>
      </c>
      <c r="E1400" s="30">
        <v>76565</v>
      </c>
      <c r="F1400" s="31">
        <v>36300</v>
      </c>
      <c r="G1400" s="32" t="s">
        <v>2259</v>
      </c>
      <c r="H1400" t="s">
        <v>6245</v>
      </c>
      <c r="J1400" s="29" t="s">
        <v>4402</v>
      </c>
      <c r="K1400" s="29" t="s">
        <v>2935</v>
      </c>
      <c r="L1400" s="29" t="s">
        <v>4403</v>
      </c>
      <c r="M1400" s="29" t="s">
        <v>5035</v>
      </c>
      <c r="N1400" s="30">
        <v>76901</v>
      </c>
      <c r="O1400" s="31">
        <v>26439</v>
      </c>
      <c r="P1400" s="29" t="s">
        <v>2259</v>
      </c>
      <c r="Q1400" s="29" t="s">
        <v>12020</v>
      </c>
      <c r="R1400" s="29" t="s">
        <v>6244</v>
      </c>
    </row>
    <row r="1401" spans="1:18" ht="12.75" customHeight="1" x14ac:dyDescent="0.25">
      <c r="A1401" s="29" t="s">
        <v>4406</v>
      </c>
      <c r="B1401" s="29" t="s">
        <v>2284</v>
      </c>
      <c r="C1401" s="29" t="s">
        <v>4407</v>
      </c>
      <c r="D1401" s="29" t="s">
        <v>5035</v>
      </c>
      <c r="E1401" s="30">
        <v>76516</v>
      </c>
      <c r="F1401" s="31">
        <v>35814</v>
      </c>
      <c r="G1401" s="32" t="s">
        <v>5205</v>
      </c>
      <c r="H1401" t="s">
        <v>6246</v>
      </c>
      <c r="J1401" s="29" t="s">
        <v>4404</v>
      </c>
      <c r="K1401" s="29" t="s">
        <v>2284</v>
      </c>
      <c r="L1401" s="29" t="s">
        <v>4405</v>
      </c>
      <c r="M1401" s="29" t="s">
        <v>5035</v>
      </c>
      <c r="N1401" s="30">
        <v>76565</v>
      </c>
      <c r="O1401" s="31">
        <v>36300</v>
      </c>
      <c r="P1401" s="29" t="s">
        <v>2259</v>
      </c>
      <c r="Q1401" s="29" t="s">
        <v>9524</v>
      </c>
      <c r="R1401" s="29" t="s">
        <v>6245</v>
      </c>
    </row>
    <row r="1402" spans="1:18" ht="12.75" customHeight="1" x14ac:dyDescent="0.25">
      <c r="A1402" s="29" t="s">
        <v>1840</v>
      </c>
      <c r="B1402" s="29" t="s">
        <v>2322</v>
      </c>
      <c r="C1402" s="29" t="s">
        <v>4408</v>
      </c>
      <c r="D1402" s="29" t="s">
        <v>5035</v>
      </c>
      <c r="E1402" s="30">
        <v>76515</v>
      </c>
      <c r="F1402" s="31">
        <v>30922</v>
      </c>
      <c r="G1402" s="32" t="s">
        <v>2259</v>
      </c>
      <c r="H1402" t="s">
        <v>6247</v>
      </c>
      <c r="J1402" s="29" t="s">
        <v>4406</v>
      </c>
      <c r="K1402" s="29" t="s">
        <v>2284</v>
      </c>
      <c r="L1402" s="29" t="s">
        <v>4407</v>
      </c>
      <c r="M1402" s="29" t="s">
        <v>5035</v>
      </c>
      <c r="N1402" s="30">
        <v>76516</v>
      </c>
      <c r="O1402" s="31">
        <v>35814</v>
      </c>
      <c r="P1402" s="29" t="s">
        <v>5205</v>
      </c>
      <c r="Q1402" s="29" t="s">
        <v>7807</v>
      </c>
      <c r="R1402" s="29" t="s">
        <v>6246</v>
      </c>
    </row>
    <row r="1403" spans="1:18" ht="12.75" customHeight="1" x14ac:dyDescent="0.25">
      <c r="A1403" s="29" t="s">
        <v>579</v>
      </c>
      <c r="B1403" s="29" t="s">
        <v>2322</v>
      </c>
      <c r="C1403" s="29" t="s">
        <v>4865</v>
      </c>
      <c r="D1403" s="29" t="s">
        <v>5035</v>
      </c>
      <c r="E1403" s="30">
        <v>76904</v>
      </c>
      <c r="F1403" s="31">
        <v>26945</v>
      </c>
      <c r="G1403" s="32" t="s">
        <v>5205</v>
      </c>
      <c r="H1403" t="s">
        <v>6248</v>
      </c>
      <c r="J1403" s="29" t="s">
        <v>1840</v>
      </c>
      <c r="K1403" s="29" t="s">
        <v>2322</v>
      </c>
      <c r="L1403" s="29" t="s">
        <v>4408</v>
      </c>
      <c r="M1403" s="29" t="s">
        <v>5035</v>
      </c>
      <c r="N1403" s="30">
        <v>76515</v>
      </c>
      <c r="O1403" s="31">
        <v>30922</v>
      </c>
      <c r="P1403" s="29" t="s">
        <v>2259</v>
      </c>
      <c r="Q1403" s="29" t="s">
        <v>6929</v>
      </c>
      <c r="R1403" s="29" t="s">
        <v>6247</v>
      </c>
    </row>
    <row r="1404" spans="1:18" ht="12.75" customHeight="1" x14ac:dyDescent="0.25">
      <c r="A1404" s="29" t="s">
        <v>1841</v>
      </c>
      <c r="B1404" s="29" t="s">
        <v>4409</v>
      </c>
      <c r="C1404" s="29" t="s">
        <v>2698</v>
      </c>
      <c r="D1404" s="29" t="s">
        <v>5035</v>
      </c>
      <c r="E1404" s="30">
        <v>73597</v>
      </c>
      <c r="F1404" s="31">
        <v>28790</v>
      </c>
      <c r="G1404" s="32" t="s">
        <v>2259</v>
      </c>
      <c r="H1404" t="s">
        <v>6249</v>
      </c>
      <c r="J1404" s="29" t="s">
        <v>579</v>
      </c>
      <c r="K1404" s="29" t="s">
        <v>2322</v>
      </c>
      <c r="L1404" s="29" t="s">
        <v>4865</v>
      </c>
      <c r="M1404" s="29" t="s">
        <v>5035</v>
      </c>
      <c r="N1404" s="30">
        <v>76904</v>
      </c>
      <c r="O1404" s="31">
        <v>26945</v>
      </c>
      <c r="P1404" s="29" t="s">
        <v>5205</v>
      </c>
      <c r="Q1404" s="29" t="s">
        <v>11427</v>
      </c>
      <c r="R1404" s="29" t="s">
        <v>6248</v>
      </c>
    </row>
    <row r="1405" spans="1:18" ht="12.75" customHeight="1" x14ac:dyDescent="0.25">
      <c r="A1405" s="29" t="s">
        <v>4410</v>
      </c>
      <c r="B1405" s="29" t="s">
        <v>2558</v>
      </c>
      <c r="C1405" s="29" t="s">
        <v>4411</v>
      </c>
      <c r="D1405" s="29" t="s">
        <v>5035</v>
      </c>
      <c r="E1405" s="30">
        <v>76903</v>
      </c>
      <c r="F1405" s="31">
        <v>35004</v>
      </c>
      <c r="G1405" s="32" t="s">
        <v>2259</v>
      </c>
      <c r="H1405" t="s">
        <v>6250</v>
      </c>
      <c r="J1405" s="29" t="s">
        <v>1841</v>
      </c>
      <c r="K1405" s="29" t="s">
        <v>4409</v>
      </c>
      <c r="L1405" s="29" t="s">
        <v>2698</v>
      </c>
      <c r="M1405" s="29" t="s">
        <v>5035</v>
      </c>
      <c r="N1405" s="30">
        <v>73597</v>
      </c>
      <c r="O1405" s="31">
        <v>28790</v>
      </c>
      <c r="P1405" s="29" t="s">
        <v>2259</v>
      </c>
      <c r="Q1405" s="29" t="s">
        <v>14128</v>
      </c>
      <c r="R1405" s="29" t="s">
        <v>6249</v>
      </c>
    </row>
    <row r="1406" spans="1:18" ht="12.75" customHeight="1" x14ac:dyDescent="0.25">
      <c r="A1406" s="29" t="s">
        <v>2078</v>
      </c>
      <c r="B1406" s="29" t="s">
        <v>3018</v>
      </c>
      <c r="C1406" s="29" t="s">
        <v>2307</v>
      </c>
      <c r="D1406" s="29" t="s">
        <v>5035</v>
      </c>
      <c r="E1406" s="30">
        <v>77161</v>
      </c>
      <c r="F1406" s="31">
        <v>33073</v>
      </c>
      <c r="G1406" s="32" t="s">
        <v>2259</v>
      </c>
      <c r="H1406" t="s">
        <v>47</v>
      </c>
      <c r="J1406" s="29" t="s">
        <v>4410</v>
      </c>
      <c r="K1406" s="29" t="s">
        <v>2558</v>
      </c>
      <c r="L1406" s="29" t="s">
        <v>4411</v>
      </c>
      <c r="M1406" s="29" t="s">
        <v>5035</v>
      </c>
      <c r="N1406" s="30">
        <v>76903</v>
      </c>
      <c r="O1406" s="31">
        <v>35004</v>
      </c>
      <c r="P1406" s="29" t="s">
        <v>2259</v>
      </c>
      <c r="Q1406" s="29" t="s">
        <v>14685</v>
      </c>
      <c r="R1406" s="29" t="s">
        <v>6250</v>
      </c>
    </row>
    <row r="1407" spans="1:18" ht="12.75" customHeight="1" x14ac:dyDescent="0.25">
      <c r="A1407" s="29" t="s">
        <v>4412</v>
      </c>
      <c r="B1407" s="29" t="s">
        <v>3034</v>
      </c>
      <c r="C1407" s="29" t="s">
        <v>4413</v>
      </c>
      <c r="D1407" s="29" t="s">
        <v>5035</v>
      </c>
      <c r="E1407" s="30">
        <v>77164</v>
      </c>
      <c r="F1407" s="31">
        <v>34716</v>
      </c>
      <c r="G1407" s="32" t="s">
        <v>5205</v>
      </c>
      <c r="H1407" t="s">
        <v>6251</v>
      </c>
      <c r="J1407" s="29" t="s">
        <v>2078</v>
      </c>
      <c r="K1407" s="29" t="s">
        <v>3018</v>
      </c>
      <c r="L1407" s="29" t="s">
        <v>2307</v>
      </c>
      <c r="M1407" s="29" t="s">
        <v>5035</v>
      </c>
      <c r="N1407" s="30">
        <v>77161</v>
      </c>
      <c r="O1407" s="31">
        <v>33073</v>
      </c>
      <c r="P1407" s="29" t="s">
        <v>2259</v>
      </c>
      <c r="Q1407" s="29" t="s">
        <v>10677</v>
      </c>
      <c r="R1407" s="29" t="s">
        <v>47</v>
      </c>
    </row>
    <row r="1408" spans="1:18" ht="12.75" customHeight="1" x14ac:dyDescent="0.25">
      <c r="A1408" s="29" t="s">
        <v>580</v>
      </c>
      <c r="B1408" s="29" t="s">
        <v>4414</v>
      </c>
      <c r="C1408" s="29" t="s">
        <v>3388</v>
      </c>
      <c r="D1408" s="29" t="s">
        <v>5035</v>
      </c>
      <c r="E1408" s="30">
        <v>73243</v>
      </c>
      <c r="F1408" s="31">
        <v>24713</v>
      </c>
      <c r="G1408" s="32" t="s">
        <v>2259</v>
      </c>
      <c r="H1408" t="s">
        <v>902</v>
      </c>
      <c r="J1408" s="29" t="s">
        <v>4412</v>
      </c>
      <c r="K1408" s="29" t="s">
        <v>3034</v>
      </c>
      <c r="L1408" s="29" t="s">
        <v>4413</v>
      </c>
      <c r="M1408" s="29" t="s">
        <v>5035</v>
      </c>
      <c r="N1408" s="30">
        <v>77164</v>
      </c>
      <c r="O1408" s="31">
        <v>34716</v>
      </c>
      <c r="P1408" s="29" t="s">
        <v>5205</v>
      </c>
      <c r="Q1408" s="29" t="s">
        <v>14141</v>
      </c>
      <c r="R1408" s="29" t="s">
        <v>6251</v>
      </c>
    </row>
    <row r="1409" spans="1:18" ht="12.75" customHeight="1" x14ac:dyDescent="0.25">
      <c r="A1409" s="29" t="s">
        <v>581</v>
      </c>
      <c r="B1409" s="29" t="s">
        <v>4414</v>
      </c>
      <c r="C1409" s="29" t="s">
        <v>4866</v>
      </c>
      <c r="D1409" s="29" t="s">
        <v>5035</v>
      </c>
      <c r="E1409" s="30">
        <v>73835</v>
      </c>
      <c r="F1409" s="31">
        <v>29885</v>
      </c>
      <c r="G1409" s="32" t="s">
        <v>5205</v>
      </c>
      <c r="H1409" t="s">
        <v>6252</v>
      </c>
      <c r="J1409" s="29" t="s">
        <v>580</v>
      </c>
      <c r="K1409" s="29" t="s">
        <v>4414</v>
      </c>
      <c r="L1409" s="29" t="s">
        <v>3388</v>
      </c>
      <c r="M1409" s="29" t="s">
        <v>5035</v>
      </c>
      <c r="N1409" s="30">
        <v>73243</v>
      </c>
      <c r="O1409" s="31">
        <v>24713</v>
      </c>
      <c r="P1409" s="29" t="s">
        <v>2259</v>
      </c>
      <c r="Q1409" s="29" t="s">
        <v>12525</v>
      </c>
      <c r="R1409" s="29" t="s">
        <v>902</v>
      </c>
    </row>
    <row r="1410" spans="1:18" ht="12.75" customHeight="1" x14ac:dyDescent="0.25">
      <c r="A1410" s="29" t="s">
        <v>1842</v>
      </c>
      <c r="B1410" s="29" t="s">
        <v>2595</v>
      </c>
      <c r="C1410" s="29" t="s">
        <v>4415</v>
      </c>
      <c r="D1410" s="29" t="s">
        <v>5035</v>
      </c>
      <c r="E1410" s="30">
        <v>75921</v>
      </c>
      <c r="F1410" s="31">
        <v>33438</v>
      </c>
      <c r="G1410" s="32" t="s">
        <v>2259</v>
      </c>
      <c r="H1410" t="s">
        <v>947</v>
      </c>
      <c r="J1410" s="29" t="s">
        <v>581</v>
      </c>
      <c r="K1410" s="29" t="s">
        <v>4414</v>
      </c>
      <c r="L1410" s="29" t="s">
        <v>4866</v>
      </c>
      <c r="M1410" s="29" t="s">
        <v>5035</v>
      </c>
      <c r="N1410" s="30">
        <v>73835</v>
      </c>
      <c r="O1410" s="31">
        <v>29885</v>
      </c>
      <c r="P1410" s="29" t="s">
        <v>5205</v>
      </c>
      <c r="Q1410" s="29" t="s">
        <v>11761</v>
      </c>
      <c r="R1410" s="29" t="s">
        <v>6252</v>
      </c>
    </row>
    <row r="1411" spans="1:18" ht="12.75" customHeight="1" x14ac:dyDescent="0.25">
      <c r="A1411" s="29" t="s">
        <v>1843</v>
      </c>
      <c r="B1411" s="29" t="s">
        <v>4416</v>
      </c>
      <c r="C1411" s="29" t="s">
        <v>2538</v>
      </c>
      <c r="D1411" s="29" t="s">
        <v>5035</v>
      </c>
      <c r="E1411" s="30">
        <v>77566</v>
      </c>
      <c r="F1411" s="31">
        <v>21700</v>
      </c>
      <c r="G1411" s="32" t="s">
        <v>2259</v>
      </c>
      <c r="H1411" t="s">
        <v>6253</v>
      </c>
      <c r="J1411" s="29" t="s">
        <v>1842</v>
      </c>
      <c r="K1411" s="29" t="s">
        <v>2595</v>
      </c>
      <c r="L1411" s="29" t="s">
        <v>4415</v>
      </c>
      <c r="M1411" s="29" t="s">
        <v>5035</v>
      </c>
      <c r="N1411" s="30">
        <v>75921</v>
      </c>
      <c r="O1411" s="31">
        <v>33438</v>
      </c>
      <c r="P1411" s="29" t="s">
        <v>2259</v>
      </c>
      <c r="Q1411" s="29" t="s">
        <v>13947</v>
      </c>
      <c r="R1411" s="29" t="s">
        <v>947</v>
      </c>
    </row>
    <row r="1412" spans="1:18" ht="12.75" customHeight="1" x14ac:dyDescent="0.25">
      <c r="A1412" s="29" t="s">
        <v>4417</v>
      </c>
      <c r="B1412" s="29" t="s">
        <v>4418</v>
      </c>
      <c r="C1412" s="29" t="s">
        <v>4419</v>
      </c>
      <c r="D1412" s="29" t="s">
        <v>5035</v>
      </c>
      <c r="E1412" s="30">
        <v>19672</v>
      </c>
      <c r="F1412" s="31">
        <v>28565</v>
      </c>
      <c r="G1412" s="32" t="s">
        <v>2259</v>
      </c>
      <c r="H1412" t="s">
        <v>6254</v>
      </c>
      <c r="J1412" s="29" t="s">
        <v>1843</v>
      </c>
      <c r="K1412" s="29" t="s">
        <v>4416</v>
      </c>
      <c r="L1412" s="29" t="s">
        <v>2538</v>
      </c>
      <c r="M1412" s="29" t="s">
        <v>5035</v>
      </c>
      <c r="N1412" s="30">
        <v>77566</v>
      </c>
      <c r="O1412" s="31">
        <v>21700</v>
      </c>
      <c r="P1412" s="29" t="s">
        <v>2259</v>
      </c>
      <c r="Q1412" s="29" t="s">
        <v>11218</v>
      </c>
      <c r="R1412" s="29" t="s">
        <v>6253</v>
      </c>
    </row>
    <row r="1413" spans="1:18" ht="12.75" customHeight="1" x14ac:dyDescent="0.25">
      <c r="A1413" s="29" t="s">
        <v>4420</v>
      </c>
      <c r="B1413" s="29" t="s">
        <v>2743</v>
      </c>
      <c r="C1413" s="29" t="s">
        <v>3049</v>
      </c>
      <c r="D1413" s="29" t="s">
        <v>5035</v>
      </c>
      <c r="E1413" s="30">
        <v>77569</v>
      </c>
      <c r="F1413" s="31">
        <v>24907</v>
      </c>
      <c r="G1413" s="32" t="s">
        <v>2259</v>
      </c>
      <c r="H1413" t="s">
        <v>6255</v>
      </c>
      <c r="J1413" s="29" t="s">
        <v>4417</v>
      </c>
      <c r="K1413" s="29" t="s">
        <v>4418</v>
      </c>
      <c r="L1413" s="29" t="s">
        <v>4419</v>
      </c>
      <c r="M1413" s="29" t="s">
        <v>5035</v>
      </c>
      <c r="N1413" s="30">
        <v>19672</v>
      </c>
      <c r="O1413" s="31">
        <v>28565</v>
      </c>
      <c r="P1413" s="29" t="s">
        <v>2259</v>
      </c>
      <c r="Q1413" s="29" t="s">
        <v>12030</v>
      </c>
      <c r="R1413" s="29" t="s">
        <v>6254</v>
      </c>
    </row>
    <row r="1414" spans="1:18" ht="12.75" customHeight="1" x14ac:dyDescent="0.25">
      <c r="A1414" s="29" t="s">
        <v>2033</v>
      </c>
      <c r="B1414" s="29" t="s">
        <v>2343</v>
      </c>
      <c r="C1414" s="29" t="s">
        <v>2365</v>
      </c>
      <c r="D1414" s="29" t="s">
        <v>5035</v>
      </c>
      <c r="E1414" s="30">
        <v>15228</v>
      </c>
      <c r="F1414" s="31">
        <v>22146</v>
      </c>
      <c r="G1414" s="32" t="s">
        <v>2259</v>
      </c>
      <c r="H1414" t="s">
        <v>942</v>
      </c>
      <c r="J1414" s="29" t="s">
        <v>4420</v>
      </c>
      <c r="K1414" s="29" t="s">
        <v>2743</v>
      </c>
      <c r="L1414" s="29" t="s">
        <v>3049</v>
      </c>
      <c r="M1414" s="29" t="s">
        <v>5035</v>
      </c>
      <c r="N1414" s="30">
        <v>77569</v>
      </c>
      <c r="O1414" s="31">
        <v>24907</v>
      </c>
      <c r="P1414" s="29" t="s">
        <v>2259</v>
      </c>
      <c r="Q1414" s="29" t="s">
        <v>9053</v>
      </c>
      <c r="R1414" s="29" t="s">
        <v>6255</v>
      </c>
    </row>
    <row r="1415" spans="1:18" ht="12.75" customHeight="1" x14ac:dyDescent="0.25">
      <c r="A1415" s="29" t="s">
        <v>4421</v>
      </c>
      <c r="B1415" s="29" t="s">
        <v>2996</v>
      </c>
      <c r="C1415" s="29" t="s">
        <v>4422</v>
      </c>
      <c r="D1415" s="29" t="s">
        <v>5035</v>
      </c>
      <c r="E1415" s="30">
        <v>80338</v>
      </c>
      <c r="F1415" s="31">
        <v>34217</v>
      </c>
      <c r="G1415" s="32" t="s">
        <v>5205</v>
      </c>
      <c r="H1415" t="s">
        <v>6256</v>
      </c>
      <c r="J1415" s="29" t="s">
        <v>2033</v>
      </c>
      <c r="K1415" s="29" t="s">
        <v>2343</v>
      </c>
      <c r="L1415" s="29" t="s">
        <v>2365</v>
      </c>
      <c r="M1415" s="29" t="s">
        <v>5035</v>
      </c>
      <c r="N1415" s="30">
        <v>15228</v>
      </c>
      <c r="O1415" s="31">
        <v>22146</v>
      </c>
      <c r="P1415" s="29" t="s">
        <v>2259</v>
      </c>
      <c r="Q1415" s="29" t="s">
        <v>10164</v>
      </c>
      <c r="R1415" s="29" t="s">
        <v>942</v>
      </c>
    </row>
    <row r="1416" spans="1:18" ht="12.75" customHeight="1" x14ac:dyDescent="0.25">
      <c r="A1416" s="29" t="s">
        <v>1844</v>
      </c>
      <c r="B1416" s="29" t="s">
        <v>4423</v>
      </c>
      <c r="C1416" s="29" t="s">
        <v>4424</v>
      </c>
      <c r="D1416" s="29" t="s">
        <v>5035</v>
      </c>
      <c r="E1416" s="30">
        <v>1005638</v>
      </c>
      <c r="F1416" s="31">
        <v>26037</v>
      </c>
      <c r="G1416" s="32" t="s">
        <v>2259</v>
      </c>
      <c r="H1416" t="s">
        <v>6257</v>
      </c>
      <c r="J1416" s="29" t="s">
        <v>4421</v>
      </c>
      <c r="K1416" s="29" t="s">
        <v>2996</v>
      </c>
      <c r="L1416" s="29" t="s">
        <v>4422</v>
      </c>
      <c r="M1416" s="29" t="s">
        <v>5035</v>
      </c>
      <c r="N1416" s="30">
        <v>80338</v>
      </c>
      <c r="O1416" s="31">
        <v>34217</v>
      </c>
      <c r="P1416" s="29" t="s">
        <v>5205</v>
      </c>
      <c r="Q1416" s="29" t="s">
        <v>11027</v>
      </c>
      <c r="R1416" s="29" t="s">
        <v>6256</v>
      </c>
    </row>
    <row r="1417" spans="1:18" ht="12.75" customHeight="1" x14ac:dyDescent="0.25">
      <c r="A1417" s="29" t="s">
        <v>4425</v>
      </c>
      <c r="B1417" s="29" t="s">
        <v>2279</v>
      </c>
      <c r="C1417" s="29" t="s">
        <v>4426</v>
      </c>
      <c r="D1417" s="29" t="s">
        <v>5035</v>
      </c>
      <c r="E1417" s="30">
        <v>80183</v>
      </c>
      <c r="F1417" s="31">
        <v>35816</v>
      </c>
      <c r="G1417" s="32" t="s">
        <v>2259</v>
      </c>
      <c r="H1417" t="s">
        <v>6258</v>
      </c>
      <c r="J1417" s="29" t="s">
        <v>1844</v>
      </c>
      <c r="K1417" s="29" t="s">
        <v>4423</v>
      </c>
      <c r="L1417" s="29" t="s">
        <v>4424</v>
      </c>
      <c r="M1417" s="29" t="s">
        <v>5035</v>
      </c>
      <c r="N1417" s="30">
        <v>1005638</v>
      </c>
      <c r="O1417" s="31">
        <v>26037</v>
      </c>
      <c r="P1417" s="29" t="s">
        <v>2259</v>
      </c>
      <c r="Q1417" s="29" t="s">
        <v>12384</v>
      </c>
      <c r="R1417" s="29" t="s">
        <v>6257</v>
      </c>
    </row>
    <row r="1418" spans="1:18" ht="12.75" customHeight="1" x14ac:dyDescent="0.25">
      <c r="A1418" s="29" t="s">
        <v>4427</v>
      </c>
      <c r="B1418" s="29" t="s">
        <v>2349</v>
      </c>
      <c r="C1418" s="29" t="s">
        <v>4428</v>
      </c>
      <c r="D1418" s="29" t="s">
        <v>5035</v>
      </c>
      <c r="E1418" s="30">
        <v>80182</v>
      </c>
      <c r="F1418" s="31">
        <v>33710</v>
      </c>
      <c r="G1418" s="32" t="s">
        <v>2259</v>
      </c>
      <c r="H1418" t="s">
        <v>6259</v>
      </c>
      <c r="J1418" s="29" t="s">
        <v>4425</v>
      </c>
      <c r="K1418" s="29" t="s">
        <v>2279</v>
      </c>
      <c r="L1418" s="29" t="s">
        <v>4426</v>
      </c>
      <c r="M1418" s="29" t="s">
        <v>5035</v>
      </c>
      <c r="N1418" s="30">
        <v>80183</v>
      </c>
      <c r="O1418" s="31">
        <v>35816</v>
      </c>
      <c r="P1418" s="29" t="s">
        <v>2259</v>
      </c>
      <c r="Q1418" s="29" t="s">
        <v>10292</v>
      </c>
      <c r="R1418" s="29" t="s">
        <v>6258</v>
      </c>
    </row>
    <row r="1419" spans="1:18" ht="12.75" customHeight="1" x14ac:dyDescent="0.25">
      <c r="A1419" s="29" t="s">
        <v>4429</v>
      </c>
      <c r="B1419" s="29" t="s">
        <v>4430</v>
      </c>
      <c r="C1419" s="29" t="s">
        <v>4431</v>
      </c>
      <c r="D1419" s="29" t="s">
        <v>5035</v>
      </c>
      <c r="E1419" s="30">
        <v>16732</v>
      </c>
      <c r="F1419" s="31">
        <v>36452</v>
      </c>
      <c r="G1419" s="32" t="s">
        <v>2259</v>
      </c>
      <c r="H1419" t="s">
        <v>6260</v>
      </c>
      <c r="J1419" s="29" t="s">
        <v>4427</v>
      </c>
      <c r="K1419" s="29" t="s">
        <v>2349</v>
      </c>
      <c r="L1419" s="29" t="s">
        <v>4428</v>
      </c>
      <c r="M1419" s="29" t="s">
        <v>5035</v>
      </c>
      <c r="N1419" s="30">
        <v>80182</v>
      </c>
      <c r="O1419" s="31">
        <v>33710</v>
      </c>
      <c r="P1419" s="29" t="s">
        <v>2259</v>
      </c>
      <c r="Q1419" s="29" t="s">
        <v>9431</v>
      </c>
      <c r="R1419" s="29" t="s">
        <v>6259</v>
      </c>
    </row>
    <row r="1420" spans="1:18" ht="12.75" customHeight="1" x14ac:dyDescent="0.25">
      <c r="A1420" s="29" t="s">
        <v>548</v>
      </c>
      <c r="B1420" s="29" t="s">
        <v>4868</v>
      </c>
      <c r="C1420" s="29" t="s">
        <v>5181</v>
      </c>
      <c r="D1420" s="29" t="s">
        <v>5035</v>
      </c>
      <c r="E1420" s="30">
        <v>21182</v>
      </c>
      <c r="F1420" s="31">
        <v>24006</v>
      </c>
      <c r="G1420" s="32" t="s">
        <v>2259</v>
      </c>
      <c r="H1420" t="s">
        <v>310</v>
      </c>
      <c r="J1420" s="29" t="s">
        <v>4429</v>
      </c>
      <c r="K1420" s="29" t="s">
        <v>4430</v>
      </c>
      <c r="L1420" s="29" t="s">
        <v>4431</v>
      </c>
      <c r="M1420" s="29" t="s">
        <v>5035</v>
      </c>
      <c r="N1420" s="30">
        <v>16732</v>
      </c>
      <c r="O1420" s="31">
        <v>36452</v>
      </c>
      <c r="P1420" s="29" t="s">
        <v>2259</v>
      </c>
      <c r="Q1420" s="29" t="s">
        <v>10034</v>
      </c>
      <c r="R1420" s="29" t="s">
        <v>6260</v>
      </c>
    </row>
    <row r="1421" spans="1:18" ht="12.75" customHeight="1" x14ac:dyDescent="0.25">
      <c r="A1421" s="29" t="s">
        <v>4867</v>
      </c>
      <c r="B1421" s="29" t="s">
        <v>4868</v>
      </c>
      <c r="C1421" s="29" t="s">
        <v>4869</v>
      </c>
      <c r="D1421" s="29" t="s">
        <v>5035</v>
      </c>
      <c r="E1421" s="30">
        <v>1005916</v>
      </c>
      <c r="F1421" s="31">
        <v>39714</v>
      </c>
      <c r="G1421" s="32" t="s">
        <v>2259</v>
      </c>
      <c r="H1421" t="s">
        <v>4939</v>
      </c>
      <c r="J1421" s="29" t="s">
        <v>548</v>
      </c>
      <c r="K1421" s="29" t="s">
        <v>4868</v>
      </c>
      <c r="L1421" s="29" t="s">
        <v>5181</v>
      </c>
      <c r="M1421" s="29" t="s">
        <v>5035</v>
      </c>
      <c r="N1421" s="30">
        <v>21182</v>
      </c>
      <c r="O1421" s="31">
        <v>24006</v>
      </c>
      <c r="P1421" s="29" t="s">
        <v>2259</v>
      </c>
      <c r="Q1421" s="29" t="s">
        <v>8833</v>
      </c>
      <c r="R1421" s="29" t="s">
        <v>310</v>
      </c>
    </row>
    <row r="1422" spans="1:18" ht="12.75" customHeight="1" x14ac:dyDescent="0.25">
      <c r="A1422" s="29" t="s">
        <v>1845</v>
      </c>
      <c r="B1422" s="29" t="s">
        <v>4432</v>
      </c>
      <c r="C1422" s="29" t="s">
        <v>4433</v>
      </c>
      <c r="D1422" s="29" t="s">
        <v>5035</v>
      </c>
      <c r="E1422" s="30">
        <v>78033</v>
      </c>
      <c r="F1422" s="31">
        <v>28853</v>
      </c>
      <c r="G1422" s="32" t="s">
        <v>2259</v>
      </c>
      <c r="H1422" t="s">
        <v>6261</v>
      </c>
      <c r="J1422" s="29" t="s">
        <v>4867</v>
      </c>
      <c r="K1422" s="29" t="s">
        <v>4868</v>
      </c>
      <c r="L1422" s="29" t="s">
        <v>4869</v>
      </c>
      <c r="M1422" s="29" t="s">
        <v>5035</v>
      </c>
      <c r="N1422" s="30">
        <v>1005916</v>
      </c>
      <c r="O1422" s="31">
        <v>39714</v>
      </c>
      <c r="P1422" s="29" t="s">
        <v>2259</v>
      </c>
      <c r="Q1422" s="29" t="s">
        <v>11854</v>
      </c>
      <c r="R1422" s="29" t="s">
        <v>4939</v>
      </c>
    </row>
    <row r="1423" spans="1:18" ht="12.75" customHeight="1" x14ac:dyDescent="0.25">
      <c r="A1423" s="29" t="s">
        <v>1846</v>
      </c>
      <c r="B1423" s="29" t="s">
        <v>2803</v>
      </c>
      <c r="C1423" s="29" t="s">
        <v>4434</v>
      </c>
      <c r="D1423" s="29" t="s">
        <v>5035</v>
      </c>
      <c r="E1423" s="30">
        <v>12967</v>
      </c>
      <c r="F1423" s="31">
        <v>27582</v>
      </c>
      <c r="G1423" s="32" t="s">
        <v>2259</v>
      </c>
      <c r="H1423" t="s">
        <v>475</v>
      </c>
      <c r="J1423" s="29" t="s">
        <v>1845</v>
      </c>
      <c r="K1423" s="29" t="s">
        <v>4432</v>
      </c>
      <c r="L1423" s="29" t="s">
        <v>4433</v>
      </c>
      <c r="M1423" s="29" t="s">
        <v>5035</v>
      </c>
      <c r="N1423" s="30">
        <v>78033</v>
      </c>
      <c r="O1423" s="31">
        <v>28853</v>
      </c>
      <c r="P1423" s="29" t="s">
        <v>2259</v>
      </c>
      <c r="Q1423" s="29" t="s">
        <v>13837</v>
      </c>
      <c r="R1423" s="29" t="s">
        <v>6261</v>
      </c>
    </row>
    <row r="1424" spans="1:18" ht="12.75" customHeight="1" x14ac:dyDescent="0.25">
      <c r="A1424" s="29" t="s">
        <v>4870</v>
      </c>
      <c r="B1424" s="29" t="s">
        <v>2803</v>
      </c>
      <c r="C1424" s="29" t="s">
        <v>4871</v>
      </c>
      <c r="D1424" s="29" t="s">
        <v>5035</v>
      </c>
      <c r="E1424" s="30">
        <v>13437</v>
      </c>
      <c r="F1424" s="31">
        <v>37355</v>
      </c>
      <c r="G1424" s="32" t="s">
        <v>2259</v>
      </c>
      <c r="H1424" t="s">
        <v>6262</v>
      </c>
      <c r="J1424" s="29" t="s">
        <v>1846</v>
      </c>
      <c r="K1424" s="29" t="s">
        <v>2803</v>
      </c>
      <c r="L1424" s="29" t="s">
        <v>4434</v>
      </c>
      <c r="M1424" s="29" t="s">
        <v>5035</v>
      </c>
      <c r="N1424" s="30">
        <v>12967</v>
      </c>
      <c r="O1424" s="31">
        <v>27582</v>
      </c>
      <c r="P1424" s="29" t="s">
        <v>2259</v>
      </c>
      <c r="Q1424" s="29" t="s">
        <v>10601</v>
      </c>
      <c r="R1424" s="29" t="s">
        <v>475</v>
      </c>
    </row>
    <row r="1425" spans="1:18" ht="12.75" customHeight="1" x14ac:dyDescent="0.25">
      <c r="A1425" s="29" t="s">
        <v>1847</v>
      </c>
      <c r="B1425" s="29" t="s">
        <v>4435</v>
      </c>
      <c r="C1425" s="29" t="s">
        <v>4436</v>
      </c>
      <c r="D1425" s="29" t="s">
        <v>5035</v>
      </c>
      <c r="E1425" s="30">
        <v>49565</v>
      </c>
      <c r="F1425" s="31">
        <v>25914</v>
      </c>
      <c r="G1425" s="32" t="s">
        <v>2259</v>
      </c>
      <c r="H1425" t="s">
        <v>6263</v>
      </c>
      <c r="J1425" s="29" t="s">
        <v>4870</v>
      </c>
      <c r="K1425" s="29" t="s">
        <v>2803</v>
      </c>
      <c r="L1425" s="29" t="s">
        <v>4871</v>
      </c>
      <c r="M1425" s="29" t="s">
        <v>5035</v>
      </c>
      <c r="N1425" s="30">
        <v>13437</v>
      </c>
      <c r="O1425" s="31">
        <v>37355</v>
      </c>
      <c r="P1425" s="29" t="s">
        <v>2259</v>
      </c>
      <c r="Q1425" s="29" t="s">
        <v>9166</v>
      </c>
      <c r="R1425" s="29" t="s">
        <v>6262</v>
      </c>
    </row>
    <row r="1426" spans="1:18" ht="12.75" customHeight="1" x14ac:dyDescent="0.25">
      <c r="A1426" s="29" t="s">
        <v>1848</v>
      </c>
      <c r="B1426" s="29" t="s">
        <v>4437</v>
      </c>
      <c r="C1426" s="29" t="s">
        <v>4438</v>
      </c>
      <c r="D1426" s="29" t="s">
        <v>5035</v>
      </c>
      <c r="E1426" s="30">
        <v>77450</v>
      </c>
      <c r="F1426" s="31">
        <v>32020</v>
      </c>
      <c r="G1426" s="32" t="s">
        <v>5205</v>
      </c>
      <c r="H1426" t="s">
        <v>6264</v>
      </c>
      <c r="J1426" s="29" t="s">
        <v>1847</v>
      </c>
      <c r="K1426" s="29" t="s">
        <v>4435</v>
      </c>
      <c r="L1426" s="29" t="s">
        <v>4436</v>
      </c>
      <c r="M1426" s="29" t="s">
        <v>5035</v>
      </c>
      <c r="N1426" s="30">
        <v>49565</v>
      </c>
      <c r="O1426" s="31">
        <v>25914</v>
      </c>
      <c r="P1426" s="29" t="s">
        <v>2259</v>
      </c>
      <c r="Q1426" s="29" t="s">
        <v>10308</v>
      </c>
      <c r="R1426" s="29" t="s">
        <v>6263</v>
      </c>
    </row>
    <row r="1427" spans="1:18" ht="12.75" customHeight="1" x14ac:dyDescent="0.25">
      <c r="A1427" s="29" t="s">
        <v>4439</v>
      </c>
      <c r="B1427" s="29" t="s">
        <v>4440</v>
      </c>
      <c r="C1427" s="29" t="s">
        <v>4013</v>
      </c>
      <c r="D1427" s="29" t="s">
        <v>5035</v>
      </c>
      <c r="E1427" s="30">
        <v>65550</v>
      </c>
      <c r="F1427" s="31">
        <v>27078</v>
      </c>
      <c r="G1427" s="32" t="s">
        <v>2259</v>
      </c>
      <c r="H1427" t="s">
        <v>6265</v>
      </c>
      <c r="J1427" s="29" t="s">
        <v>1848</v>
      </c>
      <c r="K1427" s="29" t="s">
        <v>4437</v>
      </c>
      <c r="L1427" s="29" t="s">
        <v>4438</v>
      </c>
      <c r="M1427" s="29" t="s">
        <v>5035</v>
      </c>
      <c r="N1427" s="30">
        <v>77450</v>
      </c>
      <c r="O1427" s="31">
        <v>32020</v>
      </c>
      <c r="P1427" s="29" t="s">
        <v>5205</v>
      </c>
      <c r="Q1427" s="29" t="s">
        <v>10402</v>
      </c>
      <c r="R1427" s="29" t="s">
        <v>6264</v>
      </c>
    </row>
    <row r="1428" spans="1:18" ht="12.75" customHeight="1" x14ac:dyDescent="0.25">
      <c r="A1428" s="29" t="s">
        <v>4971</v>
      </c>
      <c r="B1428" s="29" t="s">
        <v>4440</v>
      </c>
      <c r="C1428" s="29" t="s">
        <v>4441</v>
      </c>
      <c r="D1428" s="29" t="s">
        <v>5035</v>
      </c>
      <c r="E1428" s="30">
        <v>1000017</v>
      </c>
      <c r="F1428" s="31">
        <v>38262</v>
      </c>
      <c r="G1428" s="32" t="s">
        <v>2259</v>
      </c>
      <c r="H1428" t="s">
        <v>6266</v>
      </c>
      <c r="J1428" s="29" t="s">
        <v>4439</v>
      </c>
      <c r="K1428" s="29" t="s">
        <v>4440</v>
      </c>
      <c r="L1428" s="29" t="s">
        <v>4013</v>
      </c>
      <c r="M1428" s="29" t="s">
        <v>5035</v>
      </c>
      <c r="N1428" s="30">
        <v>65550</v>
      </c>
      <c r="O1428" s="31">
        <v>27078</v>
      </c>
      <c r="P1428" s="29" t="s">
        <v>2259</v>
      </c>
      <c r="Q1428" s="29" t="s">
        <v>11411</v>
      </c>
      <c r="R1428" s="29" t="s">
        <v>6265</v>
      </c>
    </row>
    <row r="1429" spans="1:18" ht="12.75" customHeight="1" x14ac:dyDescent="0.25">
      <c r="A1429" s="29" t="s">
        <v>1849</v>
      </c>
      <c r="B1429" s="29" t="s">
        <v>4444</v>
      </c>
      <c r="C1429" s="29" t="s">
        <v>4445</v>
      </c>
      <c r="D1429" s="29" t="s">
        <v>5035</v>
      </c>
      <c r="E1429" s="30">
        <v>80185</v>
      </c>
      <c r="F1429" s="31">
        <v>30201</v>
      </c>
      <c r="G1429" s="32" t="s">
        <v>2259</v>
      </c>
      <c r="H1429" t="s">
        <v>6267</v>
      </c>
      <c r="J1429" s="29" t="s">
        <v>4971</v>
      </c>
      <c r="K1429" s="29" t="s">
        <v>4440</v>
      </c>
      <c r="L1429" s="29" t="s">
        <v>4441</v>
      </c>
      <c r="M1429" s="29" t="s">
        <v>5035</v>
      </c>
      <c r="N1429" s="30">
        <v>1000017</v>
      </c>
      <c r="O1429" s="31">
        <v>38262</v>
      </c>
      <c r="P1429" s="29" t="s">
        <v>2259</v>
      </c>
      <c r="Q1429" s="29" t="s">
        <v>6503</v>
      </c>
      <c r="R1429" s="29" t="s">
        <v>6266</v>
      </c>
    </row>
    <row r="1430" spans="1:18" ht="12.75" customHeight="1" x14ac:dyDescent="0.25">
      <c r="A1430" s="29" t="s">
        <v>5026</v>
      </c>
      <c r="B1430" s="29" t="s">
        <v>4442</v>
      </c>
      <c r="C1430" s="29" t="s">
        <v>4443</v>
      </c>
      <c r="D1430" s="29" t="s">
        <v>5035</v>
      </c>
      <c r="E1430" s="30">
        <v>80184</v>
      </c>
      <c r="F1430" s="31">
        <v>30299</v>
      </c>
      <c r="G1430" s="32" t="s">
        <v>5205</v>
      </c>
      <c r="H1430" t="s">
        <v>6268</v>
      </c>
      <c r="J1430" s="29" t="s">
        <v>1849</v>
      </c>
      <c r="K1430" s="29" t="s">
        <v>4444</v>
      </c>
      <c r="L1430" s="29" t="s">
        <v>4445</v>
      </c>
      <c r="M1430" s="29" t="s">
        <v>5035</v>
      </c>
      <c r="N1430" s="30">
        <v>80185</v>
      </c>
      <c r="O1430" s="31">
        <v>30201</v>
      </c>
      <c r="P1430" s="29" t="s">
        <v>2259</v>
      </c>
      <c r="Q1430" s="29" t="s">
        <v>6982</v>
      </c>
      <c r="R1430" s="29" t="s">
        <v>6267</v>
      </c>
    </row>
    <row r="1431" spans="1:18" ht="12.75" customHeight="1" x14ac:dyDescent="0.25">
      <c r="A1431" s="29" t="s">
        <v>511</v>
      </c>
      <c r="B1431" s="29" t="s">
        <v>4653</v>
      </c>
      <c r="C1431" s="29" t="s">
        <v>3952</v>
      </c>
      <c r="D1431" s="29" t="s">
        <v>5035</v>
      </c>
      <c r="E1431" s="30">
        <v>43458</v>
      </c>
      <c r="F1431" s="31">
        <v>24446</v>
      </c>
      <c r="G1431" s="32" t="s">
        <v>2259</v>
      </c>
      <c r="H1431" t="s">
        <v>1299</v>
      </c>
      <c r="J1431" s="29" t="s">
        <v>5026</v>
      </c>
      <c r="K1431" s="29" t="s">
        <v>4442</v>
      </c>
      <c r="L1431" s="29" t="s">
        <v>4443</v>
      </c>
      <c r="M1431" s="29" t="s">
        <v>5035</v>
      </c>
      <c r="N1431" s="30">
        <v>80184</v>
      </c>
      <c r="O1431" s="31">
        <v>30299</v>
      </c>
      <c r="P1431" s="29" t="s">
        <v>5205</v>
      </c>
      <c r="Q1431" s="29" t="s">
        <v>9773</v>
      </c>
      <c r="R1431" s="29" t="s">
        <v>6268</v>
      </c>
    </row>
    <row r="1432" spans="1:18" ht="12.75" customHeight="1" x14ac:dyDescent="0.25">
      <c r="A1432" s="29" t="s">
        <v>514</v>
      </c>
      <c r="B1432" s="29" t="s">
        <v>2792</v>
      </c>
      <c r="C1432" s="29" t="s">
        <v>4446</v>
      </c>
      <c r="D1432" s="29" t="s">
        <v>5035</v>
      </c>
      <c r="E1432" s="30">
        <v>25820</v>
      </c>
      <c r="F1432" s="31">
        <v>22138</v>
      </c>
      <c r="G1432" s="32" t="s">
        <v>2259</v>
      </c>
      <c r="H1432" t="s">
        <v>230</v>
      </c>
      <c r="J1432" s="29" t="s">
        <v>511</v>
      </c>
      <c r="K1432" s="29" t="s">
        <v>4653</v>
      </c>
      <c r="L1432" s="29" t="s">
        <v>3952</v>
      </c>
      <c r="M1432" s="29" t="s">
        <v>5035</v>
      </c>
      <c r="N1432" s="30">
        <v>43458</v>
      </c>
      <c r="O1432" s="31">
        <v>24446</v>
      </c>
      <c r="P1432" s="29" t="s">
        <v>2259</v>
      </c>
      <c r="Q1432" s="29" t="s">
        <v>8009</v>
      </c>
      <c r="R1432" s="29" t="s">
        <v>1299</v>
      </c>
    </row>
    <row r="1433" spans="1:18" ht="12.75" customHeight="1" x14ac:dyDescent="0.25">
      <c r="A1433" s="29" t="s">
        <v>4447</v>
      </c>
      <c r="B1433" s="29" t="s">
        <v>4448</v>
      </c>
      <c r="C1433" s="29" t="s">
        <v>4449</v>
      </c>
      <c r="D1433" s="29" t="s">
        <v>5035</v>
      </c>
      <c r="E1433" s="30">
        <v>80730</v>
      </c>
      <c r="F1433" s="31">
        <v>34305</v>
      </c>
      <c r="G1433" s="32" t="s">
        <v>5205</v>
      </c>
      <c r="H1433" t="s">
        <v>6269</v>
      </c>
      <c r="J1433" s="29" t="s">
        <v>514</v>
      </c>
      <c r="K1433" s="29" t="s">
        <v>2792</v>
      </c>
      <c r="L1433" s="29" t="s">
        <v>4446</v>
      </c>
      <c r="M1433" s="29" t="s">
        <v>5035</v>
      </c>
      <c r="N1433" s="30">
        <v>25820</v>
      </c>
      <c r="O1433" s="31">
        <v>22138</v>
      </c>
      <c r="P1433" s="29" t="s">
        <v>2259</v>
      </c>
      <c r="Q1433" s="29" t="s">
        <v>8070</v>
      </c>
      <c r="R1433" s="29" t="s">
        <v>230</v>
      </c>
    </row>
    <row r="1434" spans="1:18" ht="12.75" customHeight="1" x14ac:dyDescent="0.25">
      <c r="A1434" s="29" t="s">
        <v>4450</v>
      </c>
      <c r="B1434" s="29" t="s">
        <v>2933</v>
      </c>
      <c r="C1434" s="29" t="s">
        <v>4451</v>
      </c>
      <c r="D1434" s="29" t="s">
        <v>5035</v>
      </c>
      <c r="E1434" s="30">
        <v>17678</v>
      </c>
      <c r="F1434" s="31">
        <v>20176</v>
      </c>
      <c r="G1434" s="32" t="s">
        <v>5205</v>
      </c>
      <c r="H1434" t="s">
        <v>6270</v>
      </c>
      <c r="J1434" s="29" t="s">
        <v>4447</v>
      </c>
      <c r="K1434" s="29" t="s">
        <v>4448</v>
      </c>
      <c r="L1434" s="29" t="s">
        <v>4449</v>
      </c>
      <c r="M1434" s="29" t="s">
        <v>5035</v>
      </c>
      <c r="N1434" s="30">
        <v>80730</v>
      </c>
      <c r="O1434" s="31">
        <v>34305</v>
      </c>
      <c r="P1434" s="29" t="s">
        <v>5205</v>
      </c>
      <c r="Q1434" s="29" t="s">
        <v>8059</v>
      </c>
      <c r="R1434" s="29" t="s">
        <v>6269</v>
      </c>
    </row>
    <row r="1435" spans="1:18" ht="12.75" customHeight="1" x14ac:dyDescent="0.25">
      <c r="A1435" s="29" t="s">
        <v>2034</v>
      </c>
      <c r="B1435" s="29" t="s">
        <v>5039</v>
      </c>
      <c r="C1435" s="29" t="s">
        <v>5182</v>
      </c>
      <c r="D1435" s="29" t="s">
        <v>5035</v>
      </c>
      <c r="E1435" s="30">
        <v>78166</v>
      </c>
      <c r="F1435" s="31">
        <v>33706</v>
      </c>
      <c r="G1435" s="32" t="s">
        <v>2259</v>
      </c>
      <c r="H1435" t="s">
        <v>848</v>
      </c>
      <c r="J1435" s="29" t="s">
        <v>4450</v>
      </c>
      <c r="K1435" s="29" t="s">
        <v>2933</v>
      </c>
      <c r="L1435" s="29" t="s">
        <v>4451</v>
      </c>
      <c r="M1435" s="29" t="s">
        <v>5035</v>
      </c>
      <c r="N1435" s="30">
        <v>17678</v>
      </c>
      <c r="O1435" s="31">
        <v>20176</v>
      </c>
      <c r="P1435" s="29" t="s">
        <v>5205</v>
      </c>
      <c r="Q1435" s="29" t="s">
        <v>13697</v>
      </c>
      <c r="R1435" s="29" t="s">
        <v>6270</v>
      </c>
    </row>
    <row r="1436" spans="1:18" ht="12.75" customHeight="1" x14ac:dyDescent="0.25">
      <c r="A1436" s="29" t="s">
        <v>1850</v>
      </c>
      <c r="B1436" s="29" t="s">
        <v>4452</v>
      </c>
      <c r="C1436" s="29" t="s">
        <v>4453</v>
      </c>
      <c r="D1436" s="29" t="s">
        <v>5035</v>
      </c>
      <c r="E1436" s="30">
        <v>70536</v>
      </c>
      <c r="F1436" s="31">
        <v>30123</v>
      </c>
      <c r="G1436" s="32" t="s">
        <v>5205</v>
      </c>
      <c r="H1436" t="s">
        <v>6271</v>
      </c>
      <c r="J1436" s="29" t="s">
        <v>2034</v>
      </c>
      <c r="K1436" s="29" t="s">
        <v>5039</v>
      </c>
      <c r="L1436" s="29" t="s">
        <v>5182</v>
      </c>
      <c r="M1436" s="29" t="s">
        <v>5035</v>
      </c>
      <c r="N1436" s="30">
        <v>78166</v>
      </c>
      <c r="O1436" s="31">
        <v>33706</v>
      </c>
      <c r="P1436" s="29" t="s">
        <v>2259</v>
      </c>
      <c r="Q1436" s="29" t="s">
        <v>7844</v>
      </c>
      <c r="R1436" s="29" t="s">
        <v>848</v>
      </c>
    </row>
    <row r="1437" spans="1:18" ht="12.75" customHeight="1" x14ac:dyDescent="0.25">
      <c r="A1437" s="29" t="s">
        <v>1851</v>
      </c>
      <c r="B1437" s="29" t="s">
        <v>4454</v>
      </c>
      <c r="C1437" s="29" t="s">
        <v>4455</v>
      </c>
      <c r="D1437" s="29" t="s">
        <v>5035</v>
      </c>
      <c r="E1437" s="30">
        <v>47516</v>
      </c>
      <c r="F1437" s="31">
        <v>27672</v>
      </c>
      <c r="G1437" s="32" t="s">
        <v>2259</v>
      </c>
      <c r="H1437" t="s">
        <v>6272</v>
      </c>
      <c r="J1437" s="29" t="s">
        <v>1850</v>
      </c>
      <c r="K1437" s="29" t="s">
        <v>4452</v>
      </c>
      <c r="L1437" s="29" t="s">
        <v>4453</v>
      </c>
      <c r="M1437" s="29" t="s">
        <v>5035</v>
      </c>
      <c r="N1437" s="30">
        <v>70536</v>
      </c>
      <c r="O1437" s="31">
        <v>30123</v>
      </c>
      <c r="P1437" s="29" t="s">
        <v>5205</v>
      </c>
      <c r="Q1437" s="29" t="s">
        <v>13835</v>
      </c>
      <c r="R1437" s="29" t="s">
        <v>6271</v>
      </c>
    </row>
    <row r="1438" spans="1:18" ht="12.75" customHeight="1" x14ac:dyDescent="0.25">
      <c r="A1438" s="29" t="s">
        <v>1852</v>
      </c>
      <c r="B1438" s="29" t="s">
        <v>4456</v>
      </c>
      <c r="C1438" s="29" t="s">
        <v>4457</v>
      </c>
      <c r="D1438" s="29" t="s">
        <v>5035</v>
      </c>
      <c r="E1438" s="30">
        <v>81335</v>
      </c>
      <c r="F1438" s="31">
        <v>27299</v>
      </c>
      <c r="G1438" s="32" t="s">
        <v>2259</v>
      </c>
      <c r="H1438" t="s">
        <v>6273</v>
      </c>
      <c r="J1438" s="29" t="s">
        <v>1851</v>
      </c>
      <c r="K1438" s="29" t="s">
        <v>4454</v>
      </c>
      <c r="L1438" s="29" t="s">
        <v>4455</v>
      </c>
      <c r="M1438" s="29" t="s">
        <v>5035</v>
      </c>
      <c r="N1438" s="30">
        <v>47516</v>
      </c>
      <c r="O1438" s="31">
        <v>27672</v>
      </c>
      <c r="P1438" s="29" t="s">
        <v>2259</v>
      </c>
      <c r="Q1438" s="29" t="s">
        <v>6750</v>
      </c>
      <c r="R1438" s="29" t="s">
        <v>6272</v>
      </c>
    </row>
    <row r="1439" spans="1:18" ht="12.75" customHeight="1" x14ac:dyDescent="0.25">
      <c r="A1439" s="29" t="s">
        <v>4458</v>
      </c>
      <c r="B1439" s="29" t="s">
        <v>4459</v>
      </c>
      <c r="C1439" s="29" t="s">
        <v>4460</v>
      </c>
      <c r="D1439" s="29" t="s">
        <v>5035</v>
      </c>
      <c r="E1439" s="30">
        <v>3821</v>
      </c>
      <c r="F1439" s="31">
        <v>26078</v>
      </c>
      <c r="G1439" s="32" t="s">
        <v>2259</v>
      </c>
      <c r="H1439" t="s">
        <v>6274</v>
      </c>
      <c r="J1439" s="29" t="s">
        <v>1852</v>
      </c>
      <c r="K1439" s="29" t="s">
        <v>4456</v>
      </c>
      <c r="L1439" s="29" t="s">
        <v>4457</v>
      </c>
      <c r="M1439" s="29" t="s">
        <v>5035</v>
      </c>
      <c r="N1439" s="30">
        <v>81335</v>
      </c>
      <c r="O1439" s="31">
        <v>27299</v>
      </c>
      <c r="P1439" s="29" t="s">
        <v>2259</v>
      </c>
      <c r="Q1439" s="29" t="s">
        <v>10467</v>
      </c>
      <c r="R1439" s="29" t="s">
        <v>6273</v>
      </c>
    </row>
    <row r="1440" spans="1:18" ht="12.75" customHeight="1" x14ac:dyDescent="0.25">
      <c r="A1440" s="29" t="s">
        <v>1853</v>
      </c>
      <c r="B1440" s="29" t="s">
        <v>4175</v>
      </c>
      <c r="C1440" s="29" t="s">
        <v>4461</v>
      </c>
      <c r="D1440" s="29" t="s">
        <v>5035</v>
      </c>
      <c r="E1440" s="30">
        <v>51076</v>
      </c>
      <c r="F1440" s="31">
        <v>27206</v>
      </c>
      <c r="G1440" s="32" t="s">
        <v>2259</v>
      </c>
      <c r="H1440" t="s">
        <v>6275</v>
      </c>
      <c r="J1440" s="29" t="s">
        <v>4458</v>
      </c>
      <c r="K1440" s="29" t="s">
        <v>4459</v>
      </c>
      <c r="L1440" s="29" t="s">
        <v>4460</v>
      </c>
      <c r="M1440" s="29" t="s">
        <v>5035</v>
      </c>
      <c r="N1440" s="30">
        <v>3821</v>
      </c>
      <c r="O1440" s="31">
        <v>26078</v>
      </c>
      <c r="P1440" s="29" t="s">
        <v>2259</v>
      </c>
      <c r="Q1440" s="29" t="s">
        <v>8454</v>
      </c>
      <c r="R1440" s="29" t="s">
        <v>6274</v>
      </c>
    </row>
    <row r="1441" spans="1:18" ht="12.75" customHeight="1" x14ac:dyDescent="0.25">
      <c r="A1441" s="29" t="s">
        <v>1854</v>
      </c>
      <c r="B1441" s="29" t="s">
        <v>2764</v>
      </c>
      <c r="C1441" s="29" t="s">
        <v>5027</v>
      </c>
      <c r="D1441" s="29" t="s">
        <v>5035</v>
      </c>
      <c r="E1441" s="30">
        <v>37639</v>
      </c>
      <c r="F1441" s="31">
        <v>33869</v>
      </c>
      <c r="G1441" s="32" t="s">
        <v>2259</v>
      </c>
      <c r="H1441" t="s">
        <v>6276</v>
      </c>
      <c r="J1441" s="29" t="s">
        <v>1853</v>
      </c>
      <c r="K1441" s="29" t="s">
        <v>4175</v>
      </c>
      <c r="L1441" s="29" t="s">
        <v>4461</v>
      </c>
      <c r="M1441" s="29" t="s">
        <v>5035</v>
      </c>
      <c r="N1441" s="30">
        <v>51076</v>
      </c>
      <c r="O1441" s="31">
        <v>27206</v>
      </c>
      <c r="P1441" s="29" t="s">
        <v>2259</v>
      </c>
      <c r="Q1441" s="29" t="s">
        <v>13732</v>
      </c>
      <c r="R1441" s="29" t="s">
        <v>6275</v>
      </c>
    </row>
    <row r="1442" spans="1:18" ht="12.75" customHeight="1" x14ac:dyDescent="0.25">
      <c r="A1442" s="29" t="s">
        <v>1855</v>
      </c>
      <c r="B1442" s="29" t="s">
        <v>4462</v>
      </c>
      <c r="C1442" s="29" t="s">
        <v>2671</v>
      </c>
      <c r="D1442" s="29" t="s">
        <v>5035</v>
      </c>
      <c r="E1442" s="30">
        <v>81432</v>
      </c>
      <c r="F1442" s="31">
        <v>31979</v>
      </c>
      <c r="G1442" s="32" t="s">
        <v>2259</v>
      </c>
      <c r="H1442" t="s">
        <v>894</v>
      </c>
      <c r="J1442" s="29" t="s">
        <v>1854</v>
      </c>
      <c r="K1442" s="29" t="s">
        <v>2764</v>
      </c>
      <c r="L1442" s="29" t="s">
        <v>5027</v>
      </c>
      <c r="M1442" s="29" t="s">
        <v>5035</v>
      </c>
      <c r="N1442" s="30">
        <v>37639</v>
      </c>
      <c r="O1442" s="31">
        <v>33869</v>
      </c>
      <c r="P1442" s="29" t="s">
        <v>2259</v>
      </c>
      <c r="Q1442" s="29" t="s">
        <v>13812</v>
      </c>
      <c r="R1442" s="29" t="s">
        <v>6276</v>
      </c>
    </row>
    <row r="1443" spans="1:18" ht="12.75" customHeight="1" x14ac:dyDescent="0.25">
      <c r="A1443" s="29" t="s">
        <v>4463</v>
      </c>
      <c r="B1443" s="29" t="s">
        <v>4464</v>
      </c>
      <c r="C1443" s="29" t="s">
        <v>4465</v>
      </c>
      <c r="D1443" s="29" t="s">
        <v>5035</v>
      </c>
      <c r="E1443" s="30">
        <v>81438</v>
      </c>
      <c r="F1443" s="31">
        <v>34150</v>
      </c>
      <c r="G1443" s="32" t="s">
        <v>2259</v>
      </c>
      <c r="H1443" t="s">
        <v>6277</v>
      </c>
      <c r="J1443" s="29" t="s">
        <v>1855</v>
      </c>
      <c r="K1443" s="29" t="s">
        <v>4462</v>
      </c>
      <c r="L1443" s="29" t="s">
        <v>2671</v>
      </c>
      <c r="M1443" s="29" t="s">
        <v>5035</v>
      </c>
      <c r="N1443" s="30">
        <v>81432</v>
      </c>
      <c r="O1443" s="31">
        <v>31979</v>
      </c>
      <c r="P1443" s="29" t="s">
        <v>2259</v>
      </c>
      <c r="Q1443" s="29" t="s">
        <v>8659</v>
      </c>
      <c r="R1443" s="29" t="s">
        <v>894</v>
      </c>
    </row>
    <row r="1444" spans="1:18" ht="12.75" customHeight="1" x14ac:dyDescent="0.25">
      <c r="A1444" s="29" t="s">
        <v>4466</v>
      </c>
      <c r="B1444" s="29" t="s">
        <v>4467</v>
      </c>
      <c r="C1444" s="29" t="s">
        <v>3097</v>
      </c>
      <c r="D1444" s="29" t="s">
        <v>5035</v>
      </c>
      <c r="E1444" s="30">
        <v>11943</v>
      </c>
      <c r="F1444" s="31">
        <v>25565</v>
      </c>
      <c r="G1444" s="32" t="s">
        <v>2259</v>
      </c>
      <c r="H1444" t="s">
        <v>6278</v>
      </c>
      <c r="J1444" s="29" t="s">
        <v>4463</v>
      </c>
      <c r="K1444" s="29" t="s">
        <v>4464</v>
      </c>
      <c r="L1444" s="29" t="s">
        <v>4465</v>
      </c>
      <c r="M1444" s="29" t="s">
        <v>5035</v>
      </c>
      <c r="N1444" s="30">
        <v>81438</v>
      </c>
      <c r="O1444" s="31">
        <v>34150</v>
      </c>
      <c r="P1444" s="29" t="s">
        <v>2259</v>
      </c>
      <c r="Q1444" s="29" t="s">
        <v>14472</v>
      </c>
      <c r="R1444" s="29" t="s">
        <v>6277</v>
      </c>
    </row>
    <row r="1445" spans="1:18" ht="12.75" customHeight="1" x14ac:dyDescent="0.25">
      <c r="A1445" s="29" t="s">
        <v>1856</v>
      </c>
      <c r="B1445" s="29" t="s">
        <v>4468</v>
      </c>
      <c r="C1445" s="29" t="s">
        <v>2693</v>
      </c>
      <c r="D1445" s="29" t="s">
        <v>5035</v>
      </c>
      <c r="E1445" s="30">
        <v>67149</v>
      </c>
      <c r="F1445" s="31">
        <v>26072</v>
      </c>
      <c r="G1445" s="32" t="s">
        <v>2259</v>
      </c>
      <c r="H1445" t="s">
        <v>407</v>
      </c>
      <c r="J1445" s="29" t="s">
        <v>4466</v>
      </c>
      <c r="K1445" s="29" t="s">
        <v>4467</v>
      </c>
      <c r="L1445" s="29" t="s">
        <v>3097</v>
      </c>
      <c r="M1445" s="29" t="s">
        <v>5035</v>
      </c>
      <c r="N1445" s="30">
        <v>11943</v>
      </c>
      <c r="O1445" s="31">
        <v>25565</v>
      </c>
      <c r="P1445" s="29" t="s">
        <v>2259</v>
      </c>
      <c r="Q1445" s="29" t="s">
        <v>11088</v>
      </c>
      <c r="R1445" s="29" t="s">
        <v>6278</v>
      </c>
    </row>
    <row r="1446" spans="1:18" ht="12.75" customHeight="1" x14ac:dyDescent="0.25">
      <c r="A1446" s="29" t="s">
        <v>4469</v>
      </c>
      <c r="B1446" s="29" t="s">
        <v>3263</v>
      </c>
      <c r="C1446" s="29" t="s">
        <v>4470</v>
      </c>
      <c r="D1446" s="29" t="s">
        <v>5035</v>
      </c>
      <c r="E1446" s="30">
        <v>18114</v>
      </c>
      <c r="F1446" s="31">
        <v>35280</v>
      </c>
      <c r="G1446" s="32" t="s">
        <v>5205</v>
      </c>
      <c r="H1446" t="s">
        <v>6279</v>
      </c>
      <c r="J1446" s="29" t="s">
        <v>1856</v>
      </c>
      <c r="K1446" s="29" t="s">
        <v>4468</v>
      </c>
      <c r="L1446" s="29" t="s">
        <v>2693</v>
      </c>
      <c r="M1446" s="29" t="s">
        <v>5035</v>
      </c>
      <c r="N1446" s="30">
        <v>67149</v>
      </c>
      <c r="O1446" s="31">
        <v>26072</v>
      </c>
      <c r="P1446" s="29" t="s">
        <v>2259</v>
      </c>
      <c r="Q1446" s="29" t="s">
        <v>9575</v>
      </c>
      <c r="R1446" s="29" t="s">
        <v>407</v>
      </c>
    </row>
    <row r="1447" spans="1:18" ht="12.75" customHeight="1" x14ac:dyDescent="0.25">
      <c r="A1447" s="29" t="s">
        <v>4471</v>
      </c>
      <c r="B1447" s="29" t="s">
        <v>3435</v>
      </c>
      <c r="C1447" s="29" t="s">
        <v>4472</v>
      </c>
      <c r="D1447" s="29" t="s">
        <v>5035</v>
      </c>
      <c r="E1447" s="30">
        <v>75548</v>
      </c>
      <c r="F1447" s="31">
        <v>36838</v>
      </c>
      <c r="G1447" s="32" t="s">
        <v>5205</v>
      </c>
      <c r="H1447" t="s">
        <v>6280</v>
      </c>
      <c r="J1447" s="29" t="s">
        <v>4469</v>
      </c>
      <c r="K1447" s="29" t="s">
        <v>3263</v>
      </c>
      <c r="L1447" s="29" t="s">
        <v>4470</v>
      </c>
      <c r="M1447" s="29" t="s">
        <v>5035</v>
      </c>
      <c r="N1447" s="30">
        <v>18114</v>
      </c>
      <c r="O1447" s="31">
        <v>35280</v>
      </c>
      <c r="P1447" s="29" t="s">
        <v>5205</v>
      </c>
      <c r="Q1447" s="29" t="s">
        <v>14321</v>
      </c>
      <c r="R1447" s="29" t="s">
        <v>6279</v>
      </c>
    </row>
    <row r="1448" spans="1:18" ht="12.75" customHeight="1" x14ac:dyDescent="0.25">
      <c r="A1448" s="29" t="s">
        <v>1857</v>
      </c>
      <c r="B1448" s="29" t="s">
        <v>4473</v>
      </c>
      <c r="C1448" s="29" t="s">
        <v>3064</v>
      </c>
      <c r="D1448" s="29" t="s">
        <v>5035</v>
      </c>
      <c r="E1448" s="30">
        <v>1000577</v>
      </c>
      <c r="F1448" s="31">
        <v>24412</v>
      </c>
      <c r="G1448" s="32" t="s">
        <v>2259</v>
      </c>
      <c r="H1448" t="s">
        <v>166</v>
      </c>
      <c r="J1448" s="29" t="s">
        <v>4471</v>
      </c>
      <c r="K1448" s="29" t="s">
        <v>3435</v>
      </c>
      <c r="L1448" s="29" t="s">
        <v>4472</v>
      </c>
      <c r="M1448" s="29" t="s">
        <v>5035</v>
      </c>
      <c r="N1448" s="30">
        <v>75548</v>
      </c>
      <c r="O1448" s="31">
        <v>36838</v>
      </c>
      <c r="P1448" s="29" t="s">
        <v>5205</v>
      </c>
      <c r="Q1448" s="29" t="s">
        <v>10720</v>
      </c>
      <c r="R1448" s="29" t="s">
        <v>6280</v>
      </c>
    </row>
    <row r="1449" spans="1:18" ht="12.75" customHeight="1" x14ac:dyDescent="0.25">
      <c r="A1449" s="29" t="s">
        <v>4474</v>
      </c>
      <c r="B1449" s="29" t="s">
        <v>4475</v>
      </c>
      <c r="C1449" s="29" t="s">
        <v>4476</v>
      </c>
      <c r="D1449" s="29" t="s">
        <v>5035</v>
      </c>
      <c r="E1449" s="30">
        <v>1001908</v>
      </c>
      <c r="F1449" s="31">
        <v>27326</v>
      </c>
      <c r="G1449" s="32" t="s">
        <v>2259</v>
      </c>
      <c r="H1449" t="s">
        <v>6281</v>
      </c>
      <c r="J1449" s="29" t="s">
        <v>1857</v>
      </c>
      <c r="K1449" s="29" t="s">
        <v>4473</v>
      </c>
      <c r="L1449" s="29" t="s">
        <v>3064</v>
      </c>
      <c r="M1449" s="29" t="s">
        <v>5035</v>
      </c>
      <c r="N1449" s="30">
        <v>1000577</v>
      </c>
      <c r="O1449" s="31">
        <v>24412</v>
      </c>
      <c r="P1449" s="29" t="s">
        <v>2259</v>
      </c>
      <c r="Q1449" s="29" t="s">
        <v>7302</v>
      </c>
      <c r="R1449" s="29" t="s">
        <v>166</v>
      </c>
    </row>
    <row r="1450" spans="1:18" ht="12.75" customHeight="1" x14ac:dyDescent="0.25">
      <c r="A1450" s="29" t="s">
        <v>1356</v>
      </c>
      <c r="B1450" s="29" t="s">
        <v>2523</v>
      </c>
      <c r="C1450" s="29" t="s">
        <v>5183</v>
      </c>
      <c r="D1450" s="29" t="s">
        <v>5035</v>
      </c>
      <c r="E1450" s="34"/>
      <c r="F1450" s="31">
        <v>28591</v>
      </c>
      <c r="G1450" s="32" t="s">
        <v>2259</v>
      </c>
      <c r="H1450" t="s">
        <v>1357</v>
      </c>
      <c r="J1450" s="29" t="s">
        <v>4474</v>
      </c>
      <c r="K1450" s="29" t="s">
        <v>4475</v>
      </c>
      <c r="L1450" s="29" t="s">
        <v>4476</v>
      </c>
      <c r="M1450" s="29" t="s">
        <v>5035</v>
      </c>
      <c r="N1450" s="30">
        <v>1001908</v>
      </c>
      <c r="O1450" s="31">
        <v>27326</v>
      </c>
      <c r="P1450" s="29" t="s">
        <v>2259</v>
      </c>
      <c r="Q1450" s="29" t="s">
        <v>13399</v>
      </c>
      <c r="R1450" s="29" t="s">
        <v>6281</v>
      </c>
    </row>
    <row r="1451" spans="1:18" ht="12.75" customHeight="1" x14ac:dyDescent="0.25">
      <c r="A1451" s="29" t="s">
        <v>2035</v>
      </c>
      <c r="B1451" s="29" t="s">
        <v>2523</v>
      </c>
      <c r="C1451" s="29" t="s">
        <v>3762</v>
      </c>
      <c r="D1451" s="29" t="s">
        <v>5035</v>
      </c>
      <c r="E1451" s="30">
        <v>76773</v>
      </c>
      <c r="F1451" s="31">
        <v>39431</v>
      </c>
      <c r="G1451" s="32" t="s">
        <v>2259</v>
      </c>
      <c r="H1451" t="s">
        <v>2107</v>
      </c>
      <c r="J1451" s="29" t="s">
        <v>1356</v>
      </c>
      <c r="K1451" s="29" t="s">
        <v>2523</v>
      </c>
      <c r="L1451" s="29" t="s">
        <v>5183</v>
      </c>
      <c r="M1451" s="29" t="s">
        <v>5035</v>
      </c>
      <c r="N1451" s="34"/>
      <c r="O1451" s="31">
        <v>28591</v>
      </c>
      <c r="P1451" s="29" t="s">
        <v>2259</v>
      </c>
      <c r="Q1451" s="29" t="s">
        <v>14481</v>
      </c>
      <c r="R1451" s="29" t="s">
        <v>1357</v>
      </c>
    </row>
    <row r="1452" spans="1:18" ht="12.75" customHeight="1" x14ac:dyDescent="0.25">
      <c r="A1452" s="29" t="s">
        <v>2036</v>
      </c>
      <c r="B1452" s="29" t="s">
        <v>2523</v>
      </c>
      <c r="C1452" s="29" t="s">
        <v>5184</v>
      </c>
      <c r="D1452" s="29" t="s">
        <v>5035</v>
      </c>
      <c r="E1452" s="34"/>
      <c r="F1452" s="31">
        <v>40079</v>
      </c>
      <c r="G1452" s="32" t="s">
        <v>5205</v>
      </c>
      <c r="H1452" t="s">
        <v>1355</v>
      </c>
      <c r="J1452" s="29" t="s">
        <v>2035</v>
      </c>
      <c r="K1452" s="29" t="s">
        <v>2523</v>
      </c>
      <c r="L1452" s="29" t="s">
        <v>3762</v>
      </c>
      <c r="M1452" s="29" t="s">
        <v>5035</v>
      </c>
      <c r="N1452" s="30">
        <v>76773</v>
      </c>
      <c r="O1452" s="31">
        <v>39431</v>
      </c>
      <c r="P1452" s="29" t="s">
        <v>2259</v>
      </c>
      <c r="Q1452" s="29" t="s">
        <v>7726</v>
      </c>
      <c r="R1452" s="29" t="s">
        <v>2107</v>
      </c>
    </row>
    <row r="1453" spans="1:18" ht="12.75" customHeight="1" x14ac:dyDescent="0.25">
      <c r="A1453" s="29" t="s">
        <v>2037</v>
      </c>
      <c r="B1453" s="29" t="s">
        <v>2523</v>
      </c>
      <c r="C1453" s="29" t="s">
        <v>5185</v>
      </c>
      <c r="D1453" s="29" t="s">
        <v>5035</v>
      </c>
      <c r="E1453" s="34"/>
      <c r="F1453" s="31">
        <v>41171</v>
      </c>
      <c r="G1453" s="32" t="s">
        <v>2259</v>
      </c>
      <c r="H1453" t="s">
        <v>1354</v>
      </c>
      <c r="J1453" s="29" t="s">
        <v>2036</v>
      </c>
      <c r="K1453" s="29" t="s">
        <v>2523</v>
      </c>
      <c r="L1453" s="29" t="s">
        <v>5184</v>
      </c>
      <c r="M1453" s="29" t="s">
        <v>5035</v>
      </c>
      <c r="N1453" s="34"/>
      <c r="O1453" s="31">
        <v>40079</v>
      </c>
      <c r="P1453" s="29" t="s">
        <v>5205</v>
      </c>
      <c r="Q1453" s="29" t="s">
        <v>6898</v>
      </c>
      <c r="R1453" s="29" t="s">
        <v>1355</v>
      </c>
    </row>
    <row r="1454" spans="1:18" ht="12.75" customHeight="1" x14ac:dyDescent="0.25">
      <c r="A1454" s="29" t="s">
        <v>4477</v>
      </c>
      <c r="B1454" s="29" t="s">
        <v>4478</v>
      </c>
      <c r="C1454" s="29" t="s">
        <v>2693</v>
      </c>
      <c r="D1454" s="29" t="s">
        <v>5035</v>
      </c>
      <c r="E1454" s="30">
        <v>81191</v>
      </c>
      <c r="F1454" s="31">
        <v>30261</v>
      </c>
      <c r="G1454" s="32" t="s">
        <v>2259</v>
      </c>
      <c r="H1454" t="s">
        <v>6282</v>
      </c>
      <c r="J1454" s="29" t="s">
        <v>2037</v>
      </c>
      <c r="K1454" s="29" t="s">
        <v>2523</v>
      </c>
      <c r="L1454" s="29" t="s">
        <v>5185</v>
      </c>
      <c r="M1454" s="29" t="s">
        <v>5035</v>
      </c>
      <c r="N1454" s="34"/>
      <c r="O1454" s="31">
        <v>41171</v>
      </c>
      <c r="P1454" s="29" t="s">
        <v>2259</v>
      </c>
      <c r="Q1454" s="29" t="s">
        <v>10169</v>
      </c>
      <c r="R1454" s="29" t="s">
        <v>1354</v>
      </c>
    </row>
    <row r="1455" spans="1:18" ht="12.75" customHeight="1" x14ac:dyDescent="0.25">
      <c r="A1455" s="29" t="s">
        <v>2038</v>
      </c>
      <c r="B1455" s="29" t="s">
        <v>5081</v>
      </c>
      <c r="C1455" s="29" t="s">
        <v>5186</v>
      </c>
      <c r="D1455" s="29" t="s">
        <v>5035</v>
      </c>
      <c r="E1455" s="30">
        <v>12562</v>
      </c>
      <c r="F1455" s="31">
        <v>32134</v>
      </c>
      <c r="G1455" s="32" t="s">
        <v>2259</v>
      </c>
      <c r="H1455" t="s">
        <v>157</v>
      </c>
      <c r="J1455" s="29" t="s">
        <v>4477</v>
      </c>
      <c r="K1455" s="29" t="s">
        <v>4478</v>
      </c>
      <c r="L1455" s="29" t="s">
        <v>2693</v>
      </c>
      <c r="M1455" s="29" t="s">
        <v>5035</v>
      </c>
      <c r="N1455" s="30">
        <v>81191</v>
      </c>
      <c r="O1455" s="31">
        <v>30261</v>
      </c>
      <c r="P1455" s="29" t="s">
        <v>2259</v>
      </c>
      <c r="Q1455" s="29" t="s">
        <v>13585</v>
      </c>
      <c r="R1455" s="29" t="s">
        <v>6282</v>
      </c>
    </row>
    <row r="1456" spans="1:18" ht="12.75" customHeight="1" x14ac:dyDescent="0.25">
      <c r="A1456" s="29" t="s">
        <v>1858</v>
      </c>
      <c r="B1456" s="29" t="s">
        <v>4479</v>
      </c>
      <c r="C1456" s="29" t="s">
        <v>4480</v>
      </c>
      <c r="D1456" s="29" t="s">
        <v>5035</v>
      </c>
      <c r="E1456" s="30">
        <v>38535</v>
      </c>
      <c r="F1456" s="31">
        <v>27282</v>
      </c>
      <c r="G1456" s="32" t="s">
        <v>2259</v>
      </c>
      <c r="H1456" t="s">
        <v>6283</v>
      </c>
      <c r="J1456" s="29" t="s">
        <v>2038</v>
      </c>
      <c r="K1456" s="29" t="s">
        <v>5081</v>
      </c>
      <c r="L1456" s="29" t="s">
        <v>5186</v>
      </c>
      <c r="M1456" s="29" t="s">
        <v>5035</v>
      </c>
      <c r="N1456" s="30">
        <v>12562</v>
      </c>
      <c r="O1456" s="31">
        <v>32134</v>
      </c>
      <c r="P1456" s="29" t="s">
        <v>2259</v>
      </c>
      <c r="Q1456" s="29" t="s">
        <v>13932</v>
      </c>
      <c r="R1456" s="29" t="s">
        <v>157</v>
      </c>
    </row>
    <row r="1457" spans="1:18" ht="12.75" customHeight="1" x14ac:dyDescent="0.25">
      <c r="A1457" s="29" t="s">
        <v>4481</v>
      </c>
      <c r="B1457" s="29" t="s">
        <v>4482</v>
      </c>
      <c r="C1457" s="29" t="s">
        <v>4483</v>
      </c>
      <c r="D1457" s="29" t="s">
        <v>5035</v>
      </c>
      <c r="E1457" s="30">
        <v>14875</v>
      </c>
      <c r="F1457" s="31">
        <v>24485</v>
      </c>
      <c r="G1457" s="32" t="s">
        <v>2259</v>
      </c>
      <c r="H1457" t="s">
        <v>6284</v>
      </c>
      <c r="J1457" s="29" t="s">
        <v>1858</v>
      </c>
      <c r="K1457" s="29" t="s">
        <v>4479</v>
      </c>
      <c r="L1457" s="29" t="s">
        <v>4480</v>
      </c>
      <c r="M1457" s="29" t="s">
        <v>5035</v>
      </c>
      <c r="N1457" s="30">
        <v>38535</v>
      </c>
      <c r="O1457" s="31">
        <v>27282</v>
      </c>
      <c r="P1457" s="29" t="s">
        <v>2259</v>
      </c>
      <c r="Q1457" s="29" t="s">
        <v>6723</v>
      </c>
      <c r="R1457" s="29" t="s">
        <v>6283</v>
      </c>
    </row>
    <row r="1458" spans="1:18" ht="12.75" customHeight="1" x14ac:dyDescent="0.25">
      <c r="A1458" s="29" t="s">
        <v>1859</v>
      </c>
      <c r="B1458" s="29" t="s">
        <v>4484</v>
      </c>
      <c r="C1458" s="29" t="s">
        <v>4151</v>
      </c>
      <c r="D1458" s="29" t="s">
        <v>5035</v>
      </c>
      <c r="E1458" s="30">
        <v>74814</v>
      </c>
      <c r="F1458" s="31">
        <v>30120</v>
      </c>
      <c r="G1458" s="32" t="s">
        <v>2259</v>
      </c>
      <c r="H1458" t="s">
        <v>237</v>
      </c>
      <c r="J1458" s="29" t="s">
        <v>4481</v>
      </c>
      <c r="K1458" s="29" t="s">
        <v>4482</v>
      </c>
      <c r="L1458" s="29" t="s">
        <v>4483</v>
      </c>
      <c r="M1458" s="29" t="s">
        <v>5035</v>
      </c>
      <c r="N1458" s="30">
        <v>14875</v>
      </c>
      <c r="O1458" s="31">
        <v>24485</v>
      </c>
      <c r="P1458" s="29" t="s">
        <v>2259</v>
      </c>
      <c r="Q1458" s="29" t="s">
        <v>11386</v>
      </c>
      <c r="R1458" s="29" t="s">
        <v>6284</v>
      </c>
    </row>
    <row r="1459" spans="1:18" ht="12.75" customHeight="1" x14ac:dyDescent="0.25">
      <c r="A1459" s="29" t="s">
        <v>2039</v>
      </c>
      <c r="B1459" s="29" t="s">
        <v>4484</v>
      </c>
      <c r="C1459" s="29" t="s">
        <v>4485</v>
      </c>
      <c r="D1459" s="29" t="s">
        <v>5035</v>
      </c>
      <c r="E1459" s="30">
        <v>75628</v>
      </c>
      <c r="F1459" s="31">
        <v>28741</v>
      </c>
      <c r="G1459" s="32" t="s">
        <v>5205</v>
      </c>
      <c r="H1459" t="s">
        <v>238</v>
      </c>
      <c r="J1459" s="29" t="s">
        <v>1859</v>
      </c>
      <c r="K1459" s="29" t="s">
        <v>4484</v>
      </c>
      <c r="L1459" s="29" t="s">
        <v>4151</v>
      </c>
      <c r="M1459" s="29" t="s">
        <v>5035</v>
      </c>
      <c r="N1459" s="30">
        <v>74814</v>
      </c>
      <c r="O1459" s="31">
        <v>30120</v>
      </c>
      <c r="P1459" s="29" t="s">
        <v>2259</v>
      </c>
      <c r="Q1459" s="29" t="s">
        <v>14638</v>
      </c>
      <c r="R1459" s="29" t="s">
        <v>237</v>
      </c>
    </row>
    <row r="1460" spans="1:18" ht="12.75" customHeight="1" x14ac:dyDescent="0.25">
      <c r="A1460" s="29" t="s">
        <v>4486</v>
      </c>
      <c r="B1460" s="29" t="s">
        <v>2631</v>
      </c>
      <c r="C1460" s="29" t="s">
        <v>4487</v>
      </c>
      <c r="D1460" s="29" t="s">
        <v>5035</v>
      </c>
      <c r="E1460" s="30">
        <v>73038</v>
      </c>
      <c r="F1460" s="31">
        <v>35326</v>
      </c>
      <c r="G1460" s="32" t="s">
        <v>2259</v>
      </c>
      <c r="H1460" t="s">
        <v>6285</v>
      </c>
      <c r="J1460" s="29" t="s">
        <v>2039</v>
      </c>
      <c r="K1460" s="29" t="s">
        <v>4484</v>
      </c>
      <c r="L1460" s="29" t="s">
        <v>4485</v>
      </c>
      <c r="M1460" s="29" t="s">
        <v>5035</v>
      </c>
      <c r="N1460" s="30">
        <v>75628</v>
      </c>
      <c r="O1460" s="31">
        <v>28741</v>
      </c>
      <c r="P1460" s="29" t="s">
        <v>5205</v>
      </c>
      <c r="Q1460" s="29" t="s">
        <v>6916</v>
      </c>
      <c r="R1460" s="29" t="s">
        <v>238</v>
      </c>
    </row>
    <row r="1461" spans="1:18" ht="12.75" customHeight="1" x14ac:dyDescent="0.25">
      <c r="A1461" s="29" t="s">
        <v>1431</v>
      </c>
      <c r="B1461" s="29" t="s">
        <v>5082</v>
      </c>
      <c r="C1461" s="29" t="s">
        <v>5187</v>
      </c>
      <c r="D1461" s="29" t="s">
        <v>5035</v>
      </c>
      <c r="E1461" s="30">
        <v>21647</v>
      </c>
      <c r="F1461" s="31">
        <v>25048</v>
      </c>
      <c r="G1461" s="32" t="s">
        <v>2259</v>
      </c>
      <c r="H1461" t="s">
        <v>11</v>
      </c>
      <c r="J1461" s="29" t="s">
        <v>4486</v>
      </c>
      <c r="K1461" s="29" t="s">
        <v>2631</v>
      </c>
      <c r="L1461" s="29" t="s">
        <v>4487</v>
      </c>
      <c r="M1461" s="29" t="s">
        <v>5035</v>
      </c>
      <c r="N1461" s="30">
        <v>73038</v>
      </c>
      <c r="O1461" s="31">
        <v>35326</v>
      </c>
      <c r="P1461" s="29" t="s">
        <v>2259</v>
      </c>
      <c r="Q1461" s="29" t="s">
        <v>8668</v>
      </c>
      <c r="R1461" s="29" t="s">
        <v>6285</v>
      </c>
    </row>
    <row r="1462" spans="1:18" ht="12.75" customHeight="1" x14ac:dyDescent="0.25">
      <c r="A1462" s="29" t="s">
        <v>1860</v>
      </c>
      <c r="B1462" s="29" t="s">
        <v>4488</v>
      </c>
      <c r="C1462" s="29" t="s">
        <v>4489</v>
      </c>
      <c r="D1462" s="29" t="s">
        <v>5035</v>
      </c>
      <c r="E1462" s="30">
        <v>14876</v>
      </c>
      <c r="F1462" s="31">
        <v>30605</v>
      </c>
      <c r="G1462" s="32" t="s">
        <v>2259</v>
      </c>
      <c r="H1462" t="s">
        <v>6286</v>
      </c>
      <c r="J1462" s="29" t="s">
        <v>1431</v>
      </c>
      <c r="K1462" s="29" t="s">
        <v>5082</v>
      </c>
      <c r="L1462" s="29" t="s">
        <v>5187</v>
      </c>
      <c r="M1462" s="29" t="s">
        <v>5035</v>
      </c>
      <c r="N1462" s="30">
        <v>21647</v>
      </c>
      <c r="O1462" s="31">
        <v>25048</v>
      </c>
      <c r="P1462" s="29" t="s">
        <v>2259</v>
      </c>
      <c r="Q1462" s="29" t="s">
        <v>7953</v>
      </c>
      <c r="R1462" s="29" t="s">
        <v>11</v>
      </c>
    </row>
    <row r="1463" spans="1:18" ht="12.75" customHeight="1" x14ac:dyDescent="0.25">
      <c r="A1463" s="29" t="s">
        <v>4490</v>
      </c>
      <c r="B1463" s="29" t="s">
        <v>3934</v>
      </c>
      <c r="C1463" s="29" t="s">
        <v>4491</v>
      </c>
      <c r="D1463" s="29" t="s">
        <v>5035</v>
      </c>
      <c r="E1463" s="30">
        <v>14873</v>
      </c>
      <c r="F1463" s="31">
        <v>33312</v>
      </c>
      <c r="G1463" s="32" t="s">
        <v>5205</v>
      </c>
      <c r="H1463" t="s">
        <v>6287</v>
      </c>
      <c r="J1463" s="29" t="s">
        <v>1860</v>
      </c>
      <c r="K1463" s="29" t="s">
        <v>4488</v>
      </c>
      <c r="L1463" s="29" t="s">
        <v>4489</v>
      </c>
      <c r="M1463" s="29" t="s">
        <v>5035</v>
      </c>
      <c r="N1463" s="30">
        <v>14876</v>
      </c>
      <c r="O1463" s="31">
        <v>30605</v>
      </c>
      <c r="P1463" s="29" t="s">
        <v>2259</v>
      </c>
      <c r="Q1463" s="29" t="s">
        <v>7181</v>
      </c>
      <c r="R1463" s="29" t="s">
        <v>6286</v>
      </c>
    </row>
    <row r="1464" spans="1:18" ht="12.75" customHeight="1" x14ac:dyDescent="0.25">
      <c r="A1464" s="29" t="s">
        <v>1861</v>
      </c>
      <c r="B1464" s="29" t="s">
        <v>2415</v>
      </c>
      <c r="C1464" s="29" t="s">
        <v>4492</v>
      </c>
      <c r="D1464" s="29" t="s">
        <v>5035</v>
      </c>
      <c r="E1464" s="30">
        <v>79613</v>
      </c>
      <c r="F1464" s="31">
        <v>28691</v>
      </c>
      <c r="G1464" s="32" t="s">
        <v>2259</v>
      </c>
      <c r="H1464" t="s">
        <v>836</v>
      </c>
      <c r="J1464" s="29" t="s">
        <v>4490</v>
      </c>
      <c r="K1464" s="29" t="s">
        <v>3934</v>
      </c>
      <c r="L1464" s="29" t="s">
        <v>4491</v>
      </c>
      <c r="M1464" s="29" t="s">
        <v>5035</v>
      </c>
      <c r="N1464" s="30">
        <v>14873</v>
      </c>
      <c r="O1464" s="31">
        <v>33312</v>
      </c>
      <c r="P1464" s="29" t="s">
        <v>5205</v>
      </c>
      <c r="Q1464" s="29" t="s">
        <v>10288</v>
      </c>
      <c r="R1464" s="29" t="s">
        <v>6287</v>
      </c>
    </row>
    <row r="1465" spans="1:18" ht="12.75" customHeight="1" x14ac:dyDescent="0.25">
      <c r="A1465" s="29" t="s">
        <v>4973</v>
      </c>
      <c r="B1465" s="29" t="s">
        <v>3009</v>
      </c>
      <c r="C1465" s="29" t="s">
        <v>3011</v>
      </c>
      <c r="D1465" s="29" t="s">
        <v>5035</v>
      </c>
      <c r="E1465" s="30">
        <v>16729</v>
      </c>
      <c r="F1465" s="31">
        <v>30212</v>
      </c>
      <c r="G1465" s="32" t="s">
        <v>2259</v>
      </c>
      <c r="H1465" t="s">
        <v>6288</v>
      </c>
      <c r="J1465" s="29" t="s">
        <v>1861</v>
      </c>
      <c r="K1465" s="29" t="s">
        <v>2415</v>
      </c>
      <c r="L1465" s="29" t="s">
        <v>4492</v>
      </c>
      <c r="M1465" s="29" t="s">
        <v>5035</v>
      </c>
      <c r="N1465" s="30">
        <v>79613</v>
      </c>
      <c r="O1465" s="31">
        <v>28691</v>
      </c>
      <c r="P1465" s="29" t="s">
        <v>2259</v>
      </c>
      <c r="Q1465" s="29" t="s">
        <v>12224</v>
      </c>
      <c r="R1465" s="29" t="s">
        <v>836</v>
      </c>
    </row>
    <row r="1466" spans="1:18" ht="12.75" customHeight="1" x14ac:dyDescent="0.25">
      <c r="A1466" s="29" t="s">
        <v>1862</v>
      </c>
      <c r="B1466" s="29" t="s">
        <v>4007</v>
      </c>
      <c r="C1466" s="29" t="s">
        <v>4493</v>
      </c>
      <c r="D1466" s="29" t="s">
        <v>5035</v>
      </c>
      <c r="E1466" s="30">
        <v>17924</v>
      </c>
      <c r="F1466" s="31">
        <v>34737</v>
      </c>
      <c r="G1466" s="32" t="s">
        <v>2259</v>
      </c>
      <c r="H1466" t="s">
        <v>668</v>
      </c>
      <c r="J1466" s="29" t="s">
        <v>4973</v>
      </c>
      <c r="K1466" s="29" t="s">
        <v>3009</v>
      </c>
      <c r="L1466" s="29" t="s">
        <v>3011</v>
      </c>
      <c r="M1466" s="29" t="s">
        <v>5035</v>
      </c>
      <c r="N1466" s="30">
        <v>16729</v>
      </c>
      <c r="O1466" s="31">
        <v>30212</v>
      </c>
      <c r="P1466" s="29" t="s">
        <v>2259</v>
      </c>
      <c r="Q1466" s="29" t="s">
        <v>11861</v>
      </c>
      <c r="R1466" s="29" t="s">
        <v>6288</v>
      </c>
    </row>
    <row r="1467" spans="1:18" ht="12.75" customHeight="1" x14ac:dyDescent="0.25">
      <c r="A1467" s="29" t="s">
        <v>1863</v>
      </c>
      <c r="B1467" s="29" t="s">
        <v>4494</v>
      </c>
      <c r="C1467" s="29" t="s">
        <v>3429</v>
      </c>
      <c r="D1467" s="29" t="s">
        <v>5035</v>
      </c>
      <c r="E1467" s="30">
        <v>67223</v>
      </c>
      <c r="F1467" s="31">
        <v>29224</v>
      </c>
      <c r="G1467" s="32" t="s">
        <v>2259</v>
      </c>
      <c r="H1467" t="s">
        <v>185</v>
      </c>
      <c r="J1467" s="29" t="s">
        <v>1862</v>
      </c>
      <c r="K1467" s="29" t="s">
        <v>4007</v>
      </c>
      <c r="L1467" s="29" t="s">
        <v>4493</v>
      </c>
      <c r="M1467" s="29" t="s">
        <v>5035</v>
      </c>
      <c r="N1467" s="30">
        <v>17924</v>
      </c>
      <c r="O1467" s="31">
        <v>34737</v>
      </c>
      <c r="P1467" s="29" t="s">
        <v>2259</v>
      </c>
      <c r="Q1467" s="29" t="s">
        <v>9870</v>
      </c>
      <c r="R1467" s="29" t="s">
        <v>668</v>
      </c>
    </row>
    <row r="1468" spans="1:18" ht="12.75" customHeight="1" x14ac:dyDescent="0.25">
      <c r="A1468" s="29" t="s">
        <v>2040</v>
      </c>
      <c r="B1468" s="29" t="s">
        <v>5083</v>
      </c>
      <c r="C1468" s="29" t="s">
        <v>5188</v>
      </c>
      <c r="D1468" s="29" t="s">
        <v>5035</v>
      </c>
      <c r="E1468" s="30">
        <v>44516</v>
      </c>
      <c r="F1468" s="31">
        <v>38359</v>
      </c>
      <c r="G1468" s="32" t="s">
        <v>2259</v>
      </c>
      <c r="H1468" t="s">
        <v>1096</v>
      </c>
      <c r="J1468" s="29" t="s">
        <v>1863</v>
      </c>
      <c r="K1468" s="29" t="s">
        <v>4494</v>
      </c>
      <c r="L1468" s="29" t="s">
        <v>3429</v>
      </c>
      <c r="M1468" s="29" t="s">
        <v>5035</v>
      </c>
      <c r="N1468" s="30">
        <v>67223</v>
      </c>
      <c r="O1468" s="31">
        <v>29224</v>
      </c>
      <c r="P1468" s="29" t="s">
        <v>2259</v>
      </c>
      <c r="Q1468" s="29" t="s">
        <v>14577</v>
      </c>
      <c r="R1468" s="29" t="s">
        <v>185</v>
      </c>
    </row>
    <row r="1469" spans="1:18" ht="12.75" customHeight="1" x14ac:dyDescent="0.25">
      <c r="A1469" s="29" t="s">
        <v>1864</v>
      </c>
      <c r="B1469" s="29" t="s">
        <v>4495</v>
      </c>
      <c r="C1469" s="29" t="s">
        <v>3326</v>
      </c>
      <c r="D1469" s="29" t="s">
        <v>5035</v>
      </c>
      <c r="E1469" s="30">
        <v>19660</v>
      </c>
      <c r="F1469" s="31">
        <v>32797</v>
      </c>
      <c r="G1469" s="32" t="s">
        <v>2259</v>
      </c>
      <c r="H1469" t="s">
        <v>6289</v>
      </c>
      <c r="J1469" s="29" t="s">
        <v>2040</v>
      </c>
      <c r="K1469" s="29" t="s">
        <v>5083</v>
      </c>
      <c r="L1469" s="29" t="s">
        <v>5188</v>
      </c>
      <c r="M1469" s="29" t="s">
        <v>5035</v>
      </c>
      <c r="N1469" s="30">
        <v>44516</v>
      </c>
      <c r="O1469" s="31">
        <v>38359</v>
      </c>
      <c r="P1469" s="29" t="s">
        <v>2259</v>
      </c>
      <c r="Q1469" s="29" t="s">
        <v>7490</v>
      </c>
      <c r="R1469" s="29" t="s">
        <v>1096</v>
      </c>
    </row>
    <row r="1470" spans="1:18" ht="12.75" customHeight="1" x14ac:dyDescent="0.25">
      <c r="A1470" s="29" t="s">
        <v>4496</v>
      </c>
      <c r="B1470" s="29" t="s">
        <v>2672</v>
      </c>
      <c r="C1470" s="29" t="s">
        <v>4497</v>
      </c>
      <c r="D1470" s="29" t="s">
        <v>5035</v>
      </c>
      <c r="E1470" s="30">
        <v>23017</v>
      </c>
      <c r="F1470" s="31">
        <v>28917</v>
      </c>
      <c r="G1470" s="32" t="s">
        <v>2259</v>
      </c>
      <c r="H1470" t="s">
        <v>6290</v>
      </c>
      <c r="J1470" s="29" t="s">
        <v>1864</v>
      </c>
      <c r="K1470" s="29" t="s">
        <v>4495</v>
      </c>
      <c r="L1470" s="29" t="s">
        <v>3326</v>
      </c>
      <c r="M1470" s="29" t="s">
        <v>5035</v>
      </c>
      <c r="N1470" s="30">
        <v>19660</v>
      </c>
      <c r="O1470" s="31">
        <v>32797</v>
      </c>
      <c r="P1470" s="29" t="s">
        <v>2259</v>
      </c>
      <c r="Q1470" s="29" t="s">
        <v>9561</v>
      </c>
      <c r="R1470" s="29" t="s">
        <v>6289</v>
      </c>
    </row>
    <row r="1471" spans="1:18" ht="12.75" customHeight="1" x14ac:dyDescent="0.25">
      <c r="A1471" s="29" t="s">
        <v>1865</v>
      </c>
      <c r="B1471" s="29" t="s">
        <v>4498</v>
      </c>
      <c r="C1471" s="29" t="s">
        <v>4499</v>
      </c>
      <c r="D1471" s="29" t="s">
        <v>5035</v>
      </c>
      <c r="E1471" s="30">
        <v>1000078</v>
      </c>
      <c r="F1471" s="31">
        <v>29331</v>
      </c>
      <c r="G1471" s="32" t="s">
        <v>2259</v>
      </c>
      <c r="H1471" t="s">
        <v>1441</v>
      </c>
      <c r="J1471" s="29" t="s">
        <v>4496</v>
      </c>
      <c r="K1471" s="29" t="s">
        <v>2672</v>
      </c>
      <c r="L1471" s="29" t="s">
        <v>4497</v>
      </c>
      <c r="M1471" s="29" t="s">
        <v>5035</v>
      </c>
      <c r="N1471" s="30">
        <v>23017</v>
      </c>
      <c r="O1471" s="31">
        <v>28917</v>
      </c>
      <c r="P1471" s="29" t="s">
        <v>2259</v>
      </c>
      <c r="Q1471" s="29" t="s">
        <v>9025</v>
      </c>
      <c r="R1471" s="29" t="s">
        <v>6290</v>
      </c>
    </row>
    <row r="1472" spans="1:18" ht="12.75" customHeight="1" x14ac:dyDescent="0.25">
      <c r="A1472" s="29" t="s">
        <v>1128</v>
      </c>
      <c r="B1472" s="29" t="s">
        <v>4498</v>
      </c>
      <c r="C1472" s="29" t="s">
        <v>4872</v>
      </c>
      <c r="D1472" s="29" t="s">
        <v>5035</v>
      </c>
      <c r="E1472" s="30">
        <v>1000079</v>
      </c>
      <c r="F1472" s="31">
        <v>39361</v>
      </c>
      <c r="G1472" s="32" t="s">
        <v>5205</v>
      </c>
      <c r="H1472" t="s">
        <v>710</v>
      </c>
      <c r="J1472" s="29" t="s">
        <v>1865</v>
      </c>
      <c r="K1472" s="29" t="s">
        <v>4498</v>
      </c>
      <c r="L1472" s="29" t="s">
        <v>4499</v>
      </c>
      <c r="M1472" s="29" t="s">
        <v>5035</v>
      </c>
      <c r="N1472" s="30">
        <v>1000078</v>
      </c>
      <c r="O1472" s="31">
        <v>29331</v>
      </c>
      <c r="P1472" s="29" t="s">
        <v>2259</v>
      </c>
      <c r="Q1472" s="29" t="s">
        <v>9778</v>
      </c>
      <c r="R1472" s="29" t="s">
        <v>1441</v>
      </c>
    </row>
    <row r="1473" spans="1:18" ht="12.75" customHeight="1" x14ac:dyDescent="0.25">
      <c r="A1473" s="29" t="s">
        <v>1129</v>
      </c>
      <c r="B1473" s="29" t="s">
        <v>4498</v>
      </c>
      <c r="C1473" s="29" t="s">
        <v>4873</v>
      </c>
      <c r="D1473" s="29" t="s">
        <v>5035</v>
      </c>
      <c r="E1473" s="30">
        <v>1000080</v>
      </c>
      <c r="F1473" s="31">
        <v>41538</v>
      </c>
      <c r="G1473" s="32" t="s">
        <v>5205</v>
      </c>
      <c r="H1473" t="s">
        <v>711</v>
      </c>
      <c r="J1473" s="29" t="s">
        <v>1128</v>
      </c>
      <c r="K1473" s="29" t="s">
        <v>4498</v>
      </c>
      <c r="L1473" s="29" t="s">
        <v>4872</v>
      </c>
      <c r="M1473" s="29" t="s">
        <v>5035</v>
      </c>
      <c r="N1473" s="30">
        <v>1000079</v>
      </c>
      <c r="O1473" s="31">
        <v>39361</v>
      </c>
      <c r="P1473" s="29" t="s">
        <v>5205</v>
      </c>
      <c r="Q1473" s="29" t="s">
        <v>10954</v>
      </c>
      <c r="R1473" s="29" t="s">
        <v>710</v>
      </c>
    </row>
    <row r="1474" spans="1:18" ht="12.75" customHeight="1" x14ac:dyDescent="0.25">
      <c r="A1474" s="29" t="s">
        <v>1429</v>
      </c>
      <c r="B1474" s="29" t="s">
        <v>2284</v>
      </c>
      <c r="C1474" s="29" t="s">
        <v>2707</v>
      </c>
      <c r="D1474" s="29" t="s">
        <v>5035</v>
      </c>
      <c r="E1474" s="30">
        <v>1012390</v>
      </c>
      <c r="F1474" s="31">
        <v>34878</v>
      </c>
      <c r="G1474" s="32" t="s">
        <v>2259</v>
      </c>
      <c r="H1474" t="s">
        <v>1430</v>
      </c>
      <c r="J1474" s="29" t="s">
        <v>1129</v>
      </c>
      <c r="K1474" s="29" t="s">
        <v>4498</v>
      </c>
      <c r="L1474" s="29" t="s">
        <v>4873</v>
      </c>
      <c r="M1474" s="29" t="s">
        <v>5035</v>
      </c>
      <c r="N1474" s="30">
        <v>1000080</v>
      </c>
      <c r="O1474" s="31">
        <v>41538</v>
      </c>
      <c r="P1474" s="29" t="s">
        <v>5205</v>
      </c>
      <c r="Q1474" s="29" t="s">
        <v>13756</v>
      </c>
      <c r="R1474" s="29" t="s">
        <v>711</v>
      </c>
    </row>
    <row r="1475" spans="1:18" ht="12.75" customHeight="1" x14ac:dyDescent="0.25">
      <c r="A1475" s="29" t="s">
        <v>4500</v>
      </c>
      <c r="B1475" s="29" t="s">
        <v>2319</v>
      </c>
      <c r="C1475" s="29" t="s">
        <v>4501</v>
      </c>
      <c r="D1475" s="29" t="s">
        <v>5035</v>
      </c>
      <c r="E1475" s="30">
        <v>20408</v>
      </c>
      <c r="F1475" s="31">
        <v>24549</v>
      </c>
      <c r="G1475" s="32" t="s">
        <v>2259</v>
      </c>
      <c r="H1475" t="s">
        <v>6291</v>
      </c>
      <c r="J1475" s="29" t="s">
        <v>1429</v>
      </c>
      <c r="K1475" s="29" t="s">
        <v>2284</v>
      </c>
      <c r="L1475" s="29" t="s">
        <v>2707</v>
      </c>
      <c r="M1475" s="29" t="s">
        <v>5035</v>
      </c>
      <c r="N1475" s="30">
        <v>1012390</v>
      </c>
      <c r="O1475" s="31">
        <v>34878</v>
      </c>
      <c r="P1475" s="29" t="s">
        <v>2259</v>
      </c>
      <c r="Q1475" s="29" t="s">
        <v>9577</v>
      </c>
      <c r="R1475" s="29" t="s">
        <v>1430</v>
      </c>
    </row>
    <row r="1476" spans="1:18" ht="12.75" customHeight="1" x14ac:dyDescent="0.25">
      <c r="A1476" s="29" t="s">
        <v>4502</v>
      </c>
      <c r="B1476" s="29" t="s">
        <v>3088</v>
      </c>
      <c r="C1476" s="29" t="s">
        <v>2673</v>
      </c>
      <c r="D1476" s="29" t="s">
        <v>5035</v>
      </c>
      <c r="E1476" s="30">
        <v>1001068</v>
      </c>
      <c r="F1476" s="31">
        <v>30551</v>
      </c>
      <c r="G1476" s="32" t="s">
        <v>2259</v>
      </c>
      <c r="H1476" t="s">
        <v>6292</v>
      </c>
      <c r="J1476" s="29" t="s">
        <v>4500</v>
      </c>
      <c r="K1476" s="29" t="s">
        <v>2319</v>
      </c>
      <c r="L1476" s="29" t="s">
        <v>4501</v>
      </c>
      <c r="M1476" s="29" t="s">
        <v>5035</v>
      </c>
      <c r="N1476" s="30">
        <v>20408</v>
      </c>
      <c r="O1476" s="31">
        <v>24549</v>
      </c>
      <c r="P1476" s="29" t="s">
        <v>2259</v>
      </c>
      <c r="Q1476" s="29" t="s">
        <v>8001</v>
      </c>
      <c r="R1476" s="29" t="s">
        <v>6291</v>
      </c>
    </row>
    <row r="1477" spans="1:18" ht="12.75" customHeight="1" x14ac:dyDescent="0.25">
      <c r="A1477" s="29" t="s">
        <v>4874</v>
      </c>
      <c r="B1477" s="29" t="s">
        <v>3088</v>
      </c>
      <c r="C1477" s="29" t="s">
        <v>4503</v>
      </c>
      <c r="D1477" s="29" t="s">
        <v>5035</v>
      </c>
      <c r="E1477" s="30">
        <v>1001069</v>
      </c>
      <c r="F1477" s="31">
        <v>29902</v>
      </c>
      <c r="G1477" s="32" t="s">
        <v>5205</v>
      </c>
      <c r="H1477" t="s">
        <v>6293</v>
      </c>
      <c r="J1477" s="29" t="s">
        <v>4502</v>
      </c>
      <c r="K1477" s="29" t="s">
        <v>3088</v>
      </c>
      <c r="L1477" s="29" t="s">
        <v>2673</v>
      </c>
      <c r="M1477" s="29" t="s">
        <v>5035</v>
      </c>
      <c r="N1477" s="30">
        <v>1001068</v>
      </c>
      <c r="O1477" s="31">
        <v>30551</v>
      </c>
      <c r="P1477" s="29" t="s">
        <v>2259</v>
      </c>
      <c r="Q1477" s="29" t="s">
        <v>11008</v>
      </c>
      <c r="R1477" s="29" t="s">
        <v>6292</v>
      </c>
    </row>
    <row r="1478" spans="1:18" ht="12.75" customHeight="1" x14ac:dyDescent="0.25">
      <c r="A1478" s="29" t="s">
        <v>5028</v>
      </c>
      <c r="B1478" s="29" t="s">
        <v>3088</v>
      </c>
      <c r="C1478" s="29" t="s">
        <v>4504</v>
      </c>
      <c r="D1478" s="29" t="s">
        <v>5035</v>
      </c>
      <c r="E1478" s="30">
        <v>1006447</v>
      </c>
      <c r="F1478" s="31">
        <v>40911</v>
      </c>
      <c r="G1478" s="32" t="s">
        <v>2259</v>
      </c>
      <c r="H1478" t="s">
        <v>6294</v>
      </c>
      <c r="J1478" s="29" t="s">
        <v>4874</v>
      </c>
      <c r="K1478" s="29" t="s">
        <v>3088</v>
      </c>
      <c r="L1478" s="29" t="s">
        <v>4503</v>
      </c>
      <c r="M1478" s="29" t="s">
        <v>5035</v>
      </c>
      <c r="N1478" s="30">
        <v>1001069</v>
      </c>
      <c r="O1478" s="31">
        <v>29902</v>
      </c>
      <c r="P1478" s="29" t="s">
        <v>5205</v>
      </c>
      <c r="Q1478" s="29" t="s">
        <v>6492</v>
      </c>
      <c r="R1478" s="29" t="s">
        <v>6293</v>
      </c>
    </row>
    <row r="1479" spans="1:18" ht="12.75" customHeight="1" x14ac:dyDescent="0.25">
      <c r="A1479" s="29" t="s">
        <v>1866</v>
      </c>
      <c r="B1479" s="29" t="s">
        <v>4505</v>
      </c>
      <c r="C1479" s="29" t="s">
        <v>4506</v>
      </c>
      <c r="D1479" s="29" t="s">
        <v>5035</v>
      </c>
      <c r="E1479" s="30">
        <v>1000064</v>
      </c>
      <c r="F1479" s="31">
        <v>30480</v>
      </c>
      <c r="G1479" s="32" t="s">
        <v>2259</v>
      </c>
      <c r="H1479" t="s">
        <v>100</v>
      </c>
      <c r="J1479" s="29" t="s">
        <v>5028</v>
      </c>
      <c r="K1479" s="29" t="s">
        <v>3088</v>
      </c>
      <c r="L1479" s="29" t="s">
        <v>4504</v>
      </c>
      <c r="M1479" s="29" t="s">
        <v>5035</v>
      </c>
      <c r="N1479" s="30">
        <v>1006447</v>
      </c>
      <c r="O1479" s="31">
        <v>40911</v>
      </c>
      <c r="P1479" s="29" t="s">
        <v>2259</v>
      </c>
      <c r="Q1479" s="29" t="s">
        <v>14421</v>
      </c>
      <c r="R1479" s="29" t="s">
        <v>6294</v>
      </c>
    </row>
    <row r="1480" spans="1:18" ht="12.75" customHeight="1" x14ac:dyDescent="0.25">
      <c r="A1480" s="29" t="s">
        <v>1133</v>
      </c>
      <c r="B1480" s="29" t="s">
        <v>4505</v>
      </c>
      <c r="C1480" s="29" t="s">
        <v>4875</v>
      </c>
      <c r="D1480" s="29" t="s">
        <v>5035</v>
      </c>
      <c r="E1480" s="30">
        <v>20130</v>
      </c>
      <c r="F1480" s="31">
        <v>30386</v>
      </c>
      <c r="G1480" s="32" t="s">
        <v>5205</v>
      </c>
      <c r="H1480" t="s">
        <v>6295</v>
      </c>
      <c r="J1480" s="29" t="s">
        <v>1866</v>
      </c>
      <c r="K1480" s="29" t="s">
        <v>4505</v>
      </c>
      <c r="L1480" s="29" t="s">
        <v>4506</v>
      </c>
      <c r="M1480" s="29" t="s">
        <v>5035</v>
      </c>
      <c r="N1480" s="30">
        <v>1000064</v>
      </c>
      <c r="O1480" s="31">
        <v>30480</v>
      </c>
      <c r="P1480" s="29" t="s">
        <v>2259</v>
      </c>
      <c r="Q1480" s="29" t="s">
        <v>10752</v>
      </c>
      <c r="R1480" s="29" t="s">
        <v>100</v>
      </c>
    </row>
    <row r="1481" spans="1:18" ht="12.75" customHeight="1" x14ac:dyDescent="0.25">
      <c r="A1481" s="29" t="s">
        <v>4507</v>
      </c>
      <c r="B1481" s="29" t="s">
        <v>2631</v>
      </c>
      <c r="C1481" s="29" t="s">
        <v>4508</v>
      </c>
      <c r="D1481" s="29" t="s">
        <v>5035</v>
      </c>
      <c r="E1481" s="30">
        <v>23032</v>
      </c>
      <c r="F1481" s="31">
        <v>27988</v>
      </c>
      <c r="G1481" s="32" t="s">
        <v>5205</v>
      </c>
      <c r="H1481" t="s">
        <v>6296</v>
      </c>
      <c r="J1481" s="29" t="s">
        <v>1133</v>
      </c>
      <c r="K1481" s="29" t="s">
        <v>4505</v>
      </c>
      <c r="L1481" s="29" t="s">
        <v>4875</v>
      </c>
      <c r="M1481" s="29" t="s">
        <v>5035</v>
      </c>
      <c r="N1481" s="30">
        <v>20130</v>
      </c>
      <c r="O1481" s="31">
        <v>30386</v>
      </c>
      <c r="P1481" s="29" t="s">
        <v>5205</v>
      </c>
      <c r="Q1481" s="29" t="s">
        <v>11581</v>
      </c>
      <c r="R1481" s="29" t="s">
        <v>6295</v>
      </c>
    </row>
    <row r="1482" spans="1:18" ht="12.75" customHeight="1" x14ac:dyDescent="0.25">
      <c r="A1482" s="29" t="s">
        <v>1867</v>
      </c>
      <c r="B1482" s="29" t="s">
        <v>4509</v>
      </c>
      <c r="C1482" s="29" t="s">
        <v>4510</v>
      </c>
      <c r="D1482" s="29" t="s">
        <v>5035</v>
      </c>
      <c r="E1482" s="30">
        <v>23026</v>
      </c>
      <c r="F1482" s="31">
        <v>30451</v>
      </c>
      <c r="G1482" s="32" t="s">
        <v>2259</v>
      </c>
      <c r="H1482" t="s">
        <v>6297</v>
      </c>
      <c r="J1482" s="29" t="s">
        <v>4507</v>
      </c>
      <c r="K1482" s="29" t="s">
        <v>2631</v>
      </c>
      <c r="L1482" s="29" t="s">
        <v>4508</v>
      </c>
      <c r="M1482" s="29" t="s">
        <v>5035</v>
      </c>
      <c r="N1482" s="30">
        <v>23032</v>
      </c>
      <c r="O1482" s="31">
        <v>27988</v>
      </c>
      <c r="P1482" s="29" t="s">
        <v>5205</v>
      </c>
      <c r="Q1482" s="29" t="s">
        <v>8383</v>
      </c>
      <c r="R1482" s="29" t="s">
        <v>6296</v>
      </c>
    </row>
    <row r="1483" spans="1:18" ht="12.75" customHeight="1" x14ac:dyDescent="0.25">
      <c r="A1483" s="29" t="s">
        <v>4511</v>
      </c>
      <c r="B1483" s="29" t="s">
        <v>4512</v>
      </c>
      <c r="C1483" s="29" t="s">
        <v>5213</v>
      </c>
      <c r="D1483" s="29" t="s">
        <v>5035</v>
      </c>
      <c r="E1483" s="30">
        <v>20893</v>
      </c>
      <c r="F1483" s="31">
        <v>32762</v>
      </c>
      <c r="G1483" s="32" t="s">
        <v>2259</v>
      </c>
      <c r="H1483" t="s">
        <v>6298</v>
      </c>
      <c r="J1483" s="29" t="s">
        <v>1867</v>
      </c>
      <c r="K1483" s="29" t="s">
        <v>4509</v>
      </c>
      <c r="L1483" s="29" t="s">
        <v>4510</v>
      </c>
      <c r="M1483" s="29" t="s">
        <v>5035</v>
      </c>
      <c r="N1483" s="30">
        <v>23026</v>
      </c>
      <c r="O1483" s="31">
        <v>30451</v>
      </c>
      <c r="P1483" s="29" t="s">
        <v>2259</v>
      </c>
      <c r="Q1483" s="29" t="s">
        <v>6736</v>
      </c>
      <c r="R1483" s="29" t="s">
        <v>6297</v>
      </c>
    </row>
    <row r="1484" spans="1:18" ht="12.75" customHeight="1" x14ac:dyDescent="0.25">
      <c r="A1484" s="29" t="s">
        <v>1868</v>
      </c>
      <c r="B1484" s="29" t="s">
        <v>4513</v>
      </c>
      <c r="C1484" s="29" t="s">
        <v>4518</v>
      </c>
      <c r="D1484" s="29" t="s">
        <v>5035</v>
      </c>
      <c r="E1484" s="30">
        <v>1001293</v>
      </c>
      <c r="F1484" s="31">
        <v>30051</v>
      </c>
      <c r="G1484" s="32" t="s">
        <v>2259</v>
      </c>
      <c r="H1484" t="s">
        <v>413</v>
      </c>
      <c r="J1484" s="29" t="s">
        <v>4511</v>
      </c>
      <c r="K1484" s="29" t="s">
        <v>4512</v>
      </c>
      <c r="L1484" s="29" t="s">
        <v>5213</v>
      </c>
      <c r="M1484" s="29" t="s">
        <v>5035</v>
      </c>
      <c r="N1484" s="30">
        <v>20893</v>
      </c>
      <c r="O1484" s="31">
        <v>32762</v>
      </c>
      <c r="P1484" s="29" t="s">
        <v>2259</v>
      </c>
      <c r="Q1484" s="29" t="s">
        <v>12581</v>
      </c>
      <c r="R1484" s="29" t="s">
        <v>6298</v>
      </c>
    </row>
    <row r="1485" spans="1:18" ht="12.75" customHeight="1" x14ac:dyDescent="0.25">
      <c r="A1485" s="29" t="s">
        <v>2041</v>
      </c>
      <c r="B1485" s="29" t="s">
        <v>4513</v>
      </c>
      <c r="C1485" s="29" t="s">
        <v>4517</v>
      </c>
      <c r="D1485" s="29" t="s">
        <v>5035</v>
      </c>
      <c r="E1485" s="30">
        <v>1001292</v>
      </c>
      <c r="F1485" s="31">
        <v>30421</v>
      </c>
      <c r="G1485" s="32" t="s">
        <v>5205</v>
      </c>
      <c r="H1485" t="s">
        <v>410</v>
      </c>
      <c r="J1485" s="29" t="s">
        <v>1868</v>
      </c>
      <c r="K1485" s="29" t="s">
        <v>4513</v>
      </c>
      <c r="L1485" s="29" t="s">
        <v>4518</v>
      </c>
      <c r="M1485" s="29" t="s">
        <v>5035</v>
      </c>
      <c r="N1485" s="30">
        <v>1001293</v>
      </c>
      <c r="O1485" s="31">
        <v>30051</v>
      </c>
      <c r="P1485" s="29" t="s">
        <v>2259</v>
      </c>
      <c r="Q1485" s="29" t="s">
        <v>11025</v>
      </c>
      <c r="R1485" s="29" t="s">
        <v>413</v>
      </c>
    </row>
    <row r="1486" spans="1:18" ht="12.75" customHeight="1" x14ac:dyDescent="0.25">
      <c r="A1486" s="29" t="s">
        <v>2042</v>
      </c>
      <c r="B1486" s="29" t="s">
        <v>4513</v>
      </c>
      <c r="C1486" s="29" t="s">
        <v>4515</v>
      </c>
      <c r="D1486" s="29" t="s">
        <v>5035</v>
      </c>
      <c r="E1486" s="30">
        <v>1001290</v>
      </c>
      <c r="F1486" s="31">
        <v>40669</v>
      </c>
      <c r="G1486" s="32" t="s">
        <v>5205</v>
      </c>
      <c r="H1486" t="s">
        <v>411</v>
      </c>
      <c r="J1486" s="29" t="s">
        <v>2041</v>
      </c>
      <c r="K1486" s="29" t="s">
        <v>4513</v>
      </c>
      <c r="L1486" s="29" t="s">
        <v>4517</v>
      </c>
      <c r="M1486" s="29" t="s">
        <v>5035</v>
      </c>
      <c r="N1486" s="30">
        <v>1001292</v>
      </c>
      <c r="O1486" s="31">
        <v>30421</v>
      </c>
      <c r="P1486" s="29" t="s">
        <v>5205</v>
      </c>
      <c r="Q1486" s="29" t="s">
        <v>5035</v>
      </c>
      <c r="R1486" s="29" t="s">
        <v>410</v>
      </c>
    </row>
    <row r="1487" spans="1:18" ht="12.75" customHeight="1" x14ac:dyDescent="0.25">
      <c r="A1487" s="29" t="s">
        <v>2043</v>
      </c>
      <c r="B1487" s="29" t="s">
        <v>4513</v>
      </c>
      <c r="C1487" s="29" t="s">
        <v>4514</v>
      </c>
      <c r="D1487" s="29" t="s">
        <v>5035</v>
      </c>
      <c r="E1487" s="30">
        <v>1001289</v>
      </c>
      <c r="F1487" s="31">
        <v>42969</v>
      </c>
      <c r="G1487" s="32" t="s">
        <v>2259</v>
      </c>
      <c r="H1487" t="s">
        <v>412</v>
      </c>
      <c r="J1487" s="29" t="s">
        <v>2042</v>
      </c>
      <c r="K1487" s="29" t="s">
        <v>4513</v>
      </c>
      <c r="L1487" s="29" t="s">
        <v>4515</v>
      </c>
      <c r="M1487" s="29" t="s">
        <v>5035</v>
      </c>
      <c r="N1487" s="30">
        <v>1001290</v>
      </c>
      <c r="O1487" s="31">
        <v>40669</v>
      </c>
      <c r="P1487" s="29" t="s">
        <v>5205</v>
      </c>
      <c r="Q1487" s="29" t="s">
        <v>6487</v>
      </c>
      <c r="R1487" s="29" t="s">
        <v>411</v>
      </c>
    </row>
    <row r="1488" spans="1:18" ht="12.75" customHeight="1" x14ac:dyDescent="0.25">
      <c r="A1488" s="29" t="s">
        <v>1869</v>
      </c>
      <c r="B1488" s="29" t="s">
        <v>2631</v>
      </c>
      <c r="C1488" s="29" t="s">
        <v>4519</v>
      </c>
      <c r="D1488" s="29" t="s">
        <v>5035</v>
      </c>
      <c r="E1488" s="30">
        <v>1000762</v>
      </c>
      <c r="F1488" s="31">
        <v>30386</v>
      </c>
      <c r="G1488" s="32" t="s">
        <v>2259</v>
      </c>
      <c r="H1488" t="s">
        <v>976</v>
      </c>
      <c r="J1488" s="29" t="s">
        <v>2043</v>
      </c>
      <c r="K1488" s="29" t="s">
        <v>4513</v>
      </c>
      <c r="L1488" s="29" t="s">
        <v>4514</v>
      </c>
      <c r="M1488" s="29" t="s">
        <v>5035</v>
      </c>
      <c r="N1488" s="30">
        <v>1001289</v>
      </c>
      <c r="O1488" s="31">
        <v>42969</v>
      </c>
      <c r="P1488" s="29" t="s">
        <v>2259</v>
      </c>
      <c r="Q1488" s="29" t="s">
        <v>11100</v>
      </c>
      <c r="R1488" s="29" t="s">
        <v>412</v>
      </c>
    </row>
    <row r="1489" spans="1:18" ht="12.75" customHeight="1" x14ac:dyDescent="0.25">
      <c r="A1489" s="29" t="s">
        <v>1425</v>
      </c>
      <c r="B1489" s="29" t="s">
        <v>4341</v>
      </c>
      <c r="C1489" s="29" t="s">
        <v>5189</v>
      </c>
      <c r="D1489" s="29" t="s">
        <v>5035</v>
      </c>
      <c r="E1489" s="34"/>
      <c r="F1489" s="31">
        <v>32224</v>
      </c>
      <c r="G1489" s="32" t="s">
        <v>2259</v>
      </c>
      <c r="H1489" t="s">
        <v>1426</v>
      </c>
      <c r="J1489" s="29" t="s">
        <v>1869</v>
      </c>
      <c r="K1489" s="29" t="s">
        <v>2631</v>
      </c>
      <c r="L1489" s="29" t="s">
        <v>4519</v>
      </c>
      <c r="M1489" s="29" t="s">
        <v>5035</v>
      </c>
      <c r="N1489" s="30">
        <v>1000762</v>
      </c>
      <c r="O1489" s="31">
        <v>30386</v>
      </c>
      <c r="P1489" s="29" t="s">
        <v>2259</v>
      </c>
      <c r="Q1489" s="29" t="s">
        <v>11388</v>
      </c>
      <c r="R1489" s="29" t="s">
        <v>976</v>
      </c>
    </row>
    <row r="1490" spans="1:18" ht="12.75" customHeight="1" x14ac:dyDescent="0.25">
      <c r="A1490" s="29" t="s">
        <v>4520</v>
      </c>
      <c r="B1490" s="29" t="s">
        <v>4521</v>
      </c>
      <c r="C1490" s="29" t="s">
        <v>4436</v>
      </c>
      <c r="D1490" s="29" t="s">
        <v>5035</v>
      </c>
      <c r="E1490" s="30">
        <v>1005913</v>
      </c>
      <c r="F1490" s="31">
        <v>23642</v>
      </c>
      <c r="G1490" s="32" t="s">
        <v>2259</v>
      </c>
      <c r="H1490" t="s">
        <v>6299</v>
      </c>
      <c r="J1490" s="29" t="s">
        <v>1425</v>
      </c>
      <c r="K1490" s="29" t="s">
        <v>4341</v>
      </c>
      <c r="L1490" s="29" t="s">
        <v>5189</v>
      </c>
      <c r="M1490" s="29" t="s">
        <v>5035</v>
      </c>
      <c r="N1490" s="34"/>
      <c r="O1490" s="31">
        <v>32224</v>
      </c>
      <c r="P1490" s="29" t="s">
        <v>2259</v>
      </c>
      <c r="Q1490" s="29" t="s">
        <v>11658</v>
      </c>
      <c r="R1490" s="29" t="s">
        <v>1426</v>
      </c>
    </row>
    <row r="1491" spans="1:18" ht="12.75" customHeight="1" x14ac:dyDescent="0.25">
      <c r="A1491" s="29" t="s">
        <v>1870</v>
      </c>
      <c r="B1491" s="29" t="s">
        <v>3871</v>
      </c>
      <c r="C1491" s="29" t="s">
        <v>4522</v>
      </c>
      <c r="D1491" s="29" t="s">
        <v>5035</v>
      </c>
      <c r="E1491" s="30">
        <v>1000906</v>
      </c>
      <c r="F1491" s="31">
        <v>32801</v>
      </c>
      <c r="G1491" s="32" t="s">
        <v>5205</v>
      </c>
      <c r="H1491" t="s">
        <v>6300</v>
      </c>
      <c r="J1491" s="29" t="s">
        <v>4520</v>
      </c>
      <c r="K1491" s="29" t="s">
        <v>4521</v>
      </c>
      <c r="L1491" s="29" t="s">
        <v>4436</v>
      </c>
      <c r="M1491" s="29" t="s">
        <v>5035</v>
      </c>
      <c r="N1491" s="30">
        <v>1005913</v>
      </c>
      <c r="O1491" s="31">
        <v>23642</v>
      </c>
      <c r="P1491" s="29" t="s">
        <v>2259</v>
      </c>
      <c r="Q1491" s="29" t="s">
        <v>7497</v>
      </c>
      <c r="R1491" s="29" t="s">
        <v>6299</v>
      </c>
    </row>
    <row r="1492" spans="1:18" ht="12.75" customHeight="1" x14ac:dyDescent="0.25">
      <c r="A1492" s="29" t="s">
        <v>2044</v>
      </c>
      <c r="B1492" s="29" t="s">
        <v>5084</v>
      </c>
      <c r="C1492" s="29" t="s">
        <v>2764</v>
      </c>
      <c r="D1492" s="29" t="s">
        <v>5035</v>
      </c>
      <c r="E1492" s="30">
        <v>42776</v>
      </c>
      <c r="F1492" s="31">
        <v>30061</v>
      </c>
      <c r="G1492" s="32" t="s">
        <v>2259</v>
      </c>
      <c r="H1492" t="s">
        <v>211</v>
      </c>
      <c r="J1492" s="29" t="s">
        <v>1870</v>
      </c>
      <c r="K1492" s="29" t="s">
        <v>3871</v>
      </c>
      <c r="L1492" s="29" t="s">
        <v>4522</v>
      </c>
      <c r="M1492" s="29" t="s">
        <v>5035</v>
      </c>
      <c r="N1492" s="30">
        <v>1000906</v>
      </c>
      <c r="O1492" s="31">
        <v>32801</v>
      </c>
      <c r="P1492" s="29" t="s">
        <v>5205</v>
      </c>
      <c r="Q1492" s="29" t="s">
        <v>11443</v>
      </c>
      <c r="R1492" s="29" t="s">
        <v>6300</v>
      </c>
    </row>
    <row r="1493" spans="1:18" ht="12.75" customHeight="1" x14ac:dyDescent="0.25">
      <c r="A1493" s="29" t="s">
        <v>1871</v>
      </c>
      <c r="B1493" s="29" t="s">
        <v>2284</v>
      </c>
      <c r="C1493" s="29" t="s">
        <v>4523</v>
      </c>
      <c r="D1493" s="29" t="s">
        <v>5035</v>
      </c>
      <c r="E1493" s="30">
        <v>71701</v>
      </c>
      <c r="F1493" s="31">
        <v>37020</v>
      </c>
      <c r="G1493" s="32" t="s">
        <v>2259</v>
      </c>
      <c r="H1493" t="s">
        <v>462</v>
      </c>
      <c r="J1493" s="29" t="s">
        <v>2044</v>
      </c>
      <c r="K1493" s="29" t="s">
        <v>5084</v>
      </c>
      <c r="L1493" s="29" t="s">
        <v>2764</v>
      </c>
      <c r="M1493" s="29" t="s">
        <v>5035</v>
      </c>
      <c r="N1493" s="30">
        <v>42776</v>
      </c>
      <c r="O1493" s="31">
        <v>30061</v>
      </c>
      <c r="P1493" s="29" t="s">
        <v>2259</v>
      </c>
      <c r="Q1493" s="29" t="s">
        <v>14597</v>
      </c>
      <c r="R1493" s="29" t="s">
        <v>211</v>
      </c>
    </row>
    <row r="1494" spans="1:18" ht="12.75" customHeight="1" x14ac:dyDescent="0.25">
      <c r="A1494" s="29" t="s">
        <v>4524</v>
      </c>
      <c r="B1494" s="29" t="s">
        <v>4525</v>
      </c>
      <c r="C1494" s="29" t="s">
        <v>4526</v>
      </c>
      <c r="D1494" s="29" t="s">
        <v>5035</v>
      </c>
      <c r="E1494" s="30">
        <v>1002108</v>
      </c>
      <c r="F1494" s="31">
        <v>34587</v>
      </c>
      <c r="G1494" s="32" t="s">
        <v>2259</v>
      </c>
      <c r="H1494" t="s">
        <v>6301</v>
      </c>
      <c r="J1494" s="29" t="s">
        <v>1871</v>
      </c>
      <c r="K1494" s="29" t="s">
        <v>2284</v>
      </c>
      <c r="L1494" s="29" t="s">
        <v>4523</v>
      </c>
      <c r="M1494" s="29" t="s">
        <v>5035</v>
      </c>
      <c r="N1494" s="30">
        <v>71701</v>
      </c>
      <c r="O1494" s="31">
        <v>37020</v>
      </c>
      <c r="P1494" s="29" t="s">
        <v>2259</v>
      </c>
      <c r="Q1494" s="29" t="s">
        <v>11092</v>
      </c>
      <c r="R1494" s="29" t="s">
        <v>462</v>
      </c>
    </row>
    <row r="1495" spans="1:18" ht="12.75" customHeight="1" x14ac:dyDescent="0.25">
      <c r="A1495" s="29" t="s">
        <v>1374</v>
      </c>
      <c r="B1495" s="29" t="s">
        <v>5085</v>
      </c>
      <c r="C1495" s="29" t="s">
        <v>2581</v>
      </c>
      <c r="D1495" s="29" t="s">
        <v>5035</v>
      </c>
      <c r="E1495" s="30">
        <v>66839</v>
      </c>
      <c r="F1495" s="31">
        <v>31058</v>
      </c>
      <c r="G1495" s="32" t="s">
        <v>2259</v>
      </c>
      <c r="H1495" t="s">
        <v>933</v>
      </c>
      <c r="J1495" s="29" t="s">
        <v>4524</v>
      </c>
      <c r="K1495" s="29" t="s">
        <v>4525</v>
      </c>
      <c r="L1495" s="29" t="s">
        <v>4526</v>
      </c>
      <c r="M1495" s="29" t="s">
        <v>5035</v>
      </c>
      <c r="N1495" s="30">
        <v>1002108</v>
      </c>
      <c r="O1495" s="31">
        <v>34587</v>
      </c>
      <c r="P1495" s="29" t="s">
        <v>2259</v>
      </c>
      <c r="Q1495" s="29" t="s">
        <v>7323</v>
      </c>
      <c r="R1495" s="29" t="s">
        <v>6301</v>
      </c>
    </row>
    <row r="1496" spans="1:18" ht="12.75" customHeight="1" x14ac:dyDescent="0.25">
      <c r="A1496" s="29" t="s">
        <v>1872</v>
      </c>
      <c r="B1496" s="29" t="s">
        <v>4527</v>
      </c>
      <c r="C1496" s="29" t="s">
        <v>2648</v>
      </c>
      <c r="D1496" s="29" t="s">
        <v>5035</v>
      </c>
      <c r="E1496" s="30">
        <v>1000763</v>
      </c>
      <c r="F1496" s="31">
        <v>31283</v>
      </c>
      <c r="G1496" s="32" t="s">
        <v>2259</v>
      </c>
      <c r="H1496" t="s">
        <v>6302</v>
      </c>
      <c r="J1496" s="29" t="s">
        <v>1374</v>
      </c>
      <c r="K1496" s="29" t="s">
        <v>5085</v>
      </c>
      <c r="L1496" s="29" t="s">
        <v>2581</v>
      </c>
      <c r="M1496" s="29" t="s">
        <v>5035</v>
      </c>
      <c r="N1496" s="30">
        <v>66839</v>
      </c>
      <c r="O1496" s="31">
        <v>31058</v>
      </c>
      <c r="P1496" s="29" t="s">
        <v>2259</v>
      </c>
      <c r="Q1496" s="29" t="s">
        <v>12219</v>
      </c>
      <c r="R1496" s="29" t="s">
        <v>933</v>
      </c>
    </row>
    <row r="1497" spans="1:18" ht="12.75" customHeight="1" x14ac:dyDescent="0.25">
      <c r="A1497" s="29" t="s">
        <v>2045</v>
      </c>
      <c r="B1497" s="29" t="s">
        <v>4527</v>
      </c>
      <c r="C1497" s="29" t="s">
        <v>4528</v>
      </c>
      <c r="D1497" s="29" t="s">
        <v>5035</v>
      </c>
      <c r="E1497" s="30">
        <v>1002732</v>
      </c>
      <c r="F1497" s="31">
        <v>42873</v>
      </c>
      <c r="G1497" s="32" t="s">
        <v>2259</v>
      </c>
      <c r="H1497" t="s">
        <v>6303</v>
      </c>
      <c r="J1497" s="29" t="s">
        <v>1872</v>
      </c>
      <c r="K1497" s="29" t="s">
        <v>4527</v>
      </c>
      <c r="L1497" s="29" t="s">
        <v>2648</v>
      </c>
      <c r="M1497" s="29" t="s">
        <v>5035</v>
      </c>
      <c r="N1497" s="30">
        <v>1000763</v>
      </c>
      <c r="O1497" s="31">
        <v>31283</v>
      </c>
      <c r="P1497" s="29" t="s">
        <v>2259</v>
      </c>
      <c r="Q1497" s="29" t="s">
        <v>13487</v>
      </c>
      <c r="R1497" s="29" t="s">
        <v>6302</v>
      </c>
    </row>
    <row r="1498" spans="1:18" ht="12.75" customHeight="1" x14ac:dyDescent="0.25">
      <c r="A1498" s="29" t="s">
        <v>1873</v>
      </c>
      <c r="B1498" s="29" t="s">
        <v>2944</v>
      </c>
      <c r="C1498" s="29" t="s">
        <v>3514</v>
      </c>
      <c r="D1498" s="29" t="s">
        <v>5035</v>
      </c>
      <c r="E1498" s="30">
        <v>1000103</v>
      </c>
      <c r="F1498" s="31">
        <v>34761</v>
      </c>
      <c r="G1498" s="32" t="s">
        <v>2259</v>
      </c>
      <c r="H1498" t="s">
        <v>702</v>
      </c>
      <c r="J1498" s="29" t="s">
        <v>2045</v>
      </c>
      <c r="K1498" s="29" t="s">
        <v>4527</v>
      </c>
      <c r="L1498" s="29" t="s">
        <v>4528</v>
      </c>
      <c r="M1498" s="29" t="s">
        <v>5035</v>
      </c>
      <c r="N1498" s="30">
        <v>1002732</v>
      </c>
      <c r="O1498" s="31">
        <v>42873</v>
      </c>
      <c r="P1498" s="29" t="s">
        <v>2259</v>
      </c>
      <c r="Q1498" s="29" t="s">
        <v>14262</v>
      </c>
      <c r="R1498" s="29" t="s">
        <v>6303</v>
      </c>
    </row>
    <row r="1499" spans="1:18" ht="12.75" customHeight="1" x14ac:dyDescent="0.25">
      <c r="A1499" s="29" t="s">
        <v>4529</v>
      </c>
      <c r="B1499" s="29" t="s">
        <v>2267</v>
      </c>
      <c r="C1499" s="29" t="s">
        <v>4530</v>
      </c>
      <c r="D1499" s="29" t="s">
        <v>5035</v>
      </c>
      <c r="E1499" s="30">
        <v>1005232</v>
      </c>
      <c r="F1499" s="31">
        <v>34199</v>
      </c>
      <c r="G1499" s="32" t="s">
        <v>2259</v>
      </c>
      <c r="H1499" t="s">
        <v>6304</v>
      </c>
      <c r="J1499" s="29" t="s">
        <v>1873</v>
      </c>
      <c r="K1499" s="29" t="s">
        <v>2944</v>
      </c>
      <c r="L1499" s="29" t="s">
        <v>3514</v>
      </c>
      <c r="M1499" s="29" t="s">
        <v>5035</v>
      </c>
      <c r="N1499" s="30">
        <v>1000103</v>
      </c>
      <c r="O1499" s="31">
        <v>34761</v>
      </c>
      <c r="P1499" s="29" t="s">
        <v>2259</v>
      </c>
      <c r="Q1499" s="29" t="s">
        <v>9670</v>
      </c>
      <c r="R1499" s="29" t="s">
        <v>702</v>
      </c>
    </row>
    <row r="1500" spans="1:18" ht="12.75" customHeight="1" x14ac:dyDescent="0.25">
      <c r="A1500" s="29" t="s">
        <v>2046</v>
      </c>
      <c r="B1500" s="29" t="s">
        <v>5086</v>
      </c>
      <c r="C1500" s="29" t="s">
        <v>5190</v>
      </c>
      <c r="D1500" s="29" t="s">
        <v>5035</v>
      </c>
      <c r="E1500" s="30">
        <v>32844</v>
      </c>
      <c r="F1500" s="31">
        <v>22871</v>
      </c>
      <c r="G1500" s="32" t="s">
        <v>2259</v>
      </c>
      <c r="H1500" t="s">
        <v>316</v>
      </c>
      <c r="J1500" s="29" t="s">
        <v>4529</v>
      </c>
      <c r="K1500" s="29" t="s">
        <v>2267</v>
      </c>
      <c r="L1500" s="29" t="s">
        <v>4530</v>
      </c>
      <c r="M1500" s="29" t="s">
        <v>5035</v>
      </c>
      <c r="N1500" s="30">
        <v>1005232</v>
      </c>
      <c r="O1500" s="31">
        <v>34199</v>
      </c>
      <c r="P1500" s="29" t="s">
        <v>2259</v>
      </c>
      <c r="Q1500" s="29" t="s">
        <v>13998</v>
      </c>
      <c r="R1500" s="29" t="s">
        <v>6304</v>
      </c>
    </row>
    <row r="1501" spans="1:18" ht="12.75" customHeight="1" x14ac:dyDescent="0.25">
      <c r="A1501" s="29" t="s">
        <v>2047</v>
      </c>
      <c r="B1501" s="29" t="s">
        <v>2680</v>
      </c>
      <c r="C1501" s="29" t="s">
        <v>4531</v>
      </c>
      <c r="D1501" s="29" t="s">
        <v>5035</v>
      </c>
      <c r="E1501" s="30">
        <v>1000419</v>
      </c>
      <c r="F1501" s="31">
        <v>32585</v>
      </c>
      <c r="G1501" s="32" t="s">
        <v>2259</v>
      </c>
      <c r="H1501" t="s">
        <v>6305</v>
      </c>
      <c r="J1501" s="29" t="s">
        <v>2046</v>
      </c>
      <c r="K1501" s="29" t="s">
        <v>5086</v>
      </c>
      <c r="L1501" s="29" t="s">
        <v>5190</v>
      </c>
      <c r="M1501" s="29" t="s">
        <v>5035</v>
      </c>
      <c r="N1501" s="30">
        <v>32844</v>
      </c>
      <c r="O1501" s="31">
        <v>22871</v>
      </c>
      <c r="P1501" s="29" t="s">
        <v>2259</v>
      </c>
      <c r="Q1501" s="29" t="s">
        <v>8772</v>
      </c>
      <c r="R1501" s="29" t="s">
        <v>316</v>
      </c>
    </row>
    <row r="1502" spans="1:18" ht="12.75" customHeight="1" x14ac:dyDescent="0.25">
      <c r="A1502" s="29" t="s">
        <v>4532</v>
      </c>
      <c r="B1502" s="29" t="s">
        <v>3759</v>
      </c>
      <c r="C1502" s="29" t="s">
        <v>4533</v>
      </c>
      <c r="D1502" s="29" t="s">
        <v>5035</v>
      </c>
      <c r="E1502" s="30">
        <v>1000759</v>
      </c>
      <c r="F1502" s="31">
        <v>29309</v>
      </c>
      <c r="G1502" s="32" t="s">
        <v>2259</v>
      </c>
      <c r="H1502" t="s">
        <v>6306</v>
      </c>
      <c r="J1502" s="29" t="s">
        <v>2047</v>
      </c>
      <c r="K1502" s="29" t="s">
        <v>2680</v>
      </c>
      <c r="L1502" s="29" t="s">
        <v>4531</v>
      </c>
      <c r="M1502" s="29" t="s">
        <v>5035</v>
      </c>
      <c r="N1502" s="30">
        <v>1000419</v>
      </c>
      <c r="O1502" s="31">
        <v>32585</v>
      </c>
      <c r="P1502" s="29" t="s">
        <v>2259</v>
      </c>
      <c r="Q1502" s="29" t="s">
        <v>12534</v>
      </c>
      <c r="R1502" s="29" t="s">
        <v>6305</v>
      </c>
    </row>
    <row r="1503" spans="1:18" ht="12.75" customHeight="1" x14ac:dyDescent="0.25">
      <c r="A1503" s="29" t="s">
        <v>4876</v>
      </c>
      <c r="B1503" s="29" t="s">
        <v>3759</v>
      </c>
      <c r="C1503" s="29" t="s">
        <v>4877</v>
      </c>
      <c r="D1503" s="29" t="s">
        <v>5035</v>
      </c>
      <c r="E1503" s="30">
        <v>1007190</v>
      </c>
      <c r="F1503" s="31">
        <v>41472</v>
      </c>
      <c r="G1503" s="32" t="s">
        <v>2259</v>
      </c>
      <c r="H1503" t="s">
        <v>6307</v>
      </c>
      <c r="J1503" s="29" t="s">
        <v>4532</v>
      </c>
      <c r="K1503" s="29" t="s">
        <v>3759</v>
      </c>
      <c r="L1503" s="29" t="s">
        <v>4533</v>
      </c>
      <c r="M1503" s="29" t="s">
        <v>5035</v>
      </c>
      <c r="N1503" s="30">
        <v>1000759</v>
      </c>
      <c r="O1503" s="31">
        <v>29309</v>
      </c>
      <c r="P1503" s="29" t="s">
        <v>2259</v>
      </c>
      <c r="Q1503" s="29" t="s">
        <v>7666</v>
      </c>
      <c r="R1503" s="29" t="s">
        <v>6306</v>
      </c>
    </row>
    <row r="1504" spans="1:18" ht="12.75" customHeight="1" x14ac:dyDescent="0.25">
      <c r="A1504" s="29" t="s">
        <v>2048</v>
      </c>
      <c r="B1504" s="29" t="s">
        <v>5087</v>
      </c>
      <c r="C1504" s="29" t="s">
        <v>5191</v>
      </c>
      <c r="D1504" s="29" t="s">
        <v>5035</v>
      </c>
      <c r="E1504" s="30">
        <v>65740</v>
      </c>
      <c r="F1504" s="31">
        <v>29602</v>
      </c>
      <c r="G1504" s="32" t="s">
        <v>2259</v>
      </c>
      <c r="H1504" t="s">
        <v>658</v>
      </c>
      <c r="J1504" s="29" t="s">
        <v>4876</v>
      </c>
      <c r="K1504" s="29" t="s">
        <v>3759</v>
      </c>
      <c r="L1504" s="29" t="s">
        <v>4877</v>
      </c>
      <c r="M1504" s="29" t="s">
        <v>5035</v>
      </c>
      <c r="N1504" s="30">
        <v>1007190</v>
      </c>
      <c r="O1504" s="31">
        <v>41472</v>
      </c>
      <c r="P1504" s="29" t="s">
        <v>2259</v>
      </c>
      <c r="Q1504" s="29" t="s">
        <v>6691</v>
      </c>
      <c r="R1504" s="29" t="s">
        <v>6307</v>
      </c>
    </row>
    <row r="1505" spans="1:18" ht="12.75" customHeight="1" x14ac:dyDescent="0.25">
      <c r="A1505" s="29" t="s">
        <v>4534</v>
      </c>
      <c r="B1505" s="29" t="s">
        <v>4055</v>
      </c>
      <c r="C1505" s="29" t="s">
        <v>4535</v>
      </c>
      <c r="D1505" s="29" t="s">
        <v>5035</v>
      </c>
      <c r="E1505" s="30">
        <v>77755</v>
      </c>
      <c r="F1505" s="31">
        <v>26757</v>
      </c>
      <c r="G1505" s="32" t="s">
        <v>5205</v>
      </c>
      <c r="H1505" t="s">
        <v>6308</v>
      </c>
      <c r="J1505" s="29" t="s">
        <v>2048</v>
      </c>
      <c r="K1505" s="29" t="s">
        <v>5087</v>
      </c>
      <c r="L1505" s="29" t="s">
        <v>5191</v>
      </c>
      <c r="M1505" s="29" t="s">
        <v>5035</v>
      </c>
      <c r="N1505" s="30">
        <v>65740</v>
      </c>
      <c r="O1505" s="31">
        <v>29602</v>
      </c>
      <c r="P1505" s="29" t="s">
        <v>2259</v>
      </c>
      <c r="Q1505" s="29" t="s">
        <v>12556</v>
      </c>
      <c r="R1505" s="29" t="s">
        <v>658</v>
      </c>
    </row>
    <row r="1506" spans="1:18" ht="12.75" customHeight="1" x14ac:dyDescent="0.25">
      <c r="A1506" s="29" t="s">
        <v>2049</v>
      </c>
      <c r="B1506" s="29" t="s">
        <v>4055</v>
      </c>
      <c r="C1506" s="29" t="s">
        <v>4056</v>
      </c>
      <c r="D1506" s="29" t="s">
        <v>5035</v>
      </c>
      <c r="E1506" s="30">
        <v>41750</v>
      </c>
      <c r="F1506" s="31">
        <v>25916</v>
      </c>
      <c r="G1506" s="32" t="s">
        <v>2259</v>
      </c>
      <c r="H1506" t="s">
        <v>6309</v>
      </c>
      <c r="J1506" s="29" t="s">
        <v>4534</v>
      </c>
      <c r="K1506" s="29" t="s">
        <v>4055</v>
      </c>
      <c r="L1506" s="29" t="s">
        <v>4535</v>
      </c>
      <c r="M1506" s="29" t="s">
        <v>5035</v>
      </c>
      <c r="N1506" s="30">
        <v>77755</v>
      </c>
      <c r="O1506" s="31">
        <v>26757</v>
      </c>
      <c r="P1506" s="29" t="s">
        <v>5205</v>
      </c>
      <c r="Q1506" s="29" t="s">
        <v>8238</v>
      </c>
      <c r="R1506" s="29" t="s">
        <v>6308</v>
      </c>
    </row>
    <row r="1507" spans="1:18" ht="12.75" customHeight="1" x14ac:dyDescent="0.25">
      <c r="A1507" s="29" t="s">
        <v>1342</v>
      </c>
      <c r="B1507" s="29" t="s">
        <v>2567</v>
      </c>
      <c r="C1507" s="29" t="s">
        <v>2693</v>
      </c>
      <c r="D1507" s="29" t="s">
        <v>5035</v>
      </c>
      <c r="E1507" s="30">
        <v>1009081</v>
      </c>
      <c r="F1507" s="31">
        <v>30914</v>
      </c>
      <c r="G1507" s="32" t="s">
        <v>2259</v>
      </c>
      <c r="H1507" t="s">
        <v>759</v>
      </c>
      <c r="J1507" s="29" t="s">
        <v>2049</v>
      </c>
      <c r="K1507" s="29" t="s">
        <v>4055</v>
      </c>
      <c r="L1507" s="29" t="s">
        <v>4056</v>
      </c>
      <c r="M1507" s="29" t="s">
        <v>5035</v>
      </c>
      <c r="N1507" s="30">
        <v>41750</v>
      </c>
      <c r="O1507" s="31">
        <v>25916</v>
      </c>
      <c r="P1507" s="29" t="s">
        <v>2259</v>
      </c>
      <c r="Q1507" s="29" t="s">
        <v>11152</v>
      </c>
      <c r="R1507" s="29" t="s">
        <v>6309</v>
      </c>
    </row>
    <row r="1508" spans="1:18" ht="12.75" customHeight="1" x14ac:dyDescent="0.25">
      <c r="A1508" s="29" t="s">
        <v>4878</v>
      </c>
      <c r="B1508" s="29" t="s">
        <v>2567</v>
      </c>
      <c r="C1508" s="29" t="s">
        <v>4879</v>
      </c>
      <c r="D1508" s="29" t="s">
        <v>5035</v>
      </c>
      <c r="E1508" s="30">
        <v>1009082</v>
      </c>
      <c r="F1508" s="31">
        <v>34153</v>
      </c>
      <c r="G1508" s="32" t="s">
        <v>5205</v>
      </c>
      <c r="H1508" t="s">
        <v>6310</v>
      </c>
      <c r="J1508" s="29" t="s">
        <v>1342</v>
      </c>
      <c r="K1508" s="29" t="s">
        <v>2567</v>
      </c>
      <c r="L1508" s="29" t="s">
        <v>2693</v>
      </c>
      <c r="M1508" s="29" t="s">
        <v>5035</v>
      </c>
      <c r="N1508" s="30">
        <v>1009081</v>
      </c>
      <c r="O1508" s="31">
        <v>30914</v>
      </c>
      <c r="P1508" s="29" t="s">
        <v>2259</v>
      </c>
      <c r="Q1508" s="29" t="s">
        <v>9744</v>
      </c>
      <c r="R1508" s="29" t="s">
        <v>759</v>
      </c>
    </row>
    <row r="1509" spans="1:18" ht="12.75" customHeight="1" x14ac:dyDescent="0.25">
      <c r="A1509" s="29" t="s">
        <v>4880</v>
      </c>
      <c r="B1509" s="29" t="s">
        <v>2567</v>
      </c>
      <c r="C1509" s="29" t="s">
        <v>4881</v>
      </c>
      <c r="D1509" s="29" t="s">
        <v>5035</v>
      </c>
      <c r="E1509" s="30">
        <v>1009145</v>
      </c>
      <c r="F1509" s="31">
        <v>42620</v>
      </c>
      <c r="G1509" s="32" t="s">
        <v>2259</v>
      </c>
      <c r="H1509" t="s">
        <v>1442</v>
      </c>
      <c r="J1509" s="29" t="s">
        <v>4878</v>
      </c>
      <c r="K1509" s="29" t="s">
        <v>2567</v>
      </c>
      <c r="L1509" s="29" t="s">
        <v>4879</v>
      </c>
      <c r="M1509" s="29" t="s">
        <v>5035</v>
      </c>
      <c r="N1509" s="30">
        <v>1009082</v>
      </c>
      <c r="O1509" s="31">
        <v>34153</v>
      </c>
      <c r="P1509" s="29" t="s">
        <v>5205</v>
      </c>
      <c r="Q1509" s="29" t="s">
        <v>7613</v>
      </c>
      <c r="R1509" s="29" t="s">
        <v>6310</v>
      </c>
    </row>
    <row r="1510" spans="1:18" ht="12.75" customHeight="1" x14ac:dyDescent="0.25">
      <c r="A1510" s="29" t="s">
        <v>4882</v>
      </c>
      <c r="B1510" s="29" t="s">
        <v>2567</v>
      </c>
      <c r="C1510" s="29" t="s">
        <v>4883</v>
      </c>
      <c r="D1510" s="29" t="s">
        <v>5035</v>
      </c>
      <c r="E1510" s="30">
        <v>1009083</v>
      </c>
      <c r="F1510" s="31">
        <v>39314</v>
      </c>
      <c r="G1510" s="32" t="s">
        <v>2259</v>
      </c>
      <c r="H1510" t="s">
        <v>6311</v>
      </c>
      <c r="J1510" s="29" t="s">
        <v>4880</v>
      </c>
      <c r="K1510" s="29" t="s">
        <v>2567</v>
      </c>
      <c r="L1510" s="29" t="s">
        <v>4881</v>
      </c>
      <c r="M1510" s="29" t="s">
        <v>5035</v>
      </c>
      <c r="N1510" s="30">
        <v>1009145</v>
      </c>
      <c r="O1510" s="31">
        <v>42620</v>
      </c>
      <c r="P1510" s="29" t="s">
        <v>2259</v>
      </c>
      <c r="Q1510" s="29" t="s">
        <v>12181</v>
      </c>
      <c r="R1510" s="29" t="s">
        <v>1442</v>
      </c>
    </row>
    <row r="1511" spans="1:18" ht="12.75" customHeight="1" x14ac:dyDescent="0.25">
      <c r="A1511" s="29" t="s">
        <v>4536</v>
      </c>
      <c r="B1511" s="29" t="s">
        <v>2523</v>
      </c>
      <c r="C1511" s="29" t="s">
        <v>4538</v>
      </c>
      <c r="D1511" s="29" t="s">
        <v>5035</v>
      </c>
      <c r="E1511" s="30">
        <v>1000765</v>
      </c>
      <c r="F1511" s="31">
        <v>33848</v>
      </c>
      <c r="G1511" s="32" t="s">
        <v>2259</v>
      </c>
      <c r="H1511" t="s">
        <v>6312</v>
      </c>
      <c r="J1511" s="29" t="s">
        <v>4882</v>
      </c>
      <c r="K1511" s="29" t="s">
        <v>2567</v>
      </c>
      <c r="L1511" s="29" t="s">
        <v>4883</v>
      </c>
      <c r="M1511" s="29" t="s">
        <v>5035</v>
      </c>
      <c r="N1511" s="30">
        <v>1009083</v>
      </c>
      <c r="O1511" s="31">
        <v>39314</v>
      </c>
      <c r="P1511" s="29" t="s">
        <v>2259</v>
      </c>
      <c r="Q1511" s="29" t="s">
        <v>11921</v>
      </c>
      <c r="R1511" s="29" t="s">
        <v>6311</v>
      </c>
    </row>
    <row r="1512" spans="1:18" ht="12.75" customHeight="1" x14ac:dyDescent="0.25">
      <c r="A1512" s="29" t="s">
        <v>5029</v>
      </c>
      <c r="B1512" s="29" t="s">
        <v>2523</v>
      </c>
      <c r="C1512" s="29" t="s">
        <v>4537</v>
      </c>
      <c r="D1512" s="29" t="s">
        <v>5035</v>
      </c>
      <c r="E1512" s="30">
        <v>1000764</v>
      </c>
      <c r="F1512" s="31">
        <v>33374</v>
      </c>
      <c r="G1512" s="32" t="s">
        <v>5205</v>
      </c>
      <c r="H1512" t="s">
        <v>6313</v>
      </c>
      <c r="J1512" s="29" t="s">
        <v>4536</v>
      </c>
      <c r="K1512" s="29" t="s">
        <v>2523</v>
      </c>
      <c r="L1512" s="29" t="s">
        <v>4538</v>
      </c>
      <c r="M1512" s="29" t="s">
        <v>5035</v>
      </c>
      <c r="N1512" s="30">
        <v>1000765</v>
      </c>
      <c r="O1512" s="31">
        <v>33848</v>
      </c>
      <c r="P1512" s="29" t="s">
        <v>2259</v>
      </c>
      <c r="Q1512" s="29" t="s">
        <v>8299</v>
      </c>
      <c r="R1512" s="29" t="s">
        <v>6312</v>
      </c>
    </row>
    <row r="1513" spans="1:18" ht="12.75" customHeight="1" x14ac:dyDescent="0.25">
      <c r="A1513" s="29" t="s">
        <v>1316</v>
      </c>
      <c r="B1513" s="29" t="s">
        <v>5088</v>
      </c>
      <c r="C1513" s="29" t="s">
        <v>5192</v>
      </c>
      <c r="D1513" s="29" t="s">
        <v>5035</v>
      </c>
      <c r="E1513" s="30">
        <v>36628</v>
      </c>
      <c r="F1513" s="31">
        <v>22895</v>
      </c>
      <c r="G1513" s="32" t="s">
        <v>2259</v>
      </c>
      <c r="H1513" t="s">
        <v>856</v>
      </c>
      <c r="J1513" s="29" t="s">
        <v>5029</v>
      </c>
      <c r="K1513" s="29" t="s">
        <v>2523</v>
      </c>
      <c r="L1513" s="29" t="s">
        <v>4537</v>
      </c>
      <c r="M1513" s="29" t="s">
        <v>5035</v>
      </c>
      <c r="N1513" s="30">
        <v>1000764</v>
      </c>
      <c r="O1513" s="31">
        <v>33374</v>
      </c>
      <c r="P1513" s="29" t="s">
        <v>5205</v>
      </c>
      <c r="Q1513" s="29" t="s">
        <v>9723</v>
      </c>
      <c r="R1513" s="29" t="s">
        <v>6313</v>
      </c>
    </row>
    <row r="1514" spans="1:18" ht="12.75" customHeight="1" x14ac:dyDescent="0.25">
      <c r="A1514" s="29" t="s">
        <v>1875</v>
      </c>
      <c r="B1514" s="29" t="s">
        <v>4539</v>
      </c>
      <c r="C1514" s="29" t="s">
        <v>4540</v>
      </c>
      <c r="D1514" s="29" t="s">
        <v>5035</v>
      </c>
      <c r="E1514" s="30">
        <v>1000020</v>
      </c>
      <c r="F1514" s="31">
        <v>28502</v>
      </c>
      <c r="G1514" s="32" t="s">
        <v>2259</v>
      </c>
      <c r="H1514" t="s">
        <v>481</v>
      </c>
      <c r="J1514" s="29" t="s">
        <v>1316</v>
      </c>
      <c r="K1514" s="29" t="s">
        <v>5088</v>
      </c>
      <c r="L1514" s="29" t="s">
        <v>5192</v>
      </c>
      <c r="M1514" s="29" t="s">
        <v>5035</v>
      </c>
      <c r="N1514" s="30">
        <v>36628</v>
      </c>
      <c r="O1514" s="31">
        <v>22895</v>
      </c>
      <c r="P1514" s="29" t="s">
        <v>2259</v>
      </c>
      <c r="Q1514" s="29" t="s">
        <v>7740</v>
      </c>
      <c r="R1514" s="29" t="s">
        <v>856</v>
      </c>
    </row>
    <row r="1515" spans="1:18" ht="12.75" customHeight="1" x14ac:dyDescent="0.25">
      <c r="A1515" s="29" t="s">
        <v>5030</v>
      </c>
      <c r="B1515" s="29" t="s">
        <v>4539</v>
      </c>
      <c r="C1515" s="29" t="s">
        <v>4542</v>
      </c>
      <c r="D1515" s="29" t="s">
        <v>5035</v>
      </c>
      <c r="E1515" s="30">
        <v>1001286</v>
      </c>
      <c r="F1515" s="31">
        <v>28922</v>
      </c>
      <c r="G1515" s="32" t="s">
        <v>5205</v>
      </c>
      <c r="H1515" t="s">
        <v>6314</v>
      </c>
      <c r="J1515" s="29" t="s">
        <v>1875</v>
      </c>
      <c r="K1515" s="29" t="s">
        <v>4539</v>
      </c>
      <c r="L1515" s="29" t="s">
        <v>4540</v>
      </c>
      <c r="M1515" s="29" t="s">
        <v>5035</v>
      </c>
      <c r="N1515" s="30">
        <v>1000020</v>
      </c>
      <c r="O1515" s="31">
        <v>28502</v>
      </c>
      <c r="P1515" s="29" t="s">
        <v>2259</v>
      </c>
      <c r="Q1515" s="29" t="s">
        <v>13814</v>
      </c>
      <c r="R1515" s="29" t="s">
        <v>481</v>
      </c>
    </row>
    <row r="1516" spans="1:18" ht="12.75" customHeight="1" x14ac:dyDescent="0.25">
      <c r="A1516" s="29" t="s">
        <v>4884</v>
      </c>
      <c r="B1516" s="29" t="s">
        <v>4539</v>
      </c>
      <c r="C1516" s="29" t="s">
        <v>4541</v>
      </c>
      <c r="D1516" s="29" t="s">
        <v>5035</v>
      </c>
      <c r="E1516" s="30">
        <v>1000022</v>
      </c>
      <c r="F1516" s="31">
        <v>41604</v>
      </c>
      <c r="G1516" s="32" t="s">
        <v>2259</v>
      </c>
      <c r="H1516" t="s">
        <v>6315</v>
      </c>
      <c r="J1516" s="29" t="s">
        <v>5030</v>
      </c>
      <c r="K1516" s="29" t="s">
        <v>4539</v>
      </c>
      <c r="L1516" s="29" t="s">
        <v>4542</v>
      </c>
      <c r="M1516" s="29" t="s">
        <v>5035</v>
      </c>
      <c r="N1516" s="30">
        <v>1001286</v>
      </c>
      <c r="O1516" s="31">
        <v>28922</v>
      </c>
      <c r="P1516" s="29" t="s">
        <v>5205</v>
      </c>
      <c r="Q1516" s="29" t="s">
        <v>8597</v>
      </c>
      <c r="R1516" s="29" t="s">
        <v>6314</v>
      </c>
    </row>
    <row r="1517" spans="1:18" ht="12.75" customHeight="1" x14ac:dyDescent="0.25">
      <c r="A1517" s="29" t="s">
        <v>4543</v>
      </c>
      <c r="B1517" s="29" t="s">
        <v>3485</v>
      </c>
      <c r="C1517" s="29" t="s">
        <v>4544</v>
      </c>
      <c r="D1517" s="29" t="s">
        <v>5035</v>
      </c>
      <c r="E1517" s="30">
        <v>1002351</v>
      </c>
      <c r="F1517" s="31">
        <v>30542</v>
      </c>
      <c r="G1517" s="32" t="s">
        <v>2259</v>
      </c>
      <c r="H1517" t="s">
        <v>6316</v>
      </c>
      <c r="J1517" s="29" t="s">
        <v>4884</v>
      </c>
      <c r="K1517" s="29" t="s">
        <v>4539</v>
      </c>
      <c r="L1517" s="29" t="s">
        <v>4541</v>
      </c>
      <c r="M1517" s="29" t="s">
        <v>5035</v>
      </c>
      <c r="N1517" s="30">
        <v>1000022</v>
      </c>
      <c r="O1517" s="31">
        <v>41604</v>
      </c>
      <c r="P1517" s="29" t="s">
        <v>2259</v>
      </c>
      <c r="Q1517" s="29" t="s">
        <v>5035</v>
      </c>
      <c r="R1517" s="29" t="s">
        <v>6315</v>
      </c>
    </row>
    <row r="1518" spans="1:18" ht="12.75" customHeight="1" x14ac:dyDescent="0.25">
      <c r="A1518" s="29" t="s">
        <v>4545</v>
      </c>
      <c r="B1518" s="29" t="s">
        <v>3132</v>
      </c>
      <c r="C1518" s="29" t="s">
        <v>4546</v>
      </c>
      <c r="D1518" s="29" t="s">
        <v>5035</v>
      </c>
      <c r="E1518" s="30">
        <v>17677</v>
      </c>
      <c r="F1518" s="31">
        <v>37600</v>
      </c>
      <c r="G1518" s="32" t="s">
        <v>5205</v>
      </c>
      <c r="H1518" t="s">
        <v>6317</v>
      </c>
      <c r="J1518" s="29" t="s">
        <v>4543</v>
      </c>
      <c r="K1518" s="29" t="s">
        <v>3485</v>
      </c>
      <c r="L1518" s="29" t="s">
        <v>4544</v>
      </c>
      <c r="M1518" s="29" t="s">
        <v>5035</v>
      </c>
      <c r="N1518" s="30">
        <v>1002351</v>
      </c>
      <c r="O1518" s="31">
        <v>30542</v>
      </c>
      <c r="P1518" s="29" t="s">
        <v>2259</v>
      </c>
      <c r="Q1518" s="29" t="s">
        <v>11132</v>
      </c>
      <c r="R1518" s="29" t="s">
        <v>6316</v>
      </c>
    </row>
    <row r="1519" spans="1:18" ht="12.75" customHeight="1" x14ac:dyDescent="0.25">
      <c r="A1519" s="29" t="s">
        <v>1876</v>
      </c>
      <c r="B1519" s="29" t="s">
        <v>4547</v>
      </c>
      <c r="C1519" s="29" t="s">
        <v>4548</v>
      </c>
      <c r="D1519" s="29" t="s">
        <v>5035</v>
      </c>
      <c r="E1519" s="30">
        <v>1002348</v>
      </c>
      <c r="F1519" s="31">
        <v>35518</v>
      </c>
      <c r="G1519" s="32" t="s">
        <v>2259</v>
      </c>
      <c r="H1519" t="s">
        <v>6318</v>
      </c>
      <c r="J1519" s="29" t="s">
        <v>4545</v>
      </c>
      <c r="K1519" s="29" t="s">
        <v>3132</v>
      </c>
      <c r="L1519" s="29" t="s">
        <v>4546</v>
      </c>
      <c r="M1519" s="29" t="s">
        <v>5035</v>
      </c>
      <c r="N1519" s="30">
        <v>17677</v>
      </c>
      <c r="O1519" s="31">
        <v>37600</v>
      </c>
      <c r="P1519" s="29" t="s">
        <v>5205</v>
      </c>
      <c r="Q1519" s="29" t="s">
        <v>12359</v>
      </c>
      <c r="R1519" s="29" t="s">
        <v>6317</v>
      </c>
    </row>
    <row r="1520" spans="1:18" ht="12.75" customHeight="1" x14ac:dyDescent="0.25">
      <c r="A1520" s="29" t="s">
        <v>4549</v>
      </c>
      <c r="B1520" s="29" t="s">
        <v>4550</v>
      </c>
      <c r="C1520" s="29" t="s">
        <v>4551</v>
      </c>
      <c r="D1520" s="29" t="s">
        <v>5035</v>
      </c>
      <c r="E1520" s="30">
        <v>1007013</v>
      </c>
      <c r="F1520" s="31">
        <v>34830</v>
      </c>
      <c r="G1520" s="32" t="s">
        <v>5205</v>
      </c>
      <c r="H1520" t="s">
        <v>6319</v>
      </c>
      <c r="J1520" s="29" t="s">
        <v>1876</v>
      </c>
      <c r="K1520" s="29" t="s">
        <v>4547</v>
      </c>
      <c r="L1520" s="29" t="s">
        <v>4548</v>
      </c>
      <c r="M1520" s="29" t="s">
        <v>5035</v>
      </c>
      <c r="N1520" s="30">
        <v>1002348</v>
      </c>
      <c r="O1520" s="31">
        <v>35518</v>
      </c>
      <c r="P1520" s="29" t="s">
        <v>2259</v>
      </c>
      <c r="Q1520" s="29" t="s">
        <v>7728</v>
      </c>
      <c r="R1520" s="29" t="s">
        <v>6318</v>
      </c>
    </row>
    <row r="1521" spans="1:18" ht="12.75" customHeight="1" x14ac:dyDescent="0.25">
      <c r="A1521" s="29" t="s">
        <v>4552</v>
      </c>
      <c r="B1521" s="29" t="s">
        <v>2643</v>
      </c>
      <c r="C1521" s="29" t="s">
        <v>4553</v>
      </c>
      <c r="D1521" s="29" t="s">
        <v>5035</v>
      </c>
      <c r="E1521" s="30">
        <v>1001754</v>
      </c>
      <c r="F1521" s="31">
        <v>22692</v>
      </c>
      <c r="G1521" s="32" t="s">
        <v>2259</v>
      </c>
      <c r="H1521" t="s">
        <v>6320</v>
      </c>
      <c r="J1521" s="29" t="s">
        <v>4549</v>
      </c>
      <c r="K1521" s="29" t="s">
        <v>4550</v>
      </c>
      <c r="L1521" s="29" t="s">
        <v>4551</v>
      </c>
      <c r="M1521" s="29" t="s">
        <v>5035</v>
      </c>
      <c r="N1521" s="30">
        <v>1007013</v>
      </c>
      <c r="O1521" s="31">
        <v>34830</v>
      </c>
      <c r="P1521" s="29" t="s">
        <v>5205</v>
      </c>
      <c r="Q1521" s="29" t="s">
        <v>13879</v>
      </c>
      <c r="R1521" s="29" t="s">
        <v>6319</v>
      </c>
    </row>
    <row r="1522" spans="1:18" ht="12.75" customHeight="1" x14ac:dyDescent="0.25">
      <c r="A1522" s="29" t="s">
        <v>4885</v>
      </c>
      <c r="B1522" s="29" t="s">
        <v>2643</v>
      </c>
      <c r="C1522" s="29" t="s">
        <v>4886</v>
      </c>
      <c r="D1522" s="29" t="s">
        <v>5035</v>
      </c>
      <c r="E1522" s="30">
        <v>1001755</v>
      </c>
      <c r="F1522" s="31">
        <v>41326</v>
      </c>
      <c r="G1522" s="32" t="s">
        <v>2259</v>
      </c>
      <c r="H1522" t="s">
        <v>6321</v>
      </c>
      <c r="J1522" s="29" t="s">
        <v>4552</v>
      </c>
      <c r="K1522" s="29" t="s">
        <v>2643</v>
      </c>
      <c r="L1522" s="29" t="s">
        <v>4553</v>
      </c>
      <c r="M1522" s="29" t="s">
        <v>5035</v>
      </c>
      <c r="N1522" s="30">
        <v>1001754</v>
      </c>
      <c r="O1522" s="31">
        <v>22692</v>
      </c>
      <c r="P1522" s="29" t="s">
        <v>2259</v>
      </c>
      <c r="Q1522" s="29" t="s">
        <v>9146</v>
      </c>
      <c r="R1522" s="29" t="s">
        <v>6320</v>
      </c>
    </row>
    <row r="1523" spans="1:18" ht="12.75" customHeight="1" x14ac:dyDescent="0.25">
      <c r="A1523" s="29" t="s">
        <v>1877</v>
      </c>
      <c r="B1523" s="29" t="s">
        <v>4554</v>
      </c>
      <c r="C1523" s="29" t="s">
        <v>4555</v>
      </c>
      <c r="D1523" s="29" t="s">
        <v>5035</v>
      </c>
      <c r="E1523" s="30">
        <v>1001168</v>
      </c>
      <c r="F1523" s="31">
        <v>31245</v>
      </c>
      <c r="G1523" s="32" t="s">
        <v>2259</v>
      </c>
      <c r="H1523" t="s">
        <v>869</v>
      </c>
      <c r="J1523" s="29" t="s">
        <v>4885</v>
      </c>
      <c r="K1523" s="29" t="s">
        <v>2643</v>
      </c>
      <c r="L1523" s="29" t="s">
        <v>4886</v>
      </c>
      <c r="M1523" s="29" t="s">
        <v>5035</v>
      </c>
      <c r="N1523" s="30">
        <v>1001755</v>
      </c>
      <c r="O1523" s="31">
        <v>41326</v>
      </c>
      <c r="P1523" s="29" t="s">
        <v>2259</v>
      </c>
      <c r="Q1523" s="29" t="s">
        <v>12063</v>
      </c>
      <c r="R1523" s="29" t="s">
        <v>6321</v>
      </c>
    </row>
    <row r="1524" spans="1:18" ht="12.75" customHeight="1" x14ac:dyDescent="0.25">
      <c r="A1524" s="29" t="s">
        <v>4556</v>
      </c>
      <c r="B1524" s="29" t="s">
        <v>3115</v>
      </c>
      <c r="C1524" s="29" t="s">
        <v>4557</v>
      </c>
      <c r="D1524" s="29" t="s">
        <v>5035</v>
      </c>
      <c r="E1524" s="30">
        <v>1002027</v>
      </c>
      <c r="F1524" s="31">
        <v>35842</v>
      </c>
      <c r="G1524" s="32" t="s">
        <v>2259</v>
      </c>
      <c r="H1524" t="s">
        <v>6322</v>
      </c>
      <c r="J1524" s="29" t="s">
        <v>1877</v>
      </c>
      <c r="K1524" s="29" t="s">
        <v>4554</v>
      </c>
      <c r="L1524" s="29" t="s">
        <v>4555</v>
      </c>
      <c r="M1524" s="29" t="s">
        <v>5035</v>
      </c>
      <c r="N1524" s="30">
        <v>1001168</v>
      </c>
      <c r="O1524" s="31">
        <v>31245</v>
      </c>
      <c r="P1524" s="29" t="s">
        <v>2259</v>
      </c>
      <c r="Q1524" s="29" t="s">
        <v>7809</v>
      </c>
      <c r="R1524" s="29" t="s">
        <v>869</v>
      </c>
    </row>
    <row r="1525" spans="1:18" ht="12.75" customHeight="1" x14ac:dyDescent="0.25">
      <c r="A1525" s="29" t="s">
        <v>2050</v>
      </c>
      <c r="B1525" s="29" t="s">
        <v>5089</v>
      </c>
      <c r="C1525" s="29" t="s">
        <v>5193</v>
      </c>
      <c r="D1525" s="29" t="s">
        <v>5035</v>
      </c>
      <c r="E1525" s="30">
        <v>73015</v>
      </c>
      <c r="F1525" s="31">
        <v>33523</v>
      </c>
      <c r="G1525" s="32" t="s">
        <v>5205</v>
      </c>
      <c r="H1525" t="s">
        <v>735</v>
      </c>
      <c r="J1525" s="29" t="s">
        <v>4556</v>
      </c>
      <c r="K1525" s="29" t="s">
        <v>3115</v>
      </c>
      <c r="L1525" s="29" t="s">
        <v>4557</v>
      </c>
      <c r="M1525" s="29" t="s">
        <v>5035</v>
      </c>
      <c r="N1525" s="30">
        <v>1002027</v>
      </c>
      <c r="O1525" s="31">
        <v>35842</v>
      </c>
      <c r="P1525" s="29" t="s">
        <v>2259</v>
      </c>
      <c r="Q1525" s="29" t="s">
        <v>10688</v>
      </c>
      <c r="R1525" s="29" t="s">
        <v>6322</v>
      </c>
    </row>
    <row r="1526" spans="1:18" ht="12.75" customHeight="1" x14ac:dyDescent="0.25">
      <c r="A1526" s="29" t="s">
        <v>1878</v>
      </c>
      <c r="B1526" s="29" t="s">
        <v>3045</v>
      </c>
      <c r="C1526" s="29" t="s">
        <v>2581</v>
      </c>
      <c r="D1526" s="29" t="s">
        <v>5035</v>
      </c>
      <c r="E1526" s="30">
        <v>75198</v>
      </c>
      <c r="F1526" s="31">
        <v>26261</v>
      </c>
      <c r="G1526" s="32" t="s">
        <v>2259</v>
      </c>
      <c r="H1526" t="s">
        <v>859</v>
      </c>
      <c r="J1526" s="29" t="s">
        <v>2050</v>
      </c>
      <c r="K1526" s="29" t="s">
        <v>5089</v>
      </c>
      <c r="L1526" s="29" t="s">
        <v>5193</v>
      </c>
      <c r="M1526" s="29" t="s">
        <v>5035</v>
      </c>
      <c r="N1526" s="30">
        <v>73015</v>
      </c>
      <c r="O1526" s="31">
        <v>33523</v>
      </c>
      <c r="P1526" s="29" t="s">
        <v>5205</v>
      </c>
      <c r="Q1526" s="29" t="s">
        <v>8580</v>
      </c>
      <c r="R1526" s="29" t="s">
        <v>735</v>
      </c>
    </row>
    <row r="1527" spans="1:18" ht="12.75" customHeight="1" x14ac:dyDescent="0.25">
      <c r="A1527" s="29" t="s">
        <v>4887</v>
      </c>
      <c r="B1527" s="29" t="s">
        <v>3045</v>
      </c>
      <c r="C1527" s="29" t="s">
        <v>4888</v>
      </c>
      <c r="D1527" s="29" t="s">
        <v>5035</v>
      </c>
      <c r="E1527" s="30">
        <v>75219</v>
      </c>
      <c r="F1527" s="31">
        <v>24392</v>
      </c>
      <c r="G1527" s="32" t="s">
        <v>5205</v>
      </c>
      <c r="H1527" t="s">
        <v>6323</v>
      </c>
      <c r="J1527" s="29" t="s">
        <v>1878</v>
      </c>
      <c r="K1527" s="29" t="s">
        <v>3045</v>
      </c>
      <c r="L1527" s="29" t="s">
        <v>2581</v>
      </c>
      <c r="M1527" s="29" t="s">
        <v>5035</v>
      </c>
      <c r="N1527" s="30">
        <v>75198</v>
      </c>
      <c r="O1527" s="31">
        <v>26261</v>
      </c>
      <c r="P1527" s="29" t="s">
        <v>2259</v>
      </c>
      <c r="Q1527" s="29" t="s">
        <v>13851</v>
      </c>
      <c r="R1527" s="29" t="s">
        <v>859</v>
      </c>
    </row>
    <row r="1528" spans="1:18" ht="12.75" customHeight="1" x14ac:dyDescent="0.25">
      <c r="A1528" s="29" t="s">
        <v>4558</v>
      </c>
      <c r="B1528" s="29" t="s">
        <v>4559</v>
      </c>
      <c r="C1528" s="29" t="s">
        <v>4560</v>
      </c>
      <c r="D1528" s="29" t="s">
        <v>5035</v>
      </c>
      <c r="E1528" s="30">
        <v>1006965</v>
      </c>
      <c r="F1528" s="31">
        <v>28279</v>
      </c>
      <c r="G1528" s="32" t="s">
        <v>2259</v>
      </c>
      <c r="H1528" t="s">
        <v>6324</v>
      </c>
      <c r="J1528" s="29" t="s">
        <v>4887</v>
      </c>
      <c r="K1528" s="29" t="s">
        <v>3045</v>
      </c>
      <c r="L1528" s="29" t="s">
        <v>4888</v>
      </c>
      <c r="M1528" s="29" t="s">
        <v>5035</v>
      </c>
      <c r="N1528" s="30">
        <v>75219</v>
      </c>
      <c r="O1528" s="31">
        <v>24392</v>
      </c>
      <c r="P1528" s="29" t="s">
        <v>5205</v>
      </c>
      <c r="Q1528" s="29" t="s">
        <v>8466</v>
      </c>
      <c r="R1528" s="29" t="s">
        <v>6323</v>
      </c>
    </row>
    <row r="1529" spans="1:18" ht="12.75" customHeight="1" x14ac:dyDescent="0.25">
      <c r="A1529" s="29" t="s">
        <v>5031</v>
      </c>
      <c r="B1529" s="29" t="s">
        <v>4559</v>
      </c>
      <c r="C1529" s="29" t="s">
        <v>4561</v>
      </c>
      <c r="D1529" s="29" t="s">
        <v>5035</v>
      </c>
      <c r="E1529" s="30">
        <v>1006966</v>
      </c>
      <c r="F1529" s="31">
        <v>28254</v>
      </c>
      <c r="G1529" s="32" t="s">
        <v>5205</v>
      </c>
      <c r="H1529" t="s">
        <v>6325</v>
      </c>
      <c r="J1529" s="29" t="s">
        <v>4558</v>
      </c>
      <c r="K1529" s="29" t="s">
        <v>4559</v>
      </c>
      <c r="L1529" s="29" t="s">
        <v>4560</v>
      </c>
      <c r="M1529" s="29" t="s">
        <v>5035</v>
      </c>
      <c r="N1529" s="30">
        <v>1006965</v>
      </c>
      <c r="O1529" s="31">
        <v>28279</v>
      </c>
      <c r="P1529" s="29" t="s">
        <v>2259</v>
      </c>
      <c r="Q1529" s="29" t="s">
        <v>9502</v>
      </c>
      <c r="R1529" s="29" t="s">
        <v>6324</v>
      </c>
    </row>
    <row r="1530" spans="1:18" ht="12.75" customHeight="1" x14ac:dyDescent="0.25">
      <c r="A1530" s="29" t="s">
        <v>1294</v>
      </c>
      <c r="B1530" s="29" t="s">
        <v>4562</v>
      </c>
      <c r="C1530" s="29" t="s">
        <v>4563</v>
      </c>
      <c r="D1530" s="29" t="s">
        <v>5035</v>
      </c>
      <c r="E1530" s="30">
        <v>1005180</v>
      </c>
      <c r="F1530" s="31">
        <v>23047</v>
      </c>
      <c r="G1530" s="32" t="s">
        <v>2259</v>
      </c>
      <c r="H1530" t="s">
        <v>385</v>
      </c>
      <c r="J1530" s="29" t="s">
        <v>5031</v>
      </c>
      <c r="K1530" s="29" t="s">
        <v>4559</v>
      </c>
      <c r="L1530" s="29" t="s">
        <v>4561</v>
      </c>
      <c r="M1530" s="29" t="s">
        <v>5035</v>
      </c>
      <c r="N1530" s="30">
        <v>1006966</v>
      </c>
      <c r="O1530" s="31">
        <v>28254</v>
      </c>
      <c r="P1530" s="29" t="s">
        <v>5205</v>
      </c>
      <c r="Q1530" s="29" t="s">
        <v>11708</v>
      </c>
      <c r="R1530" s="29" t="s">
        <v>6325</v>
      </c>
    </row>
    <row r="1531" spans="1:18" ht="12.75" customHeight="1" x14ac:dyDescent="0.25">
      <c r="A1531" s="29" t="s">
        <v>4564</v>
      </c>
      <c r="B1531" s="29" t="s">
        <v>2320</v>
      </c>
      <c r="C1531" s="29" t="s">
        <v>4565</v>
      </c>
      <c r="D1531" s="29" t="s">
        <v>5035</v>
      </c>
      <c r="E1531" s="30">
        <v>1004784</v>
      </c>
      <c r="F1531" s="31">
        <v>28800</v>
      </c>
      <c r="G1531" s="32" t="s">
        <v>2259</v>
      </c>
      <c r="H1531" t="s">
        <v>6326</v>
      </c>
      <c r="J1531" s="29" t="s">
        <v>1294</v>
      </c>
      <c r="K1531" s="29" t="s">
        <v>4562</v>
      </c>
      <c r="L1531" s="29" t="s">
        <v>4563</v>
      </c>
      <c r="M1531" s="29" t="s">
        <v>5035</v>
      </c>
      <c r="N1531" s="30">
        <v>1005180</v>
      </c>
      <c r="O1531" s="31">
        <v>23047</v>
      </c>
      <c r="P1531" s="29" t="s">
        <v>2259</v>
      </c>
      <c r="Q1531" s="29" t="s">
        <v>9100</v>
      </c>
      <c r="R1531" s="29" t="s">
        <v>385</v>
      </c>
    </row>
    <row r="1532" spans="1:18" ht="12.75" customHeight="1" x14ac:dyDescent="0.25">
      <c r="A1532" s="29" t="s">
        <v>4566</v>
      </c>
      <c r="B1532" s="29" t="s">
        <v>4567</v>
      </c>
      <c r="C1532" s="29" t="s">
        <v>4568</v>
      </c>
      <c r="D1532" s="29" t="s">
        <v>5035</v>
      </c>
      <c r="E1532" s="30">
        <v>1003320</v>
      </c>
      <c r="F1532" s="31">
        <v>33473</v>
      </c>
      <c r="G1532" s="32" t="s">
        <v>2259</v>
      </c>
      <c r="H1532" t="s">
        <v>6327</v>
      </c>
      <c r="J1532" s="29" t="s">
        <v>4564</v>
      </c>
      <c r="K1532" s="29" t="s">
        <v>2320</v>
      </c>
      <c r="L1532" s="29" t="s">
        <v>4565</v>
      </c>
      <c r="M1532" s="29" t="s">
        <v>5035</v>
      </c>
      <c r="N1532" s="30">
        <v>1004784</v>
      </c>
      <c r="O1532" s="31">
        <v>28800</v>
      </c>
      <c r="P1532" s="29" t="s">
        <v>2259</v>
      </c>
      <c r="Q1532" s="29" t="s">
        <v>13397</v>
      </c>
      <c r="R1532" s="29" t="s">
        <v>6326</v>
      </c>
    </row>
    <row r="1533" spans="1:18" ht="12.75" customHeight="1" x14ac:dyDescent="0.25">
      <c r="A1533" s="29" t="s">
        <v>4569</v>
      </c>
      <c r="B1533" s="29" t="s">
        <v>4570</v>
      </c>
      <c r="C1533" s="29" t="s">
        <v>4041</v>
      </c>
      <c r="D1533" s="29" t="s">
        <v>5035</v>
      </c>
      <c r="E1533" s="30">
        <v>1005635</v>
      </c>
      <c r="F1533" s="31">
        <v>30825</v>
      </c>
      <c r="G1533" s="32" t="s">
        <v>2259</v>
      </c>
      <c r="H1533" t="s">
        <v>6328</v>
      </c>
      <c r="J1533" s="29" t="s">
        <v>4566</v>
      </c>
      <c r="K1533" s="29" t="s">
        <v>4567</v>
      </c>
      <c r="L1533" s="29" t="s">
        <v>4568</v>
      </c>
      <c r="M1533" s="29" t="s">
        <v>5035</v>
      </c>
      <c r="N1533" s="30">
        <v>1003320</v>
      </c>
      <c r="O1533" s="31">
        <v>33473</v>
      </c>
      <c r="P1533" s="29" t="s">
        <v>2259</v>
      </c>
      <c r="Q1533" s="29" t="s">
        <v>9880</v>
      </c>
      <c r="R1533" s="29" t="s">
        <v>6327</v>
      </c>
    </row>
    <row r="1534" spans="1:18" ht="12.75" customHeight="1" x14ac:dyDescent="0.25">
      <c r="A1534" s="29" t="s">
        <v>5032</v>
      </c>
      <c r="B1534" s="29" t="s">
        <v>4570</v>
      </c>
      <c r="C1534" s="29" t="s">
        <v>2429</v>
      </c>
      <c r="D1534" s="29" t="s">
        <v>5035</v>
      </c>
      <c r="E1534" s="30">
        <v>1005636</v>
      </c>
      <c r="F1534" s="31">
        <v>40099</v>
      </c>
      <c r="G1534" s="32" t="s">
        <v>2259</v>
      </c>
      <c r="H1534" t="s">
        <v>6329</v>
      </c>
      <c r="J1534" s="29" t="s">
        <v>4569</v>
      </c>
      <c r="K1534" s="29" t="s">
        <v>4570</v>
      </c>
      <c r="L1534" s="29" t="s">
        <v>4041</v>
      </c>
      <c r="M1534" s="29" t="s">
        <v>5035</v>
      </c>
      <c r="N1534" s="30">
        <v>1005635</v>
      </c>
      <c r="O1534" s="31">
        <v>30825</v>
      </c>
      <c r="P1534" s="29" t="s">
        <v>2259</v>
      </c>
      <c r="Q1534" s="29" t="s">
        <v>11037</v>
      </c>
      <c r="R1534" s="29" t="s">
        <v>6328</v>
      </c>
    </row>
    <row r="1535" spans="1:18" ht="12.75" customHeight="1" x14ac:dyDescent="0.25">
      <c r="A1535" s="29" t="s">
        <v>4571</v>
      </c>
      <c r="B1535" s="29" t="s">
        <v>4572</v>
      </c>
      <c r="C1535" s="29" t="s">
        <v>4573</v>
      </c>
      <c r="D1535" s="29" t="s">
        <v>5035</v>
      </c>
      <c r="E1535" s="30">
        <v>1003216</v>
      </c>
      <c r="F1535" s="31">
        <v>25184</v>
      </c>
      <c r="G1535" s="32" t="s">
        <v>5205</v>
      </c>
      <c r="H1535" t="s">
        <v>6330</v>
      </c>
      <c r="J1535" s="29" t="s">
        <v>5032</v>
      </c>
      <c r="K1535" s="29" t="s">
        <v>4570</v>
      </c>
      <c r="L1535" s="29" t="s">
        <v>2429</v>
      </c>
      <c r="M1535" s="29" t="s">
        <v>5035</v>
      </c>
      <c r="N1535" s="30">
        <v>1005636</v>
      </c>
      <c r="O1535" s="31">
        <v>40099</v>
      </c>
      <c r="P1535" s="29" t="s">
        <v>2259</v>
      </c>
      <c r="Q1535" s="29" t="s">
        <v>5035</v>
      </c>
      <c r="R1535" s="29" t="s">
        <v>6329</v>
      </c>
    </row>
    <row r="1536" spans="1:18" ht="12.75" customHeight="1" x14ac:dyDescent="0.25">
      <c r="A1536" s="29" t="s">
        <v>5036</v>
      </c>
      <c r="B1536" s="29" t="s">
        <v>4572</v>
      </c>
      <c r="C1536" s="29" t="s">
        <v>4574</v>
      </c>
      <c r="D1536" s="29" t="s">
        <v>5035</v>
      </c>
      <c r="E1536" s="30">
        <v>1003674</v>
      </c>
      <c r="F1536" s="31">
        <v>37989</v>
      </c>
      <c r="G1536" s="32" t="s">
        <v>2259</v>
      </c>
      <c r="H1536" t="s">
        <v>6331</v>
      </c>
      <c r="J1536" s="29" t="s">
        <v>4571</v>
      </c>
      <c r="K1536" s="29" t="s">
        <v>4572</v>
      </c>
      <c r="L1536" s="29" t="s">
        <v>4573</v>
      </c>
      <c r="M1536" s="29" t="s">
        <v>5035</v>
      </c>
      <c r="N1536" s="30">
        <v>1003216</v>
      </c>
      <c r="O1536" s="31">
        <v>25184</v>
      </c>
      <c r="P1536" s="29" t="s">
        <v>5205</v>
      </c>
      <c r="Q1536" s="29" t="s">
        <v>8732</v>
      </c>
      <c r="R1536" s="29" t="s">
        <v>6330</v>
      </c>
    </row>
    <row r="1537" spans="1:18" ht="12.75" customHeight="1" x14ac:dyDescent="0.25">
      <c r="A1537" s="29" t="s">
        <v>4575</v>
      </c>
      <c r="B1537" s="29" t="s">
        <v>4576</v>
      </c>
      <c r="C1537" s="29" t="s">
        <v>4577</v>
      </c>
      <c r="D1537" s="29" t="s">
        <v>5035</v>
      </c>
      <c r="E1537" s="30">
        <v>1002028</v>
      </c>
      <c r="F1537" s="31">
        <v>27695</v>
      </c>
      <c r="G1537" s="32" t="s">
        <v>2259</v>
      </c>
      <c r="H1537" t="s">
        <v>6332</v>
      </c>
      <c r="J1537" s="29" t="s">
        <v>5036</v>
      </c>
      <c r="K1537" s="29" t="s">
        <v>4572</v>
      </c>
      <c r="L1537" s="29" t="s">
        <v>4574</v>
      </c>
      <c r="M1537" s="29" t="s">
        <v>5035</v>
      </c>
      <c r="N1537" s="30">
        <v>1003674</v>
      </c>
      <c r="O1537" s="31">
        <v>37989</v>
      </c>
      <c r="P1537" s="29" t="s">
        <v>2259</v>
      </c>
      <c r="Q1537" s="29" t="s">
        <v>5035</v>
      </c>
      <c r="R1537" s="29" t="s">
        <v>6331</v>
      </c>
    </row>
    <row r="1538" spans="1:18" ht="12.75" customHeight="1" x14ac:dyDescent="0.25">
      <c r="A1538" s="29" t="s">
        <v>4578</v>
      </c>
      <c r="B1538" s="29" t="s">
        <v>3675</v>
      </c>
      <c r="C1538" s="29" t="s">
        <v>4579</v>
      </c>
      <c r="D1538" s="29" t="s">
        <v>5035</v>
      </c>
      <c r="E1538" s="30">
        <v>79495</v>
      </c>
      <c r="F1538" s="31">
        <v>28340</v>
      </c>
      <c r="G1538" s="32" t="s">
        <v>5205</v>
      </c>
      <c r="H1538" t="s">
        <v>6333</v>
      </c>
      <c r="J1538" s="29" t="s">
        <v>4575</v>
      </c>
      <c r="K1538" s="29" t="s">
        <v>4576</v>
      </c>
      <c r="L1538" s="29" t="s">
        <v>4577</v>
      </c>
      <c r="M1538" s="29" t="s">
        <v>5035</v>
      </c>
      <c r="N1538" s="30">
        <v>1002028</v>
      </c>
      <c r="O1538" s="31">
        <v>27695</v>
      </c>
      <c r="P1538" s="29" t="s">
        <v>2259</v>
      </c>
      <c r="Q1538" s="29" t="s">
        <v>7528</v>
      </c>
      <c r="R1538" s="29" t="s">
        <v>6332</v>
      </c>
    </row>
    <row r="1539" spans="1:18" ht="12.75" customHeight="1" x14ac:dyDescent="0.25">
      <c r="A1539" s="29" t="s">
        <v>1411</v>
      </c>
      <c r="B1539" s="29" t="s">
        <v>4580</v>
      </c>
      <c r="C1539" s="29" t="s">
        <v>4581</v>
      </c>
      <c r="D1539" s="29" t="s">
        <v>5035</v>
      </c>
      <c r="E1539" s="30">
        <v>1009998</v>
      </c>
      <c r="F1539" s="31">
        <v>29981</v>
      </c>
      <c r="G1539" s="32" t="s">
        <v>2259</v>
      </c>
      <c r="H1539" t="s">
        <v>1412</v>
      </c>
      <c r="J1539" s="29" t="s">
        <v>4578</v>
      </c>
      <c r="K1539" s="29" t="s">
        <v>3675</v>
      </c>
      <c r="L1539" s="29" t="s">
        <v>4579</v>
      </c>
      <c r="M1539" s="29" t="s">
        <v>5035</v>
      </c>
      <c r="N1539" s="30">
        <v>79495</v>
      </c>
      <c r="O1539" s="31">
        <v>28340</v>
      </c>
      <c r="P1539" s="29" t="s">
        <v>5205</v>
      </c>
      <c r="Q1539" s="29" t="s">
        <v>6418</v>
      </c>
      <c r="R1539" s="29" t="s">
        <v>6333</v>
      </c>
    </row>
    <row r="1540" spans="1:18" ht="12.75" customHeight="1" x14ac:dyDescent="0.25">
      <c r="A1540" s="29" t="s">
        <v>1879</v>
      </c>
      <c r="B1540" s="29" t="s">
        <v>4582</v>
      </c>
      <c r="C1540" s="29" t="s">
        <v>4583</v>
      </c>
      <c r="D1540" s="29" t="s">
        <v>5035</v>
      </c>
      <c r="E1540" s="30">
        <v>1004400</v>
      </c>
      <c r="F1540" s="31">
        <v>31764</v>
      </c>
      <c r="G1540" s="32" t="s">
        <v>5205</v>
      </c>
      <c r="H1540" t="s">
        <v>6334</v>
      </c>
      <c r="J1540" s="29" t="s">
        <v>1411</v>
      </c>
      <c r="K1540" s="29" t="s">
        <v>4580</v>
      </c>
      <c r="L1540" s="29" t="s">
        <v>4581</v>
      </c>
      <c r="M1540" s="29" t="s">
        <v>5035</v>
      </c>
      <c r="N1540" s="30">
        <v>1009998</v>
      </c>
      <c r="O1540" s="31">
        <v>29981</v>
      </c>
      <c r="P1540" s="29" t="s">
        <v>2259</v>
      </c>
      <c r="Q1540" s="29" t="s">
        <v>10195</v>
      </c>
      <c r="R1540" s="29" t="s">
        <v>1412</v>
      </c>
    </row>
    <row r="1541" spans="1:18" ht="12.75" customHeight="1" x14ac:dyDescent="0.25">
      <c r="A1541" s="29" t="s">
        <v>4584</v>
      </c>
      <c r="B1541" s="29" t="s">
        <v>4585</v>
      </c>
      <c r="C1541" s="29" t="s">
        <v>4586</v>
      </c>
      <c r="D1541" s="29" t="s">
        <v>5035</v>
      </c>
      <c r="E1541" s="30">
        <v>1003049</v>
      </c>
      <c r="F1541" s="31">
        <v>29239</v>
      </c>
      <c r="G1541" s="32" t="s">
        <v>2259</v>
      </c>
      <c r="H1541" t="s">
        <v>6335</v>
      </c>
      <c r="J1541" s="29" t="s">
        <v>1879</v>
      </c>
      <c r="K1541" s="29" t="s">
        <v>4582</v>
      </c>
      <c r="L1541" s="29" t="s">
        <v>4583</v>
      </c>
      <c r="M1541" s="29" t="s">
        <v>5035</v>
      </c>
      <c r="N1541" s="30">
        <v>1004400</v>
      </c>
      <c r="O1541" s="31">
        <v>31764</v>
      </c>
      <c r="P1541" s="29" t="s">
        <v>5205</v>
      </c>
      <c r="Q1541" s="29" t="s">
        <v>8202</v>
      </c>
      <c r="R1541" s="29" t="s">
        <v>6334</v>
      </c>
    </row>
    <row r="1542" spans="1:18" ht="12.75" customHeight="1" x14ac:dyDescent="0.25">
      <c r="A1542" s="29" t="s">
        <v>4587</v>
      </c>
      <c r="B1542" s="29" t="s">
        <v>3675</v>
      </c>
      <c r="C1542" s="29" t="s">
        <v>4054</v>
      </c>
      <c r="D1542" s="29" t="s">
        <v>5035</v>
      </c>
      <c r="E1542" s="30">
        <v>1008065</v>
      </c>
      <c r="F1542" s="31">
        <v>25681</v>
      </c>
      <c r="G1542" s="32" t="s">
        <v>5205</v>
      </c>
      <c r="H1542" t="s">
        <v>6336</v>
      </c>
      <c r="J1542" s="29" t="s">
        <v>4584</v>
      </c>
      <c r="K1542" s="29" t="s">
        <v>4585</v>
      </c>
      <c r="L1542" s="29" t="s">
        <v>4586</v>
      </c>
      <c r="M1542" s="29" t="s">
        <v>5035</v>
      </c>
      <c r="N1542" s="30">
        <v>1003049</v>
      </c>
      <c r="O1542" s="31">
        <v>29239</v>
      </c>
      <c r="P1542" s="29" t="s">
        <v>2259</v>
      </c>
      <c r="Q1542" s="29" t="s">
        <v>6829</v>
      </c>
      <c r="R1542" s="29" t="s">
        <v>6335</v>
      </c>
    </row>
    <row r="1543" spans="1:18" ht="12.75" customHeight="1" x14ac:dyDescent="0.25">
      <c r="A1543" s="29" t="s">
        <v>4889</v>
      </c>
      <c r="B1543" s="29" t="s">
        <v>4890</v>
      </c>
      <c r="C1543" s="29" t="s">
        <v>2764</v>
      </c>
      <c r="D1543" s="29" t="s">
        <v>5035</v>
      </c>
      <c r="E1543" s="30">
        <v>1004045</v>
      </c>
      <c r="F1543" s="31">
        <v>26094</v>
      </c>
      <c r="G1543" s="32" t="s">
        <v>2259</v>
      </c>
      <c r="H1543" t="s">
        <v>6337</v>
      </c>
      <c r="J1543" s="29" t="s">
        <v>4587</v>
      </c>
      <c r="K1543" s="29" t="s">
        <v>3675</v>
      </c>
      <c r="L1543" s="29" t="s">
        <v>4054</v>
      </c>
      <c r="M1543" s="29" t="s">
        <v>5035</v>
      </c>
      <c r="N1543" s="30">
        <v>1008065</v>
      </c>
      <c r="O1543" s="31">
        <v>25681</v>
      </c>
      <c r="P1543" s="29" t="s">
        <v>5205</v>
      </c>
      <c r="Q1543" s="29" t="s">
        <v>9931</v>
      </c>
      <c r="R1543" s="29" t="s">
        <v>6336</v>
      </c>
    </row>
    <row r="1544" spans="1:18" ht="12.75" customHeight="1" x14ac:dyDescent="0.25">
      <c r="A1544" s="29" t="s">
        <v>2051</v>
      </c>
      <c r="B1544" s="29" t="s">
        <v>2462</v>
      </c>
      <c r="C1544" s="29" t="s">
        <v>5194</v>
      </c>
      <c r="D1544" s="29" t="s">
        <v>5035</v>
      </c>
      <c r="E1544" s="30">
        <v>75658</v>
      </c>
      <c r="F1544" s="31">
        <v>30373</v>
      </c>
      <c r="G1544" s="32" t="s">
        <v>2259</v>
      </c>
      <c r="H1544" t="s">
        <v>221</v>
      </c>
      <c r="J1544" s="29" t="s">
        <v>4889</v>
      </c>
      <c r="K1544" s="29" t="s">
        <v>4890</v>
      </c>
      <c r="L1544" s="29" t="s">
        <v>2764</v>
      </c>
      <c r="M1544" s="29" t="s">
        <v>5035</v>
      </c>
      <c r="N1544" s="30">
        <v>1004045</v>
      </c>
      <c r="O1544" s="31">
        <v>26094</v>
      </c>
      <c r="P1544" s="29" t="s">
        <v>2259</v>
      </c>
      <c r="Q1544" s="29" t="s">
        <v>6387</v>
      </c>
      <c r="R1544" s="29" t="s">
        <v>6337</v>
      </c>
    </row>
    <row r="1545" spans="1:18" ht="12.75" customHeight="1" x14ac:dyDescent="0.25">
      <c r="A1545" s="29" t="s">
        <v>1880</v>
      </c>
      <c r="B1545" s="29" t="s">
        <v>2396</v>
      </c>
      <c r="C1545" s="29" t="s">
        <v>4588</v>
      </c>
      <c r="D1545" s="29" t="s">
        <v>5035</v>
      </c>
      <c r="E1545" s="30">
        <v>1002730</v>
      </c>
      <c r="F1545" s="31">
        <v>32529</v>
      </c>
      <c r="G1545" s="32" t="s">
        <v>5205</v>
      </c>
      <c r="H1545" t="s">
        <v>244</v>
      </c>
      <c r="J1545" s="29" t="s">
        <v>2051</v>
      </c>
      <c r="K1545" s="29" t="s">
        <v>2462</v>
      </c>
      <c r="L1545" s="29" t="s">
        <v>5194</v>
      </c>
      <c r="M1545" s="29" t="s">
        <v>5035</v>
      </c>
      <c r="N1545" s="30">
        <v>75658</v>
      </c>
      <c r="O1545" s="31">
        <v>30373</v>
      </c>
      <c r="P1545" s="29" t="s">
        <v>2259</v>
      </c>
      <c r="Q1545" s="29" t="s">
        <v>11737</v>
      </c>
      <c r="R1545" s="29" t="s">
        <v>221</v>
      </c>
    </row>
    <row r="1546" spans="1:18" ht="12.75" customHeight="1" x14ac:dyDescent="0.25">
      <c r="A1546" s="29" t="s">
        <v>4589</v>
      </c>
      <c r="B1546" s="29" t="s">
        <v>2582</v>
      </c>
      <c r="C1546" s="29" t="s">
        <v>2956</v>
      </c>
      <c r="D1546" s="29" t="s">
        <v>5035</v>
      </c>
      <c r="E1546" s="30">
        <v>1005637</v>
      </c>
      <c r="F1546" s="31">
        <v>29144</v>
      </c>
      <c r="G1546" s="32" t="s">
        <v>2259</v>
      </c>
      <c r="H1546" t="s">
        <v>6338</v>
      </c>
      <c r="J1546" s="29" t="s">
        <v>1880</v>
      </c>
      <c r="K1546" s="29" t="s">
        <v>2396</v>
      </c>
      <c r="L1546" s="29" t="s">
        <v>4588</v>
      </c>
      <c r="M1546" s="29" t="s">
        <v>5035</v>
      </c>
      <c r="N1546" s="30">
        <v>1002730</v>
      </c>
      <c r="O1546" s="31">
        <v>32529</v>
      </c>
      <c r="P1546" s="29" t="s">
        <v>5205</v>
      </c>
      <c r="Q1546" s="29" t="s">
        <v>11257</v>
      </c>
      <c r="R1546" s="29" t="s">
        <v>244</v>
      </c>
    </row>
    <row r="1547" spans="1:18" ht="12.75" customHeight="1" x14ac:dyDescent="0.25">
      <c r="A1547" s="29" t="s">
        <v>4590</v>
      </c>
      <c r="B1547" s="29" t="s">
        <v>4591</v>
      </c>
      <c r="C1547" s="29" t="s">
        <v>4592</v>
      </c>
      <c r="D1547" s="29" t="s">
        <v>5035</v>
      </c>
      <c r="E1547" s="30">
        <v>1006132</v>
      </c>
      <c r="F1547" s="31">
        <v>30329</v>
      </c>
      <c r="G1547" s="32" t="s">
        <v>2259</v>
      </c>
      <c r="H1547" t="s">
        <v>6339</v>
      </c>
      <c r="J1547" s="29" t="s">
        <v>4589</v>
      </c>
      <c r="K1547" s="29" t="s">
        <v>2582</v>
      </c>
      <c r="L1547" s="29" t="s">
        <v>2956</v>
      </c>
      <c r="M1547" s="29" t="s">
        <v>5035</v>
      </c>
      <c r="N1547" s="30">
        <v>1005637</v>
      </c>
      <c r="O1547" s="31">
        <v>29144</v>
      </c>
      <c r="P1547" s="29" t="s">
        <v>2259</v>
      </c>
      <c r="Q1547" s="29" t="s">
        <v>9316</v>
      </c>
      <c r="R1547" s="29" t="s">
        <v>6338</v>
      </c>
    </row>
    <row r="1548" spans="1:18" ht="12.75" customHeight="1" x14ac:dyDescent="0.25">
      <c r="A1548" s="29" t="s">
        <v>4593</v>
      </c>
      <c r="B1548" s="29" t="s">
        <v>2558</v>
      </c>
      <c r="C1548" s="29" t="s">
        <v>4594</v>
      </c>
      <c r="D1548" s="29" t="s">
        <v>5035</v>
      </c>
      <c r="E1548" s="30">
        <v>1006444</v>
      </c>
      <c r="F1548" s="31">
        <v>35848</v>
      </c>
      <c r="G1548" s="32" t="s">
        <v>2259</v>
      </c>
      <c r="H1548" t="s">
        <v>6340</v>
      </c>
      <c r="J1548" s="29" t="s">
        <v>4590</v>
      </c>
      <c r="K1548" s="29" t="s">
        <v>4591</v>
      </c>
      <c r="L1548" s="29" t="s">
        <v>4592</v>
      </c>
      <c r="M1548" s="29" t="s">
        <v>5035</v>
      </c>
      <c r="N1548" s="30">
        <v>1006132</v>
      </c>
      <c r="O1548" s="31">
        <v>30329</v>
      </c>
      <c r="P1548" s="29" t="s">
        <v>2259</v>
      </c>
      <c r="Q1548" s="29" t="s">
        <v>12401</v>
      </c>
      <c r="R1548" s="29" t="s">
        <v>6339</v>
      </c>
    </row>
    <row r="1549" spans="1:18" ht="12.75" customHeight="1" x14ac:dyDescent="0.25">
      <c r="A1549" s="29" t="s">
        <v>2052</v>
      </c>
      <c r="B1549" s="29" t="s">
        <v>5090</v>
      </c>
      <c r="C1549" s="29" t="s">
        <v>2707</v>
      </c>
      <c r="D1549" s="29" t="s">
        <v>5035</v>
      </c>
      <c r="E1549" s="30">
        <v>33095</v>
      </c>
      <c r="F1549" s="31">
        <v>24742</v>
      </c>
      <c r="G1549" s="32" t="s">
        <v>2259</v>
      </c>
      <c r="H1549" t="s">
        <v>239</v>
      </c>
      <c r="J1549" s="29" t="s">
        <v>4593</v>
      </c>
      <c r="K1549" s="29" t="s">
        <v>2558</v>
      </c>
      <c r="L1549" s="29" t="s">
        <v>4594</v>
      </c>
      <c r="M1549" s="29" t="s">
        <v>5035</v>
      </c>
      <c r="N1549" s="30">
        <v>1006444</v>
      </c>
      <c r="O1549" s="31">
        <v>35848</v>
      </c>
      <c r="P1549" s="29" t="s">
        <v>2259</v>
      </c>
      <c r="Q1549" s="29" t="s">
        <v>6400</v>
      </c>
      <c r="R1549" s="29" t="s">
        <v>6340</v>
      </c>
    </row>
    <row r="1550" spans="1:18" ht="12.75" customHeight="1" x14ac:dyDescent="0.25">
      <c r="A1550" s="29" t="s">
        <v>4595</v>
      </c>
      <c r="B1550" s="29" t="s">
        <v>4596</v>
      </c>
      <c r="C1550" s="29" t="s">
        <v>2489</v>
      </c>
      <c r="D1550" s="29" t="s">
        <v>5035</v>
      </c>
      <c r="E1550" s="30">
        <v>1002984</v>
      </c>
      <c r="F1550" s="31">
        <v>30769</v>
      </c>
      <c r="G1550" s="32" t="s">
        <v>2259</v>
      </c>
      <c r="H1550" t="s">
        <v>6341</v>
      </c>
      <c r="J1550" s="29" t="s">
        <v>2052</v>
      </c>
      <c r="K1550" s="29" t="s">
        <v>5090</v>
      </c>
      <c r="L1550" s="29" t="s">
        <v>2707</v>
      </c>
      <c r="M1550" s="29" t="s">
        <v>5035</v>
      </c>
      <c r="N1550" s="30">
        <v>33095</v>
      </c>
      <c r="O1550" s="31">
        <v>24742</v>
      </c>
      <c r="P1550" s="29" t="s">
        <v>2259</v>
      </c>
      <c r="Q1550" s="29" t="s">
        <v>8599</v>
      </c>
      <c r="R1550" s="29" t="s">
        <v>239</v>
      </c>
    </row>
    <row r="1551" spans="1:18" ht="12.75" customHeight="1" x14ac:dyDescent="0.25">
      <c r="A1551" s="29" t="s">
        <v>2053</v>
      </c>
      <c r="B1551" s="29" t="s">
        <v>3408</v>
      </c>
      <c r="C1551" s="29" t="s">
        <v>3873</v>
      </c>
      <c r="D1551" s="29" t="s">
        <v>5035</v>
      </c>
      <c r="E1551" s="30">
        <v>72796</v>
      </c>
      <c r="F1551" s="31">
        <v>37365</v>
      </c>
      <c r="G1551" s="32" t="s">
        <v>2259</v>
      </c>
      <c r="H1551" t="s">
        <v>167</v>
      </c>
      <c r="J1551" s="29" t="s">
        <v>4595</v>
      </c>
      <c r="K1551" s="29" t="s">
        <v>4596</v>
      </c>
      <c r="L1551" s="29" t="s">
        <v>2489</v>
      </c>
      <c r="M1551" s="29" t="s">
        <v>5035</v>
      </c>
      <c r="N1551" s="30">
        <v>1002984</v>
      </c>
      <c r="O1551" s="31">
        <v>30769</v>
      </c>
      <c r="P1551" s="29" t="s">
        <v>2259</v>
      </c>
      <c r="Q1551" s="29" t="s">
        <v>12616</v>
      </c>
      <c r="R1551" s="29" t="s">
        <v>6341</v>
      </c>
    </row>
    <row r="1552" spans="1:18" ht="12.75" customHeight="1" x14ac:dyDescent="0.25">
      <c r="A1552" s="29" t="s">
        <v>4597</v>
      </c>
      <c r="B1552" s="29" t="s">
        <v>2316</v>
      </c>
      <c r="C1552" s="29" t="s">
        <v>4598</v>
      </c>
      <c r="D1552" s="29" t="s">
        <v>5035</v>
      </c>
      <c r="E1552" s="30">
        <v>1002985</v>
      </c>
      <c r="F1552" s="31">
        <v>36451</v>
      </c>
      <c r="G1552" s="32" t="s">
        <v>2259</v>
      </c>
      <c r="H1552" t="s">
        <v>6342</v>
      </c>
      <c r="J1552" s="29" t="s">
        <v>2053</v>
      </c>
      <c r="K1552" s="29" t="s">
        <v>3408</v>
      </c>
      <c r="L1552" s="29" t="s">
        <v>3873</v>
      </c>
      <c r="M1552" s="29" t="s">
        <v>5035</v>
      </c>
      <c r="N1552" s="30">
        <v>72796</v>
      </c>
      <c r="O1552" s="31">
        <v>37365</v>
      </c>
      <c r="P1552" s="29" t="s">
        <v>2259</v>
      </c>
      <c r="Q1552" s="29" t="s">
        <v>7793</v>
      </c>
      <c r="R1552" s="29" t="s">
        <v>167</v>
      </c>
    </row>
    <row r="1553" spans="1:18" ht="12.75" customHeight="1" x14ac:dyDescent="0.25">
      <c r="A1553" s="29" t="s">
        <v>1410</v>
      </c>
      <c r="B1553" s="29" t="s">
        <v>2801</v>
      </c>
      <c r="C1553" s="29" t="s">
        <v>5195</v>
      </c>
      <c r="D1553" s="29" t="s">
        <v>5035</v>
      </c>
      <c r="E1553" s="30">
        <v>79437</v>
      </c>
      <c r="F1553" s="31">
        <v>35403</v>
      </c>
      <c r="G1553" s="32" t="s">
        <v>2259</v>
      </c>
      <c r="H1553" t="s">
        <v>283</v>
      </c>
      <c r="J1553" s="29" t="s">
        <v>4597</v>
      </c>
      <c r="K1553" s="29" t="s">
        <v>2316</v>
      </c>
      <c r="L1553" s="29" t="s">
        <v>4598</v>
      </c>
      <c r="M1553" s="29" t="s">
        <v>5035</v>
      </c>
      <c r="N1553" s="30">
        <v>1002985</v>
      </c>
      <c r="O1553" s="31">
        <v>36451</v>
      </c>
      <c r="P1553" s="29" t="s">
        <v>2259</v>
      </c>
      <c r="Q1553" s="29" t="s">
        <v>9179</v>
      </c>
      <c r="R1553" s="29" t="s">
        <v>6342</v>
      </c>
    </row>
    <row r="1554" spans="1:18" ht="12.75" customHeight="1" x14ac:dyDescent="0.25">
      <c r="A1554" s="29" t="s">
        <v>4599</v>
      </c>
      <c r="B1554" s="29" t="s">
        <v>3493</v>
      </c>
      <c r="C1554" s="29" t="s">
        <v>4600</v>
      </c>
      <c r="D1554" s="29" t="s">
        <v>5035</v>
      </c>
      <c r="E1554" s="30">
        <v>1007668</v>
      </c>
      <c r="F1554" s="31">
        <v>35812</v>
      </c>
      <c r="G1554" s="32" t="s">
        <v>2259</v>
      </c>
      <c r="H1554" t="s">
        <v>6343</v>
      </c>
      <c r="J1554" s="29" t="s">
        <v>1410</v>
      </c>
      <c r="K1554" s="29" t="s">
        <v>2801</v>
      </c>
      <c r="L1554" s="29" t="s">
        <v>5195</v>
      </c>
      <c r="M1554" s="29" t="s">
        <v>5035</v>
      </c>
      <c r="N1554" s="30">
        <v>79437</v>
      </c>
      <c r="O1554" s="31">
        <v>35403</v>
      </c>
      <c r="P1554" s="29" t="s">
        <v>2259</v>
      </c>
      <c r="Q1554" s="29" t="s">
        <v>6900</v>
      </c>
      <c r="R1554" s="29" t="s">
        <v>283</v>
      </c>
    </row>
    <row r="1555" spans="1:18" ht="12.75" customHeight="1" x14ac:dyDescent="0.25">
      <c r="A1555" s="29" t="s">
        <v>1881</v>
      </c>
      <c r="B1555" s="29" t="s">
        <v>2267</v>
      </c>
      <c r="C1555" s="29" t="s">
        <v>4601</v>
      </c>
      <c r="D1555" s="29" t="s">
        <v>5035</v>
      </c>
      <c r="E1555" s="30">
        <v>1003559</v>
      </c>
      <c r="F1555" s="31">
        <v>30853</v>
      </c>
      <c r="G1555" s="32" t="s">
        <v>2259</v>
      </c>
      <c r="H1555" t="s">
        <v>6344</v>
      </c>
      <c r="J1555" s="29" t="s">
        <v>4599</v>
      </c>
      <c r="K1555" s="29" t="s">
        <v>3493</v>
      </c>
      <c r="L1555" s="29" t="s">
        <v>4600</v>
      </c>
      <c r="M1555" s="29" t="s">
        <v>5035</v>
      </c>
      <c r="N1555" s="30">
        <v>1007668</v>
      </c>
      <c r="O1555" s="31">
        <v>35812</v>
      </c>
      <c r="P1555" s="29" t="s">
        <v>2259</v>
      </c>
      <c r="Q1555" s="29" t="s">
        <v>12111</v>
      </c>
      <c r="R1555" s="29" t="s">
        <v>6343</v>
      </c>
    </row>
    <row r="1556" spans="1:18" ht="12.75" customHeight="1" x14ac:dyDescent="0.25">
      <c r="A1556" s="29" t="s">
        <v>4602</v>
      </c>
      <c r="B1556" s="29" t="s">
        <v>3511</v>
      </c>
      <c r="C1556" s="29" t="s">
        <v>4603</v>
      </c>
      <c r="D1556" s="29" t="s">
        <v>5035</v>
      </c>
      <c r="E1556" s="30">
        <v>80863</v>
      </c>
      <c r="F1556" s="31">
        <v>35693</v>
      </c>
      <c r="G1556" s="32" t="s">
        <v>5205</v>
      </c>
      <c r="H1556" t="s">
        <v>6345</v>
      </c>
      <c r="J1556" s="29" t="s">
        <v>1881</v>
      </c>
      <c r="K1556" s="29" t="s">
        <v>2267</v>
      </c>
      <c r="L1556" s="29" t="s">
        <v>4601</v>
      </c>
      <c r="M1556" s="29" t="s">
        <v>5035</v>
      </c>
      <c r="N1556" s="30">
        <v>1003559</v>
      </c>
      <c r="O1556" s="31">
        <v>30853</v>
      </c>
      <c r="P1556" s="29" t="s">
        <v>2259</v>
      </c>
      <c r="Q1556" s="29" t="s">
        <v>9997</v>
      </c>
      <c r="R1556" s="29" t="s">
        <v>6344</v>
      </c>
    </row>
    <row r="1557" spans="1:18" ht="12.75" customHeight="1" x14ac:dyDescent="0.25">
      <c r="A1557" s="29" t="s">
        <v>1341</v>
      </c>
      <c r="B1557" s="29" t="s">
        <v>4910</v>
      </c>
      <c r="C1557" s="29" t="s">
        <v>4909</v>
      </c>
      <c r="D1557" s="29" t="s">
        <v>5035</v>
      </c>
      <c r="E1557" s="30">
        <v>1001820</v>
      </c>
      <c r="F1557" s="31">
        <v>27428</v>
      </c>
      <c r="G1557" s="32" t="s">
        <v>5205</v>
      </c>
      <c r="H1557" t="s">
        <v>1417</v>
      </c>
      <c r="J1557" s="29" t="s">
        <v>4602</v>
      </c>
      <c r="K1557" s="29" t="s">
        <v>3511</v>
      </c>
      <c r="L1557" s="29" t="s">
        <v>4603</v>
      </c>
      <c r="M1557" s="29" t="s">
        <v>5035</v>
      </c>
      <c r="N1557" s="30">
        <v>80863</v>
      </c>
      <c r="O1557" s="31">
        <v>35693</v>
      </c>
      <c r="P1557" s="29" t="s">
        <v>5205</v>
      </c>
      <c r="Q1557" s="29" t="s">
        <v>9798</v>
      </c>
      <c r="R1557" s="29" t="s">
        <v>6345</v>
      </c>
    </row>
    <row r="1558" spans="1:18" ht="12.75" customHeight="1" x14ac:dyDescent="0.25">
      <c r="A1558" s="29" t="s">
        <v>1882</v>
      </c>
      <c r="B1558" s="29" t="s">
        <v>2706</v>
      </c>
      <c r="C1558" s="29" t="s">
        <v>4891</v>
      </c>
      <c r="D1558" s="29" t="s">
        <v>5035</v>
      </c>
      <c r="E1558" s="30">
        <v>999</v>
      </c>
      <c r="F1558" s="31">
        <v>29044</v>
      </c>
      <c r="G1558" s="32" t="s">
        <v>2259</v>
      </c>
      <c r="H1558" t="s">
        <v>680</v>
      </c>
      <c r="J1558" s="29" t="s">
        <v>1341</v>
      </c>
      <c r="K1558" s="29" t="s">
        <v>4910</v>
      </c>
      <c r="L1558" s="29" t="s">
        <v>4909</v>
      </c>
      <c r="M1558" s="29" t="s">
        <v>5035</v>
      </c>
      <c r="N1558" s="30">
        <v>1001820</v>
      </c>
      <c r="O1558" s="31">
        <v>27428</v>
      </c>
      <c r="P1558" s="29" t="s">
        <v>5205</v>
      </c>
      <c r="Q1558" s="29" t="s">
        <v>9324</v>
      </c>
      <c r="R1558" s="29" t="s">
        <v>1417</v>
      </c>
    </row>
    <row r="1559" spans="1:18" ht="12.75" customHeight="1" x14ac:dyDescent="0.25">
      <c r="A1559" s="29" t="s">
        <v>2054</v>
      </c>
      <c r="B1559" s="29" t="s">
        <v>3413</v>
      </c>
      <c r="C1559" s="29" t="s">
        <v>2440</v>
      </c>
      <c r="D1559" s="29" t="s">
        <v>5035</v>
      </c>
      <c r="E1559" s="34"/>
      <c r="F1559" s="31">
        <v>32380</v>
      </c>
      <c r="G1559" s="32" t="s">
        <v>2259</v>
      </c>
      <c r="H1559" t="s">
        <v>997</v>
      </c>
      <c r="J1559" s="29" t="s">
        <v>1882</v>
      </c>
      <c r="K1559" s="29" t="s">
        <v>2706</v>
      </c>
      <c r="L1559" s="29" t="s">
        <v>4891</v>
      </c>
      <c r="M1559" s="29" t="s">
        <v>5035</v>
      </c>
      <c r="N1559" s="30">
        <v>999</v>
      </c>
      <c r="O1559" s="31">
        <v>29044</v>
      </c>
      <c r="P1559" s="29" t="s">
        <v>2259</v>
      </c>
      <c r="Q1559" s="29" t="s">
        <v>8935</v>
      </c>
      <c r="R1559" s="29" t="s">
        <v>680</v>
      </c>
    </row>
    <row r="1560" spans="1:18" ht="12.75" customHeight="1" x14ac:dyDescent="0.25">
      <c r="A1560" s="29" t="s">
        <v>1883</v>
      </c>
      <c r="B1560" s="29" t="s">
        <v>4604</v>
      </c>
      <c r="C1560" s="29" t="s">
        <v>3341</v>
      </c>
      <c r="D1560" s="29" t="s">
        <v>5035</v>
      </c>
      <c r="E1560" s="30">
        <v>47925</v>
      </c>
      <c r="F1560" s="31">
        <v>26930</v>
      </c>
      <c r="G1560" s="32" t="s">
        <v>2259</v>
      </c>
      <c r="H1560" t="s">
        <v>1079</v>
      </c>
      <c r="J1560" s="29" t="s">
        <v>2054</v>
      </c>
      <c r="K1560" s="29" t="s">
        <v>3413</v>
      </c>
      <c r="L1560" s="29" t="s">
        <v>2440</v>
      </c>
      <c r="M1560" s="29" t="s">
        <v>5035</v>
      </c>
      <c r="N1560" s="34"/>
      <c r="O1560" s="31">
        <v>32380</v>
      </c>
      <c r="P1560" s="29" t="s">
        <v>2259</v>
      </c>
      <c r="Q1560" s="29" t="s">
        <v>10159</v>
      </c>
      <c r="R1560" s="29" t="s">
        <v>997</v>
      </c>
    </row>
    <row r="1561" spans="1:18" ht="12.75" customHeight="1" x14ac:dyDescent="0.25">
      <c r="A1561" s="29" t="s">
        <v>2055</v>
      </c>
      <c r="B1561" s="29" t="s">
        <v>3088</v>
      </c>
      <c r="C1561" s="29" t="s">
        <v>3090</v>
      </c>
      <c r="D1561" s="29" t="s">
        <v>5035</v>
      </c>
      <c r="E1561" s="30">
        <v>49551</v>
      </c>
      <c r="F1561" s="31">
        <v>37469</v>
      </c>
      <c r="G1561" s="32" t="s">
        <v>2259</v>
      </c>
      <c r="H1561" t="s">
        <v>200</v>
      </c>
      <c r="J1561" s="29" t="s">
        <v>1883</v>
      </c>
      <c r="K1561" s="29" t="s">
        <v>4604</v>
      </c>
      <c r="L1561" s="29" t="s">
        <v>3341</v>
      </c>
      <c r="M1561" s="29" t="s">
        <v>5035</v>
      </c>
      <c r="N1561" s="30">
        <v>47925</v>
      </c>
      <c r="O1561" s="31">
        <v>26930</v>
      </c>
      <c r="P1561" s="29" t="s">
        <v>2259</v>
      </c>
      <c r="Q1561" s="29" t="s">
        <v>13669</v>
      </c>
      <c r="R1561" s="29" t="s">
        <v>1079</v>
      </c>
    </row>
    <row r="1562" spans="1:18" ht="12.75" customHeight="1" x14ac:dyDescent="0.25">
      <c r="A1562" s="29" t="s">
        <v>2056</v>
      </c>
      <c r="B1562" s="29" t="s">
        <v>2624</v>
      </c>
      <c r="C1562" s="29" t="s">
        <v>4348</v>
      </c>
      <c r="D1562" s="29" t="s">
        <v>5035</v>
      </c>
      <c r="E1562" s="30">
        <v>75895</v>
      </c>
      <c r="F1562" s="31">
        <v>37439</v>
      </c>
      <c r="G1562" s="32" t="s">
        <v>2259</v>
      </c>
      <c r="H1562" t="s">
        <v>6346</v>
      </c>
      <c r="J1562" s="29" t="s">
        <v>2055</v>
      </c>
      <c r="K1562" s="29" t="s">
        <v>3088</v>
      </c>
      <c r="L1562" s="29" t="s">
        <v>3090</v>
      </c>
      <c r="M1562" s="29" t="s">
        <v>5035</v>
      </c>
      <c r="N1562" s="30">
        <v>49551</v>
      </c>
      <c r="O1562" s="31">
        <v>37469</v>
      </c>
      <c r="P1562" s="29" t="s">
        <v>2259</v>
      </c>
      <c r="Q1562" s="29" t="s">
        <v>8119</v>
      </c>
      <c r="R1562" s="29" t="s">
        <v>200</v>
      </c>
    </row>
    <row r="1563" spans="1:18" ht="12.75" customHeight="1" x14ac:dyDescent="0.25">
      <c r="A1563" s="29" t="s">
        <v>4605</v>
      </c>
      <c r="B1563" s="29" t="s">
        <v>4606</v>
      </c>
      <c r="C1563" s="29" t="s">
        <v>4607</v>
      </c>
      <c r="D1563" s="29" t="s">
        <v>5035</v>
      </c>
      <c r="E1563" s="30">
        <v>1005914</v>
      </c>
      <c r="F1563" s="31">
        <v>29909</v>
      </c>
      <c r="G1563" s="32" t="s">
        <v>2259</v>
      </c>
      <c r="H1563" t="s">
        <v>6347</v>
      </c>
      <c r="J1563" s="29" t="s">
        <v>2056</v>
      </c>
      <c r="K1563" s="29" t="s">
        <v>2624</v>
      </c>
      <c r="L1563" s="29" t="s">
        <v>4348</v>
      </c>
      <c r="M1563" s="29" t="s">
        <v>5035</v>
      </c>
      <c r="N1563" s="30">
        <v>75895</v>
      </c>
      <c r="O1563" s="31">
        <v>37439</v>
      </c>
      <c r="P1563" s="29" t="s">
        <v>2259</v>
      </c>
      <c r="Q1563" s="29" t="s">
        <v>10868</v>
      </c>
      <c r="R1563" s="29" t="s">
        <v>6346</v>
      </c>
    </row>
    <row r="1564" spans="1:18" ht="12.75" customHeight="1" x14ac:dyDescent="0.25">
      <c r="A1564" s="29" t="s">
        <v>4892</v>
      </c>
      <c r="B1564" s="29" t="s">
        <v>4606</v>
      </c>
      <c r="C1564" s="29" t="s">
        <v>4893</v>
      </c>
      <c r="D1564" s="29" t="s">
        <v>5035</v>
      </c>
      <c r="E1564" s="30">
        <v>1005915</v>
      </c>
      <c r="F1564" s="31">
        <v>28761</v>
      </c>
      <c r="G1564" s="32" t="s">
        <v>5205</v>
      </c>
      <c r="H1564" t="s">
        <v>6348</v>
      </c>
      <c r="J1564" s="29" t="s">
        <v>4605</v>
      </c>
      <c r="K1564" s="29" t="s">
        <v>4606</v>
      </c>
      <c r="L1564" s="29" t="s">
        <v>4607</v>
      </c>
      <c r="M1564" s="29" t="s">
        <v>5035</v>
      </c>
      <c r="N1564" s="30">
        <v>1005914</v>
      </c>
      <c r="O1564" s="31">
        <v>29909</v>
      </c>
      <c r="P1564" s="29" t="s">
        <v>2259</v>
      </c>
      <c r="Q1564" s="29" t="s">
        <v>13965</v>
      </c>
      <c r="R1564" s="29" t="s">
        <v>6347</v>
      </c>
    </row>
    <row r="1565" spans="1:18" ht="12.75" customHeight="1" x14ac:dyDescent="0.25">
      <c r="A1565" s="29" t="s">
        <v>4608</v>
      </c>
      <c r="B1565" s="29" t="s">
        <v>3493</v>
      </c>
      <c r="C1565" s="29" t="s">
        <v>3049</v>
      </c>
      <c r="D1565" s="29" t="s">
        <v>5035</v>
      </c>
      <c r="E1565" s="30">
        <v>1008064</v>
      </c>
      <c r="F1565" s="31">
        <v>28070</v>
      </c>
      <c r="G1565" s="32" t="s">
        <v>2259</v>
      </c>
      <c r="H1565" t="s">
        <v>6349</v>
      </c>
      <c r="J1565" s="29" t="s">
        <v>4892</v>
      </c>
      <c r="K1565" s="29" t="s">
        <v>4606</v>
      </c>
      <c r="L1565" s="29" t="s">
        <v>4893</v>
      </c>
      <c r="M1565" s="29" t="s">
        <v>5035</v>
      </c>
      <c r="N1565" s="30">
        <v>1005915</v>
      </c>
      <c r="O1565" s="31">
        <v>28761</v>
      </c>
      <c r="P1565" s="29" t="s">
        <v>5205</v>
      </c>
      <c r="Q1565" s="29" t="s">
        <v>5035</v>
      </c>
      <c r="R1565" s="29" t="s">
        <v>6348</v>
      </c>
    </row>
    <row r="1566" spans="1:18" ht="12.75" customHeight="1" x14ac:dyDescent="0.25">
      <c r="A1566" s="29" t="s">
        <v>4976</v>
      </c>
      <c r="B1566" s="29" t="s">
        <v>3493</v>
      </c>
      <c r="C1566" s="29" t="s">
        <v>4609</v>
      </c>
      <c r="D1566" s="29" t="s">
        <v>5035</v>
      </c>
      <c r="E1566" s="30">
        <v>1008063</v>
      </c>
      <c r="F1566" s="31">
        <v>28670</v>
      </c>
      <c r="G1566" s="32" t="s">
        <v>5205</v>
      </c>
      <c r="H1566" t="s">
        <v>6350</v>
      </c>
      <c r="J1566" s="29" t="s">
        <v>4608</v>
      </c>
      <c r="K1566" s="29" t="s">
        <v>3493</v>
      </c>
      <c r="L1566" s="29" t="s">
        <v>3049</v>
      </c>
      <c r="M1566" s="29" t="s">
        <v>5035</v>
      </c>
      <c r="N1566" s="30">
        <v>1008064</v>
      </c>
      <c r="O1566" s="31">
        <v>28070</v>
      </c>
      <c r="P1566" s="29" t="s">
        <v>2259</v>
      </c>
      <c r="Q1566" s="29" t="s">
        <v>8346</v>
      </c>
      <c r="R1566" s="29" t="s">
        <v>6349</v>
      </c>
    </row>
    <row r="1567" spans="1:18" ht="12.75" customHeight="1" x14ac:dyDescent="0.25">
      <c r="A1567" s="29" t="s">
        <v>1143</v>
      </c>
      <c r="B1567" s="29" t="s">
        <v>3493</v>
      </c>
      <c r="C1567" s="29" t="s">
        <v>4894</v>
      </c>
      <c r="D1567" s="29" t="s">
        <v>5035</v>
      </c>
      <c r="E1567" s="30">
        <v>1006664</v>
      </c>
      <c r="F1567" s="31">
        <v>39596</v>
      </c>
      <c r="G1567" s="32" t="s">
        <v>5205</v>
      </c>
      <c r="H1567" t="s">
        <v>647</v>
      </c>
      <c r="J1567" s="29" t="s">
        <v>4976</v>
      </c>
      <c r="K1567" s="29" t="s">
        <v>3493</v>
      </c>
      <c r="L1567" s="29" t="s">
        <v>4609</v>
      </c>
      <c r="M1567" s="29" t="s">
        <v>5035</v>
      </c>
      <c r="N1567" s="30">
        <v>1008063</v>
      </c>
      <c r="O1567" s="31">
        <v>28670</v>
      </c>
      <c r="P1567" s="29" t="s">
        <v>5205</v>
      </c>
      <c r="Q1567" s="29" t="s">
        <v>11116</v>
      </c>
      <c r="R1567" s="29" t="s">
        <v>6350</v>
      </c>
    </row>
    <row r="1568" spans="1:18" ht="12.75" customHeight="1" x14ac:dyDescent="0.25">
      <c r="A1568" s="29" t="s">
        <v>4895</v>
      </c>
      <c r="B1568" s="29" t="s">
        <v>3493</v>
      </c>
      <c r="C1568" s="29" t="s">
        <v>4896</v>
      </c>
      <c r="D1568" s="29" t="s">
        <v>5035</v>
      </c>
      <c r="E1568" s="30">
        <v>1006663</v>
      </c>
      <c r="F1568" s="31">
        <v>42714</v>
      </c>
      <c r="G1568" s="32" t="s">
        <v>2259</v>
      </c>
      <c r="H1568" t="s">
        <v>4918</v>
      </c>
      <c r="J1568" s="29" t="s">
        <v>1143</v>
      </c>
      <c r="K1568" s="29" t="s">
        <v>3493</v>
      </c>
      <c r="L1568" s="29" t="s">
        <v>4894</v>
      </c>
      <c r="M1568" s="29" t="s">
        <v>5035</v>
      </c>
      <c r="N1568" s="30">
        <v>1006664</v>
      </c>
      <c r="O1568" s="31">
        <v>39596</v>
      </c>
      <c r="P1568" s="29" t="s">
        <v>5205</v>
      </c>
      <c r="Q1568" s="29" t="s">
        <v>11401</v>
      </c>
      <c r="R1568" s="29" t="s">
        <v>647</v>
      </c>
    </row>
    <row r="1569" spans="1:18" ht="12.75" customHeight="1" x14ac:dyDescent="0.25">
      <c r="A1569" s="29" t="s">
        <v>4610</v>
      </c>
      <c r="B1569" s="29" t="s">
        <v>4611</v>
      </c>
      <c r="C1569" s="29" t="s">
        <v>4612</v>
      </c>
      <c r="D1569" s="29" t="s">
        <v>5035</v>
      </c>
      <c r="E1569" s="30">
        <v>1001500</v>
      </c>
      <c r="F1569" s="31">
        <v>30573</v>
      </c>
      <c r="G1569" s="32" t="s">
        <v>5205</v>
      </c>
      <c r="H1569" t="s">
        <v>6351</v>
      </c>
      <c r="J1569" s="29" t="s">
        <v>4895</v>
      </c>
      <c r="K1569" s="29" t="s">
        <v>3493</v>
      </c>
      <c r="L1569" s="29" t="s">
        <v>4896</v>
      </c>
      <c r="M1569" s="29" t="s">
        <v>5035</v>
      </c>
      <c r="N1569" s="30">
        <v>1006663</v>
      </c>
      <c r="O1569" s="31">
        <v>42714</v>
      </c>
      <c r="P1569" s="29" t="s">
        <v>2259</v>
      </c>
      <c r="Q1569" s="29" t="s">
        <v>6511</v>
      </c>
      <c r="R1569" s="29" t="s">
        <v>4918</v>
      </c>
    </row>
    <row r="1570" spans="1:18" ht="12.75" customHeight="1" x14ac:dyDescent="0.25">
      <c r="A1570" s="29" t="s">
        <v>2057</v>
      </c>
      <c r="B1570" s="29" t="s">
        <v>5091</v>
      </c>
      <c r="C1570" s="29" t="s">
        <v>5196</v>
      </c>
      <c r="D1570" s="29" t="s">
        <v>5035</v>
      </c>
      <c r="E1570" s="30">
        <v>27504</v>
      </c>
      <c r="F1570" s="31">
        <v>34428</v>
      </c>
      <c r="G1570" s="32" t="s">
        <v>5205</v>
      </c>
      <c r="H1570" t="s">
        <v>1003</v>
      </c>
      <c r="J1570" s="29" t="s">
        <v>4610</v>
      </c>
      <c r="K1570" s="29" t="s">
        <v>4611</v>
      </c>
      <c r="L1570" s="29" t="s">
        <v>4612</v>
      </c>
      <c r="M1570" s="29" t="s">
        <v>5035</v>
      </c>
      <c r="N1570" s="30">
        <v>1001500</v>
      </c>
      <c r="O1570" s="31">
        <v>30573</v>
      </c>
      <c r="P1570" s="29" t="s">
        <v>5205</v>
      </c>
      <c r="Q1570" s="29" t="s">
        <v>10923</v>
      </c>
      <c r="R1570" s="29" t="s">
        <v>6351</v>
      </c>
    </row>
    <row r="1571" spans="1:18" ht="12.75" customHeight="1" x14ac:dyDescent="0.25">
      <c r="A1571" s="29" t="s">
        <v>4613</v>
      </c>
      <c r="B1571" s="29" t="s">
        <v>3106</v>
      </c>
      <c r="C1571" s="29" t="s">
        <v>4614</v>
      </c>
      <c r="D1571" s="29" t="s">
        <v>5035</v>
      </c>
      <c r="E1571" s="30">
        <v>1007741</v>
      </c>
      <c r="F1571" s="31">
        <v>35090</v>
      </c>
      <c r="G1571" s="32" t="s">
        <v>5205</v>
      </c>
      <c r="H1571" t="s">
        <v>6352</v>
      </c>
      <c r="J1571" s="29" t="s">
        <v>2057</v>
      </c>
      <c r="K1571" s="29" t="s">
        <v>5091</v>
      </c>
      <c r="L1571" s="29" t="s">
        <v>5196</v>
      </c>
      <c r="M1571" s="29" t="s">
        <v>5035</v>
      </c>
      <c r="N1571" s="30">
        <v>27504</v>
      </c>
      <c r="O1571" s="31">
        <v>34428</v>
      </c>
      <c r="P1571" s="29" t="s">
        <v>5205</v>
      </c>
      <c r="Q1571" s="29" t="s">
        <v>7668</v>
      </c>
      <c r="R1571" s="29" t="s">
        <v>1003</v>
      </c>
    </row>
    <row r="1572" spans="1:18" ht="12.75" customHeight="1" x14ac:dyDescent="0.25">
      <c r="A1572" s="29" t="s">
        <v>1884</v>
      </c>
      <c r="B1572" s="29" t="s">
        <v>4615</v>
      </c>
      <c r="C1572" s="29" t="s">
        <v>4616</v>
      </c>
      <c r="D1572" s="29" t="s">
        <v>5035</v>
      </c>
      <c r="E1572" s="30">
        <v>1007191</v>
      </c>
      <c r="F1572" s="31">
        <v>31038</v>
      </c>
      <c r="G1572" s="32" t="s">
        <v>2259</v>
      </c>
      <c r="H1572" t="s">
        <v>1446</v>
      </c>
      <c r="J1572" s="29" t="s">
        <v>4613</v>
      </c>
      <c r="K1572" s="29" t="s">
        <v>3106</v>
      </c>
      <c r="L1572" s="29" t="s">
        <v>4614</v>
      </c>
      <c r="M1572" s="29" t="s">
        <v>5035</v>
      </c>
      <c r="N1572" s="30">
        <v>1007741</v>
      </c>
      <c r="O1572" s="31">
        <v>35090</v>
      </c>
      <c r="P1572" s="29" t="s">
        <v>5205</v>
      </c>
      <c r="Q1572" s="29" t="s">
        <v>8734</v>
      </c>
      <c r="R1572" s="29" t="s">
        <v>6352</v>
      </c>
    </row>
    <row r="1573" spans="1:18" ht="12.75" customHeight="1" x14ac:dyDescent="0.25">
      <c r="A1573" s="29" t="s">
        <v>1885</v>
      </c>
      <c r="B1573" s="29" t="s">
        <v>3495</v>
      </c>
      <c r="C1573" s="29" t="s">
        <v>4617</v>
      </c>
      <c r="D1573" s="29" t="s">
        <v>5035</v>
      </c>
      <c r="E1573" s="30">
        <v>1005633</v>
      </c>
      <c r="F1573" s="31">
        <v>29159</v>
      </c>
      <c r="G1573" s="32" t="s">
        <v>2259</v>
      </c>
      <c r="H1573" t="s">
        <v>6353</v>
      </c>
      <c r="J1573" s="29" t="s">
        <v>1884</v>
      </c>
      <c r="K1573" s="29" t="s">
        <v>4615</v>
      </c>
      <c r="L1573" s="29" t="s">
        <v>4616</v>
      </c>
      <c r="M1573" s="29" t="s">
        <v>5035</v>
      </c>
      <c r="N1573" s="30">
        <v>1007191</v>
      </c>
      <c r="O1573" s="31">
        <v>31038</v>
      </c>
      <c r="P1573" s="29" t="s">
        <v>2259</v>
      </c>
      <c r="Q1573" s="29" t="s">
        <v>9699</v>
      </c>
      <c r="R1573" s="29" t="s">
        <v>1446</v>
      </c>
    </row>
    <row r="1574" spans="1:18" ht="12.75" customHeight="1" x14ac:dyDescent="0.25">
      <c r="A1574" s="29" t="s">
        <v>4970</v>
      </c>
      <c r="B1574" s="29" t="s">
        <v>3495</v>
      </c>
      <c r="C1574" s="29" t="s">
        <v>4618</v>
      </c>
      <c r="D1574" s="29" t="s">
        <v>5035</v>
      </c>
      <c r="E1574" s="30">
        <v>1005634</v>
      </c>
      <c r="F1574" s="31">
        <v>37689</v>
      </c>
      <c r="G1574" s="32" t="s">
        <v>2259</v>
      </c>
      <c r="H1574" t="s">
        <v>6354</v>
      </c>
      <c r="J1574" s="29" t="s">
        <v>1885</v>
      </c>
      <c r="K1574" s="29" t="s">
        <v>3495</v>
      </c>
      <c r="L1574" s="29" t="s">
        <v>4617</v>
      </c>
      <c r="M1574" s="29" t="s">
        <v>5035</v>
      </c>
      <c r="N1574" s="30">
        <v>1005633</v>
      </c>
      <c r="O1574" s="31">
        <v>29159</v>
      </c>
      <c r="P1574" s="29" t="s">
        <v>2259</v>
      </c>
      <c r="Q1574" s="29" t="s">
        <v>12788</v>
      </c>
      <c r="R1574" s="29" t="s">
        <v>6353</v>
      </c>
    </row>
    <row r="1575" spans="1:18" ht="12.75" customHeight="1" x14ac:dyDescent="0.25">
      <c r="A1575" s="29" t="s">
        <v>4619</v>
      </c>
      <c r="B1575" s="29" t="s">
        <v>3018</v>
      </c>
      <c r="C1575" s="29" t="s">
        <v>4620</v>
      </c>
      <c r="D1575" s="29" t="s">
        <v>5035</v>
      </c>
      <c r="E1575" s="30">
        <v>1006656</v>
      </c>
      <c r="F1575" s="31">
        <v>20469</v>
      </c>
      <c r="G1575" s="32" t="s">
        <v>2259</v>
      </c>
      <c r="H1575" t="s">
        <v>6355</v>
      </c>
      <c r="J1575" s="29" t="s">
        <v>4970</v>
      </c>
      <c r="K1575" s="29" t="s">
        <v>3495</v>
      </c>
      <c r="L1575" s="29" t="s">
        <v>4618</v>
      </c>
      <c r="M1575" s="29" t="s">
        <v>5035</v>
      </c>
      <c r="N1575" s="30">
        <v>1005634</v>
      </c>
      <c r="O1575" s="31">
        <v>37689</v>
      </c>
      <c r="P1575" s="29" t="s">
        <v>2259</v>
      </c>
      <c r="Q1575" s="29" t="s">
        <v>8916</v>
      </c>
      <c r="R1575" s="29" t="s">
        <v>6354</v>
      </c>
    </row>
    <row r="1576" spans="1:18" ht="12.75" customHeight="1" x14ac:dyDescent="0.25">
      <c r="A1576" s="29" t="s">
        <v>4621</v>
      </c>
      <c r="B1576" s="29" t="s">
        <v>2997</v>
      </c>
      <c r="C1576" s="29" t="s">
        <v>4622</v>
      </c>
      <c r="D1576" s="29" t="s">
        <v>5035</v>
      </c>
      <c r="E1576" s="30">
        <v>1006654</v>
      </c>
      <c r="F1576" s="31">
        <v>35421</v>
      </c>
      <c r="G1576" s="32" t="s">
        <v>5205</v>
      </c>
      <c r="H1576" t="s">
        <v>6356</v>
      </c>
      <c r="J1576" s="29" t="s">
        <v>4619</v>
      </c>
      <c r="K1576" s="29" t="s">
        <v>3018</v>
      </c>
      <c r="L1576" s="29" t="s">
        <v>4620</v>
      </c>
      <c r="M1576" s="29" t="s">
        <v>5035</v>
      </c>
      <c r="N1576" s="30">
        <v>1006656</v>
      </c>
      <c r="O1576" s="31">
        <v>20469</v>
      </c>
      <c r="P1576" s="29" t="s">
        <v>2259</v>
      </c>
      <c r="Q1576" s="29" t="s">
        <v>11312</v>
      </c>
      <c r="R1576" s="29" t="s">
        <v>6355</v>
      </c>
    </row>
    <row r="1577" spans="1:18" ht="12.75" customHeight="1" x14ac:dyDescent="0.25">
      <c r="A1577" s="29" t="s">
        <v>4623</v>
      </c>
      <c r="B1577" s="29" t="s">
        <v>3512</v>
      </c>
      <c r="C1577" s="29" t="s">
        <v>4624</v>
      </c>
      <c r="D1577" s="29" t="s">
        <v>5035</v>
      </c>
      <c r="E1577" s="30">
        <v>1006449</v>
      </c>
      <c r="F1577" s="31">
        <v>35462</v>
      </c>
      <c r="G1577" s="32" t="s">
        <v>5205</v>
      </c>
      <c r="H1577" t="s">
        <v>6357</v>
      </c>
      <c r="J1577" s="29" t="s">
        <v>4621</v>
      </c>
      <c r="K1577" s="29" t="s">
        <v>2997</v>
      </c>
      <c r="L1577" s="29" t="s">
        <v>4622</v>
      </c>
      <c r="M1577" s="29" t="s">
        <v>5035</v>
      </c>
      <c r="N1577" s="30">
        <v>1006654</v>
      </c>
      <c r="O1577" s="31">
        <v>35421</v>
      </c>
      <c r="P1577" s="29" t="s">
        <v>5205</v>
      </c>
      <c r="Q1577" s="29" t="s">
        <v>6810</v>
      </c>
      <c r="R1577" s="29" t="s">
        <v>6356</v>
      </c>
    </row>
    <row r="1578" spans="1:18" ht="12.75" customHeight="1" x14ac:dyDescent="0.25">
      <c r="A1578" s="29" t="s">
        <v>4625</v>
      </c>
      <c r="B1578" s="29" t="s">
        <v>4626</v>
      </c>
      <c r="C1578" s="29" t="s">
        <v>4627</v>
      </c>
      <c r="D1578" s="29" t="s">
        <v>5035</v>
      </c>
      <c r="E1578" s="30">
        <v>1006445</v>
      </c>
      <c r="F1578" s="31">
        <v>34185</v>
      </c>
      <c r="G1578" s="32" t="s">
        <v>2259</v>
      </c>
      <c r="H1578" t="s">
        <v>6358</v>
      </c>
      <c r="J1578" s="29" t="s">
        <v>4623</v>
      </c>
      <c r="K1578" s="29" t="s">
        <v>3512</v>
      </c>
      <c r="L1578" s="29" t="s">
        <v>4624</v>
      </c>
      <c r="M1578" s="29" t="s">
        <v>5035</v>
      </c>
      <c r="N1578" s="30">
        <v>1006449</v>
      </c>
      <c r="O1578" s="31">
        <v>35462</v>
      </c>
      <c r="P1578" s="29" t="s">
        <v>5205</v>
      </c>
      <c r="Q1578" s="29" t="s">
        <v>12430</v>
      </c>
      <c r="R1578" s="29" t="s">
        <v>6357</v>
      </c>
    </row>
    <row r="1579" spans="1:18" ht="12.75" customHeight="1" x14ac:dyDescent="0.25">
      <c r="A1579" s="29" t="s">
        <v>4897</v>
      </c>
      <c r="B1579" s="29" t="s">
        <v>4626</v>
      </c>
      <c r="C1579" s="29" t="s">
        <v>4898</v>
      </c>
      <c r="D1579" s="29" t="s">
        <v>5035</v>
      </c>
      <c r="E1579" s="30">
        <v>1006446</v>
      </c>
      <c r="F1579" s="31">
        <v>33983</v>
      </c>
      <c r="G1579" s="32" t="s">
        <v>5205</v>
      </c>
      <c r="H1579" t="s">
        <v>6359</v>
      </c>
      <c r="J1579" s="29" t="s">
        <v>4625</v>
      </c>
      <c r="K1579" s="29" t="s">
        <v>4626</v>
      </c>
      <c r="L1579" s="29" t="s">
        <v>4627</v>
      </c>
      <c r="M1579" s="29" t="s">
        <v>5035</v>
      </c>
      <c r="N1579" s="30">
        <v>1006445</v>
      </c>
      <c r="O1579" s="31">
        <v>34185</v>
      </c>
      <c r="P1579" s="29" t="s">
        <v>2259</v>
      </c>
      <c r="Q1579" s="29" t="s">
        <v>13639</v>
      </c>
      <c r="R1579" s="29" t="s">
        <v>6358</v>
      </c>
    </row>
    <row r="1580" spans="1:18" ht="12.75" customHeight="1" x14ac:dyDescent="0.25">
      <c r="A1580" s="29" t="s">
        <v>4628</v>
      </c>
      <c r="B1580" s="29" t="s">
        <v>4629</v>
      </c>
      <c r="C1580" s="29" t="s">
        <v>4630</v>
      </c>
      <c r="D1580" s="29" t="s">
        <v>5035</v>
      </c>
      <c r="E1580" s="30">
        <v>1006657</v>
      </c>
      <c r="F1580" s="31">
        <v>35983</v>
      </c>
      <c r="G1580" s="32" t="s">
        <v>5205</v>
      </c>
      <c r="H1580" t="s">
        <v>6360</v>
      </c>
      <c r="J1580" s="29" t="s">
        <v>4897</v>
      </c>
      <c r="K1580" s="29" t="s">
        <v>4626</v>
      </c>
      <c r="L1580" s="29" t="s">
        <v>4898</v>
      </c>
      <c r="M1580" s="29" t="s">
        <v>5035</v>
      </c>
      <c r="N1580" s="30">
        <v>1006446</v>
      </c>
      <c r="O1580" s="31">
        <v>33983</v>
      </c>
      <c r="P1580" s="29" t="s">
        <v>5205</v>
      </c>
      <c r="Q1580" s="29" t="s">
        <v>14440</v>
      </c>
      <c r="R1580" s="29" t="s">
        <v>6359</v>
      </c>
    </row>
    <row r="1581" spans="1:18" ht="12.75" customHeight="1" x14ac:dyDescent="0.25">
      <c r="A1581" s="29" t="s">
        <v>1886</v>
      </c>
      <c r="B1581" s="29" t="s">
        <v>4631</v>
      </c>
      <c r="C1581" s="29" t="s">
        <v>4632</v>
      </c>
      <c r="D1581" s="29" t="s">
        <v>5035</v>
      </c>
      <c r="E1581" s="30">
        <v>73798</v>
      </c>
      <c r="F1581" s="31">
        <v>29370</v>
      </c>
      <c r="G1581" s="32" t="s">
        <v>2259</v>
      </c>
      <c r="H1581" t="s">
        <v>1173</v>
      </c>
      <c r="J1581" s="29" t="s">
        <v>4628</v>
      </c>
      <c r="K1581" s="29" t="s">
        <v>4629</v>
      </c>
      <c r="L1581" s="29" t="s">
        <v>4630</v>
      </c>
      <c r="M1581" s="29" t="s">
        <v>5035</v>
      </c>
      <c r="N1581" s="30">
        <v>1006657</v>
      </c>
      <c r="O1581" s="31">
        <v>35983</v>
      </c>
      <c r="P1581" s="29" t="s">
        <v>5205</v>
      </c>
      <c r="Q1581" s="29" t="s">
        <v>13892</v>
      </c>
      <c r="R1581" s="29" t="s">
        <v>6360</v>
      </c>
    </row>
    <row r="1582" spans="1:18" ht="12.75" customHeight="1" x14ac:dyDescent="0.25">
      <c r="A1582" s="29" t="s">
        <v>2058</v>
      </c>
      <c r="B1582" s="29" t="s">
        <v>5092</v>
      </c>
      <c r="C1582" s="29" t="s">
        <v>5197</v>
      </c>
      <c r="D1582" s="29" t="s">
        <v>5035</v>
      </c>
      <c r="E1582" s="30">
        <v>6731</v>
      </c>
      <c r="F1582" s="31">
        <v>24250</v>
      </c>
      <c r="G1582" s="32" t="s">
        <v>2259</v>
      </c>
      <c r="H1582" t="s">
        <v>1103</v>
      </c>
      <c r="J1582" s="29" t="s">
        <v>1886</v>
      </c>
      <c r="K1582" s="29" t="s">
        <v>4631</v>
      </c>
      <c r="L1582" s="29" t="s">
        <v>4632</v>
      </c>
      <c r="M1582" s="29" t="s">
        <v>5035</v>
      </c>
      <c r="N1582" s="30">
        <v>73798</v>
      </c>
      <c r="O1582" s="31">
        <v>29370</v>
      </c>
      <c r="P1582" s="29" t="s">
        <v>2259</v>
      </c>
      <c r="Q1582" s="29" t="s">
        <v>10243</v>
      </c>
      <c r="R1582" s="29" t="s">
        <v>1173</v>
      </c>
    </row>
    <row r="1583" spans="1:18" ht="12.75" customHeight="1" x14ac:dyDescent="0.25">
      <c r="A1583" s="29" t="s">
        <v>2059</v>
      </c>
      <c r="B1583" s="29" t="s">
        <v>5092</v>
      </c>
      <c r="C1583" s="29" t="s">
        <v>2714</v>
      </c>
      <c r="D1583" s="29" t="s">
        <v>5035</v>
      </c>
      <c r="E1583" s="30">
        <v>75625</v>
      </c>
      <c r="F1583" s="31">
        <v>40063</v>
      </c>
      <c r="G1583" s="32" t="s">
        <v>2259</v>
      </c>
      <c r="H1583" t="s">
        <v>872</v>
      </c>
      <c r="J1583" s="29" t="s">
        <v>2058</v>
      </c>
      <c r="K1583" s="29" t="s">
        <v>5092</v>
      </c>
      <c r="L1583" s="29" t="s">
        <v>5197</v>
      </c>
      <c r="M1583" s="29" t="s">
        <v>5035</v>
      </c>
      <c r="N1583" s="30">
        <v>6731</v>
      </c>
      <c r="O1583" s="31">
        <v>24250</v>
      </c>
      <c r="P1583" s="29" t="s">
        <v>2259</v>
      </c>
      <c r="Q1583" s="29" t="s">
        <v>7342</v>
      </c>
      <c r="R1583" s="29" t="s">
        <v>1103</v>
      </c>
    </row>
    <row r="1584" spans="1:18" ht="12.75" customHeight="1" x14ac:dyDescent="0.25">
      <c r="A1584" s="29" t="s">
        <v>1399</v>
      </c>
      <c r="B1584" s="29" t="s">
        <v>5093</v>
      </c>
      <c r="C1584" s="29" t="s">
        <v>5198</v>
      </c>
      <c r="D1584" s="29" t="s">
        <v>5035</v>
      </c>
      <c r="E1584" s="30">
        <v>1004098</v>
      </c>
      <c r="F1584" s="31">
        <v>30137</v>
      </c>
      <c r="G1584" s="32" t="s">
        <v>2259</v>
      </c>
      <c r="H1584" t="s">
        <v>1400</v>
      </c>
      <c r="J1584" s="29" t="s">
        <v>2059</v>
      </c>
      <c r="K1584" s="29" t="s">
        <v>5092</v>
      </c>
      <c r="L1584" s="29" t="s">
        <v>2714</v>
      </c>
      <c r="M1584" s="29" t="s">
        <v>5035</v>
      </c>
      <c r="N1584" s="30">
        <v>75625</v>
      </c>
      <c r="O1584" s="31">
        <v>40063</v>
      </c>
      <c r="P1584" s="29" t="s">
        <v>2259</v>
      </c>
      <c r="Q1584" s="29" t="s">
        <v>5035</v>
      </c>
      <c r="R1584" s="29" t="s">
        <v>872</v>
      </c>
    </row>
    <row r="1585" spans="1:18" ht="12.75" customHeight="1" x14ac:dyDescent="0.25">
      <c r="A1585" s="29" t="s">
        <v>2060</v>
      </c>
      <c r="B1585" s="29" t="s">
        <v>4216</v>
      </c>
      <c r="C1585" s="29" t="s">
        <v>4848</v>
      </c>
      <c r="D1585" s="29" t="s">
        <v>5035</v>
      </c>
      <c r="E1585" s="30">
        <v>79550</v>
      </c>
      <c r="F1585" s="31">
        <v>37610</v>
      </c>
      <c r="G1585" s="32" t="s">
        <v>2259</v>
      </c>
      <c r="H1585" t="s">
        <v>474</v>
      </c>
      <c r="J1585" s="29" t="s">
        <v>1399</v>
      </c>
      <c r="K1585" s="29" t="s">
        <v>5093</v>
      </c>
      <c r="L1585" s="29" t="s">
        <v>5198</v>
      </c>
      <c r="M1585" s="29" t="s">
        <v>5035</v>
      </c>
      <c r="N1585" s="30">
        <v>1004098</v>
      </c>
      <c r="O1585" s="31">
        <v>30137</v>
      </c>
      <c r="P1585" s="29" t="s">
        <v>2259</v>
      </c>
      <c r="Q1585" s="29" t="s">
        <v>9858</v>
      </c>
      <c r="R1585" s="29" t="s">
        <v>1400</v>
      </c>
    </row>
    <row r="1586" spans="1:18" ht="12.75" customHeight="1" x14ac:dyDescent="0.25">
      <c r="A1586" s="29" t="s">
        <v>4633</v>
      </c>
      <c r="B1586" s="29" t="s">
        <v>2319</v>
      </c>
      <c r="C1586" s="29" t="s">
        <v>4635</v>
      </c>
      <c r="D1586" s="29" t="s">
        <v>5035</v>
      </c>
      <c r="E1586" s="30">
        <v>1007193</v>
      </c>
      <c r="F1586" s="31">
        <v>30659</v>
      </c>
      <c r="G1586" s="32" t="s">
        <v>2259</v>
      </c>
      <c r="H1586" t="s">
        <v>6361</v>
      </c>
      <c r="J1586" s="29" t="s">
        <v>2060</v>
      </c>
      <c r="K1586" s="29" t="s">
        <v>4216</v>
      </c>
      <c r="L1586" s="29" t="s">
        <v>4848</v>
      </c>
      <c r="M1586" s="29" t="s">
        <v>5035</v>
      </c>
      <c r="N1586" s="30">
        <v>79550</v>
      </c>
      <c r="O1586" s="31">
        <v>37610</v>
      </c>
      <c r="P1586" s="29" t="s">
        <v>2259</v>
      </c>
      <c r="Q1586" s="29" t="s">
        <v>7379</v>
      </c>
      <c r="R1586" s="29" t="s">
        <v>474</v>
      </c>
    </row>
    <row r="1587" spans="1:18" ht="12.75" customHeight="1" x14ac:dyDescent="0.25">
      <c r="A1587" s="29" t="s">
        <v>5033</v>
      </c>
      <c r="B1587" s="29" t="s">
        <v>2319</v>
      </c>
      <c r="C1587" s="29" t="s">
        <v>4634</v>
      </c>
      <c r="D1587" s="29" t="s">
        <v>5035</v>
      </c>
      <c r="E1587" s="30">
        <v>1007192</v>
      </c>
      <c r="F1587" s="31">
        <v>30659</v>
      </c>
      <c r="G1587" s="32" t="s">
        <v>5205</v>
      </c>
      <c r="H1587" t="s">
        <v>6362</v>
      </c>
      <c r="J1587" s="29" t="s">
        <v>4633</v>
      </c>
      <c r="K1587" s="29" t="s">
        <v>2319</v>
      </c>
      <c r="L1587" s="29" t="s">
        <v>4635</v>
      </c>
      <c r="M1587" s="29" t="s">
        <v>5035</v>
      </c>
      <c r="N1587" s="30">
        <v>1007193</v>
      </c>
      <c r="O1587" s="31">
        <v>30659</v>
      </c>
      <c r="P1587" s="29" t="s">
        <v>2259</v>
      </c>
      <c r="Q1587" s="29" t="s">
        <v>12657</v>
      </c>
      <c r="R1587" s="29" t="s">
        <v>6361</v>
      </c>
    </row>
    <row r="1588" spans="1:18" ht="12.75" customHeight="1" x14ac:dyDescent="0.25">
      <c r="A1588" s="29" t="s">
        <v>4636</v>
      </c>
      <c r="B1588" s="29" t="s">
        <v>4637</v>
      </c>
      <c r="C1588" s="29" t="s">
        <v>3436</v>
      </c>
      <c r="D1588" s="29" t="s">
        <v>5035</v>
      </c>
      <c r="E1588" s="30">
        <v>1009548</v>
      </c>
      <c r="F1588" s="31">
        <v>31232</v>
      </c>
      <c r="G1588" s="32" t="s">
        <v>2259</v>
      </c>
      <c r="H1588" t="s">
        <v>6363</v>
      </c>
      <c r="J1588" s="29" t="s">
        <v>5033</v>
      </c>
      <c r="K1588" s="29" t="s">
        <v>2319</v>
      </c>
      <c r="L1588" s="29" t="s">
        <v>4634</v>
      </c>
      <c r="M1588" s="29" t="s">
        <v>5035</v>
      </c>
      <c r="N1588" s="30">
        <v>1007192</v>
      </c>
      <c r="O1588" s="31">
        <v>30659</v>
      </c>
      <c r="P1588" s="29" t="s">
        <v>5205</v>
      </c>
      <c r="Q1588" s="29" t="s">
        <v>10398</v>
      </c>
      <c r="R1588" s="29" t="s">
        <v>6362</v>
      </c>
    </row>
    <row r="1589" spans="1:18" ht="12.75" customHeight="1" x14ac:dyDescent="0.25">
      <c r="A1589" s="29" t="s">
        <v>4638</v>
      </c>
      <c r="B1589" s="29" t="s">
        <v>4189</v>
      </c>
      <c r="C1589" s="29" t="s">
        <v>4639</v>
      </c>
      <c r="D1589" s="29" t="s">
        <v>5035</v>
      </c>
      <c r="E1589" s="30">
        <v>1003596</v>
      </c>
      <c r="F1589" s="31">
        <v>29748</v>
      </c>
      <c r="G1589" s="32" t="s">
        <v>2259</v>
      </c>
      <c r="H1589" t="s">
        <v>6364</v>
      </c>
      <c r="J1589" s="29" t="s">
        <v>4636</v>
      </c>
      <c r="K1589" s="29" t="s">
        <v>4637</v>
      </c>
      <c r="L1589" s="29" t="s">
        <v>3436</v>
      </c>
      <c r="M1589" s="29" t="s">
        <v>5035</v>
      </c>
      <c r="N1589" s="30">
        <v>1009548</v>
      </c>
      <c r="O1589" s="31">
        <v>31232</v>
      </c>
      <c r="P1589" s="29" t="s">
        <v>2259</v>
      </c>
      <c r="Q1589" s="29" t="s">
        <v>10460</v>
      </c>
      <c r="R1589" s="29" t="s">
        <v>6363</v>
      </c>
    </row>
    <row r="1590" spans="1:18" ht="12.75" customHeight="1" x14ac:dyDescent="0.25">
      <c r="A1590" s="29" t="s">
        <v>2082</v>
      </c>
      <c r="B1590" s="29" t="s">
        <v>4640</v>
      </c>
      <c r="C1590" s="29" t="s">
        <v>4641</v>
      </c>
      <c r="D1590" s="29" t="s">
        <v>5035</v>
      </c>
      <c r="E1590" s="30">
        <v>70139</v>
      </c>
      <c r="F1590" s="31">
        <v>28482</v>
      </c>
      <c r="G1590" s="32" t="s">
        <v>2259</v>
      </c>
      <c r="H1590" t="s">
        <v>6365</v>
      </c>
      <c r="J1590" s="29" t="s">
        <v>4638</v>
      </c>
      <c r="K1590" s="29" t="s">
        <v>4189</v>
      </c>
      <c r="L1590" s="29" t="s">
        <v>4639</v>
      </c>
      <c r="M1590" s="29" t="s">
        <v>5035</v>
      </c>
      <c r="N1590" s="30">
        <v>1003596</v>
      </c>
      <c r="O1590" s="31">
        <v>29748</v>
      </c>
      <c r="P1590" s="29" t="s">
        <v>2259</v>
      </c>
      <c r="Q1590" s="29" t="s">
        <v>8638</v>
      </c>
      <c r="R1590" s="29" t="s">
        <v>6364</v>
      </c>
    </row>
    <row r="1591" spans="1:18" ht="12.75" customHeight="1" x14ac:dyDescent="0.25">
      <c r="A1591" s="29" t="s">
        <v>592</v>
      </c>
      <c r="B1591" s="29" t="s">
        <v>4899</v>
      </c>
      <c r="C1591" s="29" t="s">
        <v>4900</v>
      </c>
      <c r="D1591" s="29" t="s">
        <v>5035</v>
      </c>
      <c r="E1591" s="30">
        <v>81288</v>
      </c>
      <c r="F1591" s="31">
        <v>39791</v>
      </c>
      <c r="G1591" s="32" t="s">
        <v>2259</v>
      </c>
      <c r="H1591" t="s">
        <v>6366</v>
      </c>
      <c r="J1591" s="29" t="s">
        <v>2082</v>
      </c>
      <c r="K1591" s="29" t="s">
        <v>4640</v>
      </c>
      <c r="L1591" s="29" t="s">
        <v>4641</v>
      </c>
      <c r="M1591" s="29" t="s">
        <v>5035</v>
      </c>
      <c r="N1591" s="30">
        <v>70139</v>
      </c>
      <c r="O1591" s="31">
        <v>28482</v>
      </c>
      <c r="P1591" s="29" t="s">
        <v>2259</v>
      </c>
      <c r="Q1591" s="29" t="s">
        <v>14572</v>
      </c>
      <c r="R1591" s="29" t="s">
        <v>6365</v>
      </c>
    </row>
    <row r="1592" spans="1:18" ht="12.75" customHeight="1" x14ac:dyDescent="0.25">
      <c r="A1592" s="29" t="s">
        <v>2087</v>
      </c>
      <c r="B1592" s="29" t="s">
        <v>5094</v>
      </c>
      <c r="C1592" s="29" t="s">
        <v>4017</v>
      </c>
      <c r="D1592" s="29" t="s">
        <v>5035</v>
      </c>
      <c r="E1592" s="30">
        <v>1003434</v>
      </c>
      <c r="F1592" s="31">
        <v>31806</v>
      </c>
      <c r="G1592" s="32" t="s">
        <v>2259</v>
      </c>
      <c r="H1592" t="s">
        <v>1086</v>
      </c>
      <c r="J1592" s="29" t="s">
        <v>592</v>
      </c>
      <c r="K1592" s="29" t="s">
        <v>4899</v>
      </c>
      <c r="L1592" s="29" t="s">
        <v>4900</v>
      </c>
      <c r="M1592" s="29" t="s">
        <v>5035</v>
      </c>
      <c r="N1592" s="30">
        <v>81288</v>
      </c>
      <c r="O1592" s="31">
        <v>39791</v>
      </c>
      <c r="P1592" s="29" t="s">
        <v>2259</v>
      </c>
      <c r="Q1592" s="29" t="s">
        <v>8340</v>
      </c>
      <c r="R1592" s="29" t="s">
        <v>6366</v>
      </c>
    </row>
    <row r="1593" spans="1:18" ht="12.75" customHeight="1" x14ac:dyDescent="0.25">
      <c r="A1593" s="29" t="s">
        <v>1887</v>
      </c>
      <c r="B1593" s="29" t="s">
        <v>4642</v>
      </c>
      <c r="C1593" s="29" t="s">
        <v>4643</v>
      </c>
      <c r="D1593" s="29" t="s">
        <v>5035</v>
      </c>
      <c r="E1593" s="30">
        <v>1003942</v>
      </c>
      <c r="F1593" s="31">
        <v>27411</v>
      </c>
      <c r="G1593" s="32" t="s">
        <v>2259</v>
      </c>
      <c r="H1593" t="s">
        <v>1073</v>
      </c>
      <c r="J1593" s="29" t="s">
        <v>2087</v>
      </c>
      <c r="K1593" s="29" t="s">
        <v>5094</v>
      </c>
      <c r="L1593" s="29" t="s">
        <v>4017</v>
      </c>
      <c r="M1593" s="29" t="s">
        <v>5035</v>
      </c>
      <c r="N1593" s="30">
        <v>1003434</v>
      </c>
      <c r="O1593" s="31">
        <v>31806</v>
      </c>
      <c r="P1593" s="29" t="s">
        <v>2259</v>
      </c>
      <c r="Q1593" s="29" t="s">
        <v>11778</v>
      </c>
      <c r="R1593" s="29" t="s">
        <v>1086</v>
      </c>
    </row>
    <row r="1594" spans="1:18" ht="12.75" customHeight="1" x14ac:dyDescent="0.25">
      <c r="A1594" s="29" t="s">
        <v>1346</v>
      </c>
      <c r="B1594" s="29" t="s">
        <v>3821</v>
      </c>
      <c r="C1594" s="29" t="s">
        <v>4644</v>
      </c>
      <c r="D1594" s="29" t="s">
        <v>5035</v>
      </c>
      <c r="E1594" s="30">
        <v>1008475</v>
      </c>
      <c r="F1594" s="31">
        <v>35451</v>
      </c>
      <c r="G1594" s="32" t="s">
        <v>2259</v>
      </c>
      <c r="H1594" t="s">
        <v>6367</v>
      </c>
      <c r="J1594" s="29" t="s">
        <v>1887</v>
      </c>
      <c r="K1594" s="29" t="s">
        <v>4642</v>
      </c>
      <c r="L1594" s="29" t="s">
        <v>4643</v>
      </c>
      <c r="M1594" s="29" t="s">
        <v>5035</v>
      </c>
      <c r="N1594" s="30">
        <v>1003942</v>
      </c>
      <c r="O1594" s="31">
        <v>27411</v>
      </c>
      <c r="P1594" s="29" t="s">
        <v>2259</v>
      </c>
      <c r="Q1594" s="29" t="s">
        <v>14195</v>
      </c>
      <c r="R1594" s="29" t="s">
        <v>1073</v>
      </c>
    </row>
    <row r="1595" spans="1:18" ht="12.75" customHeight="1" x14ac:dyDescent="0.25">
      <c r="A1595" s="29" t="s">
        <v>1398</v>
      </c>
      <c r="B1595" s="29" t="s">
        <v>2892</v>
      </c>
      <c r="C1595" s="29" t="s">
        <v>5199</v>
      </c>
      <c r="D1595" s="29" t="s">
        <v>5035</v>
      </c>
      <c r="E1595" s="30">
        <v>33543</v>
      </c>
      <c r="F1595" s="31">
        <v>24200</v>
      </c>
      <c r="G1595" s="32" t="s">
        <v>2259</v>
      </c>
      <c r="H1595" t="s">
        <v>862</v>
      </c>
      <c r="J1595" s="29" t="s">
        <v>1346</v>
      </c>
      <c r="K1595" s="29" t="s">
        <v>3821</v>
      </c>
      <c r="L1595" s="29" t="s">
        <v>4644</v>
      </c>
      <c r="M1595" s="29" t="s">
        <v>5035</v>
      </c>
      <c r="N1595" s="30">
        <v>1008475</v>
      </c>
      <c r="O1595" s="31">
        <v>35451</v>
      </c>
      <c r="P1595" s="29" t="s">
        <v>2259</v>
      </c>
      <c r="Q1595" s="29" t="s">
        <v>7526</v>
      </c>
      <c r="R1595" s="29" t="s">
        <v>6367</v>
      </c>
    </row>
    <row r="1596" spans="1:18" ht="12.75" customHeight="1" x14ac:dyDescent="0.25">
      <c r="A1596" s="29" t="s">
        <v>1427</v>
      </c>
      <c r="B1596" s="29" t="s">
        <v>5095</v>
      </c>
      <c r="C1596" s="29" t="s">
        <v>5200</v>
      </c>
      <c r="D1596" s="29" t="s">
        <v>5035</v>
      </c>
      <c r="E1596" s="30">
        <v>81078</v>
      </c>
      <c r="F1596" s="31">
        <v>33526</v>
      </c>
      <c r="G1596" s="32" t="s">
        <v>5205</v>
      </c>
      <c r="H1596" t="s">
        <v>1428</v>
      </c>
      <c r="J1596" s="29" t="s">
        <v>1398</v>
      </c>
      <c r="K1596" s="29" t="s">
        <v>2892</v>
      </c>
      <c r="L1596" s="29" t="s">
        <v>5199</v>
      </c>
      <c r="M1596" s="29" t="s">
        <v>5035</v>
      </c>
      <c r="N1596" s="30">
        <v>33543</v>
      </c>
      <c r="O1596" s="31">
        <v>24200</v>
      </c>
      <c r="P1596" s="29" t="s">
        <v>2259</v>
      </c>
      <c r="Q1596" s="29" t="s">
        <v>11201</v>
      </c>
      <c r="R1596" s="29" t="s">
        <v>862</v>
      </c>
    </row>
    <row r="1597" spans="1:18" ht="12.75" customHeight="1" x14ac:dyDescent="0.25">
      <c r="A1597" s="29" t="s">
        <v>1276</v>
      </c>
      <c r="B1597" s="29" t="s">
        <v>4645</v>
      </c>
      <c r="C1597" s="29" t="s">
        <v>4646</v>
      </c>
      <c r="D1597" s="29" t="s">
        <v>5035</v>
      </c>
      <c r="E1597" s="30">
        <v>1008932</v>
      </c>
      <c r="F1597" s="31">
        <v>24715</v>
      </c>
      <c r="G1597" s="32" t="s">
        <v>2259</v>
      </c>
      <c r="H1597" t="s">
        <v>6368</v>
      </c>
      <c r="J1597" s="29" t="s">
        <v>1427</v>
      </c>
      <c r="K1597" s="29" t="s">
        <v>5095</v>
      </c>
      <c r="L1597" s="29" t="s">
        <v>5200</v>
      </c>
      <c r="M1597" s="29" t="s">
        <v>5035</v>
      </c>
      <c r="N1597" s="30">
        <v>81078</v>
      </c>
      <c r="O1597" s="31">
        <v>33526</v>
      </c>
      <c r="P1597" s="29" t="s">
        <v>5205</v>
      </c>
      <c r="Q1597" s="29" t="s">
        <v>7876</v>
      </c>
      <c r="R1597" s="29" t="s">
        <v>1428</v>
      </c>
    </row>
    <row r="1598" spans="1:18" ht="12.75" customHeight="1" x14ac:dyDescent="0.25">
      <c r="A1598" s="29" t="s">
        <v>4647</v>
      </c>
      <c r="B1598" s="29" t="s">
        <v>2396</v>
      </c>
      <c r="C1598" s="29" t="s">
        <v>4648</v>
      </c>
      <c r="D1598" s="29" t="s">
        <v>5035</v>
      </c>
      <c r="E1598" s="30">
        <v>1001281</v>
      </c>
      <c r="F1598" s="31">
        <v>34262</v>
      </c>
      <c r="G1598" s="32" t="s">
        <v>2259</v>
      </c>
      <c r="H1598" t="s">
        <v>6369</v>
      </c>
      <c r="J1598" s="29" t="s">
        <v>1276</v>
      </c>
      <c r="K1598" s="29" t="s">
        <v>4645</v>
      </c>
      <c r="L1598" s="29" t="s">
        <v>4646</v>
      </c>
      <c r="M1598" s="29" t="s">
        <v>5035</v>
      </c>
      <c r="N1598" s="30">
        <v>1008932</v>
      </c>
      <c r="O1598" s="31">
        <v>24715</v>
      </c>
      <c r="P1598" s="29" t="s">
        <v>2259</v>
      </c>
      <c r="Q1598" s="29" t="s">
        <v>11640</v>
      </c>
      <c r="R1598" s="29" t="s">
        <v>6368</v>
      </c>
    </row>
    <row r="1599" spans="1:18" ht="12.75" customHeight="1" x14ac:dyDescent="0.25">
      <c r="A1599" s="29" t="s">
        <v>4901</v>
      </c>
      <c r="B1599" s="29" t="s">
        <v>4902</v>
      </c>
      <c r="C1599" s="29" t="s">
        <v>4903</v>
      </c>
      <c r="D1599" s="29" t="s">
        <v>5035</v>
      </c>
      <c r="E1599" s="30">
        <v>1006201</v>
      </c>
      <c r="F1599" s="31">
        <v>34243</v>
      </c>
      <c r="G1599" s="32" t="s">
        <v>5205</v>
      </c>
      <c r="H1599" t="s">
        <v>6370</v>
      </c>
      <c r="J1599" s="29" t="s">
        <v>4647</v>
      </c>
      <c r="K1599" s="29" t="s">
        <v>2396</v>
      </c>
      <c r="L1599" s="29" t="s">
        <v>4648</v>
      </c>
      <c r="M1599" s="29" t="s">
        <v>5035</v>
      </c>
      <c r="N1599" s="30">
        <v>1001281</v>
      </c>
      <c r="O1599" s="31">
        <v>34262</v>
      </c>
      <c r="P1599" s="29" t="s">
        <v>2259</v>
      </c>
      <c r="Q1599" s="29" t="s">
        <v>10565</v>
      </c>
      <c r="R1599" s="29" t="s">
        <v>6369</v>
      </c>
    </row>
    <row r="1600" spans="1:18" ht="12.75" customHeight="1" x14ac:dyDescent="0.25">
      <c r="A1600" s="29" t="s">
        <v>2089</v>
      </c>
      <c r="B1600" s="29" t="s">
        <v>3772</v>
      </c>
      <c r="C1600" s="29" t="s">
        <v>5201</v>
      </c>
      <c r="D1600" s="29" t="s">
        <v>5035</v>
      </c>
      <c r="E1600" s="30">
        <v>70455</v>
      </c>
      <c r="F1600" s="31">
        <v>32027</v>
      </c>
      <c r="G1600" s="32" t="s">
        <v>2259</v>
      </c>
      <c r="H1600" t="s">
        <v>1111</v>
      </c>
      <c r="J1600" s="29" t="s">
        <v>4901</v>
      </c>
      <c r="K1600" s="29" t="s">
        <v>4902</v>
      </c>
      <c r="L1600" s="29" t="s">
        <v>4903</v>
      </c>
      <c r="M1600" s="29" t="s">
        <v>5035</v>
      </c>
      <c r="N1600" s="30">
        <v>1006201</v>
      </c>
      <c r="O1600" s="31">
        <v>34243</v>
      </c>
      <c r="P1600" s="29" t="s">
        <v>5205</v>
      </c>
      <c r="Q1600" s="29" t="s">
        <v>11213</v>
      </c>
      <c r="R1600" s="29" t="s">
        <v>6370</v>
      </c>
    </row>
    <row r="1601" spans="1:18" ht="12.75" customHeight="1" x14ac:dyDescent="0.25">
      <c r="A1601" s="29" t="s">
        <v>2217</v>
      </c>
      <c r="B1601" s="29" t="s">
        <v>4649</v>
      </c>
      <c r="C1601" s="29" t="s">
        <v>4650</v>
      </c>
      <c r="D1601" s="29" t="s">
        <v>5035</v>
      </c>
      <c r="E1601" s="30">
        <v>16101</v>
      </c>
      <c r="F1601" s="31">
        <v>24562</v>
      </c>
      <c r="G1601" s="32" t="s">
        <v>2259</v>
      </c>
      <c r="H1601" t="s">
        <v>1261</v>
      </c>
      <c r="J1601" s="29" t="s">
        <v>2089</v>
      </c>
      <c r="K1601" s="29" t="s">
        <v>3772</v>
      </c>
      <c r="L1601" s="29" t="s">
        <v>5201</v>
      </c>
      <c r="M1601" s="29" t="s">
        <v>5035</v>
      </c>
      <c r="N1601" s="30">
        <v>70455</v>
      </c>
      <c r="O1601" s="31">
        <v>32027</v>
      </c>
      <c r="P1601" s="29" t="s">
        <v>2259</v>
      </c>
      <c r="Q1601" s="29" t="s">
        <v>11628</v>
      </c>
      <c r="R1601" s="29" t="s">
        <v>1111</v>
      </c>
    </row>
    <row r="1602" spans="1:18" ht="12.75" customHeight="1" x14ac:dyDescent="0.25">
      <c r="A1602" s="29" t="s">
        <v>1371</v>
      </c>
      <c r="B1602" s="29" t="s">
        <v>5077</v>
      </c>
      <c r="C1602" s="29" t="s">
        <v>2456</v>
      </c>
      <c r="D1602" s="29" t="s">
        <v>5035</v>
      </c>
      <c r="E1602" s="30">
        <v>1000963</v>
      </c>
      <c r="F1602" s="31">
        <v>29347</v>
      </c>
      <c r="G1602" s="32" t="s">
        <v>2259</v>
      </c>
      <c r="H1602" t="s">
        <v>1372</v>
      </c>
      <c r="J1602" s="29" t="s">
        <v>2217</v>
      </c>
      <c r="K1602" s="29" t="s">
        <v>4649</v>
      </c>
      <c r="L1602" s="29" t="s">
        <v>4650</v>
      </c>
      <c r="M1602" s="29" t="s">
        <v>5035</v>
      </c>
      <c r="N1602" s="30">
        <v>16101</v>
      </c>
      <c r="O1602" s="31">
        <v>24562</v>
      </c>
      <c r="P1602" s="29" t="s">
        <v>2259</v>
      </c>
      <c r="Q1602" s="29" t="s">
        <v>7059</v>
      </c>
      <c r="R1602" s="29" t="s">
        <v>1261</v>
      </c>
    </row>
    <row r="1603" spans="1:18" ht="12.75" customHeight="1" x14ac:dyDescent="0.25">
      <c r="A1603" s="29" t="s">
        <v>4651</v>
      </c>
      <c r="B1603" s="29" t="s">
        <v>2320</v>
      </c>
      <c r="C1603" s="29" t="s">
        <v>4652</v>
      </c>
      <c r="D1603" s="29" t="s">
        <v>5035</v>
      </c>
      <c r="E1603" s="30">
        <v>1000869</v>
      </c>
      <c r="F1603" s="31">
        <v>34974</v>
      </c>
      <c r="G1603" s="32" t="s">
        <v>2259</v>
      </c>
      <c r="H1603" t="s">
        <v>1445</v>
      </c>
      <c r="J1603" s="29" t="s">
        <v>1371</v>
      </c>
      <c r="K1603" s="29" t="s">
        <v>5077</v>
      </c>
      <c r="L1603" s="29" t="s">
        <v>2456</v>
      </c>
      <c r="M1603" s="29" t="s">
        <v>5035</v>
      </c>
      <c r="N1603" s="30">
        <v>1000963</v>
      </c>
      <c r="O1603" s="31">
        <v>29347</v>
      </c>
      <c r="P1603" s="29" t="s">
        <v>2259</v>
      </c>
      <c r="Q1603" s="29" t="s">
        <v>9148</v>
      </c>
      <c r="R1603" s="29" t="s">
        <v>1372</v>
      </c>
    </row>
    <row r="1604" spans="1:18" ht="12.75" customHeight="1" x14ac:dyDescent="0.25">
      <c r="A1604" s="29" t="s">
        <v>1345</v>
      </c>
      <c r="B1604" s="29" t="s">
        <v>4653</v>
      </c>
      <c r="C1604" s="29" t="s">
        <v>4654</v>
      </c>
      <c r="D1604" s="29" t="s">
        <v>5035</v>
      </c>
      <c r="E1604" s="30">
        <v>1009649</v>
      </c>
      <c r="F1604" s="31">
        <v>35726</v>
      </c>
      <c r="G1604" s="32" t="s">
        <v>5205</v>
      </c>
      <c r="H1604" t="s">
        <v>6371</v>
      </c>
      <c r="J1604" s="29" t="s">
        <v>4651</v>
      </c>
      <c r="K1604" s="29" t="s">
        <v>2320</v>
      </c>
      <c r="L1604" s="29" t="s">
        <v>4652</v>
      </c>
      <c r="M1604" s="29" t="s">
        <v>5035</v>
      </c>
      <c r="N1604" s="30">
        <v>1000869</v>
      </c>
      <c r="O1604" s="31">
        <v>34974</v>
      </c>
      <c r="P1604" s="29" t="s">
        <v>2259</v>
      </c>
      <c r="Q1604" s="29" t="s">
        <v>6980</v>
      </c>
      <c r="R1604" s="29" t="s">
        <v>1445</v>
      </c>
    </row>
    <row r="1605" spans="1:18" ht="12.75" customHeight="1" x14ac:dyDescent="0.25">
      <c r="A1605" s="29" t="s">
        <v>1347</v>
      </c>
      <c r="B1605" s="29" t="s">
        <v>4655</v>
      </c>
      <c r="C1605" s="29" t="s">
        <v>4656</v>
      </c>
      <c r="D1605" s="29" t="s">
        <v>5035</v>
      </c>
      <c r="E1605" s="30">
        <v>1009446</v>
      </c>
      <c r="F1605" s="31">
        <v>31277</v>
      </c>
      <c r="G1605" s="32" t="s">
        <v>2259</v>
      </c>
      <c r="H1605" t="s">
        <v>1447</v>
      </c>
      <c r="J1605" s="29" t="s">
        <v>1345</v>
      </c>
      <c r="K1605" s="29" t="s">
        <v>4653</v>
      </c>
      <c r="L1605" s="29" t="s">
        <v>4654</v>
      </c>
      <c r="M1605" s="29" t="s">
        <v>5035</v>
      </c>
      <c r="N1605" s="30">
        <v>1009649</v>
      </c>
      <c r="O1605" s="31">
        <v>35726</v>
      </c>
      <c r="P1605" s="29" t="s">
        <v>5205</v>
      </c>
      <c r="Q1605" s="29" t="s">
        <v>6953</v>
      </c>
      <c r="R1605" s="29" t="s">
        <v>6371</v>
      </c>
    </row>
    <row r="1606" spans="1:18" ht="12.75" customHeight="1" x14ac:dyDescent="0.25">
      <c r="A1606" s="29" t="s">
        <v>1402</v>
      </c>
      <c r="B1606" s="29" t="s">
        <v>5096</v>
      </c>
      <c r="C1606" s="29" t="s">
        <v>3676</v>
      </c>
      <c r="D1606" s="29" t="s">
        <v>5035</v>
      </c>
      <c r="E1606" s="34"/>
      <c r="F1606" s="31">
        <v>26768</v>
      </c>
      <c r="G1606" s="32" t="s">
        <v>2259</v>
      </c>
      <c r="H1606" t="s">
        <v>1403</v>
      </c>
      <c r="J1606" s="29" t="s">
        <v>1347</v>
      </c>
      <c r="K1606" s="29" t="s">
        <v>4655</v>
      </c>
      <c r="L1606" s="29" t="s">
        <v>4656</v>
      </c>
      <c r="M1606" s="29" t="s">
        <v>5035</v>
      </c>
      <c r="N1606" s="30">
        <v>1009446</v>
      </c>
      <c r="O1606" s="31">
        <v>31277</v>
      </c>
      <c r="P1606" s="29" t="s">
        <v>2259</v>
      </c>
      <c r="Q1606" s="29" t="s">
        <v>9475</v>
      </c>
      <c r="R1606" s="29" t="s">
        <v>1447</v>
      </c>
    </row>
    <row r="1607" spans="1:18" ht="12.75" customHeight="1" x14ac:dyDescent="0.25">
      <c r="A1607" s="29" t="s">
        <v>4657</v>
      </c>
      <c r="B1607" s="29" t="s">
        <v>2267</v>
      </c>
      <c r="C1607" s="29" t="s">
        <v>2940</v>
      </c>
      <c r="D1607" s="29" t="s">
        <v>5035</v>
      </c>
      <c r="E1607" s="30">
        <v>42340</v>
      </c>
      <c r="F1607" s="31">
        <v>29329</v>
      </c>
      <c r="G1607" s="32" t="s">
        <v>2259</v>
      </c>
      <c r="H1607" t="s">
        <v>1274</v>
      </c>
      <c r="J1607" s="29" t="s">
        <v>1402</v>
      </c>
      <c r="K1607" s="29" t="s">
        <v>5096</v>
      </c>
      <c r="L1607" s="29" t="s">
        <v>3676</v>
      </c>
      <c r="M1607" s="29" t="s">
        <v>5035</v>
      </c>
      <c r="N1607" s="34"/>
      <c r="O1607" s="31">
        <v>26768</v>
      </c>
      <c r="P1607" s="29" t="s">
        <v>2259</v>
      </c>
      <c r="Q1607" s="29" t="s">
        <v>11180</v>
      </c>
      <c r="R1607" s="29" t="s">
        <v>1403</v>
      </c>
    </row>
    <row r="1608" spans="1:18" ht="12.75" customHeight="1" x14ac:dyDescent="0.25">
      <c r="A1608" s="29" t="s">
        <v>4658</v>
      </c>
      <c r="B1608" s="29" t="s">
        <v>4659</v>
      </c>
      <c r="C1608" s="29" t="s">
        <v>4660</v>
      </c>
      <c r="D1608" s="29" t="s">
        <v>5035</v>
      </c>
      <c r="E1608" s="30">
        <v>1010549</v>
      </c>
      <c r="F1608" s="31">
        <v>27495</v>
      </c>
      <c r="G1608" s="32" t="s">
        <v>2259</v>
      </c>
      <c r="H1608" t="s">
        <v>6372</v>
      </c>
      <c r="J1608" s="29" t="s">
        <v>4657</v>
      </c>
      <c r="K1608" s="29" t="s">
        <v>2267</v>
      </c>
      <c r="L1608" s="29" t="s">
        <v>2940</v>
      </c>
      <c r="M1608" s="29" t="s">
        <v>5035</v>
      </c>
      <c r="N1608" s="30">
        <v>42340</v>
      </c>
      <c r="O1608" s="31">
        <v>29329</v>
      </c>
      <c r="P1608" s="29" t="s">
        <v>2259</v>
      </c>
      <c r="Q1608" s="29" t="s">
        <v>12436</v>
      </c>
      <c r="R1608" s="29" t="s">
        <v>1274</v>
      </c>
    </row>
    <row r="1609" spans="1:18" ht="12.75" customHeight="1" x14ac:dyDescent="0.25">
      <c r="A1609" s="29" t="s">
        <v>4661</v>
      </c>
      <c r="B1609" s="29" t="s">
        <v>4662</v>
      </c>
      <c r="C1609" s="29" t="s">
        <v>4663</v>
      </c>
      <c r="D1609" s="29" t="s">
        <v>5035</v>
      </c>
      <c r="E1609" s="30">
        <v>1010483</v>
      </c>
      <c r="F1609" s="31">
        <v>34643</v>
      </c>
      <c r="G1609" s="32" t="s">
        <v>2259</v>
      </c>
      <c r="H1609" t="s">
        <v>6373</v>
      </c>
      <c r="J1609" s="29" t="s">
        <v>4658</v>
      </c>
      <c r="K1609" s="29" t="s">
        <v>4659</v>
      </c>
      <c r="L1609" s="29" t="s">
        <v>4660</v>
      </c>
      <c r="M1609" s="29" t="s">
        <v>5035</v>
      </c>
      <c r="N1609" s="30">
        <v>1010549</v>
      </c>
      <c r="O1609" s="31">
        <v>27495</v>
      </c>
      <c r="P1609" s="29" t="s">
        <v>2259</v>
      </c>
      <c r="Q1609" s="29" t="s">
        <v>14491</v>
      </c>
      <c r="R1609" s="29" t="s">
        <v>6372</v>
      </c>
    </row>
    <row r="1610" spans="1:18" ht="12.75" customHeight="1" x14ac:dyDescent="0.25">
      <c r="A1610" s="29" t="s">
        <v>1423</v>
      </c>
      <c r="B1610" s="29" t="s">
        <v>5097</v>
      </c>
      <c r="C1610" s="29" t="s">
        <v>5202</v>
      </c>
      <c r="D1610" s="29" t="s">
        <v>5035</v>
      </c>
      <c r="E1610" s="34"/>
      <c r="F1610" s="31">
        <v>31897</v>
      </c>
      <c r="G1610" s="32" t="s">
        <v>2259</v>
      </c>
      <c r="H1610" t="s">
        <v>1424</v>
      </c>
      <c r="J1610" s="29" t="s">
        <v>4661</v>
      </c>
      <c r="K1610" s="29" t="s">
        <v>4662</v>
      </c>
      <c r="L1610" s="29" t="s">
        <v>4663</v>
      </c>
      <c r="M1610" s="29" t="s">
        <v>5035</v>
      </c>
      <c r="N1610" s="30">
        <v>1010483</v>
      </c>
      <c r="O1610" s="31">
        <v>34643</v>
      </c>
      <c r="P1610" s="29" t="s">
        <v>2259</v>
      </c>
      <c r="Q1610" s="29" t="s">
        <v>12735</v>
      </c>
      <c r="R1610" s="29" t="s">
        <v>6373</v>
      </c>
    </row>
    <row r="1611" spans="1:18" ht="60" x14ac:dyDescent="0.25">
      <c r="A1611" s="29" t="s">
        <v>1419</v>
      </c>
      <c r="B1611" s="29" t="s">
        <v>5097</v>
      </c>
      <c r="C1611" s="29" t="s">
        <v>5203</v>
      </c>
      <c r="D1611" s="29" t="s">
        <v>5035</v>
      </c>
      <c r="E1611" s="34"/>
      <c r="F1611" s="31">
        <v>31883</v>
      </c>
      <c r="G1611" s="32" t="s">
        <v>5205</v>
      </c>
      <c r="H1611" t="s">
        <v>1420</v>
      </c>
      <c r="J1611" s="29" t="s">
        <v>1423</v>
      </c>
      <c r="K1611" s="29" t="s">
        <v>5097</v>
      </c>
      <c r="L1611" s="29" t="s">
        <v>5202</v>
      </c>
      <c r="M1611" s="29" t="s">
        <v>5035</v>
      </c>
      <c r="N1611" s="34"/>
      <c r="O1611" s="31">
        <v>31897</v>
      </c>
      <c r="P1611" s="29" t="s">
        <v>2259</v>
      </c>
      <c r="Q1611" s="29" t="s">
        <v>6818</v>
      </c>
      <c r="R1611" s="29" t="s">
        <v>1424</v>
      </c>
    </row>
    <row r="1612" spans="1:18" ht="45" x14ac:dyDescent="0.25">
      <c r="A1612" s="29" t="s">
        <v>1421</v>
      </c>
      <c r="B1612" s="29" t="s">
        <v>5097</v>
      </c>
      <c r="C1612" s="29" t="s">
        <v>5204</v>
      </c>
      <c r="D1612" s="29" t="s">
        <v>5035</v>
      </c>
      <c r="E1612" s="34"/>
      <c r="F1612" s="31">
        <v>43009</v>
      </c>
      <c r="G1612" s="32" t="s">
        <v>2259</v>
      </c>
      <c r="H1612" t="s">
        <v>1422</v>
      </c>
      <c r="J1612" s="29" t="s">
        <v>1419</v>
      </c>
      <c r="K1612" s="29" t="s">
        <v>5097</v>
      </c>
      <c r="L1612" s="29" t="s">
        <v>5203</v>
      </c>
      <c r="M1612" s="29" t="s">
        <v>5035</v>
      </c>
      <c r="N1612" s="34"/>
      <c r="O1612" s="31">
        <v>31883</v>
      </c>
      <c r="P1612" s="29" t="s">
        <v>5205</v>
      </c>
      <c r="Q1612" s="29" t="s">
        <v>7509</v>
      </c>
      <c r="R1612" s="29" t="s">
        <v>1420</v>
      </c>
    </row>
    <row r="1613" spans="1:18" ht="60" x14ac:dyDescent="0.25">
      <c r="A1613" s="29" t="s">
        <v>4664</v>
      </c>
      <c r="B1613" s="29" t="s">
        <v>4482</v>
      </c>
      <c r="C1613" s="29" t="s">
        <v>4665</v>
      </c>
      <c r="D1613" s="29" t="s">
        <v>5035</v>
      </c>
      <c r="E1613" s="30">
        <v>1011186</v>
      </c>
      <c r="F1613" s="31">
        <v>36180</v>
      </c>
      <c r="G1613" s="32" t="s">
        <v>5205</v>
      </c>
      <c r="H1613" t="s">
        <v>6374</v>
      </c>
      <c r="J1613" s="29" t="s">
        <v>1421</v>
      </c>
      <c r="K1613" s="29" t="s">
        <v>5097</v>
      </c>
      <c r="L1613" s="29" t="s">
        <v>5204</v>
      </c>
      <c r="M1613" s="29" t="s">
        <v>5035</v>
      </c>
      <c r="N1613" s="34"/>
      <c r="O1613" s="31">
        <v>43009</v>
      </c>
      <c r="P1613" s="29" t="s">
        <v>2259</v>
      </c>
      <c r="Q1613" s="29" t="s">
        <v>14188</v>
      </c>
      <c r="R1613" s="29" t="s">
        <v>1422</v>
      </c>
    </row>
    <row r="1614" spans="1:18" ht="60" x14ac:dyDescent="0.25">
      <c r="A1614" s="6" t="s">
        <v>1577</v>
      </c>
      <c r="B1614" s="13" t="s">
        <v>3242</v>
      </c>
      <c r="C1614" s="36" t="s">
        <v>2680</v>
      </c>
      <c r="E1614" s="30">
        <v>1001545</v>
      </c>
      <c r="F1614" s="37">
        <v>25059</v>
      </c>
      <c r="G1614" s="1" t="s">
        <v>2259</v>
      </c>
      <c r="H1614" t="s">
        <v>6375</v>
      </c>
      <c r="J1614" s="29" t="s">
        <v>4664</v>
      </c>
      <c r="K1614" s="29" t="s">
        <v>4482</v>
      </c>
      <c r="L1614" s="29" t="s">
        <v>4665</v>
      </c>
      <c r="M1614" s="29" t="s">
        <v>5035</v>
      </c>
      <c r="N1614" s="30">
        <v>1011186</v>
      </c>
      <c r="O1614" s="31">
        <v>36180</v>
      </c>
      <c r="P1614" s="29" t="s">
        <v>5205</v>
      </c>
      <c r="Q1614" s="29" t="s">
        <v>11557</v>
      </c>
      <c r="R1614" s="29" t="s">
        <v>6374</v>
      </c>
    </row>
    <row r="1615" spans="1:18" ht="60" x14ac:dyDescent="0.25">
      <c r="A1615" s="1" t="s">
        <v>4962</v>
      </c>
      <c r="B1615" s="15" t="s">
        <v>3618</v>
      </c>
      <c r="C1615" s="15" t="s">
        <v>2698</v>
      </c>
      <c r="E1615" s="30">
        <v>1011445</v>
      </c>
      <c r="F1615" s="37">
        <v>39600</v>
      </c>
      <c r="G1615" s="1" t="s">
        <v>2259</v>
      </c>
      <c r="H1615" t="s">
        <v>1414</v>
      </c>
      <c r="J1615" s="29" t="s">
        <v>1577</v>
      </c>
      <c r="K1615" s="29" t="s">
        <v>3242</v>
      </c>
      <c r="L1615" s="29" t="s">
        <v>2680</v>
      </c>
      <c r="M1615" s="29" t="s">
        <v>5035</v>
      </c>
      <c r="N1615" s="30">
        <v>1001545</v>
      </c>
      <c r="O1615" s="31">
        <v>25059</v>
      </c>
      <c r="P1615" s="29" t="s">
        <v>2259</v>
      </c>
      <c r="Q1615" s="29" t="s">
        <v>6591</v>
      </c>
      <c r="R1615" s="29" t="s">
        <v>6375</v>
      </c>
    </row>
    <row r="1616" spans="1:18" ht="45" x14ac:dyDescent="0.25">
      <c r="A1616" s="11" t="s">
        <v>1824</v>
      </c>
      <c r="B1616" s="13" t="s">
        <v>5215</v>
      </c>
      <c r="C1616" t="s">
        <v>4424</v>
      </c>
      <c r="E1616" s="30">
        <v>67252</v>
      </c>
      <c r="F1616" s="37">
        <v>27797</v>
      </c>
      <c r="G1616" s="1" t="s">
        <v>2259</v>
      </c>
      <c r="H1616" t="s">
        <v>165</v>
      </c>
      <c r="J1616" s="29" t="s">
        <v>4962</v>
      </c>
      <c r="K1616" s="29" t="s">
        <v>3618</v>
      </c>
      <c r="L1616" s="29" t="s">
        <v>2698</v>
      </c>
      <c r="M1616" s="29" t="s">
        <v>5035</v>
      </c>
      <c r="N1616" s="30">
        <v>1011445</v>
      </c>
      <c r="O1616" s="31">
        <v>39600</v>
      </c>
      <c r="P1616" s="29" t="s">
        <v>2259</v>
      </c>
      <c r="Q1616" s="29" t="s">
        <v>9487</v>
      </c>
      <c r="R1616" s="29" t="s">
        <v>1414</v>
      </c>
    </row>
    <row r="1617" spans="1:18" ht="60" x14ac:dyDescent="0.25">
      <c r="A1617" s="11" t="s">
        <v>1679</v>
      </c>
      <c r="B1617" s="13" t="s">
        <v>2261</v>
      </c>
      <c r="C1617" t="s">
        <v>5216</v>
      </c>
      <c r="E1617" s="30">
        <v>48015</v>
      </c>
      <c r="F1617" s="37">
        <v>29663</v>
      </c>
      <c r="G1617" s="1" t="s">
        <v>2259</v>
      </c>
      <c r="H1617" t="s">
        <v>387</v>
      </c>
      <c r="J1617" s="29" t="s">
        <v>1824</v>
      </c>
      <c r="K1617" s="29" t="s">
        <v>5215</v>
      </c>
      <c r="L1617" s="29" t="s">
        <v>4424</v>
      </c>
      <c r="M1617" s="29" t="s">
        <v>5035</v>
      </c>
      <c r="N1617" s="30">
        <v>67252</v>
      </c>
      <c r="O1617" s="31">
        <v>27797</v>
      </c>
      <c r="P1617" s="29" t="s">
        <v>2259</v>
      </c>
      <c r="Q1617" s="29" t="s">
        <v>11683</v>
      </c>
      <c r="R1617" s="29" t="s">
        <v>165</v>
      </c>
    </row>
    <row r="1618" spans="1:18" ht="45" x14ac:dyDescent="0.25">
      <c r="A1618" s="1" t="s">
        <v>4960</v>
      </c>
      <c r="B1618" s="15" t="s">
        <v>2651</v>
      </c>
      <c r="C1618" s="29" t="s">
        <v>4234</v>
      </c>
      <c r="E1618" s="30">
        <v>1005082</v>
      </c>
      <c r="F1618" s="37">
        <v>40866</v>
      </c>
      <c r="G1618" s="1" t="s">
        <v>5205</v>
      </c>
      <c r="H1618" t="s">
        <v>2180</v>
      </c>
      <c r="J1618" s="29" t="s">
        <v>1679</v>
      </c>
      <c r="K1618" s="29" t="s">
        <v>2261</v>
      </c>
      <c r="L1618" s="29" t="s">
        <v>5216</v>
      </c>
      <c r="M1618" s="29" t="s">
        <v>5035</v>
      </c>
      <c r="N1618" s="30">
        <v>48015</v>
      </c>
      <c r="O1618" s="31">
        <v>29663</v>
      </c>
      <c r="P1618" s="29" t="s">
        <v>2259</v>
      </c>
      <c r="Q1618" s="29" t="s">
        <v>7124</v>
      </c>
      <c r="R1618" s="29" t="s">
        <v>387</v>
      </c>
    </row>
    <row r="1619" spans="1:18" ht="45" x14ac:dyDescent="0.25">
      <c r="A1619" s="1" t="s">
        <v>589</v>
      </c>
      <c r="B1619" s="15" t="s">
        <v>3003</v>
      </c>
      <c r="C1619" t="s">
        <v>4656</v>
      </c>
      <c r="E1619" s="30">
        <v>18845</v>
      </c>
      <c r="F1619" s="37">
        <v>20935</v>
      </c>
      <c r="G1619" s="1" t="s">
        <v>2259</v>
      </c>
      <c r="H1619" t="s">
        <v>1201</v>
      </c>
      <c r="J1619" s="29" t="s">
        <v>4960</v>
      </c>
      <c r="K1619" s="29" t="s">
        <v>2651</v>
      </c>
      <c r="L1619" s="29" t="s">
        <v>4234</v>
      </c>
      <c r="M1619" s="29" t="s">
        <v>5035</v>
      </c>
      <c r="N1619" s="30">
        <v>1005082</v>
      </c>
      <c r="O1619" s="31">
        <v>40866</v>
      </c>
      <c r="P1619" s="29" t="s">
        <v>5205</v>
      </c>
      <c r="Q1619" s="29" t="s">
        <v>13497</v>
      </c>
      <c r="R1619" s="29" t="s">
        <v>2180</v>
      </c>
    </row>
    <row r="1620" spans="1:18" ht="45" x14ac:dyDescent="0.25">
      <c r="A1620" s="1" t="s">
        <v>1349</v>
      </c>
      <c r="B1620" s="15" t="s">
        <v>2523</v>
      </c>
      <c r="C1620" t="s">
        <v>3476</v>
      </c>
      <c r="E1620" s="30">
        <v>1005483</v>
      </c>
      <c r="F1620" s="37">
        <v>34948</v>
      </c>
      <c r="G1620" s="1" t="s">
        <v>5205</v>
      </c>
      <c r="H1620" t="s">
        <v>1443</v>
      </c>
      <c r="J1620" s="29" t="s">
        <v>589</v>
      </c>
      <c r="K1620" s="29" t="s">
        <v>3003</v>
      </c>
      <c r="L1620" s="29" t="s">
        <v>4656</v>
      </c>
      <c r="M1620" s="29" t="s">
        <v>5035</v>
      </c>
      <c r="N1620" s="30">
        <v>18845</v>
      </c>
      <c r="O1620" s="31">
        <v>20935</v>
      </c>
      <c r="P1620" s="29" t="s">
        <v>2259</v>
      </c>
      <c r="Q1620" s="29" t="s">
        <v>13630</v>
      </c>
      <c r="R1620" s="29" t="s">
        <v>1201</v>
      </c>
    </row>
    <row r="1621" spans="1:18" ht="60" x14ac:dyDescent="0.25">
      <c r="A1621" s="6" t="s">
        <v>1794</v>
      </c>
      <c r="B1621" s="13" t="s">
        <v>3144</v>
      </c>
      <c r="C1621" t="s">
        <v>6378</v>
      </c>
      <c r="E1621" s="30">
        <v>69997</v>
      </c>
      <c r="F1621" s="37">
        <v>31289</v>
      </c>
      <c r="G1621" s="1" t="s">
        <v>2259</v>
      </c>
      <c r="H1621" t="s">
        <v>854</v>
      </c>
      <c r="J1621" s="29" t="s">
        <v>1349</v>
      </c>
      <c r="K1621" s="29" t="s">
        <v>2523</v>
      </c>
      <c r="L1621" s="29" t="s">
        <v>3476</v>
      </c>
      <c r="M1621" s="29" t="s">
        <v>5035</v>
      </c>
      <c r="N1621" s="30">
        <v>1005483</v>
      </c>
      <c r="O1621" s="31">
        <v>34948</v>
      </c>
      <c r="P1621" s="29" t="s">
        <v>5205</v>
      </c>
      <c r="Q1621" s="29" t="s">
        <v>13877</v>
      </c>
      <c r="R1621" s="29" t="s">
        <v>1443</v>
      </c>
    </row>
    <row r="1622" spans="1:18" ht="60" x14ac:dyDescent="0.25">
      <c r="A1622" s="11" t="s">
        <v>1874</v>
      </c>
      <c r="B1622" s="13" t="s">
        <v>2680</v>
      </c>
      <c r="C1622" t="s">
        <v>5217</v>
      </c>
      <c r="E1622" s="30">
        <v>11356</v>
      </c>
      <c r="F1622" s="37">
        <v>33089</v>
      </c>
      <c r="G1622" s="1" t="s">
        <v>5205</v>
      </c>
      <c r="H1622" t="s">
        <v>457</v>
      </c>
      <c r="J1622" s="29" t="s">
        <v>1794</v>
      </c>
      <c r="K1622" s="29" t="s">
        <v>3144</v>
      </c>
      <c r="L1622" s="29" t="s">
        <v>6378</v>
      </c>
      <c r="M1622" s="29" t="s">
        <v>5035</v>
      </c>
      <c r="N1622" s="30">
        <v>69997</v>
      </c>
      <c r="O1622" s="31">
        <v>31289</v>
      </c>
      <c r="P1622" s="29" t="s">
        <v>2259</v>
      </c>
      <c r="Q1622" s="29" t="s">
        <v>9640</v>
      </c>
      <c r="R1622" s="29" t="s">
        <v>854</v>
      </c>
    </row>
    <row r="1623" spans="1:18" ht="45" x14ac:dyDescent="0.25">
      <c r="A1623" s="1" t="s">
        <v>1594</v>
      </c>
      <c r="B1623" s="15" t="s">
        <v>2672</v>
      </c>
      <c r="C1623" s="29" t="s">
        <v>4693</v>
      </c>
      <c r="E1623" s="30">
        <v>68558</v>
      </c>
      <c r="F1623" s="37">
        <v>28094</v>
      </c>
      <c r="G1623" s="1" t="s">
        <v>2259</v>
      </c>
      <c r="H1623" t="s">
        <v>1095</v>
      </c>
      <c r="J1623" s="29" t="s">
        <v>1874</v>
      </c>
      <c r="K1623" s="29" t="s">
        <v>2680</v>
      </c>
      <c r="L1623" s="29" t="s">
        <v>5217</v>
      </c>
      <c r="M1623" s="29" t="s">
        <v>5035</v>
      </c>
      <c r="N1623" s="30">
        <v>11356</v>
      </c>
      <c r="O1623" s="31">
        <v>33089</v>
      </c>
      <c r="P1623" s="29" t="s">
        <v>5205</v>
      </c>
      <c r="Q1623" s="29" t="s">
        <v>6740</v>
      </c>
      <c r="R1623" s="29" t="s">
        <v>457</v>
      </c>
    </row>
    <row r="1624" spans="1:18" ht="60" x14ac:dyDescent="0.25">
      <c r="A1624" s="1" t="s">
        <v>4961</v>
      </c>
      <c r="B1624" s="15" t="s">
        <v>2558</v>
      </c>
      <c r="C1624" t="s">
        <v>5218</v>
      </c>
      <c r="E1624" s="30">
        <v>27554</v>
      </c>
      <c r="F1624" s="37">
        <v>24460</v>
      </c>
      <c r="G1624" s="1" t="s">
        <v>2259</v>
      </c>
      <c r="H1624" t="s">
        <v>1418</v>
      </c>
      <c r="J1624" s="29" t="s">
        <v>1594</v>
      </c>
      <c r="K1624" s="29" t="s">
        <v>2672</v>
      </c>
      <c r="L1624" s="29" t="s">
        <v>4693</v>
      </c>
      <c r="M1624" s="29" t="s">
        <v>5035</v>
      </c>
      <c r="N1624" s="30">
        <v>68558</v>
      </c>
      <c r="O1624" s="31">
        <v>28094</v>
      </c>
      <c r="P1624" s="29" t="s">
        <v>2259</v>
      </c>
      <c r="Q1624" s="29" t="s">
        <v>8430</v>
      </c>
      <c r="R1624" s="29" t="s">
        <v>1095</v>
      </c>
    </row>
    <row r="1625" spans="1:18" ht="45" x14ac:dyDescent="0.25">
      <c r="A1625" s="1" t="s">
        <v>4967</v>
      </c>
      <c r="B1625" s="15" t="s">
        <v>2582</v>
      </c>
      <c r="C1625" t="s">
        <v>6376</v>
      </c>
      <c r="E1625" s="30">
        <v>1002058</v>
      </c>
      <c r="F1625" s="37">
        <v>39873</v>
      </c>
      <c r="G1625" s="1" t="s">
        <v>2259</v>
      </c>
      <c r="H1625" t="s">
        <v>4924</v>
      </c>
      <c r="J1625" s="29" t="s">
        <v>4961</v>
      </c>
      <c r="K1625" s="29" t="s">
        <v>2558</v>
      </c>
      <c r="L1625" s="29" t="s">
        <v>5218</v>
      </c>
      <c r="M1625" s="29" t="s">
        <v>5035</v>
      </c>
      <c r="N1625" s="30">
        <v>27554</v>
      </c>
      <c r="O1625" s="31">
        <v>24460</v>
      </c>
      <c r="P1625" s="29" t="s">
        <v>2259</v>
      </c>
      <c r="Q1625" s="29" t="s">
        <v>5035</v>
      </c>
      <c r="R1625" s="29" t="s">
        <v>1418</v>
      </c>
    </row>
    <row r="1626" spans="1:18" ht="60" x14ac:dyDescent="0.25">
      <c r="A1626" s="1" t="s">
        <v>4958</v>
      </c>
      <c r="B1626" s="15" t="s">
        <v>3205</v>
      </c>
      <c r="C1626" t="s">
        <v>6377</v>
      </c>
      <c r="E1626" s="30">
        <v>1011932</v>
      </c>
      <c r="F1626" s="37">
        <v>40561</v>
      </c>
      <c r="G1626" s="1" t="s">
        <v>2259</v>
      </c>
      <c r="H1626" t="s">
        <v>4941</v>
      </c>
      <c r="J1626" s="29" t="s">
        <v>4967</v>
      </c>
      <c r="K1626" s="29" t="s">
        <v>2582</v>
      </c>
      <c r="L1626" s="29" t="s">
        <v>6376</v>
      </c>
      <c r="M1626" s="29" t="s">
        <v>5035</v>
      </c>
      <c r="N1626" s="30">
        <v>1002058</v>
      </c>
      <c r="O1626" s="31">
        <v>39873</v>
      </c>
      <c r="P1626" s="29" t="s">
        <v>2259</v>
      </c>
      <c r="Q1626" s="29" t="s">
        <v>6443</v>
      </c>
      <c r="R1626" s="29" t="s">
        <v>4924</v>
      </c>
    </row>
    <row r="1627" spans="1:18" ht="45" x14ac:dyDescent="0.25">
      <c r="A1627" s="1" t="s">
        <v>4948</v>
      </c>
      <c r="B1627" s="15" t="s">
        <v>4389</v>
      </c>
      <c r="C1627" t="s">
        <v>5219</v>
      </c>
      <c r="E1627" s="30"/>
      <c r="F1627" s="37">
        <v>42572</v>
      </c>
      <c r="G1627" s="1" t="s">
        <v>2259</v>
      </c>
      <c r="H1627" t="s">
        <v>4916</v>
      </c>
      <c r="J1627" s="29" t="s">
        <v>4958</v>
      </c>
      <c r="K1627" s="29" t="s">
        <v>3205</v>
      </c>
      <c r="L1627" s="29" t="s">
        <v>6377</v>
      </c>
      <c r="M1627" s="29" t="s">
        <v>5035</v>
      </c>
      <c r="N1627" s="30">
        <v>1011932</v>
      </c>
      <c r="O1627" s="31">
        <v>40561</v>
      </c>
      <c r="P1627" s="29" t="s">
        <v>2259</v>
      </c>
      <c r="Q1627" s="29" t="s">
        <v>9452</v>
      </c>
      <c r="R1627" s="29" t="s">
        <v>4941</v>
      </c>
    </row>
    <row r="1628" spans="1:18" ht="75" x14ac:dyDescent="0.25">
      <c r="A1628" s="1" t="s">
        <v>4951</v>
      </c>
      <c r="B1628" s="15" t="s">
        <v>3205</v>
      </c>
      <c r="C1628" t="s">
        <v>5220</v>
      </c>
      <c r="E1628" s="30"/>
      <c r="F1628" s="37">
        <v>41029</v>
      </c>
      <c r="G1628" s="1" t="s">
        <v>5205</v>
      </c>
      <c r="H1628" t="s">
        <v>4928</v>
      </c>
      <c r="J1628" s="29" t="s">
        <v>4948</v>
      </c>
      <c r="K1628" s="29" t="s">
        <v>4389</v>
      </c>
      <c r="L1628" s="29" t="s">
        <v>5219</v>
      </c>
      <c r="M1628" s="29" t="s">
        <v>5035</v>
      </c>
      <c r="N1628" s="34"/>
      <c r="O1628" s="31">
        <v>42572</v>
      </c>
      <c r="P1628" s="29" t="s">
        <v>2259</v>
      </c>
      <c r="Q1628" s="29" t="s">
        <v>5035</v>
      </c>
      <c r="R1628" s="29" t="s">
        <v>4916</v>
      </c>
    </row>
    <row r="1629" spans="1:18" ht="45" x14ac:dyDescent="0.25">
      <c r="E1629" s="30"/>
      <c r="J1629" s="29" t="s">
        <v>4951</v>
      </c>
      <c r="K1629" s="29" t="s">
        <v>3205</v>
      </c>
      <c r="L1629" s="29" t="s">
        <v>5220</v>
      </c>
      <c r="M1629" s="29" t="s">
        <v>5035</v>
      </c>
      <c r="N1629" s="34"/>
      <c r="O1629" s="31">
        <v>41029</v>
      </c>
      <c r="P1629" s="29" t="s">
        <v>5205</v>
      </c>
      <c r="Q1629" s="29" t="s">
        <v>12541</v>
      </c>
      <c r="R1629" s="29" t="s">
        <v>4928</v>
      </c>
    </row>
    <row r="1630" spans="1:18" x14ac:dyDescent="0.25">
      <c r="E1630" s="30"/>
      <c r="J1630" s="29" t="s">
        <v>5035</v>
      </c>
      <c r="K1630" s="29" t="s">
        <v>5035</v>
      </c>
      <c r="L1630" s="29" t="s">
        <v>5035</v>
      </c>
      <c r="M1630" s="29" t="s">
        <v>5035</v>
      </c>
      <c r="N1630" s="34"/>
      <c r="O1630" s="34"/>
      <c r="P1630" s="29" t="s">
        <v>5035</v>
      </c>
      <c r="Q1630" s="29" t="s">
        <v>5035</v>
      </c>
      <c r="R1630" s="29" t="s">
        <v>5035</v>
      </c>
    </row>
    <row r="1631" spans="1:18" x14ac:dyDescent="0.25">
      <c r="J1631" s="29" t="s">
        <v>5035</v>
      </c>
      <c r="K1631" s="29" t="s">
        <v>5035</v>
      </c>
      <c r="L1631" s="29" t="s">
        <v>5035</v>
      </c>
      <c r="M1631" s="29" t="s">
        <v>5035</v>
      </c>
      <c r="N1631" s="34"/>
      <c r="O1631" s="34"/>
      <c r="P1631" s="29" t="s">
        <v>5035</v>
      </c>
      <c r="Q1631" s="29" t="s">
        <v>5035</v>
      </c>
      <c r="R1631" s="29" t="s">
        <v>5035</v>
      </c>
    </row>
  </sheetData>
  <autoFilter ref="A1:H1628" xr:uid="{B7DD6C92-ACF8-4ECE-B4C9-734D02C8AE16}"/>
  <conditionalFormatting sqref="A1:A1048576">
    <cfRule type="duplicateValues" dxfId="1" priority="2"/>
  </conditionalFormatting>
  <conditionalFormatting sqref="H1:H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6C92-ACF8-4ECE-B4C9-734D02C8AE16}">
  <dimension ref="A1:H1628"/>
  <sheetViews>
    <sheetView topLeftCell="A1590" workbookViewId="0">
      <selection activeCell="H7" sqref="H7"/>
    </sheetView>
  </sheetViews>
  <sheetFormatPr defaultRowHeight="15" x14ac:dyDescent="0.25"/>
  <cols>
    <col min="2" max="2" width="17.7109375" customWidth="1"/>
    <col min="3" max="3" width="14.85546875" customWidth="1"/>
    <col min="6" max="6" width="14.7109375" customWidth="1"/>
    <col min="7" max="7" width="12.85546875" customWidth="1"/>
    <col min="8" max="8" width="32.5703125" customWidth="1"/>
  </cols>
  <sheetData>
    <row r="1" spans="1:8" x14ac:dyDescent="0.25">
      <c r="A1" s="28" t="s">
        <v>2240</v>
      </c>
      <c r="B1" s="28" t="s">
        <v>2251</v>
      </c>
      <c r="C1" s="28" t="s">
        <v>2252</v>
      </c>
      <c r="D1" s="28" t="s">
        <v>2253</v>
      </c>
      <c r="E1" s="28" t="s">
        <v>2254</v>
      </c>
      <c r="F1" s="28" t="s">
        <v>5034</v>
      </c>
      <c r="G1" s="28" t="s">
        <v>2255</v>
      </c>
      <c r="H1" s="28" t="s">
        <v>6380</v>
      </c>
    </row>
    <row r="2" spans="1:8" ht="15" customHeight="1" x14ac:dyDescent="0.25">
      <c r="A2" s="29" t="s">
        <v>4668</v>
      </c>
      <c r="B2" s="29" t="s">
        <v>2277</v>
      </c>
      <c r="C2" s="29" t="s">
        <v>4669</v>
      </c>
      <c r="D2" s="29" t="s">
        <v>5035</v>
      </c>
      <c r="E2" s="30">
        <v>9434</v>
      </c>
      <c r="F2" s="31">
        <v>24231</v>
      </c>
      <c r="G2" s="29" t="s">
        <v>5205</v>
      </c>
      <c r="H2" s="29" t="s">
        <v>5035</v>
      </c>
    </row>
    <row r="3" spans="1:8" ht="15" customHeight="1" x14ac:dyDescent="0.25">
      <c r="A3" s="29" t="s">
        <v>2298</v>
      </c>
      <c r="B3" s="29" t="s">
        <v>2299</v>
      </c>
      <c r="C3" s="29" t="s">
        <v>2300</v>
      </c>
      <c r="D3" s="29" t="s">
        <v>5035</v>
      </c>
      <c r="E3" s="30">
        <v>9771</v>
      </c>
      <c r="F3" s="31">
        <v>11698</v>
      </c>
      <c r="G3" s="29" t="s">
        <v>2259</v>
      </c>
      <c r="H3" s="29" t="s">
        <v>5035</v>
      </c>
    </row>
    <row r="4" spans="1:8" ht="15" customHeight="1" x14ac:dyDescent="0.25">
      <c r="A4" s="29" t="s">
        <v>2336</v>
      </c>
      <c r="B4" s="29" t="s">
        <v>2337</v>
      </c>
      <c r="C4" s="29" t="s">
        <v>2338</v>
      </c>
      <c r="D4" s="29" t="s">
        <v>5035</v>
      </c>
      <c r="E4" s="30">
        <v>70138</v>
      </c>
      <c r="F4" s="31">
        <v>2075</v>
      </c>
      <c r="G4" s="29" t="s">
        <v>2259</v>
      </c>
      <c r="H4" s="29" t="s">
        <v>5035</v>
      </c>
    </row>
    <row r="5" spans="1:8" ht="15" customHeight="1" x14ac:dyDescent="0.25">
      <c r="A5" s="29" t="s">
        <v>2339</v>
      </c>
      <c r="B5" s="29" t="s">
        <v>2340</v>
      </c>
      <c r="C5" s="29" t="s">
        <v>2341</v>
      </c>
      <c r="D5" s="29" t="s">
        <v>5035</v>
      </c>
      <c r="E5" s="30">
        <v>76905</v>
      </c>
      <c r="F5" s="31">
        <v>15600</v>
      </c>
      <c r="G5" s="29" t="s">
        <v>2259</v>
      </c>
      <c r="H5" s="29" t="s">
        <v>5035</v>
      </c>
    </row>
    <row r="6" spans="1:8" ht="15" customHeight="1" x14ac:dyDescent="0.25">
      <c r="A6" s="29" t="s">
        <v>2342</v>
      </c>
      <c r="B6" s="29" t="s">
        <v>2343</v>
      </c>
      <c r="C6" s="29" t="s">
        <v>2344</v>
      </c>
      <c r="D6" s="29" t="s">
        <v>5035</v>
      </c>
      <c r="E6" s="30">
        <v>76445</v>
      </c>
      <c r="F6" s="31">
        <v>13518</v>
      </c>
      <c r="G6" s="29" t="s">
        <v>5205</v>
      </c>
      <c r="H6" s="29" t="s">
        <v>5035</v>
      </c>
    </row>
    <row r="7" spans="1:8" ht="15" customHeight="1" x14ac:dyDescent="0.25">
      <c r="A7" s="29" t="s">
        <v>2388</v>
      </c>
      <c r="B7" s="29" t="s">
        <v>2389</v>
      </c>
      <c r="C7" s="29" t="s">
        <v>2390</v>
      </c>
      <c r="D7" s="29" t="s">
        <v>5035</v>
      </c>
      <c r="E7" s="30">
        <v>21137</v>
      </c>
      <c r="F7" s="31">
        <v>16984</v>
      </c>
      <c r="G7" s="29" t="s">
        <v>2259</v>
      </c>
      <c r="H7" s="29" t="s">
        <v>5035</v>
      </c>
    </row>
    <row r="8" spans="1:8" ht="15" customHeight="1" x14ac:dyDescent="0.25">
      <c r="A8" s="29" t="s">
        <v>2397</v>
      </c>
      <c r="B8" s="29" t="s">
        <v>2398</v>
      </c>
      <c r="C8" s="29" t="s">
        <v>2399</v>
      </c>
      <c r="D8" s="29" t="s">
        <v>5035</v>
      </c>
      <c r="E8" s="30">
        <v>8905</v>
      </c>
      <c r="F8" s="31">
        <v>18751</v>
      </c>
      <c r="G8" s="29" t="s">
        <v>2259</v>
      </c>
      <c r="H8" s="29" t="s">
        <v>5035</v>
      </c>
    </row>
    <row r="9" spans="1:8" ht="15" customHeight="1" x14ac:dyDescent="0.25">
      <c r="A9" s="29" t="s">
        <v>5037</v>
      </c>
      <c r="B9" s="29" t="s">
        <v>2434</v>
      </c>
      <c r="C9" s="29" t="s">
        <v>2435</v>
      </c>
      <c r="D9" s="29" t="s">
        <v>5035</v>
      </c>
      <c r="E9" s="30">
        <v>9568</v>
      </c>
      <c r="F9" s="31">
        <v>16971</v>
      </c>
      <c r="G9" s="29" t="s">
        <v>5205</v>
      </c>
      <c r="H9" s="29" t="s">
        <v>5035</v>
      </c>
    </row>
    <row r="10" spans="1:8" ht="15" customHeight="1" x14ac:dyDescent="0.25">
      <c r="A10" s="29" t="s">
        <v>4685</v>
      </c>
      <c r="B10" s="29" t="s">
        <v>4686</v>
      </c>
      <c r="C10" s="29" t="s">
        <v>4687</v>
      </c>
      <c r="D10" s="29" t="s">
        <v>5035</v>
      </c>
      <c r="E10" s="30">
        <v>10335</v>
      </c>
      <c r="F10" s="31">
        <v>22244</v>
      </c>
      <c r="G10" s="29" t="s">
        <v>5205</v>
      </c>
      <c r="H10" s="29" t="s">
        <v>5035</v>
      </c>
    </row>
    <row r="11" spans="1:8" ht="15" customHeight="1" x14ac:dyDescent="0.25">
      <c r="A11" s="29" t="s">
        <v>4690</v>
      </c>
      <c r="B11" s="29" t="s">
        <v>4691</v>
      </c>
      <c r="C11" s="29" t="s">
        <v>4692</v>
      </c>
      <c r="D11" s="29" t="s">
        <v>5035</v>
      </c>
      <c r="E11" s="30">
        <v>10769</v>
      </c>
      <c r="F11" s="31">
        <v>37906</v>
      </c>
      <c r="G11" s="29" t="s">
        <v>2259</v>
      </c>
      <c r="H11" s="29" t="s">
        <v>5035</v>
      </c>
    </row>
    <row r="12" spans="1:8" ht="15" customHeight="1" x14ac:dyDescent="0.25">
      <c r="A12" s="29" t="s">
        <v>2591</v>
      </c>
      <c r="B12" s="29" t="s">
        <v>2592</v>
      </c>
      <c r="C12" s="29" t="s">
        <v>2593</v>
      </c>
      <c r="D12" s="29" t="s">
        <v>5035</v>
      </c>
      <c r="E12" s="30">
        <v>9932</v>
      </c>
      <c r="F12" s="31">
        <v>13619</v>
      </c>
      <c r="G12" s="29" t="s">
        <v>5205</v>
      </c>
      <c r="H12" s="29" t="s">
        <v>5035</v>
      </c>
    </row>
    <row r="13" spans="1:8" ht="15" customHeight="1" x14ac:dyDescent="0.25">
      <c r="A13" s="29" t="s">
        <v>2678</v>
      </c>
      <c r="B13" s="29" t="s">
        <v>2679</v>
      </c>
      <c r="C13" s="29" t="s">
        <v>2680</v>
      </c>
      <c r="D13" s="29" t="s">
        <v>5035</v>
      </c>
      <c r="E13" s="30">
        <v>8940</v>
      </c>
      <c r="F13" s="31">
        <v>25477</v>
      </c>
      <c r="G13" s="29" t="s">
        <v>2259</v>
      </c>
      <c r="H13" s="29" t="s">
        <v>5035</v>
      </c>
    </row>
    <row r="14" spans="1:8" ht="15" customHeight="1" x14ac:dyDescent="0.25">
      <c r="A14" s="29" t="s">
        <v>4695</v>
      </c>
      <c r="B14" s="29" t="s">
        <v>2689</v>
      </c>
      <c r="C14" s="29" t="s">
        <v>4696</v>
      </c>
      <c r="D14" s="29" t="s">
        <v>5035</v>
      </c>
      <c r="E14" s="30">
        <v>10301</v>
      </c>
      <c r="F14" s="31">
        <v>34198</v>
      </c>
      <c r="G14" s="29" t="s">
        <v>2259</v>
      </c>
      <c r="H14" s="29" t="s">
        <v>5035</v>
      </c>
    </row>
    <row r="15" spans="1:8" ht="15" customHeight="1" x14ac:dyDescent="0.25">
      <c r="A15" s="29" t="s">
        <v>2740</v>
      </c>
      <c r="B15" s="29" t="s">
        <v>2741</v>
      </c>
      <c r="C15" s="29" t="s">
        <v>2742</v>
      </c>
      <c r="D15" s="29" t="s">
        <v>5035</v>
      </c>
      <c r="E15" s="30">
        <v>8745</v>
      </c>
      <c r="F15" s="31">
        <v>18089</v>
      </c>
      <c r="G15" s="29" t="s">
        <v>2259</v>
      </c>
      <c r="H15" s="29" t="s">
        <v>5035</v>
      </c>
    </row>
    <row r="16" spans="1:8" ht="15" customHeight="1" x14ac:dyDescent="0.25">
      <c r="A16" s="29" t="s">
        <v>4983</v>
      </c>
      <c r="B16" s="29" t="s">
        <v>2743</v>
      </c>
      <c r="C16" s="29" t="s">
        <v>2745</v>
      </c>
      <c r="D16" s="29" t="s">
        <v>5035</v>
      </c>
      <c r="E16" s="30">
        <v>46234</v>
      </c>
      <c r="F16" s="31">
        <v>31299</v>
      </c>
      <c r="G16" s="29" t="s">
        <v>2259</v>
      </c>
      <c r="H16" s="29" t="s">
        <v>5035</v>
      </c>
    </row>
    <row r="17" spans="1:8" ht="15" customHeight="1" x14ac:dyDescent="0.25">
      <c r="A17" s="29" t="s">
        <v>2777</v>
      </c>
      <c r="B17" s="29" t="s">
        <v>2661</v>
      </c>
      <c r="C17" s="29" t="s">
        <v>2778</v>
      </c>
      <c r="D17" s="29" t="s">
        <v>5035</v>
      </c>
      <c r="E17" s="30">
        <v>9622</v>
      </c>
      <c r="F17" s="31">
        <v>12318</v>
      </c>
      <c r="G17" s="29" t="s">
        <v>5205</v>
      </c>
      <c r="H17" s="29" t="s">
        <v>5035</v>
      </c>
    </row>
    <row r="18" spans="1:8" ht="15" customHeight="1" x14ac:dyDescent="0.25">
      <c r="A18" s="29" t="s">
        <v>1907</v>
      </c>
      <c r="B18" s="29" t="s">
        <v>2886</v>
      </c>
      <c r="C18" s="29" t="s">
        <v>5107</v>
      </c>
      <c r="D18" s="29" t="s">
        <v>5035</v>
      </c>
      <c r="E18" s="33"/>
      <c r="F18" s="31">
        <v>37974</v>
      </c>
      <c r="G18" s="29" t="s">
        <v>5205</v>
      </c>
      <c r="H18" s="29" t="s">
        <v>5035</v>
      </c>
    </row>
    <row r="19" spans="1:8" ht="15" customHeight="1" x14ac:dyDescent="0.25">
      <c r="A19" s="29" t="s">
        <v>1908</v>
      </c>
      <c r="B19" s="29" t="s">
        <v>2938</v>
      </c>
      <c r="C19" s="29" t="s">
        <v>5108</v>
      </c>
      <c r="D19" s="29" t="s">
        <v>5035</v>
      </c>
      <c r="E19" s="30">
        <v>75651</v>
      </c>
      <c r="F19" s="31">
        <v>36924</v>
      </c>
      <c r="G19" s="29" t="s">
        <v>5205</v>
      </c>
      <c r="H19" s="29" t="s">
        <v>5035</v>
      </c>
    </row>
    <row r="20" spans="1:8" ht="15" customHeight="1" x14ac:dyDescent="0.25">
      <c r="A20" s="29" t="s">
        <v>1528</v>
      </c>
      <c r="B20" s="29" t="s">
        <v>2973</v>
      </c>
      <c r="C20" s="29" t="s">
        <v>2974</v>
      </c>
      <c r="D20" s="29" t="s">
        <v>5035</v>
      </c>
      <c r="E20" s="30">
        <v>9799</v>
      </c>
      <c r="F20" s="31">
        <v>22480</v>
      </c>
      <c r="G20" s="29" t="s">
        <v>2259</v>
      </c>
      <c r="H20" s="29" t="s">
        <v>5035</v>
      </c>
    </row>
    <row r="21" spans="1:8" ht="15" customHeight="1" x14ac:dyDescent="0.25">
      <c r="A21" s="29" t="s">
        <v>2991</v>
      </c>
      <c r="B21" s="29" t="s">
        <v>2992</v>
      </c>
      <c r="C21" s="29" t="s">
        <v>2993</v>
      </c>
      <c r="D21" s="29" t="s">
        <v>5035</v>
      </c>
      <c r="E21" s="30">
        <v>9275</v>
      </c>
      <c r="F21" s="31">
        <v>13676</v>
      </c>
      <c r="G21" s="29" t="s">
        <v>2259</v>
      </c>
      <c r="H21" s="29" t="s">
        <v>5035</v>
      </c>
    </row>
    <row r="22" spans="1:8" ht="15" customHeight="1" x14ac:dyDescent="0.25">
      <c r="A22" s="29" t="s">
        <v>3021</v>
      </c>
      <c r="B22" s="29" t="s">
        <v>2396</v>
      </c>
      <c r="C22" s="29" t="s">
        <v>2596</v>
      </c>
      <c r="D22" s="29" t="s">
        <v>5035</v>
      </c>
      <c r="E22" s="30">
        <v>10718</v>
      </c>
      <c r="F22" s="31">
        <v>20827</v>
      </c>
      <c r="G22" s="29" t="s">
        <v>2259</v>
      </c>
      <c r="H22" s="29" t="s">
        <v>5035</v>
      </c>
    </row>
    <row r="23" spans="1:8" ht="15" customHeight="1" x14ac:dyDescent="0.25">
      <c r="A23" s="29" t="s">
        <v>3030</v>
      </c>
      <c r="B23" s="29" t="s">
        <v>2529</v>
      </c>
      <c r="C23" s="29" t="s">
        <v>2489</v>
      </c>
      <c r="D23" s="29" t="s">
        <v>5035</v>
      </c>
      <c r="E23" s="30">
        <v>10303</v>
      </c>
      <c r="F23" s="31">
        <v>24479</v>
      </c>
      <c r="G23" s="29" t="s">
        <v>2259</v>
      </c>
      <c r="H23" s="29" t="s">
        <v>5035</v>
      </c>
    </row>
    <row r="24" spans="1:8" ht="15" customHeight="1" x14ac:dyDescent="0.25">
      <c r="A24" s="29" t="s">
        <v>3039</v>
      </c>
      <c r="B24" s="29" t="s">
        <v>3040</v>
      </c>
      <c r="C24" s="29" t="s">
        <v>3041</v>
      </c>
      <c r="D24" s="29" t="s">
        <v>5035</v>
      </c>
      <c r="E24" s="30">
        <v>10273</v>
      </c>
      <c r="F24" s="31">
        <v>31766</v>
      </c>
      <c r="G24" s="29" t="s">
        <v>2259</v>
      </c>
      <c r="H24" s="29" t="s">
        <v>5035</v>
      </c>
    </row>
    <row r="25" spans="1:8" ht="15" customHeight="1" x14ac:dyDescent="0.25">
      <c r="A25" s="29" t="s">
        <v>3072</v>
      </c>
      <c r="B25" s="29" t="s">
        <v>3073</v>
      </c>
      <c r="C25" s="29" t="s">
        <v>3074</v>
      </c>
      <c r="D25" s="29" t="s">
        <v>5035</v>
      </c>
      <c r="E25" s="30">
        <v>8656</v>
      </c>
      <c r="F25" s="31">
        <v>23302</v>
      </c>
      <c r="G25" s="29" t="s">
        <v>5205</v>
      </c>
      <c r="H25" s="29" t="s">
        <v>5035</v>
      </c>
    </row>
    <row r="26" spans="1:8" ht="15" customHeight="1" x14ac:dyDescent="0.25">
      <c r="A26" s="29" t="s">
        <v>3112</v>
      </c>
      <c r="B26" s="29" t="s">
        <v>3113</v>
      </c>
      <c r="C26" s="29" t="s">
        <v>3114</v>
      </c>
      <c r="D26" s="29" t="s">
        <v>5035</v>
      </c>
      <c r="E26" s="30">
        <v>44804</v>
      </c>
      <c r="F26" s="31">
        <v>26442</v>
      </c>
      <c r="G26" s="29" t="s">
        <v>2259</v>
      </c>
      <c r="H26" s="29" t="s">
        <v>5035</v>
      </c>
    </row>
    <row r="27" spans="1:8" ht="15" customHeight="1" x14ac:dyDescent="0.25">
      <c r="A27" s="29" t="s">
        <v>4978</v>
      </c>
      <c r="B27" s="29" t="s">
        <v>2656</v>
      </c>
      <c r="C27" s="29" t="s">
        <v>3292</v>
      </c>
      <c r="D27" s="29" t="s">
        <v>5035</v>
      </c>
      <c r="E27" s="30">
        <v>77565</v>
      </c>
      <c r="F27" s="31">
        <v>35189</v>
      </c>
      <c r="G27" s="29" t="s">
        <v>5205</v>
      </c>
      <c r="H27" s="29" t="s">
        <v>5035</v>
      </c>
    </row>
    <row r="28" spans="1:8" ht="15" customHeight="1" x14ac:dyDescent="0.25">
      <c r="A28" s="29" t="s">
        <v>4992</v>
      </c>
      <c r="B28" s="29" t="s">
        <v>2672</v>
      </c>
      <c r="C28" s="29" t="s">
        <v>3319</v>
      </c>
      <c r="D28" s="29" t="s">
        <v>5035</v>
      </c>
      <c r="E28" s="30">
        <v>49922</v>
      </c>
      <c r="F28" s="31">
        <v>38101</v>
      </c>
      <c r="G28" s="29" t="s">
        <v>2259</v>
      </c>
      <c r="H28" s="29" t="s">
        <v>5035</v>
      </c>
    </row>
    <row r="29" spans="1:8" ht="15" customHeight="1" x14ac:dyDescent="0.25">
      <c r="A29" s="29" t="s">
        <v>4754</v>
      </c>
      <c r="B29" s="29" t="s">
        <v>4755</v>
      </c>
      <c r="C29" s="29" t="s">
        <v>4756</v>
      </c>
      <c r="D29" s="29" t="s">
        <v>5035</v>
      </c>
      <c r="E29" s="30">
        <v>68879</v>
      </c>
      <c r="F29" s="31">
        <v>38407</v>
      </c>
      <c r="G29" s="29" t="s">
        <v>5205</v>
      </c>
      <c r="H29" s="29" t="s">
        <v>5035</v>
      </c>
    </row>
    <row r="30" spans="1:8" ht="15" customHeight="1" x14ac:dyDescent="0.25">
      <c r="A30" s="29" t="s">
        <v>1943</v>
      </c>
      <c r="B30" s="29" t="s">
        <v>5051</v>
      </c>
      <c r="C30" s="29" t="s">
        <v>5125</v>
      </c>
      <c r="D30" s="29" t="s">
        <v>5035</v>
      </c>
      <c r="E30" s="30">
        <v>21142</v>
      </c>
      <c r="F30" s="31">
        <v>32483</v>
      </c>
      <c r="G30" s="29" t="s">
        <v>2259</v>
      </c>
      <c r="H30" s="29" t="s">
        <v>5035</v>
      </c>
    </row>
    <row r="31" spans="1:8" ht="15" customHeight="1" x14ac:dyDescent="0.25">
      <c r="A31" s="29" t="s">
        <v>4996</v>
      </c>
      <c r="B31" s="29" t="s">
        <v>3474</v>
      </c>
      <c r="C31" s="29" t="s">
        <v>3475</v>
      </c>
      <c r="D31" s="29" t="s">
        <v>5035</v>
      </c>
      <c r="E31" s="30">
        <v>66683</v>
      </c>
      <c r="F31" s="31">
        <v>36849</v>
      </c>
      <c r="G31" s="29" t="s">
        <v>2259</v>
      </c>
      <c r="H31" s="29" t="s">
        <v>5035</v>
      </c>
    </row>
    <row r="32" spans="1:8" ht="15" customHeight="1" x14ac:dyDescent="0.25">
      <c r="A32" s="29" t="s">
        <v>4785</v>
      </c>
      <c r="B32" s="29" t="s">
        <v>3606</v>
      </c>
      <c r="C32" s="29" t="s">
        <v>3607</v>
      </c>
      <c r="D32" s="29" t="s">
        <v>5035</v>
      </c>
      <c r="E32" s="30">
        <v>1001163</v>
      </c>
      <c r="F32" s="31">
        <v>25766</v>
      </c>
      <c r="G32" s="29" t="s">
        <v>5205</v>
      </c>
      <c r="H32" s="29" t="s">
        <v>5035</v>
      </c>
    </row>
    <row r="33" spans="1:8" ht="15" customHeight="1" x14ac:dyDescent="0.25">
      <c r="A33" s="29" t="s">
        <v>4959</v>
      </c>
      <c r="B33" s="29" t="s">
        <v>3275</v>
      </c>
      <c r="C33" s="29" t="s">
        <v>3623</v>
      </c>
      <c r="D33" s="29" t="s">
        <v>5035</v>
      </c>
      <c r="E33" s="30">
        <v>1002352</v>
      </c>
      <c r="F33" s="31">
        <v>41919</v>
      </c>
      <c r="G33" s="29" t="s">
        <v>2259</v>
      </c>
      <c r="H33" s="29" t="s">
        <v>5035</v>
      </c>
    </row>
    <row r="34" spans="1:8" ht="15" customHeight="1" x14ac:dyDescent="0.25">
      <c r="A34" s="29" t="s">
        <v>1127</v>
      </c>
      <c r="B34" s="29" t="s">
        <v>3653</v>
      </c>
      <c r="C34" s="29" t="s">
        <v>4787</v>
      </c>
      <c r="D34" s="29" t="s">
        <v>5035</v>
      </c>
      <c r="E34" s="30">
        <v>79554</v>
      </c>
      <c r="F34" s="31">
        <v>40575</v>
      </c>
      <c r="G34" s="29" t="s">
        <v>2259</v>
      </c>
      <c r="H34" s="29" t="s">
        <v>5035</v>
      </c>
    </row>
    <row r="35" spans="1:8" ht="15" customHeight="1" x14ac:dyDescent="0.25">
      <c r="A35" s="29" t="s">
        <v>1678</v>
      </c>
      <c r="B35" s="29" t="s">
        <v>2801</v>
      </c>
      <c r="C35" s="29" t="s">
        <v>3680</v>
      </c>
      <c r="D35" s="29" t="s">
        <v>5035</v>
      </c>
      <c r="E35" s="30">
        <v>8983</v>
      </c>
      <c r="F35" s="31">
        <v>22627</v>
      </c>
      <c r="G35" s="29" t="s">
        <v>5205</v>
      </c>
      <c r="H35" s="29" t="s">
        <v>5035</v>
      </c>
    </row>
    <row r="36" spans="1:8" ht="15" customHeight="1" x14ac:dyDescent="0.25">
      <c r="A36" s="29" t="s">
        <v>1966</v>
      </c>
      <c r="B36" s="29" t="s">
        <v>2706</v>
      </c>
      <c r="C36" s="29" t="s">
        <v>5143</v>
      </c>
      <c r="D36" s="29" t="s">
        <v>5035</v>
      </c>
      <c r="E36" s="30">
        <v>1009246</v>
      </c>
      <c r="F36" s="31">
        <v>40386</v>
      </c>
      <c r="G36" s="29" t="s">
        <v>2259</v>
      </c>
      <c r="H36" s="29" t="s">
        <v>5035</v>
      </c>
    </row>
    <row r="37" spans="1:8" ht="15" customHeight="1" x14ac:dyDescent="0.25">
      <c r="A37" s="29" t="s">
        <v>1967</v>
      </c>
      <c r="B37" s="29" t="s">
        <v>2706</v>
      </c>
      <c r="C37" s="29" t="s">
        <v>5144</v>
      </c>
      <c r="D37" s="29" t="s">
        <v>5035</v>
      </c>
      <c r="E37" s="33"/>
      <c r="F37" s="31">
        <v>41878</v>
      </c>
      <c r="G37" s="29" t="s">
        <v>5205</v>
      </c>
      <c r="H37" s="29" t="s">
        <v>5035</v>
      </c>
    </row>
    <row r="38" spans="1:8" ht="15" customHeight="1" x14ac:dyDescent="0.25">
      <c r="A38" s="29" t="s">
        <v>3684</v>
      </c>
      <c r="B38" s="29" t="s">
        <v>3685</v>
      </c>
      <c r="C38" s="29" t="s">
        <v>3686</v>
      </c>
      <c r="D38" s="29" t="s">
        <v>5035</v>
      </c>
      <c r="E38" s="30">
        <v>77230</v>
      </c>
      <c r="F38" s="31">
        <v>28035</v>
      </c>
      <c r="G38" s="29" t="s">
        <v>2259</v>
      </c>
      <c r="H38" s="29" t="s">
        <v>5035</v>
      </c>
    </row>
    <row r="39" spans="1:8" ht="15" customHeight="1" x14ac:dyDescent="0.25">
      <c r="A39" s="29" t="s">
        <v>1968</v>
      </c>
      <c r="B39" s="29" t="s">
        <v>2261</v>
      </c>
      <c r="C39" s="29" t="s">
        <v>3687</v>
      </c>
      <c r="D39" s="29" t="s">
        <v>5035</v>
      </c>
      <c r="E39" s="30">
        <v>77076</v>
      </c>
      <c r="F39" s="31">
        <v>41115</v>
      </c>
      <c r="G39" s="29" t="s">
        <v>2259</v>
      </c>
      <c r="H39" s="29" t="s">
        <v>5035</v>
      </c>
    </row>
    <row r="40" spans="1:8" ht="15" customHeight="1" x14ac:dyDescent="0.25">
      <c r="A40" s="29" t="s">
        <v>1692</v>
      </c>
      <c r="B40" s="29" t="s">
        <v>2672</v>
      </c>
      <c r="C40" s="29" t="s">
        <v>2606</v>
      </c>
      <c r="D40" s="29" t="s">
        <v>5035</v>
      </c>
      <c r="E40" s="30">
        <v>1002727</v>
      </c>
      <c r="F40" s="31">
        <v>37681</v>
      </c>
      <c r="G40" s="29" t="s">
        <v>2259</v>
      </c>
      <c r="H40" s="29" t="s">
        <v>5035</v>
      </c>
    </row>
    <row r="41" spans="1:8" ht="15" customHeight="1" x14ac:dyDescent="0.25">
      <c r="A41" s="29" t="s">
        <v>4802</v>
      </c>
      <c r="B41" s="29" t="s">
        <v>2367</v>
      </c>
      <c r="C41" s="29" t="s">
        <v>2412</v>
      </c>
      <c r="D41" s="29" t="s">
        <v>5035</v>
      </c>
      <c r="E41" s="30">
        <v>1008942</v>
      </c>
      <c r="F41" s="31">
        <v>41038</v>
      </c>
      <c r="G41" s="29" t="s">
        <v>2259</v>
      </c>
      <c r="H41" s="29" t="s">
        <v>5035</v>
      </c>
    </row>
    <row r="42" spans="1:8" ht="15" customHeight="1" x14ac:dyDescent="0.25">
      <c r="A42" s="29" t="s">
        <v>5211</v>
      </c>
      <c r="B42" s="29" t="s">
        <v>4513</v>
      </c>
      <c r="C42" s="29" t="s">
        <v>4516</v>
      </c>
      <c r="D42" s="29" t="s">
        <v>5035</v>
      </c>
      <c r="E42" s="30">
        <v>1001291</v>
      </c>
      <c r="F42" s="31">
        <v>40092</v>
      </c>
      <c r="G42" s="29" t="s">
        <v>2259</v>
      </c>
      <c r="H42" s="29" t="s">
        <v>5035</v>
      </c>
    </row>
    <row r="43" spans="1:8" ht="15" customHeight="1" x14ac:dyDescent="0.25">
      <c r="A43" s="29" t="s">
        <v>3831</v>
      </c>
      <c r="B43" s="29" t="s">
        <v>2320</v>
      </c>
      <c r="C43" s="29" t="s">
        <v>3832</v>
      </c>
      <c r="D43" s="29" t="s">
        <v>5035</v>
      </c>
      <c r="E43" s="30">
        <v>41034</v>
      </c>
      <c r="F43" s="31">
        <v>41622</v>
      </c>
      <c r="G43" s="29" t="s">
        <v>2259</v>
      </c>
      <c r="H43" s="29" t="s">
        <v>5035</v>
      </c>
    </row>
    <row r="44" spans="1:8" ht="15" customHeight="1" x14ac:dyDescent="0.25">
      <c r="A44" s="29" t="s">
        <v>4813</v>
      </c>
      <c r="B44" s="29" t="s">
        <v>3934</v>
      </c>
      <c r="C44" s="29" t="s">
        <v>4814</v>
      </c>
      <c r="D44" s="29" t="s">
        <v>5035</v>
      </c>
      <c r="E44" s="30">
        <v>14867</v>
      </c>
      <c r="F44" s="31">
        <v>33312</v>
      </c>
      <c r="G44" s="29" t="s">
        <v>2259</v>
      </c>
      <c r="H44" s="29" t="s">
        <v>5035</v>
      </c>
    </row>
    <row r="45" spans="1:8" ht="15" customHeight="1" x14ac:dyDescent="0.25">
      <c r="A45" s="29" t="s">
        <v>4817</v>
      </c>
      <c r="B45" s="29" t="s">
        <v>3948</v>
      </c>
      <c r="C45" s="29" t="s">
        <v>4759</v>
      </c>
      <c r="D45" s="29" t="s">
        <v>5035</v>
      </c>
      <c r="E45" s="30">
        <v>10201</v>
      </c>
      <c r="F45" s="31">
        <v>24582</v>
      </c>
      <c r="G45" s="29" t="s">
        <v>5205</v>
      </c>
      <c r="H45" s="29" t="s">
        <v>5035</v>
      </c>
    </row>
    <row r="46" spans="1:8" ht="15" customHeight="1" x14ac:dyDescent="0.25">
      <c r="A46" s="29" t="s">
        <v>5001</v>
      </c>
      <c r="B46" s="29" t="s">
        <v>3088</v>
      </c>
      <c r="C46" s="29" t="s">
        <v>4117</v>
      </c>
      <c r="D46" s="29" t="s">
        <v>5035</v>
      </c>
      <c r="E46" s="30">
        <v>71466</v>
      </c>
      <c r="F46" s="31">
        <v>38299</v>
      </c>
      <c r="G46" s="29" t="s">
        <v>2259</v>
      </c>
      <c r="H46" s="29" t="s">
        <v>5035</v>
      </c>
    </row>
    <row r="47" spans="1:8" ht="15" customHeight="1" x14ac:dyDescent="0.25">
      <c r="A47" s="29" t="s">
        <v>4841</v>
      </c>
      <c r="B47" s="29" t="s">
        <v>2359</v>
      </c>
      <c r="C47" s="29" t="s">
        <v>4842</v>
      </c>
      <c r="D47" s="29" t="s">
        <v>5035</v>
      </c>
      <c r="E47" s="30">
        <v>75896</v>
      </c>
      <c r="F47" s="31">
        <v>38535</v>
      </c>
      <c r="G47" s="29" t="s">
        <v>2259</v>
      </c>
      <c r="H47" s="29" t="s">
        <v>5035</v>
      </c>
    </row>
    <row r="48" spans="1:8" ht="15" customHeight="1" x14ac:dyDescent="0.25">
      <c r="A48" s="29" t="s">
        <v>4174</v>
      </c>
      <c r="B48" s="29" t="s">
        <v>4175</v>
      </c>
      <c r="C48" s="29" t="s">
        <v>4176</v>
      </c>
      <c r="D48" s="29" t="s">
        <v>5035</v>
      </c>
      <c r="E48" s="30">
        <v>66488</v>
      </c>
      <c r="F48" s="31">
        <v>25799</v>
      </c>
      <c r="G48" s="29" t="s">
        <v>5205</v>
      </c>
      <c r="H48" s="29" t="s">
        <v>5035</v>
      </c>
    </row>
    <row r="49" spans="1:8" ht="15" customHeight="1" x14ac:dyDescent="0.25">
      <c r="A49" s="29" t="s">
        <v>5020</v>
      </c>
      <c r="B49" s="29" t="s">
        <v>4208</v>
      </c>
      <c r="C49" s="29" t="s">
        <v>4210</v>
      </c>
      <c r="D49" s="29" t="s">
        <v>5035</v>
      </c>
      <c r="E49" s="30">
        <v>1008066</v>
      </c>
      <c r="F49" s="31">
        <v>41098</v>
      </c>
      <c r="G49" s="29" t="s">
        <v>5205</v>
      </c>
      <c r="H49" s="29" t="s">
        <v>5035</v>
      </c>
    </row>
    <row r="50" spans="1:8" ht="15" customHeight="1" x14ac:dyDescent="0.25">
      <c r="A50" s="29" t="s">
        <v>5024</v>
      </c>
      <c r="B50" s="29" t="s">
        <v>2545</v>
      </c>
      <c r="C50" s="29" t="s">
        <v>4361</v>
      </c>
      <c r="D50" s="29" t="s">
        <v>5035</v>
      </c>
      <c r="E50" s="30">
        <v>1010780</v>
      </c>
      <c r="F50" s="31">
        <v>41285</v>
      </c>
      <c r="G50" s="29" t="s">
        <v>2259</v>
      </c>
      <c r="H50" s="29" t="s">
        <v>5035</v>
      </c>
    </row>
    <row r="51" spans="1:8" ht="15" customHeight="1" x14ac:dyDescent="0.25">
      <c r="A51" s="29" t="s">
        <v>5025</v>
      </c>
      <c r="B51" s="29" t="s">
        <v>2545</v>
      </c>
      <c r="C51" s="29" t="s">
        <v>4362</v>
      </c>
      <c r="D51" s="29" t="s">
        <v>5035</v>
      </c>
      <c r="E51" s="30">
        <v>1010781</v>
      </c>
      <c r="F51" s="31">
        <v>41806</v>
      </c>
      <c r="G51" s="29" t="s">
        <v>2259</v>
      </c>
      <c r="H51" s="29" t="s">
        <v>5035</v>
      </c>
    </row>
    <row r="52" spans="1:8" ht="15" customHeight="1" x14ac:dyDescent="0.25">
      <c r="A52" s="29" t="s">
        <v>2041</v>
      </c>
      <c r="B52" s="29" t="s">
        <v>4513</v>
      </c>
      <c r="C52" s="29" t="s">
        <v>4517</v>
      </c>
      <c r="D52" s="29" t="s">
        <v>5035</v>
      </c>
      <c r="E52" s="30">
        <v>1001292</v>
      </c>
      <c r="F52" s="31">
        <v>30421</v>
      </c>
      <c r="G52" s="29" t="s">
        <v>5205</v>
      </c>
      <c r="H52" s="29" t="s">
        <v>5035</v>
      </c>
    </row>
    <row r="53" spans="1:8" ht="15" customHeight="1" x14ac:dyDescent="0.25">
      <c r="A53" s="29" t="s">
        <v>4884</v>
      </c>
      <c r="B53" s="29" t="s">
        <v>4539</v>
      </c>
      <c r="C53" s="29" t="s">
        <v>4541</v>
      </c>
      <c r="D53" s="29" t="s">
        <v>5035</v>
      </c>
      <c r="E53" s="30">
        <v>1000022</v>
      </c>
      <c r="F53" s="31">
        <v>41604</v>
      </c>
      <c r="G53" s="29" t="s">
        <v>2259</v>
      </c>
      <c r="H53" s="29" t="s">
        <v>5035</v>
      </c>
    </row>
    <row r="54" spans="1:8" ht="15" customHeight="1" x14ac:dyDescent="0.25">
      <c r="A54" s="29" t="s">
        <v>5032</v>
      </c>
      <c r="B54" s="29" t="s">
        <v>4570</v>
      </c>
      <c r="C54" s="29" t="s">
        <v>2429</v>
      </c>
      <c r="D54" s="29" t="s">
        <v>5035</v>
      </c>
      <c r="E54" s="30">
        <v>1005636</v>
      </c>
      <c r="F54" s="31">
        <v>40099</v>
      </c>
      <c r="G54" s="29" t="s">
        <v>2259</v>
      </c>
      <c r="H54" s="29" t="s">
        <v>5035</v>
      </c>
    </row>
    <row r="55" spans="1:8" ht="15" customHeight="1" x14ac:dyDescent="0.25">
      <c r="A55" s="29" t="s">
        <v>5036</v>
      </c>
      <c r="B55" s="29" t="s">
        <v>4572</v>
      </c>
      <c r="C55" s="29" t="s">
        <v>4574</v>
      </c>
      <c r="D55" s="29" t="s">
        <v>5035</v>
      </c>
      <c r="E55" s="30">
        <v>1003674</v>
      </c>
      <c r="F55" s="31">
        <v>37989</v>
      </c>
      <c r="G55" s="29" t="s">
        <v>2259</v>
      </c>
      <c r="H55" s="29" t="s">
        <v>5035</v>
      </c>
    </row>
    <row r="56" spans="1:8" ht="15" customHeight="1" x14ac:dyDescent="0.25">
      <c r="A56" s="29" t="s">
        <v>4892</v>
      </c>
      <c r="B56" s="29" t="s">
        <v>4606</v>
      </c>
      <c r="C56" s="29" t="s">
        <v>4893</v>
      </c>
      <c r="D56" s="29" t="s">
        <v>5035</v>
      </c>
      <c r="E56" s="30">
        <v>1005915</v>
      </c>
      <c r="F56" s="31">
        <v>28761</v>
      </c>
      <c r="G56" s="29" t="s">
        <v>5205</v>
      </c>
      <c r="H56" s="29" t="s">
        <v>5035</v>
      </c>
    </row>
    <row r="57" spans="1:8" ht="15" customHeight="1" x14ac:dyDescent="0.25">
      <c r="A57" s="29" t="s">
        <v>2059</v>
      </c>
      <c r="B57" s="29" t="s">
        <v>5092</v>
      </c>
      <c r="C57" s="29" t="s">
        <v>2714</v>
      </c>
      <c r="D57" s="29" t="s">
        <v>5035</v>
      </c>
      <c r="E57" s="30">
        <v>75625</v>
      </c>
      <c r="F57" s="31">
        <v>40063</v>
      </c>
      <c r="G57" s="29" t="s">
        <v>2259</v>
      </c>
      <c r="H57" s="29" t="s">
        <v>5035</v>
      </c>
    </row>
    <row r="58" spans="1:8" ht="15" customHeight="1" x14ac:dyDescent="0.25">
      <c r="A58" s="29" t="s">
        <v>4961</v>
      </c>
      <c r="B58" s="29" t="s">
        <v>2558</v>
      </c>
      <c r="C58" s="29" t="s">
        <v>5218</v>
      </c>
      <c r="D58" s="29" t="s">
        <v>5035</v>
      </c>
      <c r="E58" s="30">
        <v>27554</v>
      </c>
      <c r="F58" s="31">
        <v>24460</v>
      </c>
      <c r="G58" s="29" t="s">
        <v>2259</v>
      </c>
      <c r="H58" s="29" t="s">
        <v>5035</v>
      </c>
    </row>
    <row r="59" spans="1:8" ht="15" customHeight="1" x14ac:dyDescent="0.25">
      <c r="A59" s="29" t="s">
        <v>4948</v>
      </c>
      <c r="B59" s="29" t="s">
        <v>4389</v>
      </c>
      <c r="C59" s="29" t="s">
        <v>5219</v>
      </c>
      <c r="D59" s="29" t="s">
        <v>5035</v>
      </c>
      <c r="E59" s="33"/>
      <c r="F59" s="31">
        <v>42572</v>
      </c>
      <c r="G59" s="29" t="s">
        <v>2259</v>
      </c>
      <c r="H59" s="29" t="s">
        <v>5035</v>
      </c>
    </row>
    <row r="60" spans="1:8" ht="15" customHeight="1" x14ac:dyDescent="0.25">
      <c r="A60" s="29" t="s">
        <v>551</v>
      </c>
      <c r="B60" s="29" t="s">
        <v>3675</v>
      </c>
      <c r="C60" s="29" t="s">
        <v>4154</v>
      </c>
      <c r="D60" s="29" t="s">
        <v>5035</v>
      </c>
      <c r="E60" s="30">
        <v>67953</v>
      </c>
      <c r="F60" s="31">
        <v>21622</v>
      </c>
      <c r="G60" s="29" t="s">
        <v>2259</v>
      </c>
      <c r="H60" s="29" t="s">
        <v>8562</v>
      </c>
    </row>
    <row r="61" spans="1:8" ht="15" customHeight="1" x14ac:dyDescent="0.25">
      <c r="A61" s="29" t="s">
        <v>1889</v>
      </c>
      <c r="B61" s="29" t="s">
        <v>4676</v>
      </c>
      <c r="C61" s="29" t="s">
        <v>2504</v>
      </c>
      <c r="D61" s="29" t="s">
        <v>5035</v>
      </c>
      <c r="E61" s="30">
        <v>8619</v>
      </c>
      <c r="F61" s="31">
        <v>16918</v>
      </c>
      <c r="G61" s="29" t="s">
        <v>2259</v>
      </c>
      <c r="H61" s="29" t="s">
        <v>11399</v>
      </c>
    </row>
    <row r="62" spans="1:8" ht="15" customHeight="1" x14ac:dyDescent="0.25">
      <c r="A62" s="29" t="s">
        <v>1342</v>
      </c>
      <c r="B62" s="29" t="s">
        <v>2567</v>
      </c>
      <c r="C62" s="29" t="s">
        <v>2693</v>
      </c>
      <c r="D62" s="29" t="s">
        <v>5035</v>
      </c>
      <c r="E62" s="30">
        <v>1009081</v>
      </c>
      <c r="F62" s="31">
        <v>30914</v>
      </c>
      <c r="G62" s="29" t="s">
        <v>2259</v>
      </c>
      <c r="H62" s="29" t="s">
        <v>9744</v>
      </c>
    </row>
    <row r="63" spans="1:8" ht="15" customHeight="1" x14ac:dyDescent="0.25">
      <c r="A63" s="29" t="s">
        <v>1911</v>
      </c>
      <c r="B63" s="29" t="s">
        <v>3003</v>
      </c>
      <c r="C63" s="29" t="s">
        <v>3004</v>
      </c>
      <c r="D63" s="29" t="s">
        <v>5035</v>
      </c>
      <c r="E63" s="30">
        <v>20892</v>
      </c>
      <c r="F63" s="31">
        <v>42143</v>
      </c>
      <c r="G63" s="29" t="s">
        <v>2259</v>
      </c>
      <c r="H63" s="29" t="s">
        <v>6385</v>
      </c>
    </row>
    <row r="64" spans="1:8" ht="15" customHeight="1" x14ac:dyDescent="0.25">
      <c r="A64" s="29" t="s">
        <v>4712</v>
      </c>
      <c r="B64" s="29" t="s">
        <v>2828</v>
      </c>
      <c r="C64" s="29" t="s">
        <v>4713</v>
      </c>
      <c r="D64" s="29" t="s">
        <v>5035</v>
      </c>
      <c r="E64" s="30">
        <v>38156</v>
      </c>
      <c r="F64" s="31">
        <v>37100</v>
      </c>
      <c r="G64" s="29" t="s">
        <v>2259</v>
      </c>
      <c r="H64" s="29" t="s">
        <v>7220</v>
      </c>
    </row>
    <row r="65" spans="1:8" ht="15" customHeight="1" x14ac:dyDescent="0.25">
      <c r="A65" s="29" t="s">
        <v>1984</v>
      </c>
      <c r="B65" s="29" t="s">
        <v>2396</v>
      </c>
      <c r="C65" s="29" t="s">
        <v>5159</v>
      </c>
      <c r="D65" s="29" t="s">
        <v>5035</v>
      </c>
      <c r="E65" s="30">
        <v>67874</v>
      </c>
      <c r="F65" s="31">
        <v>40185</v>
      </c>
      <c r="G65" s="29" t="s">
        <v>2259</v>
      </c>
      <c r="H65" s="29" t="s">
        <v>6494</v>
      </c>
    </row>
    <row r="66" spans="1:8" ht="15" customHeight="1" x14ac:dyDescent="0.25">
      <c r="A66" s="29" t="s">
        <v>1123</v>
      </c>
      <c r="B66" s="29" t="s">
        <v>3321</v>
      </c>
      <c r="C66" s="29" t="s">
        <v>5171</v>
      </c>
      <c r="D66" s="29" t="s">
        <v>5035</v>
      </c>
      <c r="E66" s="30">
        <v>78117</v>
      </c>
      <c r="F66" s="31">
        <v>42955</v>
      </c>
      <c r="G66" s="29" t="s">
        <v>2259</v>
      </c>
      <c r="H66" s="29" t="s">
        <v>11754</v>
      </c>
    </row>
    <row r="67" spans="1:8" ht="15" customHeight="1" x14ac:dyDescent="0.25">
      <c r="A67" s="29" t="s">
        <v>1568</v>
      </c>
      <c r="B67" s="29" t="s">
        <v>2950</v>
      </c>
      <c r="C67" s="29" t="s">
        <v>3211</v>
      </c>
      <c r="D67" s="29" t="s">
        <v>5035</v>
      </c>
      <c r="E67" s="30">
        <v>1001757</v>
      </c>
      <c r="F67" s="31">
        <v>19140</v>
      </c>
      <c r="G67" s="29" t="s">
        <v>2259</v>
      </c>
      <c r="H67" s="29" t="s">
        <v>14591</v>
      </c>
    </row>
    <row r="68" spans="1:8" ht="15" customHeight="1" x14ac:dyDescent="0.25">
      <c r="A68" s="29" t="s">
        <v>4342</v>
      </c>
      <c r="B68" s="29" t="s">
        <v>4343</v>
      </c>
      <c r="C68" s="29" t="s">
        <v>4344</v>
      </c>
      <c r="D68" s="29" t="s">
        <v>5035</v>
      </c>
      <c r="E68" s="30">
        <v>73303</v>
      </c>
      <c r="F68" s="31">
        <v>28433</v>
      </c>
      <c r="G68" s="29" t="s">
        <v>2259</v>
      </c>
      <c r="H68" s="29" t="s">
        <v>14177</v>
      </c>
    </row>
    <row r="69" spans="1:8" ht="15" customHeight="1" x14ac:dyDescent="0.25">
      <c r="A69" s="29" t="s">
        <v>4968</v>
      </c>
      <c r="B69" s="29" t="s">
        <v>3740</v>
      </c>
      <c r="C69" s="29" t="s">
        <v>3570</v>
      </c>
      <c r="D69" s="29" t="s">
        <v>5035</v>
      </c>
      <c r="E69" s="30">
        <v>1005078</v>
      </c>
      <c r="F69" s="31">
        <v>23048</v>
      </c>
      <c r="G69" s="29" t="s">
        <v>2259</v>
      </c>
      <c r="H69" s="29" t="s">
        <v>8779</v>
      </c>
    </row>
    <row r="70" spans="1:8" ht="15" customHeight="1" x14ac:dyDescent="0.25">
      <c r="A70" s="29" t="s">
        <v>3944</v>
      </c>
      <c r="B70" s="29" t="s">
        <v>3675</v>
      </c>
      <c r="C70" s="29" t="s">
        <v>3945</v>
      </c>
      <c r="D70" s="29" t="s">
        <v>5035</v>
      </c>
      <c r="E70" s="30">
        <v>9241</v>
      </c>
      <c r="F70" s="31">
        <v>22885</v>
      </c>
      <c r="G70" s="29" t="s">
        <v>2259</v>
      </c>
      <c r="H70" s="29" t="s">
        <v>8743</v>
      </c>
    </row>
    <row r="71" spans="1:8" ht="15" customHeight="1" x14ac:dyDescent="0.25">
      <c r="A71" s="29" t="s">
        <v>1802</v>
      </c>
      <c r="B71" s="29" t="s">
        <v>2396</v>
      </c>
      <c r="C71" s="29" t="s">
        <v>4261</v>
      </c>
      <c r="D71" s="29" t="s">
        <v>5035</v>
      </c>
      <c r="E71" s="30">
        <v>79899</v>
      </c>
      <c r="F71" s="31">
        <v>34002</v>
      </c>
      <c r="G71" s="29" t="s">
        <v>2259</v>
      </c>
      <c r="H71" s="29" t="s">
        <v>7068</v>
      </c>
    </row>
    <row r="72" spans="1:8" ht="15" customHeight="1" x14ac:dyDescent="0.25">
      <c r="A72" s="29" t="s">
        <v>1498</v>
      </c>
      <c r="B72" s="29" t="s">
        <v>2736</v>
      </c>
      <c r="C72" s="29" t="s">
        <v>2737</v>
      </c>
      <c r="D72" s="29" t="s">
        <v>5035</v>
      </c>
      <c r="E72" s="30">
        <v>10436</v>
      </c>
      <c r="F72" s="31">
        <v>26922</v>
      </c>
      <c r="G72" s="29" t="s">
        <v>2259</v>
      </c>
      <c r="H72" s="29" t="s">
        <v>11759</v>
      </c>
    </row>
    <row r="73" spans="1:8" ht="15" customHeight="1" x14ac:dyDescent="0.25">
      <c r="A73" s="29" t="s">
        <v>4358</v>
      </c>
      <c r="B73" s="29" t="s">
        <v>2902</v>
      </c>
      <c r="C73" s="29" t="s">
        <v>4359</v>
      </c>
      <c r="D73" s="29" t="s">
        <v>5035</v>
      </c>
      <c r="E73" s="30">
        <v>1008939</v>
      </c>
      <c r="F73" s="31">
        <v>34758</v>
      </c>
      <c r="G73" s="29" t="s">
        <v>5205</v>
      </c>
      <c r="H73" s="29" t="s">
        <v>6573</v>
      </c>
    </row>
    <row r="74" spans="1:8" ht="15" customHeight="1" x14ac:dyDescent="0.25">
      <c r="A74" s="29" t="s">
        <v>4809</v>
      </c>
      <c r="B74" s="29" t="s">
        <v>2638</v>
      </c>
      <c r="C74" s="29" t="s">
        <v>4810</v>
      </c>
      <c r="D74" s="29" t="s">
        <v>5035</v>
      </c>
      <c r="E74" s="30">
        <v>42782</v>
      </c>
      <c r="F74" s="31">
        <v>41452</v>
      </c>
      <c r="G74" s="29" t="s">
        <v>5205</v>
      </c>
      <c r="H74" s="29" t="s">
        <v>8567</v>
      </c>
    </row>
    <row r="75" spans="1:8" ht="15" customHeight="1" x14ac:dyDescent="0.25">
      <c r="A75" s="29" t="s">
        <v>2663</v>
      </c>
      <c r="B75" s="29" t="s">
        <v>2664</v>
      </c>
      <c r="C75" s="29" t="s">
        <v>2665</v>
      </c>
      <c r="D75" s="29" t="s">
        <v>5035</v>
      </c>
      <c r="E75" s="30">
        <v>64383</v>
      </c>
      <c r="F75" s="31">
        <v>21823</v>
      </c>
      <c r="G75" s="29" t="s">
        <v>2259</v>
      </c>
      <c r="H75" s="29" t="s">
        <v>13911</v>
      </c>
    </row>
    <row r="76" spans="1:8" ht="15" customHeight="1" x14ac:dyDescent="0.25">
      <c r="A76" s="29" t="s">
        <v>2379</v>
      </c>
      <c r="B76" s="29" t="s">
        <v>2380</v>
      </c>
      <c r="C76" s="29" t="s">
        <v>2381</v>
      </c>
      <c r="D76" s="29" t="s">
        <v>5035</v>
      </c>
      <c r="E76" s="30">
        <v>48276</v>
      </c>
      <c r="F76" s="31">
        <v>26044</v>
      </c>
      <c r="G76" s="29" t="s">
        <v>2259</v>
      </c>
      <c r="H76" s="29" t="s">
        <v>7245</v>
      </c>
    </row>
    <row r="77" spans="1:8" ht="15" customHeight="1" x14ac:dyDescent="0.25">
      <c r="A77" s="29" t="s">
        <v>1795</v>
      </c>
      <c r="B77" s="29" t="s">
        <v>3610</v>
      </c>
      <c r="C77" s="29" t="s">
        <v>4236</v>
      </c>
      <c r="D77" s="29" t="s">
        <v>5035</v>
      </c>
      <c r="E77" s="30">
        <v>70264</v>
      </c>
      <c r="F77" s="31">
        <v>23702</v>
      </c>
      <c r="G77" s="29" t="s">
        <v>2259</v>
      </c>
      <c r="H77" s="29" t="s">
        <v>7492</v>
      </c>
    </row>
    <row r="78" spans="1:8" ht="15" customHeight="1" x14ac:dyDescent="0.25">
      <c r="A78" s="29" t="s">
        <v>4511</v>
      </c>
      <c r="B78" s="29" t="s">
        <v>4512</v>
      </c>
      <c r="C78" s="29" t="s">
        <v>5213</v>
      </c>
      <c r="D78" s="29" t="s">
        <v>5035</v>
      </c>
      <c r="E78" s="30">
        <v>20893</v>
      </c>
      <c r="F78" s="31">
        <v>32762</v>
      </c>
      <c r="G78" s="29" t="s">
        <v>2259</v>
      </c>
      <c r="H78" s="29" t="s">
        <v>12581</v>
      </c>
    </row>
    <row r="79" spans="1:8" ht="15" customHeight="1" x14ac:dyDescent="0.25">
      <c r="A79" s="29" t="s">
        <v>5207</v>
      </c>
      <c r="B79" s="29" t="s">
        <v>2587</v>
      </c>
      <c r="C79" s="29" t="s">
        <v>2349</v>
      </c>
      <c r="D79" s="29" t="s">
        <v>5035</v>
      </c>
      <c r="E79" s="30">
        <v>8589</v>
      </c>
      <c r="F79" s="31">
        <v>13834</v>
      </c>
      <c r="G79" s="29" t="s">
        <v>2259</v>
      </c>
      <c r="H79" s="29" t="s">
        <v>11847</v>
      </c>
    </row>
    <row r="80" spans="1:8" ht="15" customHeight="1" x14ac:dyDescent="0.25">
      <c r="A80" s="29" t="s">
        <v>4722</v>
      </c>
      <c r="B80" s="29" t="s">
        <v>3139</v>
      </c>
      <c r="C80" s="29" t="s">
        <v>4723</v>
      </c>
      <c r="D80" s="29" t="s">
        <v>5035</v>
      </c>
      <c r="E80" s="30">
        <v>76368</v>
      </c>
      <c r="F80" s="31">
        <v>38970</v>
      </c>
      <c r="G80" s="29" t="s">
        <v>5205</v>
      </c>
      <c r="H80" s="29" t="s">
        <v>13105</v>
      </c>
    </row>
    <row r="81" spans="1:8" ht="15" customHeight="1" x14ac:dyDescent="0.25">
      <c r="A81" s="29" t="s">
        <v>500</v>
      </c>
      <c r="B81" s="29" t="s">
        <v>3059</v>
      </c>
      <c r="C81" s="29" t="s">
        <v>3060</v>
      </c>
      <c r="D81" s="29" t="s">
        <v>5035</v>
      </c>
      <c r="E81" s="30">
        <v>10449</v>
      </c>
      <c r="F81" s="31">
        <v>23930</v>
      </c>
      <c r="G81" s="29" t="s">
        <v>2259</v>
      </c>
      <c r="H81" s="29" t="s">
        <v>8311</v>
      </c>
    </row>
    <row r="82" spans="1:8" ht="15" customHeight="1" x14ac:dyDescent="0.25">
      <c r="A82" s="29" t="s">
        <v>3353</v>
      </c>
      <c r="B82" s="29" t="s">
        <v>3354</v>
      </c>
      <c r="C82" s="29" t="s">
        <v>3355</v>
      </c>
      <c r="D82" s="29" t="s">
        <v>5035</v>
      </c>
      <c r="E82" s="30">
        <v>50988</v>
      </c>
      <c r="F82" s="31">
        <v>30776</v>
      </c>
      <c r="G82" s="29" t="s">
        <v>2259</v>
      </c>
      <c r="H82" s="29" t="s">
        <v>10997</v>
      </c>
    </row>
    <row r="83" spans="1:8" ht="15" customHeight="1" x14ac:dyDescent="0.25">
      <c r="A83" s="29" t="s">
        <v>4638</v>
      </c>
      <c r="B83" s="29" t="s">
        <v>4189</v>
      </c>
      <c r="C83" s="29" t="s">
        <v>4639</v>
      </c>
      <c r="D83" s="29" t="s">
        <v>5035</v>
      </c>
      <c r="E83" s="30">
        <v>1003596</v>
      </c>
      <c r="F83" s="31">
        <v>29748</v>
      </c>
      <c r="G83" s="29" t="s">
        <v>2259</v>
      </c>
      <c r="H83" s="29" t="s">
        <v>8638</v>
      </c>
    </row>
    <row r="84" spans="1:8" ht="15" customHeight="1" x14ac:dyDescent="0.25">
      <c r="A84" s="29" t="s">
        <v>1843</v>
      </c>
      <c r="B84" s="29" t="s">
        <v>4416</v>
      </c>
      <c r="C84" s="29" t="s">
        <v>2538</v>
      </c>
      <c r="D84" s="29" t="s">
        <v>5035</v>
      </c>
      <c r="E84" s="30">
        <v>77566</v>
      </c>
      <c r="F84" s="31">
        <v>21700</v>
      </c>
      <c r="G84" s="29" t="s">
        <v>2259</v>
      </c>
      <c r="H84" s="29" t="s">
        <v>11218</v>
      </c>
    </row>
    <row r="85" spans="1:8" ht="15" customHeight="1" x14ac:dyDescent="0.25">
      <c r="A85" s="29" t="s">
        <v>2711</v>
      </c>
      <c r="B85" s="29" t="s">
        <v>2712</v>
      </c>
      <c r="C85" s="29" t="s">
        <v>2713</v>
      </c>
      <c r="D85" s="29" t="s">
        <v>5035</v>
      </c>
      <c r="E85" s="30">
        <v>9166</v>
      </c>
      <c r="F85" s="31">
        <v>19199</v>
      </c>
      <c r="G85" s="29" t="s">
        <v>2259</v>
      </c>
      <c r="H85" s="29" t="s">
        <v>13662</v>
      </c>
    </row>
    <row r="86" spans="1:8" ht="15" customHeight="1" x14ac:dyDescent="0.25">
      <c r="A86" s="29" t="s">
        <v>545</v>
      </c>
      <c r="B86" s="29" t="s">
        <v>2491</v>
      </c>
      <c r="C86" s="29" t="s">
        <v>3892</v>
      </c>
      <c r="D86" s="29" t="s">
        <v>5035</v>
      </c>
      <c r="E86" s="30">
        <v>8648</v>
      </c>
      <c r="F86" s="31">
        <v>21959</v>
      </c>
      <c r="G86" s="29" t="s">
        <v>2259</v>
      </c>
      <c r="H86" s="29" t="s">
        <v>13147</v>
      </c>
    </row>
    <row r="87" spans="1:8" ht="15" customHeight="1" x14ac:dyDescent="0.25">
      <c r="A87" s="29" t="s">
        <v>613</v>
      </c>
      <c r="B87" s="29" t="s">
        <v>2883</v>
      </c>
      <c r="C87" s="29" t="s">
        <v>2694</v>
      </c>
      <c r="D87" s="29" t="s">
        <v>5035</v>
      </c>
      <c r="E87" s="30">
        <v>9960</v>
      </c>
      <c r="F87" s="31">
        <v>22528</v>
      </c>
      <c r="G87" s="29" t="s">
        <v>2259</v>
      </c>
      <c r="H87" s="29" t="s">
        <v>13238</v>
      </c>
    </row>
    <row r="88" spans="1:8" ht="15" customHeight="1" x14ac:dyDescent="0.25">
      <c r="A88" s="29" t="s">
        <v>1585</v>
      </c>
      <c r="B88" s="29" t="s">
        <v>3280</v>
      </c>
      <c r="C88" s="29" t="s">
        <v>3281</v>
      </c>
      <c r="D88" s="29" t="s">
        <v>5035</v>
      </c>
      <c r="E88" s="30">
        <v>43015</v>
      </c>
      <c r="F88" s="31">
        <v>27573</v>
      </c>
      <c r="G88" s="29" t="s">
        <v>2259</v>
      </c>
      <c r="H88" s="29" t="s">
        <v>11302</v>
      </c>
    </row>
    <row r="89" spans="1:8" ht="15" customHeight="1" x14ac:dyDescent="0.25">
      <c r="A89" s="29" t="s">
        <v>1955</v>
      </c>
      <c r="B89" s="29" t="s">
        <v>4001</v>
      </c>
      <c r="C89" s="29" t="s">
        <v>2622</v>
      </c>
      <c r="D89" s="29" t="s">
        <v>5035</v>
      </c>
      <c r="E89" s="30">
        <v>31531</v>
      </c>
      <c r="F89" s="31">
        <v>36066</v>
      </c>
      <c r="G89" s="29" t="s">
        <v>2259</v>
      </c>
      <c r="H89" s="29" t="s">
        <v>7149</v>
      </c>
    </row>
    <row r="90" spans="1:8" ht="15" customHeight="1" x14ac:dyDescent="0.25">
      <c r="A90" s="29" t="s">
        <v>4970</v>
      </c>
      <c r="B90" s="29" t="s">
        <v>3495</v>
      </c>
      <c r="C90" s="29" t="s">
        <v>4618</v>
      </c>
      <c r="D90" s="29" t="s">
        <v>5035</v>
      </c>
      <c r="E90" s="30">
        <v>1005634</v>
      </c>
      <c r="F90" s="31">
        <v>37689</v>
      </c>
      <c r="G90" s="29" t="s">
        <v>2259</v>
      </c>
      <c r="H90" s="29" t="s">
        <v>8916</v>
      </c>
    </row>
    <row r="91" spans="1:8" ht="15" customHeight="1" x14ac:dyDescent="0.25">
      <c r="A91" s="29" t="s">
        <v>1492</v>
      </c>
      <c r="B91" s="29" t="s">
        <v>2621</v>
      </c>
      <c r="C91" s="29" t="s">
        <v>2622</v>
      </c>
      <c r="D91" s="29" t="s">
        <v>5035</v>
      </c>
      <c r="E91" s="30">
        <v>9519</v>
      </c>
      <c r="F91" s="31">
        <v>27852</v>
      </c>
      <c r="G91" s="29" t="s">
        <v>2259</v>
      </c>
      <c r="H91" s="29" t="s">
        <v>8856</v>
      </c>
    </row>
    <row r="92" spans="1:8" ht="15" customHeight="1" x14ac:dyDescent="0.25">
      <c r="A92" s="29" t="s">
        <v>5007</v>
      </c>
      <c r="B92" s="29" t="s">
        <v>2270</v>
      </c>
      <c r="C92" s="29" t="s">
        <v>3596</v>
      </c>
      <c r="D92" s="29" t="s">
        <v>5035</v>
      </c>
      <c r="E92" s="30">
        <v>1005440</v>
      </c>
      <c r="F92" s="31">
        <v>40124</v>
      </c>
      <c r="G92" s="29" t="s">
        <v>5205</v>
      </c>
      <c r="H92" s="29" t="s">
        <v>9675</v>
      </c>
    </row>
    <row r="93" spans="1:8" ht="15" customHeight="1" x14ac:dyDescent="0.25">
      <c r="A93" s="29" t="s">
        <v>3978</v>
      </c>
      <c r="B93" s="29" t="s">
        <v>3979</v>
      </c>
      <c r="C93" s="29" t="s">
        <v>3980</v>
      </c>
      <c r="D93" s="29" t="s">
        <v>5035</v>
      </c>
      <c r="E93" s="30">
        <v>10022</v>
      </c>
      <c r="F93" s="31">
        <v>23883</v>
      </c>
      <c r="G93" s="29" t="s">
        <v>2259</v>
      </c>
      <c r="H93" s="29" t="s">
        <v>7398</v>
      </c>
    </row>
    <row r="94" spans="1:8" ht="15" customHeight="1" x14ac:dyDescent="0.25">
      <c r="A94" s="29" t="s">
        <v>2221</v>
      </c>
      <c r="B94" s="29" t="s">
        <v>2624</v>
      </c>
      <c r="C94" s="29" t="s">
        <v>2625</v>
      </c>
      <c r="D94" s="29" t="s">
        <v>5035</v>
      </c>
      <c r="E94" s="30">
        <v>9682</v>
      </c>
      <c r="F94" s="31">
        <v>19254</v>
      </c>
      <c r="G94" s="29" t="s">
        <v>2259</v>
      </c>
      <c r="H94" s="29" t="s">
        <v>10833</v>
      </c>
    </row>
    <row r="95" spans="1:8" ht="15" customHeight="1" x14ac:dyDescent="0.25">
      <c r="A95" s="29" t="s">
        <v>2020</v>
      </c>
      <c r="B95" s="29" t="s">
        <v>2842</v>
      </c>
      <c r="C95" s="29" t="s">
        <v>4300</v>
      </c>
      <c r="D95" s="29" t="s">
        <v>5035</v>
      </c>
      <c r="E95" s="30">
        <v>78119</v>
      </c>
      <c r="F95" s="31">
        <v>41290</v>
      </c>
      <c r="G95" s="29" t="s">
        <v>5205</v>
      </c>
      <c r="H95" s="29" t="s">
        <v>10969</v>
      </c>
    </row>
    <row r="96" spans="1:8" ht="15" customHeight="1" x14ac:dyDescent="0.25">
      <c r="A96" s="29" t="s">
        <v>1239</v>
      </c>
      <c r="B96" s="29" t="s">
        <v>2546</v>
      </c>
      <c r="C96" s="29" t="s">
        <v>2547</v>
      </c>
      <c r="D96" s="29" t="s">
        <v>5035</v>
      </c>
      <c r="E96" s="30">
        <v>9480</v>
      </c>
      <c r="F96" s="31">
        <v>22515</v>
      </c>
      <c r="G96" s="29" t="s">
        <v>2259</v>
      </c>
      <c r="H96" s="29" t="s">
        <v>13314</v>
      </c>
    </row>
    <row r="97" spans="1:8" ht="15" customHeight="1" x14ac:dyDescent="0.25">
      <c r="A97" s="29" t="s">
        <v>1582</v>
      </c>
      <c r="B97" s="29" t="s">
        <v>2631</v>
      </c>
      <c r="C97" s="29" t="s">
        <v>3268</v>
      </c>
      <c r="D97" s="29" t="s">
        <v>5035</v>
      </c>
      <c r="E97" s="30">
        <v>35579</v>
      </c>
      <c r="F97" s="31">
        <v>27791</v>
      </c>
      <c r="G97" s="29" t="s">
        <v>2259</v>
      </c>
      <c r="H97" s="29" t="s">
        <v>14362</v>
      </c>
    </row>
    <row r="98" spans="1:8" ht="15" customHeight="1" x14ac:dyDescent="0.25">
      <c r="A98" s="29" t="s">
        <v>1323</v>
      </c>
      <c r="B98" s="29" t="s">
        <v>3329</v>
      </c>
      <c r="C98" s="29" t="s">
        <v>3330</v>
      </c>
      <c r="D98" s="29" t="s">
        <v>5035</v>
      </c>
      <c r="E98" s="30">
        <v>1001758</v>
      </c>
      <c r="F98" s="31">
        <v>20391</v>
      </c>
      <c r="G98" s="29" t="s">
        <v>2259</v>
      </c>
      <c r="H98" s="29" t="s">
        <v>6703</v>
      </c>
    </row>
    <row r="99" spans="1:8" ht="15" customHeight="1" x14ac:dyDescent="0.25">
      <c r="A99" s="29" t="s">
        <v>1752</v>
      </c>
      <c r="B99" s="29" t="s">
        <v>4092</v>
      </c>
      <c r="C99" s="29" t="s">
        <v>4093</v>
      </c>
      <c r="D99" s="29" t="s">
        <v>5035</v>
      </c>
      <c r="E99" s="30">
        <v>1002107</v>
      </c>
      <c r="F99" s="31">
        <v>33691</v>
      </c>
      <c r="G99" s="29" t="s">
        <v>2259</v>
      </c>
      <c r="H99" s="29" t="s">
        <v>8799</v>
      </c>
    </row>
    <row r="100" spans="1:8" ht="15" customHeight="1" x14ac:dyDescent="0.25">
      <c r="A100" s="29" t="s">
        <v>5017</v>
      </c>
      <c r="B100" s="29" t="s">
        <v>2944</v>
      </c>
      <c r="C100" s="29" t="s">
        <v>3784</v>
      </c>
      <c r="D100" s="29" t="s">
        <v>5035</v>
      </c>
      <c r="E100" s="30">
        <v>1004786</v>
      </c>
      <c r="F100" s="31">
        <v>38661</v>
      </c>
      <c r="G100" s="29" t="s">
        <v>2259</v>
      </c>
      <c r="H100" s="29" t="s">
        <v>9800</v>
      </c>
    </row>
    <row r="101" spans="1:8" ht="15" customHeight="1" x14ac:dyDescent="0.25">
      <c r="A101" s="29" t="s">
        <v>1612</v>
      </c>
      <c r="B101" s="29" t="s">
        <v>2350</v>
      </c>
      <c r="C101" s="29" t="s">
        <v>3399</v>
      </c>
      <c r="D101" s="29" t="s">
        <v>5035</v>
      </c>
      <c r="E101" s="30">
        <v>8909</v>
      </c>
      <c r="F101" s="31">
        <v>33533</v>
      </c>
      <c r="G101" s="29" t="s">
        <v>2259</v>
      </c>
      <c r="H101" s="29" t="s">
        <v>13527</v>
      </c>
    </row>
    <row r="102" spans="1:8" ht="15" customHeight="1" x14ac:dyDescent="0.25">
      <c r="A102" s="29" t="s">
        <v>1899</v>
      </c>
      <c r="B102" s="29" t="s">
        <v>2555</v>
      </c>
      <c r="C102" s="29" t="s">
        <v>2556</v>
      </c>
      <c r="D102" s="29" t="s">
        <v>5035</v>
      </c>
      <c r="E102" s="30">
        <v>9273</v>
      </c>
      <c r="F102" s="31">
        <v>21285</v>
      </c>
      <c r="G102" s="29" t="s">
        <v>2259</v>
      </c>
      <c r="H102" s="29" t="s">
        <v>8440</v>
      </c>
    </row>
    <row r="103" spans="1:8" ht="15" customHeight="1" x14ac:dyDescent="0.25">
      <c r="A103" s="29" t="s">
        <v>3194</v>
      </c>
      <c r="B103" s="29" t="s">
        <v>3195</v>
      </c>
      <c r="C103" s="29" t="s">
        <v>3196</v>
      </c>
      <c r="D103" s="29" t="s">
        <v>5035</v>
      </c>
      <c r="E103" s="30">
        <v>39875</v>
      </c>
      <c r="F103" s="31">
        <v>19576</v>
      </c>
      <c r="G103" s="29" t="s">
        <v>2259</v>
      </c>
      <c r="H103" s="29" t="s">
        <v>13258</v>
      </c>
    </row>
    <row r="104" spans="1:8" ht="15" customHeight="1" x14ac:dyDescent="0.25">
      <c r="A104" s="29" t="s">
        <v>559</v>
      </c>
      <c r="B104" s="29" t="s">
        <v>2902</v>
      </c>
      <c r="C104" s="29" t="s">
        <v>2903</v>
      </c>
      <c r="D104" s="29" t="s">
        <v>5035</v>
      </c>
      <c r="E104" s="30">
        <v>9244</v>
      </c>
      <c r="F104" s="31">
        <v>21264</v>
      </c>
      <c r="G104" s="29" t="s">
        <v>2259</v>
      </c>
      <c r="H104" s="29" t="s">
        <v>11488</v>
      </c>
    </row>
    <row r="105" spans="1:8" ht="15" customHeight="1" x14ac:dyDescent="0.25">
      <c r="A105" s="29" t="s">
        <v>1630</v>
      </c>
      <c r="B105" s="29" t="s">
        <v>3454</v>
      </c>
      <c r="C105" s="29" t="s">
        <v>2789</v>
      </c>
      <c r="D105" s="29" t="s">
        <v>5035</v>
      </c>
      <c r="E105" s="30">
        <v>32146</v>
      </c>
      <c r="F105" s="31">
        <v>27061</v>
      </c>
      <c r="G105" s="29" t="s">
        <v>2259</v>
      </c>
      <c r="H105" s="29" t="s">
        <v>13010</v>
      </c>
    </row>
    <row r="106" spans="1:8" ht="15" customHeight="1" x14ac:dyDescent="0.25">
      <c r="A106" s="29" t="s">
        <v>1774</v>
      </c>
      <c r="B106" s="29" t="s">
        <v>2270</v>
      </c>
      <c r="C106" s="29" t="s">
        <v>4160</v>
      </c>
      <c r="D106" s="29" t="s">
        <v>5035</v>
      </c>
      <c r="E106" s="30">
        <v>69354</v>
      </c>
      <c r="F106" s="31">
        <v>30036</v>
      </c>
      <c r="G106" s="29" t="s">
        <v>2259</v>
      </c>
      <c r="H106" s="29" t="s">
        <v>7474</v>
      </c>
    </row>
    <row r="107" spans="1:8" ht="15" customHeight="1" x14ac:dyDescent="0.25">
      <c r="A107" s="29" t="s">
        <v>1360</v>
      </c>
      <c r="B107" s="29" t="s">
        <v>2631</v>
      </c>
      <c r="C107" s="29" t="s">
        <v>5117</v>
      </c>
      <c r="D107" s="29" t="s">
        <v>5035</v>
      </c>
      <c r="E107" s="30">
        <v>1008995</v>
      </c>
      <c r="F107" s="31">
        <v>39290</v>
      </c>
      <c r="G107" s="29" t="s">
        <v>5205</v>
      </c>
      <c r="H107" s="29" t="s">
        <v>9947</v>
      </c>
    </row>
    <row r="108" spans="1:8" ht="15" customHeight="1" x14ac:dyDescent="0.25">
      <c r="A108" s="29" t="s">
        <v>1677</v>
      </c>
      <c r="B108" s="29" t="s">
        <v>3672</v>
      </c>
      <c r="C108" s="29" t="s">
        <v>3673</v>
      </c>
      <c r="D108" s="29" t="s">
        <v>5035</v>
      </c>
      <c r="E108" s="30">
        <v>76514</v>
      </c>
      <c r="F108" s="31">
        <v>32419</v>
      </c>
      <c r="G108" s="29" t="s">
        <v>5205</v>
      </c>
      <c r="H108" s="29" t="s">
        <v>8783</v>
      </c>
    </row>
    <row r="109" spans="1:8" ht="15" customHeight="1" x14ac:dyDescent="0.25">
      <c r="A109" s="29" t="s">
        <v>1736</v>
      </c>
      <c r="B109" s="29" t="s">
        <v>2892</v>
      </c>
      <c r="C109" s="29" t="s">
        <v>4042</v>
      </c>
      <c r="D109" s="29" t="s">
        <v>5035</v>
      </c>
      <c r="E109" s="30">
        <v>9794</v>
      </c>
      <c r="F109" s="31">
        <v>24334</v>
      </c>
      <c r="G109" s="29" t="s">
        <v>2259</v>
      </c>
      <c r="H109" s="29" t="s">
        <v>10142</v>
      </c>
    </row>
    <row r="110" spans="1:8" ht="15" customHeight="1" x14ac:dyDescent="0.25">
      <c r="A110" s="29" t="s">
        <v>2980</v>
      </c>
      <c r="B110" s="29" t="s">
        <v>2981</v>
      </c>
      <c r="C110" s="29" t="s">
        <v>2982</v>
      </c>
      <c r="D110" s="29" t="s">
        <v>5035</v>
      </c>
      <c r="E110" s="30">
        <v>9725</v>
      </c>
      <c r="F110" s="31">
        <v>21329</v>
      </c>
      <c r="G110" s="29" t="s">
        <v>2259</v>
      </c>
      <c r="H110" s="29" t="s">
        <v>9130</v>
      </c>
    </row>
    <row r="111" spans="1:8" ht="15" customHeight="1" x14ac:dyDescent="0.25">
      <c r="A111" s="29" t="s">
        <v>1215</v>
      </c>
      <c r="B111" s="29" t="s">
        <v>2443</v>
      </c>
      <c r="C111" s="29" t="s">
        <v>2444</v>
      </c>
      <c r="D111" s="29" t="s">
        <v>5035</v>
      </c>
      <c r="E111" s="30">
        <v>10607</v>
      </c>
      <c r="F111" s="31">
        <v>25501</v>
      </c>
      <c r="G111" s="29" t="s">
        <v>2259</v>
      </c>
      <c r="H111" s="29" t="s">
        <v>11678</v>
      </c>
    </row>
    <row r="112" spans="1:8" ht="15" customHeight="1" x14ac:dyDescent="0.25">
      <c r="A112" s="29" t="s">
        <v>1297</v>
      </c>
      <c r="B112" s="29" t="s">
        <v>3526</v>
      </c>
      <c r="C112" s="29" t="s">
        <v>3546</v>
      </c>
      <c r="D112" s="29" t="s">
        <v>5035</v>
      </c>
      <c r="E112" s="30">
        <v>72939</v>
      </c>
      <c r="F112" s="31">
        <v>18718</v>
      </c>
      <c r="G112" s="29" t="s">
        <v>2259</v>
      </c>
      <c r="H112" s="29" t="s">
        <v>11667</v>
      </c>
    </row>
    <row r="113" spans="1:8" ht="15" customHeight="1" x14ac:dyDescent="0.25">
      <c r="A113" s="29" t="s">
        <v>1753</v>
      </c>
      <c r="B113" s="29" t="s">
        <v>3526</v>
      </c>
      <c r="C113" s="29" t="s">
        <v>2472</v>
      </c>
      <c r="D113" s="29" t="s">
        <v>5035</v>
      </c>
      <c r="E113" s="30">
        <v>70266</v>
      </c>
      <c r="F113" s="31">
        <v>21103</v>
      </c>
      <c r="G113" s="29" t="s">
        <v>2259</v>
      </c>
      <c r="H113" s="29" t="s">
        <v>8587</v>
      </c>
    </row>
    <row r="114" spans="1:8" ht="15" customHeight="1" x14ac:dyDescent="0.25">
      <c r="A114" s="29" t="s">
        <v>4183</v>
      </c>
      <c r="B114" s="29" t="s">
        <v>2643</v>
      </c>
      <c r="C114" s="29" t="s">
        <v>4184</v>
      </c>
      <c r="D114" s="29" t="s">
        <v>5035</v>
      </c>
      <c r="E114" s="30">
        <v>73302</v>
      </c>
      <c r="F114" s="31">
        <v>27688</v>
      </c>
      <c r="G114" s="29" t="s">
        <v>2259</v>
      </c>
      <c r="H114" s="29" t="s">
        <v>7268</v>
      </c>
    </row>
    <row r="115" spans="1:8" ht="15" customHeight="1" x14ac:dyDescent="0.25">
      <c r="A115" s="29" t="s">
        <v>4774</v>
      </c>
      <c r="B115" s="29" t="s">
        <v>3557</v>
      </c>
      <c r="C115" s="29" t="s">
        <v>3221</v>
      </c>
      <c r="D115" s="29" t="s">
        <v>5035</v>
      </c>
      <c r="E115" s="30">
        <v>16675</v>
      </c>
      <c r="F115" s="31">
        <v>39564</v>
      </c>
      <c r="G115" s="29" t="s">
        <v>2259</v>
      </c>
      <c r="H115" s="29" t="s">
        <v>10007</v>
      </c>
    </row>
    <row r="116" spans="1:8" ht="15" customHeight="1" x14ac:dyDescent="0.25">
      <c r="A116" s="29" t="s">
        <v>1700</v>
      </c>
      <c r="B116" s="29" t="s">
        <v>3818</v>
      </c>
      <c r="C116" s="29" t="s">
        <v>3819</v>
      </c>
      <c r="D116" s="29" t="s">
        <v>5035</v>
      </c>
      <c r="E116" s="30">
        <v>8607</v>
      </c>
      <c r="F116" s="31">
        <v>26598</v>
      </c>
      <c r="G116" s="29" t="s">
        <v>2259</v>
      </c>
      <c r="H116" s="29" t="s">
        <v>10075</v>
      </c>
    </row>
    <row r="117" spans="1:8" ht="15" customHeight="1" x14ac:dyDescent="0.25">
      <c r="A117" s="29" t="s">
        <v>1932</v>
      </c>
      <c r="B117" s="29" t="s">
        <v>5048</v>
      </c>
      <c r="C117" s="29" t="s">
        <v>3124</v>
      </c>
      <c r="D117" s="29" t="s">
        <v>5035</v>
      </c>
      <c r="E117" s="30">
        <v>32927</v>
      </c>
      <c r="F117" s="31">
        <v>28813</v>
      </c>
      <c r="G117" s="29" t="s">
        <v>2259</v>
      </c>
      <c r="H117" s="29" t="s">
        <v>14581</v>
      </c>
    </row>
    <row r="118" spans="1:8" ht="15" customHeight="1" x14ac:dyDescent="0.25">
      <c r="A118" s="29" t="s">
        <v>1915</v>
      </c>
      <c r="B118" s="29" t="s">
        <v>3043</v>
      </c>
      <c r="C118" s="29" t="s">
        <v>2616</v>
      </c>
      <c r="D118" s="29" t="s">
        <v>5035</v>
      </c>
      <c r="E118" s="30">
        <v>10444</v>
      </c>
      <c r="F118" s="31">
        <v>24710</v>
      </c>
      <c r="G118" s="29" t="s">
        <v>2259</v>
      </c>
      <c r="H118" s="29" t="s">
        <v>7186</v>
      </c>
    </row>
    <row r="119" spans="1:8" ht="15" customHeight="1" x14ac:dyDescent="0.25">
      <c r="A119" s="29" t="s">
        <v>596</v>
      </c>
      <c r="B119" s="29" t="s">
        <v>2621</v>
      </c>
      <c r="C119" s="29" t="s">
        <v>2623</v>
      </c>
      <c r="D119" s="29" t="s">
        <v>5035</v>
      </c>
      <c r="E119" s="30">
        <v>9997</v>
      </c>
      <c r="F119" s="31">
        <v>41553</v>
      </c>
      <c r="G119" s="29" t="s">
        <v>5205</v>
      </c>
      <c r="H119" s="29" t="s">
        <v>6593</v>
      </c>
    </row>
    <row r="120" spans="1:8" ht="15" customHeight="1" x14ac:dyDescent="0.25">
      <c r="A120" s="29" t="s">
        <v>493</v>
      </c>
      <c r="B120" s="29" t="s">
        <v>2693</v>
      </c>
      <c r="C120" s="29" t="s">
        <v>2694</v>
      </c>
      <c r="D120" s="29" t="s">
        <v>5035</v>
      </c>
      <c r="E120" s="30">
        <v>9289</v>
      </c>
      <c r="F120" s="31">
        <v>19424</v>
      </c>
      <c r="G120" s="29" t="s">
        <v>2259</v>
      </c>
      <c r="H120" s="29" t="s">
        <v>13950</v>
      </c>
    </row>
    <row r="121" spans="1:8" ht="15" customHeight="1" x14ac:dyDescent="0.25">
      <c r="A121" s="29" t="s">
        <v>3122</v>
      </c>
      <c r="B121" s="29" t="s">
        <v>3123</v>
      </c>
      <c r="C121" s="29" t="s">
        <v>3124</v>
      </c>
      <c r="D121" s="29" t="s">
        <v>5035</v>
      </c>
      <c r="E121" s="30">
        <v>9082</v>
      </c>
      <c r="F121" s="31">
        <v>18429</v>
      </c>
      <c r="G121" s="29" t="s">
        <v>2259</v>
      </c>
      <c r="H121" s="29" t="s">
        <v>14604</v>
      </c>
    </row>
    <row r="122" spans="1:8" ht="15" customHeight="1" x14ac:dyDescent="0.25">
      <c r="A122" s="29" t="s">
        <v>1484</v>
      </c>
      <c r="B122" s="29" t="s">
        <v>2459</v>
      </c>
      <c r="C122" s="29" t="s">
        <v>2460</v>
      </c>
      <c r="D122" s="29" t="s">
        <v>5035</v>
      </c>
      <c r="E122" s="30">
        <v>9505</v>
      </c>
      <c r="F122" s="31">
        <v>20257</v>
      </c>
      <c r="G122" s="29" t="s">
        <v>2259</v>
      </c>
      <c r="H122" s="29" t="s">
        <v>13571</v>
      </c>
    </row>
    <row r="123" spans="1:8" ht="15" customHeight="1" x14ac:dyDescent="0.25">
      <c r="A123" s="29" t="s">
        <v>4471</v>
      </c>
      <c r="B123" s="29" t="s">
        <v>3435</v>
      </c>
      <c r="C123" s="29" t="s">
        <v>4472</v>
      </c>
      <c r="D123" s="29" t="s">
        <v>5035</v>
      </c>
      <c r="E123" s="30">
        <v>75548</v>
      </c>
      <c r="F123" s="31">
        <v>36838</v>
      </c>
      <c r="G123" s="29" t="s">
        <v>5205</v>
      </c>
      <c r="H123" s="29" t="s">
        <v>10720</v>
      </c>
    </row>
    <row r="124" spans="1:8" ht="15" customHeight="1" x14ac:dyDescent="0.25">
      <c r="A124" s="29" t="s">
        <v>1767</v>
      </c>
      <c r="B124" s="29" t="s">
        <v>3847</v>
      </c>
      <c r="C124" s="29" t="s">
        <v>4145</v>
      </c>
      <c r="D124" s="29" t="s">
        <v>5035</v>
      </c>
      <c r="E124" s="30">
        <v>67655</v>
      </c>
      <c r="F124" s="31">
        <v>35033</v>
      </c>
      <c r="G124" s="29" t="s">
        <v>5205</v>
      </c>
      <c r="H124" s="29" t="s">
        <v>12282</v>
      </c>
    </row>
    <row r="125" spans="1:8" ht="15" customHeight="1" x14ac:dyDescent="0.25">
      <c r="A125" s="29" t="s">
        <v>1491</v>
      </c>
      <c r="B125" s="29" t="s">
        <v>2615</v>
      </c>
      <c r="C125" s="29" t="s">
        <v>2616</v>
      </c>
      <c r="D125" s="29" t="s">
        <v>5035</v>
      </c>
      <c r="E125" s="30">
        <v>9829</v>
      </c>
      <c r="F125" s="31">
        <v>23551</v>
      </c>
      <c r="G125" s="29" t="s">
        <v>2259</v>
      </c>
      <c r="H125" s="29" t="s">
        <v>13291</v>
      </c>
    </row>
    <row r="126" spans="1:8" ht="15" customHeight="1" x14ac:dyDescent="0.25">
      <c r="A126" s="29" t="s">
        <v>1788</v>
      </c>
      <c r="B126" s="29" t="s">
        <v>4214</v>
      </c>
      <c r="C126" s="29" t="s">
        <v>4215</v>
      </c>
      <c r="D126" s="29" t="s">
        <v>5035</v>
      </c>
      <c r="E126" s="30">
        <v>69448</v>
      </c>
      <c r="F126" s="31">
        <v>34880</v>
      </c>
      <c r="G126" s="29" t="s">
        <v>5205</v>
      </c>
      <c r="H126" s="29" t="s">
        <v>13734</v>
      </c>
    </row>
    <row r="127" spans="1:8" ht="15" customHeight="1" x14ac:dyDescent="0.25">
      <c r="A127" s="29" t="s">
        <v>1386</v>
      </c>
      <c r="B127" s="29" t="s">
        <v>2658</v>
      </c>
      <c r="C127" s="29" t="s">
        <v>2694</v>
      </c>
      <c r="D127" s="29" t="s">
        <v>5035</v>
      </c>
      <c r="E127" s="33"/>
      <c r="F127" s="31">
        <v>22776</v>
      </c>
      <c r="G127" s="29" t="s">
        <v>2259</v>
      </c>
      <c r="H127" s="29" t="s">
        <v>11147</v>
      </c>
    </row>
    <row r="128" spans="1:8" ht="15" customHeight="1" x14ac:dyDescent="0.25">
      <c r="A128" s="29" t="s">
        <v>1269</v>
      </c>
      <c r="B128" s="29" t="s">
        <v>3493</v>
      </c>
      <c r="C128" s="29" t="s">
        <v>4673</v>
      </c>
      <c r="D128" s="29" t="s">
        <v>5035</v>
      </c>
      <c r="E128" s="30">
        <v>8739</v>
      </c>
      <c r="F128" s="31">
        <v>21868</v>
      </c>
      <c r="G128" s="29" t="s">
        <v>2259</v>
      </c>
      <c r="H128" s="29" t="s">
        <v>10666</v>
      </c>
    </row>
    <row r="129" spans="1:8" ht="15" customHeight="1" x14ac:dyDescent="0.25">
      <c r="A129" s="29" t="s">
        <v>3959</v>
      </c>
      <c r="B129" s="29" t="s">
        <v>3960</v>
      </c>
      <c r="C129" s="29" t="s">
        <v>3961</v>
      </c>
      <c r="D129" s="29" t="s">
        <v>5035</v>
      </c>
      <c r="E129" s="30">
        <v>68236</v>
      </c>
      <c r="F129" s="31">
        <v>24320</v>
      </c>
      <c r="G129" s="29" t="s">
        <v>2259</v>
      </c>
      <c r="H129" s="29" t="s">
        <v>6837</v>
      </c>
    </row>
    <row r="130" spans="1:8" ht="15" customHeight="1" x14ac:dyDescent="0.25">
      <c r="A130" s="29" t="s">
        <v>1240</v>
      </c>
      <c r="B130" s="29" t="s">
        <v>2567</v>
      </c>
      <c r="C130" s="29" t="s">
        <v>2568</v>
      </c>
      <c r="D130" s="29" t="s">
        <v>5035</v>
      </c>
      <c r="E130" s="30">
        <v>9337</v>
      </c>
      <c r="F130" s="31">
        <v>21080</v>
      </c>
      <c r="G130" s="29" t="s">
        <v>2259</v>
      </c>
      <c r="H130" s="29" t="s">
        <v>8896</v>
      </c>
    </row>
    <row r="131" spans="1:8" ht="15" customHeight="1" x14ac:dyDescent="0.25">
      <c r="A131" s="29" t="s">
        <v>2553</v>
      </c>
      <c r="B131" s="29" t="s">
        <v>2367</v>
      </c>
      <c r="C131" s="29" t="s">
        <v>2554</v>
      </c>
      <c r="D131" s="29" t="s">
        <v>5035</v>
      </c>
      <c r="E131" s="30">
        <v>8870</v>
      </c>
      <c r="F131" s="31">
        <v>19397</v>
      </c>
      <c r="G131" s="29" t="s">
        <v>2259</v>
      </c>
      <c r="H131" s="29" t="s">
        <v>6780</v>
      </c>
    </row>
    <row r="132" spans="1:8" ht="15" customHeight="1" x14ac:dyDescent="0.25">
      <c r="A132" s="29" t="s">
        <v>4714</v>
      </c>
      <c r="B132" s="29" t="s">
        <v>3023</v>
      </c>
      <c r="C132" s="29" t="s">
        <v>4715</v>
      </c>
      <c r="D132" s="29" t="s">
        <v>5035</v>
      </c>
      <c r="E132" s="30">
        <v>75885</v>
      </c>
      <c r="F132" s="31">
        <v>21037</v>
      </c>
      <c r="G132" s="29" t="s">
        <v>5205</v>
      </c>
      <c r="H132" s="29" t="s">
        <v>11110</v>
      </c>
    </row>
    <row r="133" spans="1:8" ht="15" customHeight="1" x14ac:dyDescent="0.25">
      <c r="A133" s="29" t="s">
        <v>1547</v>
      </c>
      <c r="B133" s="29" t="s">
        <v>2754</v>
      </c>
      <c r="C133" s="29" t="s">
        <v>3111</v>
      </c>
      <c r="D133" s="29" t="s">
        <v>5035</v>
      </c>
      <c r="E133" s="30">
        <v>10691</v>
      </c>
      <c r="F133" s="31">
        <v>27117</v>
      </c>
      <c r="G133" s="29" t="s">
        <v>2259</v>
      </c>
      <c r="H133" s="29" t="s">
        <v>7763</v>
      </c>
    </row>
    <row r="134" spans="1:8" ht="15" customHeight="1" x14ac:dyDescent="0.25">
      <c r="A134" s="29" t="s">
        <v>2031</v>
      </c>
      <c r="B134" s="29" t="s">
        <v>4746</v>
      </c>
      <c r="C134" s="29" t="s">
        <v>4747</v>
      </c>
      <c r="D134" s="29" t="s">
        <v>5035</v>
      </c>
      <c r="E134" s="30">
        <v>67246</v>
      </c>
      <c r="F134" s="31">
        <v>29031</v>
      </c>
      <c r="G134" s="29" t="s">
        <v>2259</v>
      </c>
      <c r="H134" s="29" t="s">
        <v>12095</v>
      </c>
    </row>
    <row r="135" spans="1:8" ht="15" customHeight="1" x14ac:dyDescent="0.25">
      <c r="A135" s="29" t="s">
        <v>3507</v>
      </c>
      <c r="B135" s="29" t="s">
        <v>3508</v>
      </c>
      <c r="C135" s="29" t="s">
        <v>3509</v>
      </c>
      <c r="D135" s="29" t="s">
        <v>5035</v>
      </c>
      <c r="E135" s="30">
        <v>68752</v>
      </c>
      <c r="F135" s="31">
        <v>25400</v>
      </c>
      <c r="G135" s="29" t="s">
        <v>2259</v>
      </c>
      <c r="H135" s="29" t="s">
        <v>6556</v>
      </c>
    </row>
    <row r="136" spans="1:8" ht="15" customHeight="1" x14ac:dyDescent="0.25">
      <c r="A136" s="29" t="s">
        <v>1980</v>
      </c>
      <c r="B136" s="29" t="s">
        <v>4389</v>
      </c>
      <c r="C136" s="29" t="s">
        <v>3509</v>
      </c>
      <c r="D136" s="29" t="s">
        <v>5035</v>
      </c>
      <c r="E136" s="30">
        <v>21035</v>
      </c>
      <c r="F136" s="31">
        <v>29284</v>
      </c>
      <c r="G136" s="29" t="s">
        <v>2259</v>
      </c>
      <c r="H136" s="29" t="s">
        <v>7905</v>
      </c>
    </row>
    <row r="137" spans="1:8" ht="15" customHeight="1" x14ac:dyDescent="0.25">
      <c r="A137" s="29" t="s">
        <v>1544</v>
      </c>
      <c r="B137" s="29" t="s">
        <v>3092</v>
      </c>
      <c r="C137" s="29" t="s">
        <v>3093</v>
      </c>
      <c r="D137" s="29" t="s">
        <v>5035</v>
      </c>
      <c r="E137" s="30">
        <v>10567</v>
      </c>
      <c r="F137" s="31">
        <v>19210</v>
      </c>
      <c r="G137" s="29" t="s">
        <v>2259</v>
      </c>
      <c r="H137" s="29" t="s">
        <v>12867</v>
      </c>
    </row>
    <row r="138" spans="1:8" ht="15" customHeight="1" x14ac:dyDescent="0.25">
      <c r="A138" s="29" t="s">
        <v>604</v>
      </c>
      <c r="B138" s="29" t="s">
        <v>5067</v>
      </c>
      <c r="C138" s="29" t="s">
        <v>5167</v>
      </c>
      <c r="D138" s="29" t="s">
        <v>5035</v>
      </c>
      <c r="E138" s="30">
        <v>6090</v>
      </c>
      <c r="F138" s="31">
        <v>21045</v>
      </c>
      <c r="G138" s="29" t="s">
        <v>2259</v>
      </c>
      <c r="H138" s="29" t="s">
        <v>13464</v>
      </c>
    </row>
    <row r="139" spans="1:8" ht="15" customHeight="1" x14ac:dyDescent="0.25">
      <c r="A139" s="29" t="s">
        <v>536</v>
      </c>
      <c r="B139" s="29" t="s">
        <v>5079</v>
      </c>
      <c r="C139" s="29" t="s">
        <v>5178</v>
      </c>
      <c r="D139" s="29" t="s">
        <v>5035</v>
      </c>
      <c r="E139" s="30">
        <v>70912</v>
      </c>
      <c r="F139" s="31">
        <v>22648</v>
      </c>
      <c r="G139" s="29" t="s">
        <v>2259</v>
      </c>
      <c r="H139" s="29" t="s">
        <v>7247</v>
      </c>
    </row>
    <row r="140" spans="1:8" ht="15" customHeight="1" x14ac:dyDescent="0.25">
      <c r="A140" s="29" t="s">
        <v>3932</v>
      </c>
      <c r="B140" s="29" t="s">
        <v>3933</v>
      </c>
      <c r="C140" s="29" t="s">
        <v>3868</v>
      </c>
      <c r="D140" s="29" t="s">
        <v>5035</v>
      </c>
      <c r="E140" s="30">
        <v>9927</v>
      </c>
      <c r="F140" s="31">
        <v>26096</v>
      </c>
      <c r="G140" s="29" t="s">
        <v>2259</v>
      </c>
      <c r="H140" s="29" t="s">
        <v>6606</v>
      </c>
    </row>
    <row r="141" spans="1:8" ht="15" customHeight="1" x14ac:dyDescent="0.25">
      <c r="A141" s="29" t="s">
        <v>1733</v>
      </c>
      <c r="B141" s="29" t="s">
        <v>4018</v>
      </c>
      <c r="C141" s="29" t="s">
        <v>2976</v>
      </c>
      <c r="D141" s="29" t="s">
        <v>5035</v>
      </c>
      <c r="E141" s="30">
        <v>10373</v>
      </c>
      <c r="F141" s="31">
        <v>24342</v>
      </c>
      <c r="G141" s="29" t="s">
        <v>2259</v>
      </c>
      <c r="H141" s="29" t="s">
        <v>13245</v>
      </c>
    </row>
    <row r="142" spans="1:8" ht="15" customHeight="1" x14ac:dyDescent="0.25">
      <c r="A142" s="29" t="s">
        <v>574</v>
      </c>
      <c r="B142" s="29" t="s">
        <v>3356</v>
      </c>
      <c r="C142" s="29" t="s">
        <v>3357</v>
      </c>
      <c r="D142" s="29" t="s">
        <v>5035</v>
      </c>
      <c r="E142" s="30">
        <v>6346</v>
      </c>
      <c r="F142" s="31">
        <v>23623</v>
      </c>
      <c r="G142" s="29" t="s">
        <v>2259</v>
      </c>
      <c r="H142" s="29" t="s">
        <v>11417</v>
      </c>
    </row>
    <row r="143" spans="1:8" ht="15" customHeight="1" x14ac:dyDescent="0.25">
      <c r="A143" s="29" t="s">
        <v>3056</v>
      </c>
      <c r="B143" s="29" t="s">
        <v>2367</v>
      </c>
      <c r="C143" s="29" t="s">
        <v>2694</v>
      </c>
      <c r="D143" s="29" t="s">
        <v>5035</v>
      </c>
      <c r="E143" s="30">
        <v>10751</v>
      </c>
      <c r="F143" s="31">
        <v>19916</v>
      </c>
      <c r="G143" s="29" t="s">
        <v>2259</v>
      </c>
      <c r="H143" s="29" t="s">
        <v>7436</v>
      </c>
    </row>
    <row r="144" spans="1:8" ht="15" customHeight="1" x14ac:dyDescent="0.25">
      <c r="A144" s="29" t="s">
        <v>2083</v>
      </c>
      <c r="B144" s="29" t="s">
        <v>4061</v>
      </c>
      <c r="C144" s="29" t="s">
        <v>4062</v>
      </c>
      <c r="D144" s="29" t="s">
        <v>5035</v>
      </c>
      <c r="E144" s="30">
        <v>11651</v>
      </c>
      <c r="F144" s="31">
        <v>27528</v>
      </c>
      <c r="G144" s="29" t="s">
        <v>2259</v>
      </c>
      <c r="H144" s="29" t="s">
        <v>9725</v>
      </c>
    </row>
    <row r="145" spans="1:8" ht="15" customHeight="1" x14ac:dyDescent="0.25">
      <c r="A145" s="29" t="s">
        <v>4971</v>
      </c>
      <c r="B145" s="29" t="s">
        <v>4440</v>
      </c>
      <c r="C145" s="29" t="s">
        <v>4441</v>
      </c>
      <c r="D145" s="29" t="s">
        <v>5035</v>
      </c>
      <c r="E145" s="30">
        <v>1000017</v>
      </c>
      <c r="F145" s="31">
        <v>38262</v>
      </c>
      <c r="G145" s="29" t="s">
        <v>2259</v>
      </c>
      <c r="H145" s="29" t="s">
        <v>6503</v>
      </c>
    </row>
    <row r="146" spans="1:8" ht="15" customHeight="1" x14ac:dyDescent="0.25">
      <c r="A146" s="29" t="s">
        <v>2219</v>
      </c>
      <c r="B146" s="29" t="s">
        <v>3907</v>
      </c>
      <c r="C146" s="29" t="s">
        <v>2622</v>
      </c>
      <c r="D146" s="29" t="s">
        <v>5035</v>
      </c>
      <c r="E146" s="30">
        <v>9484</v>
      </c>
      <c r="F146" s="31">
        <v>21771</v>
      </c>
      <c r="G146" s="29" t="s">
        <v>2259</v>
      </c>
      <c r="H146" s="29" t="s">
        <v>10484</v>
      </c>
    </row>
    <row r="147" spans="1:8" ht="15" customHeight="1" x14ac:dyDescent="0.25">
      <c r="A147" s="29" t="s">
        <v>5004</v>
      </c>
      <c r="B147" s="29" t="s">
        <v>2288</v>
      </c>
      <c r="C147" s="29" t="s">
        <v>3579</v>
      </c>
      <c r="D147" s="29" t="s">
        <v>5035</v>
      </c>
      <c r="E147" s="30">
        <v>74115</v>
      </c>
      <c r="F147" s="31">
        <v>37379</v>
      </c>
      <c r="G147" s="29" t="s">
        <v>5205</v>
      </c>
      <c r="H147" s="29" t="s">
        <v>7987</v>
      </c>
    </row>
    <row r="148" spans="1:8" ht="15" customHeight="1" x14ac:dyDescent="0.25">
      <c r="A148" s="29" t="s">
        <v>4337</v>
      </c>
      <c r="B148" s="29" t="s">
        <v>4338</v>
      </c>
      <c r="C148" s="29" t="s">
        <v>4339</v>
      </c>
      <c r="D148" s="29" t="s">
        <v>5035</v>
      </c>
      <c r="E148" s="30">
        <v>75549</v>
      </c>
      <c r="F148" s="31">
        <v>34554</v>
      </c>
      <c r="G148" s="29" t="s">
        <v>2259</v>
      </c>
      <c r="H148" s="29" t="s">
        <v>13945</v>
      </c>
    </row>
    <row r="149" spans="1:8" ht="15" customHeight="1" x14ac:dyDescent="0.25">
      <c r="A149" s="29" t="s">
        <v>1780</v>
      </c>
      <c r="B149" s="29" t="s">
        <v>4179</v>
      </c>
      <c r="C149" s="29" t="s">
        <v>4180</v>
      </c>
      <c r="D149" s="29" t="s">
        <v>5035</v>
      </c>
      <c r="E149" s="30">
        <v>75388</v>
      </c>
      <c r="F149" s="31">
        <v>22923</v>
      </c>
      <c r="G149" s="29" t="s">
        <v>2259</v>
      </c>
      <c r="H149" s="29" t="s">
        <v>14156</v>
      </c>
    </row>
    <row r="150" spans="1:8" ht="15" customHeight="1" x14ac:dyDescent="0.25">
      <c r="A150" s="29" t="s">
        <v>4973</v>
      </c>
      <c r="B150" s="29" t="s">
        <v>3009</v>
      </c>
      <c r="C150" s="29" t="s">
        <v>3011</v>
      </c>
      <c r="D150" s="29" t="s">
        <v>5035</v>
      </c>
      <c r="E150" s="30">
        <v>16729</v>
      </c>
      <c r="F150" s="31">
        <v>30212</v>
      </c>
      <c r="G150" s="29" t="s">
        <v>2259</v>
      </c>
      <c r="H150" s="29" t="s">
        <v>11861</v>
      </c>
    </row>
    <row r="151" spans="1:8" ht="15" customHeight="1" x14ac:dyDescent="0.25">
      <c r="A151" s="29" t="s">
        <v>5026</v>
      </c>
      <c r="B151" s="29" t="s">
        <v>4442</v>
      </c>
      <c r="C151" s="29" t="s">
        <v>4443</v>
      </c>
      <c r="D151" s="29" t="s">
        <v>5035</v>
      </c>
      <c r="E151" s="30">
        <v>80184</v>
      </c>
      <c r="F151" s="31">
        <v>30299</v>
      </c>
      <c r="G151" s="29" t="s">
        <v>5205</v>
      </c>
      <c r="H151" s="29" t="s">
        <v>9773</v>
      </c>
    </row>
    <row r="152" spans="1:8" ht="15" customHeight="1" x14ac:dyDescent="0.25">
      <c r="A152" s="29" t="s">
        <v>2225</v>
      </c>
      <c r="B152" s="29" t="s">
        <v>3672</v>
      </c>
      <c r="C152" s="29" t="s">
        <v>5173</v>
      </c>
      <c r="D152" s="29" t="s">
        <v>5035</v>
      </c>
      <c r="E152" s="30">
        <v>26964</v>
      </c>
      <c r="F152" s="31">
        <v>23635</v>
      </c>
      <c r="G152" s="29" t="s">
        <v>2259</v>
      </c>
      <c r="H152" s="29" t="s">
        <v>11987</v>
      </c>
    </row>
    <row r="153" spans="1:8" ht="15" customHeight="1" x14ac:dyDescent="0.25">
      <c r="A153" s="29" t="s">
        <v>1637</v>
      </c>
      <c r="B153" s="29" t="s">
        <v>3495</v>
      </c>
      <c r="C153" s="29" t="s">
        <v>3496</v>
      </c>
      <c r="D153" s="29" t="s">
        <v>5035</v>
      </c>
      <c r="E153" s="30">
        <v>7435</v>
      </c>
      <c r="F153" s="31">
        <v>27501</v>
      </c>
      <c r="G153" s="29" t="s">
        <v>2259</v>
      </c>
      <c r="H153" s="29" t="s">
        <v>12068</v>
      </c>
    </row>
    <row r="154" spans="1:8" ht="15" customHeight="1" x14ac:dyDescent="0.25">
      <c r="A154" s="29" t="s">
        <v>528</v>
      </c>
      <c r="B154" s="29" t="s">
        <v>3905</v>
      </c>
      <c r="C154" s="29" t="s">
        <v>3906</v>
      </c>
      <c r="D154" s="29" t="s">
        <v>5035</v>
      </c>
      <c r="E154" s="30">
        <v>9472</v>
      </c>
      <c r="F154" s="31">
        <v>23319</v>
      </c>
      <c r="G154" s="29" t="s">
        <v>2259</v>
      </c>
      <c r="H154" s="29" t="s">
        <v>13388</v>
      </c>
    </row>
    <row r="155" spans="1:8" ht="15" customHeight="1" x14ac:dyDescent="0.25">
      <c r="A155" s="29" t="s">
        <v>1992</v>
      </c>
      <c r="B155" s="29" t="s">
        <v>3905</v>
      </c>
      <c r="C155" s="29" t="s">
        <v>5166</v>
      </c>
      <c r="D155" s="29" t="s">
        <v>5035</v>
      </c>
      <c r="E155" s="30">
        <v>10605</v>
      </c>
      <c r="F155" s="31">
        <v>36928</v>
      </c>
      <c r="G155" s="29" t="s">
        <v>2259</v>
      </c>
      <c r="H155" s="29" t="s">
        <v>9860</v>
      </c>
    </row>
    <row r="156" spans="1:8" ht="15" customHeight="1" x14ac:dyDescent="0.25">
      <c r="A156" s="29" t="s">
        <v>1345</v>
      </c>
      <c r="B156" s="29" t="s">
        <v>4653</v>
      </c>
      <c r="C156" s="29" t="s">
        <v>4654</v>
      </c>
      <c r="D156" s="29" t="s">
        <v>5035</v>
      </c>
      <c r="E156" s="30">
        <v>1009649</v>
      </c>
      <c r="F156" s="31">
        <v>35726</v>
      </c>
      <c r="G156" s="29" t="s">
        <v>5205</v>
      </c>
      <c r="H156" s="29" t="s">
        <v>6953</v>
      </c>
    </row>
    <row r="157" spans="1:8" ht="15" customHeight="1" x14ac:dyDescent="0.25">
      <c r="A157" s="29" t="s">
        <v>1885</v>
      </c>
      <c r="B157" s="29" t="s">
        <v>3495</v>
      </c>
      <c r="C157" s="29" t="s">
        <v>4617</v>
      </c>
      <c r="D157" s="29" t="s">
        <v>5035</v>
      </c>
      <c r="E157" s="30">
        <v>1005633</v>
      </c>
      <c r="F157" s="31">
        <v>29159</v>
      </c>
      <c r="G157" s="29" t="s">
        <v>2259</v>
      </c>
      <c r="H157" s="29" t="s">
        <v>12788</v>
      </c>
    </row>
    <row r="158" spans="1:8" ht="15" customHeight="1" x14ac:dyDescent="0.25">
      <c r="A158" s="29" t="s">
        <v>1610</v>
      </c>
      <c r="B158" s="29" t="s">
        <v>2292</v>
      </c>
      <c r="C158" s="29" t="s">
        <v>3385</v>
      </c>
      <c r="D158" s="29" t="s">
        <v>5035</v>
      </c>
      <c r="E158" s="30">
        <v>69355</v>
      </c>
      <c r="F158" s="31">
        <v>24460</v>
      </c>
      <c r="G158" s="29" t="s">
        <v>2259</v>
      </c>
      <c r="H158" s="29" t="s">
        <v>13195</v>
      </c>
    </row>
    <row r="159" spans="1:8" ht="15" customHeight="1" x14ac:dyDescent="0.25">
      <c r="A159" s="29" t="s">
        <v>2697</v>
      </c>
      <c r="B159" s="29" t="s">
        <v>2367</v>
      </c>
      <c r="C159" s="29" t="s">
        <v>2698</v>
      </c>
      <c r="D159" s="29" t="s">
        <v>5035</v>
      </c>
      <c r="E159" s="30">
        <v>8871</v>
      </c>
      <c r="F159" s="31">
        <v>19768</v>
      </c>
      <c r="G159" s="29" t="s">
        <v>2259</v>
      </c>
      <c r="H159" s="29" t="s">
        <v>7337</v>
      </c>
    </row>
    <row r="160" spans="1:8" ht="15" customHeight="1" x14ac:dyDescent="0.25">
      <c r="A160" s="29" t="s">
        <v>1787</v>
      </c>
      <c r="B160" s="29" t="s">
        <v>2631</v>
      </c>
      <c r="C160" s="29" t="s">
        <v>4211</v>
      </c>
      <c r="D160" s="29" t="s">
        <v>5035</v>
      </c>
      <c r="E160" s="30">
        <v>40629</v>
      </c>
      <c r="F160" s="31">
        <v>28447</v>
      </c>
      <c r="G160" s="29" t="s">
        <v>2259</v>
      </c>
      <c r="H160" s="29" t="s">
        <v>7365</v>
      </c>
    </row>
    <row r="161" spans="1:8" ht="15" customHeight="1" x14ac:dyDescent="0.25">
      <c r="A161" s="29" t="s">
        <v>3525</v>
      </c>
      <c r="B161" s="29" t="s">
        <v>3527</v>
      </c>
      <c r="C161" s="29" t="s">
        <v>3528</v>
      </c>
      <c r="D161" s="29" t="s">
        <v>5035</v>
      </c>
      <c r="E161" s="30">
        <v>72425</v>
      </c>
      <c r="F161" s="31">
        <v>25140</v>
      </c>
      <c r="G161" s="29" t="s">
        <v>5205</v>
      </c>
      <c r="H161" s="29" t="s">
        <v>13050</v>
      </c>
    </row>
    <row r="162" spans="1:8" ht="15" customHeight="1" x14ac:dyDescent="0.25">
      <c r="A162" s="29" t="s">
        <v>1847</v>
      </c>
      <c r="B162" s="29" t="s">
        <v>4435</v>
      </c>
      <c r="C162" s="29" t="s">
        <v>4436</v>
      </c>
      <c r="D162" s="29" t="s">
        <v>5035</v>
      </c>
      <c r="E162" s="30">
        <v>49565</v>
      </c>
      <c r="F162" s="31">
        <v>25914</v>
      </c>
      <c r="G162" s="29" t="s">
        <v>2259</v>
      </c>
      <c r="H162" s="29" t="s">
        <v>10308</v>
      </c>
    </row>
    <row r="163" spans="1:8" ht="15" customHeight="1" x14ac:dyDescent="0.25">
      <c r="A163" s="29" t="s">
        <v>4960</v>
      </c>
      <c r="B163" s="29" t="s">
        <v>2651</v>
      </c>
      <c r="C163" s="29" t="s">
        <v>4234</v>
      </c>
      <c r="D163" s="29" t="s">
        <v>5035</v>
      </c>
      <c r="E163" s="30">
        <v>1005082</v>
      </c>
      <c r="F163" s="31">
        <v>40866</v>
      </c>
      <c r="G163" s="29" t="s">
        <v>5205</v>
      </c>
      <c r="H163" s="29" t="s">
        <v>13497</v>
      </c>
    </row>
    <row r="164" spans="1:8" ht="15" customHeight="1" x14ac:dyDescent="0.25">
      <c r="A164" s="29" t="s">
        <v>4815</v>
      </c>
      <c r="B164" s="29" t="s">
        <v>3936</v>
      </c>
      <c r="C164" s="29" t="s">
        <v>4816</v>
      </c>
      <c r="D164" s="29" t="s">
        <v>5035</v>
      </c>
      <c r="E164" s="30">
        <v>70136</v>
      </c>
      <c r="F164" s="31">
        <v>38447</v>
      </c>
      <c r="G164" s="29" t="s">
        <v>5205</v>
      </c>
      <c r="H164" s="29" t="s">
        <v>8592</v>
      </c>
    </row>
    <row r="165" spans="1:8" ht="15" customHeight="1" x14ac:dyDescent="0.25">
      <c r="A165" s="29" t="s">
        <v>2490</v>
      </c>
      <c r="B165" s="29" t="s">
        <v>2491</v>
      </c>
      <c r="C165" s="29" t="s">
        <v>2492</v>
      </c>
      <c r="D165" s="29" t="s">
        <v>5035</v>
      </c>
      <c r="E165" s="30">
        <v>36964</v>
      </c>
      <c r="F165" s="31">
        <v>22159</v>
      </c>
      <c r="G165" s="29" t="s">
        <v>2259</v>
      </c>
      <c r="H165" s="29" t="s">
        <v>12307</v>
      </c>
    </row>
    <row r="166" spans="1:8" ht="15" customHeight="1" x14ac:dyDescent="0.25">
      <c r="A166" s="29" t="s">
        <v>3660</v>
      </c>
      <c r="B166" s="29" t="s">
        <v>3661</v>
      </c>
      <c r="C166" s="29" t="s">
        <v>3662</v>
      </c>
      <c r="D166" s="29" t="s">
        <v>5035</v>
      </c>
      <c r="E166" s="30">
        <v>76444</v>
      </c>
      <c r="F166" s="31">
        <v>31182</v>
      </c>
      <c r="G166" s="29" t="s">
        <v>5205</v>
      </c>
      <c r="H166" s="29" t="s">
        <v>12688</v>
      </c>
    </row>
    <row r="167" spans="1:8" ht="15" customHeight="1" x14ac:dyDescent="0.25">
      <c r="A167" s="29" t="s">
        <v>1146</v>
      </c>
      <c r="B167" s="29" t="s">
        <v>4030</v>
      </c>
      <c r="C167" s="29" t="s">
        <v>4820</v>
      </c>
      <c r="D167" s="29" t="s">
        <v>5035</v>
      </c>
      <c r="E167" s="30">
        <v>1008941</v>
      </c>
      <c r="F167" s="31">
        <v>36421</v>
      </c>
      <c r="G167" s="29" t="s">
        <v>2259</v>
      </c>
      <c r="H167" s="29" t="s">
        <v>8949</v>
      </c>
    </row>
    <row r="168" spans="1:8" ht="15" customHeight="1" x14ac:dyDescent="0.25">
      <c r="A168" s="29" t="s">
        <v>2366</v>
      </c>
      <c r="B168" s="29" t="s">
        <v>2367</v>
      </c>
      <c r="C168" s="29" t="s">
        <v>2368</v>
      </c>
      <c r="D168" s="29" t="s">
        <v>5035</v>
      </c>
      <c r="E168" s="30">
        <v>8875</v>
      </c>
      <c r="F168" s="31">
        <v>24631</v>
      </c>
      <c r="G168" s="29" t="s">
        <v>2259</v>
      </c>
      <c r="H168" s="29" t="s">
        <v>10984</v>
      </c>
    </row>
    <row r="169" spans="1:8" ht="15" customHeight="1" x14ac:dyDescent="0.25">
      <c r="A169" s="29" t="s">
        <v>2009</v>
      </c>
      <c r="B169" s="29" t="s">
        <v>3790</v>
      </c>
      <c r="C169" s="29" t="s">
        <v>5172</v>
      </c>
      <c r="D169" s="29" t="s">
        <v>5035</v>
      </c>
      <c r="E169" s="30">
        <v>13965</v>
      </c>
      <c r="F169" s="31">
        <v>22458</v>
      </c>
      <c r="G169" s="29" t="s">
        <v>5205</v>
      </c>
      <c r="H169" s="29" t="s">
        <v>10106</v>
      </c>
    </row>
    <row r="170" spans="1:8" ht="15" customHeight="1" x14ac:dyDescent="0.25">
      <c r="A170" s="29" t="s">
        <v>4463</v>
      </c>
      <c r="B170" s="29" t="s">
        <v>4464</v>
      </c>
      <c r="C170" s="29" t="s">
        <v>4465</v>
      </c>
      <c r="D170" s="29" t="s">
        <v>5035</v>
      </c>
      <c r="E170" s="30">
        <v>81438</v>
      </c>
      <c r="F170" s="31">
        <v>34150</v>
      </c>
      <c r="G170" s="29" t="s">
        <v>2259</v>
      </c>
      <c r="H170" s="29" t="s">
        <v>14472</v>
      </c>
    </row>
    <row r="171" spans="1:8" ht="15" customHeight="1" x14ac:dyDescent="0.25">
      <c r="A171" s="29" t="s">
        <v>2557</v>
      </c>
      <c r="B171" s="29" t="s">
        <v>2558</v>
      </c>
      <c r="C171" s="29" t="s">
        <v>2349</v>
      </c>
      <c r="D171" s="29" t="s">
        <v>5035</v>
      </c>
      <c r="E171" s="30">
        <v>9975</v>
      </c>
      <c r="F171" s="31">
        <v>16970</v>
      </c>
      <c r="G171" s="29" t="s">
        <v>2259</v>
      </c>
      <c r="H171" s="29" t="s">
        <v>7943</v>
      </c>
    </row>
    <row r="172" spans="1:8" ht="15" customHeight="1" x14ac:dyDescent="0.25">
      <c r="A172" s="29" t="s">
        <v>2018</v>
      </c>
      <c r="B172" s="29" t="s">
        <v>2261</v>
      </c>
      <c r="C172" s="29" t="s">
        <v>5176</v>
      </c>
      <c r="D172" s="29" t="s">
        <v>5035</v>
      </c>
      <c r="E172" s="30">
        <v>72876</v>
      </c>
      <c r="F172" s="31">
        <v>36126</v>
      </c>
      <c r="G172" s="29" t="s">
        <v>5205</v>
      </c>
      <c r="H172" s="29" t="s">
        <v>14479</v>
      </c>
    </row>
    <row r="173" spans="1:8" ht="15" customHeight="1" x14ac:dyDescent="0.25">
      <c r="A173" s="29" t="s">
        <v>2223</v>
      </c>
      <c r="B173" s="29" t="s">
        <v>2933</v>
      </c>
      <c r="C173" s="29" t="s">
        <v>5121</v>
      </c>
      <c r="D173" s="29" t="s">
        <v>5035</v>
      </c>
      <c r="E173" s="30">
        <v>43632</v>
      </c>
      <c r="F173" s="31">
        <v>23427</v>
      </c>
      <c r="G173" s="29" t="s">
        <v>2259</v>
      </c>
      <c r="H173" s="29" t="s">
        <v>9292</v>
      </c>
    </row>
    <row r="174" spans="1:8" ht="15" customHeight="1" x14ac:dyDescent="0.25">
      <c r="A174" s="29" t="s">
        <v>2860</v>
      </c>
      <c r="B174" s="29" t="s">
        <v>2861</v>
      </c>
      <c r="C174" s="29" t="s">
        <v>2335</v>
      </c>
      <c r="D174" s="29" t="s">
        <v>5035</v>
      </c>
      <c r="E174" s="30">
        <v>8649</v>
      </c>
      <c r="F174" s="31">
        <v>20857</v>
      </c>
      <c r="G174" s="29" t="s">
        <v>2259</v>
      </c>
      <c r="H174" s="29" t="s">
        <v>12863</v>
      </c>
    </row>
    <row r="175" spans="1:8" ht="15" customHeight="1" x14ac:dyDescent="0.25">
      <c r="A175" s="29" t="s">
        <v>1685</v>
      </c>
      <c r="B175" s="29" t="s">
        <v>3708</v>
      </c>
      <c r="C175" s="29" t="s">
        <v>3709</v>
      </c>
      <c r="D175" s="29" t="s">
        <v>5035</v>
      </c>
      <c r="E175" s="30">
        <v>67682</v>
      </c>
      <c r="F175" s="31">
        <v>26456</v>
      </c>
      <c r="G175" s="29" t="s">
        <v>2259</v>
      </c>
      <c r="H175" s="29" t="s">
        <v>11519</v>
      </c>
    </row>
    <row r="176" spans="1:8" ht="15" customHeight="1" x14ac:dyDescent="0.25">
      <c r="A176" s="29" t="s">
        <v>4496</v>
      </c>
      <c r="B176" s="29" t="s">
        <v>2672</v>
      </c>
      <c r="C176" s="29" t="s">
        <v>4497</v>
      </c>
      <c r="D176" s="29" t="s">
        <v>5035</v>
      </c>
      <c r="E176" s="30">
        <v>23017</v>
      </c>
      <c r="F176" s="31">
        <v>28917</v>
      </c>
      <c r="G176" s="29" t="s">
        <v>2259</v>
      </c>
      <c r="H176" s="29" t="s">
        <v>9025</v>
      </c>
    </row>
    <row r="177" spans="1:8" ht="15" customHeight="1" x14ac:dyDescent="0.25">
      <c r="A177" s="29" t="s">
        <v>3208</v>
      </c>
      <c r="B177" s="29" t="s">
        <v>3209</v>
      </c>
      <c r="C177" s="29" t="s">
        <v>3210</v>
      </c>
      <c r="D177" s="29" t="s">
        <v>5035</v>
      </c>
      <c r="E177" s="30">
        <v>38561</v>
      </c>
      <c r="F177" s="31">
        <v>27969</v>
      </c>
      <c r="G177" s="29" t="s">
        <v>2259</v>
      </c>
      <c r="H177" s="29" t="s">
        <v>14371</v>
      </c>
    </row>
    <row r="178" spans="1:8" ht="15" customHeight="1" x14ac:dyDescent="0.25">
      <c r="A178" s="29" t="s">
        <v>1886</v>
      </c>
      <c r="B178" s="29" t="s">
        <v>4631</v>
      </c>
      <c r="C178" s="29" t="s">
        <v>4632</v>
      </c>
      <c r="D178" s="29" t="s">
        <v>5035</v>
      </c>
      <c r="E178" s="30">
        <v>73798</v>
      </c>
      <c r="F178" s="31">
        <v>29370</v>
      </c>
      <c r="G178" s="29" t="s">
        <v>2259</v>
      </c>
      <c r="H178" s="29" t="s">
        <v>10243</v>
      </c>
    </row>
    <row r="179" spans="1:8" ht="15" customHeight="1" x14ac:dyDescent="0.25">
      <c r="A179" s="29" t="s">
        <v>1241</v>
      </c>
      <c r="B179" s="29" t="s">
        <v>3479</v>
      </c>
      <c r="C179" s="29" t="s">
        <v>3480</v>
      </c>
      <c r="D179" s="29" t="s">
        <v>5035</v>
      </c>
      <c r="E179" s="30">
        <v>36226</v>
      </c>
      <c r="F179" s="31">
        <v>22240</v>
      </c>
      <c r="G179" s="29" t="s">
        <v>2259</v>
      </c>
      <c r="H179" s="29" t="s">
        <v>9358</v>
      </c>
    </row>
    <row r="180" spans="1:8" ht="15" customHeight="1" x14ac:dyDescent="0.25">
      <c r="A180" s="29" t="s">
        <v>1705</v>
      </c>
      <c r="B180" s="29" t="s">
        <v>3849</v>
      </c>
      <c r="C180" s="29" t="s">
        <v>2976</v>
      </c>
      <c r="D180" s="29" t="s">
        <v>5035</v>
      </c>
      <c r="E180" s="30">
        <v>9169</v>
      </c>
      <c r="F180" s="31">
        <v>25700</v>
      </c>
      <c r="G180" s="29" t="s">
        <v>2259</v>
      </c>
      <c r="H180" s="29" t="s">
        <v>10022</v>
      </c>
    </row>
    <row r="181" spans="1:8" ht="15" customHeight="1" x14ac:dyDescent="0.25">
      <c r="A181" s="29" t="s">
        <v>3780</v>
      </c>
      <c r="B181" s="29" t="s">
        <v>2702</v>
      </c>
      <c r="C181" s="29" t="s">
        <v>3781</v>
      </c>
      <c r="D181" s="29" t="s">
        <v>5035</v>
      </c>
      <c r="E181" s="30">
        <v>1000743</v>
      </c>
      <c r="F181" s="31">
        <v>29161</v>
      </c>
      <c r="G181" s="29" t="s">
        <v>5205</v>
      </c>
      <c r="H181" s="29" t="s">
        <v>12399</v>
      </c>
    </row>
    <row r="182" spans="1:8" ht="15" customHeight="1" x14ac:dyDescent="0.25">
      <c r="A182" s="29" t="s">
        <v>598</v>
      </c>
      <c r="B182" s="29" t="s">
        <v>2708</v>
      </c>
      <c r="C182" s="29" t="s">
        <v>2612</v>
      </c>
      <c r="D182" s="29" t="s">
        <v>5035</v>
      </c>
      <c r="E182" s="30">
        <v>38036</v>
      </c>
      <c r="F182" s="31">
        <v>21157</v>
      </c>
      <c r="G182" s="29" t="s">
        <v>2259</v>
      </c>
      <c r="H182" s="29" t="s">
        <v>10939</v>
      </c>
    </row>
    <row r="183" spans="1:8" ht="15" customHeight="1" x14ac:dyDescent="0.25">
      <c r="A183" s="29" t="s">
        <v>4135</v>
      </c>
      <c r="B183" s="29" t="s">
        <v>2709</v>
      </c>
      <c r="C183" s="29" t="s">
        <v>4136</v>
      </c>
      <c r="D183" s="29" t="s">
        <v>5035</v>
      </c>
      <c r="E183" s="30">
        <v>73133</v>
      </c>
      <c r="F183" s="31">
        <v>24884</v>
      </c>
      <c r="G183" s="29" t="s">
        <v>5205</v>
      </c>
      <c r="H183" s="29" t="s">
        <v>6896</v>
      </c>
    </row>
    <row r="184" spans="1:8" ht="15" customHeight="1" x14ac:dyDescent="0.25">
      <c r="A184" s="29" t="s">
        <v>2779</v>
      </c>
      <c r="B184" s="29" t="s">
        <v>2780</v>
      </c>
      <c r="C184" s="29" t="s">
        <v>2625</v>
      </c>
      <c r="D184" s="29" t="s">
        <v>5035</v>
      </c>
      <c r="E184" s="30">
        <v>9097</v>
      </c>
      <c r="F184" s="31">
        <v>16336</v>
      </c>
      <c r="G184" s="29" t="s">
        <v>2259</v>
      </c>
      <c r="H184" s="29" t="s">
        <v>10310</v>
      </c>
    </row>
    <row r="185" spans="1:8" ht="15" customHeight="1" x14ac:dyDescent="0.25">
      <c r="A185" s="29" t="s">
        <v>1775</v>
      </c>
      <c r="B185" s="29" t="s">
        <v>2595</v>
      </c>
      <c r="C185" s="29" t="s">
        <v>2789</v>
      </c>
      <c r="D185" s="29" t="s">
        <v>5035</v>
      </c>
      <c r="E185" s="30">
        <v>3861</v>
      </c>
      <c r="F185" s="31">
        <v>24980</v>
      </c>
      <c r="G185" s="29" t="s">
        <v>2259</v>
      </c>
      <c r="H185" s="29" t="s">
        <v>10819</v>
      </c>
    </row>
    <row r="186" spans="1:8" ht="15" customHeight="1" x14ac:dyDescent="0.25">
      <c r="A186" s="29" t="s">
        <v>505</v>
      </c>
      <c r="B186" s="29" t="s">
        <v>2658</v>
      </c>
      <c r="C186" s="29" t="s">
        <v>2659</v>
      </c>
      <c r="D186" s="29" t="s">
        <v>5035</v>
      </c>
      <c r="E186" s="30">
        <v>8660</v>
      </c>
      <c r="F186" s="31">
        <v>18256</v>
      </c>
      <c r="G186" s="29" t="s">
        <v>2259</v>
      </c>
      <c r="H186" s="29" t="s">
        <v>12669</v>
      </c>
    </row>
    <row r="187" spans="1:8" ht="15" customHeight="1" x14ac:dyDescent="0.25">
      <c r="A187" s="29" t="s">
        <v>1666</v>
      </c>
      <c r="B187" s="29" t="s">
        <v>3012</v>
      </c>
      <c r="C187" s="29" t="s">
        <v>3597</v>
      </c>
      <c r="D187" s="29" t="s">
        <v>5035</v>
      </c>
      <c r="E187" s="30">
        <v>71253</v>
      </c>
      <c r="F187" s="31">
        <v>33150</v>
      </c>
      <c r="G187" s="29" t="s">
        <v>5205</v>
      </c>
      <c r="H187" s="29" t="s">
        <v>10540</v>
      </c>
    </row>
    <row r="188" spans="1:8" ht="15" customHeight="1" x14ac:dyDescent="0.25">
      <c r="A188" s="29" t="s">
        <v>1272</v>
      </c>
      <c r="B188" s="29" t="s">
        <v>2997</v>
      </c>
      <c r="C188" s="29" t="s">
        <v>2721</v>
      </c>
      <c r="D188" s="29" t="s">
        <v>5035</v>
      </c>
      <c r="E188" s="30">
        <v>8946</v>
      </c>
      <c r="F188" s="31">
        <v>17890</v>
      </c>
      <c r="G188" s="29" t="s">
        <v>2259</v>
      </c>
      <c r="H188" s="29" t="s">
        <v>11278</v>
      </c>
    </row>
    <row r="189" spans="1:8" ht="15" customHeight="1" x14ac:dyDescent="0.25">
      <c r="A189" s="29" t="s">
        <v>1576</v>
      </c>
      <c r="B189" s="29" t="s">
        <v>2944</v>
      </c>
      <c r="C189" s="29" t="s">
        <v>3240</v>
      </c>
      <c r="D189" s="29" t="s">
        <v>5035</v>
      </c>
      <c r="E189" s="30">
        <v>41394</v>
      </c>
      <c r="F189" s="31">
        <v>28150</v>
      </c>
      <c r="G189" s="29" t="s">
        <v>2259</v>
      </c>
      <c r="H189" s="29" t="s">
        <v>6668</v>
      </c>
    </row>
    <row r="190" spans="1:8" ht="15" customHeight="1" x14ac:dyDescent="0.25">
      <c r="A190" s="29" t="s">
        <v>1645</v>
      </c>
      <c r="B190" s="29" t="s">
        <v>2261</v>
      </c>
      <c r="C190" s="29" t="s">
        <v>3537</v>
      </c>
      <c r="D190" s="29" t="s">
        <v>5035</v>
      </c>
      <c r="E190" s="30">
        <v>12761</v>
      </c>
      <c r="F190" s="31">
        <v>26839</v>
      </c>
      <c r="G190" s="29" t="s">
        <v>2259</v>
      </c>
      <c r="H190" s="29" t="s">
        <v>9771</v>
      </c>
    </row>
    <row r="191" spans="1:8" ht="15" customHeight="1" x14ac:dyDescent="0.25">
      <c r="A191" s="29" t="s">
        <v>488</v>
      </c>
      <c r="B191" s="29" t="s">
        <v>3131</v>
      </c>
      <c r="C191" s="29" t="s">
        <v>4124</v>
      </c>
      <c r="D191" s="29" t="s">
        <v>5035</v>
      </c>
      <c r="E191" s="30">
        <v>3713</v>
      </c>
      <c r="F191" s="31">
        <v>19189</v>
      </c>
      <c r="G191" s="29" t="s">
        <v>2259</v>
      </c>
      <c r="H191" s="29" t="s">
        <v>12446</v>
      </c>
    </row>
    <row r="192" spans="1:8" ht="15" customHeight="1" x14ac:dyDescent="0.25">
      <c r="A192" s="29" t="s">
        <v>2626</v>
      </c>
      <c r="B192" s="29" t="s">
        <v>2270</v>
      </c>
      <c r="C192" s="29" t="s">
        <v>2627</v>
      </c>
      <c r="D192" s="29" t="s">
        <v>5035</v>
      </c>
      <c r="E192" s="30">
        <v>9448</v>
      </c>
      <c r="F192" s="31">
        <v>20950</v>
      </c>
      <c r="G192" s="29" t="s">
        <v>2259</v>
      </c>
      <c r="H192" s="29" t="s">
        <v>12614</v>
      </c>
    </row>
    <row r="193" spans="1:8" ht="15" customHeight="1" x14ac:dyDescent="0.25">
      <c r="A193" s="29" t="s">
        <v>4321</v>
      </c>
      <c r="B193" s="29" t="s">
        <v>2261</v>
      </c>
      <c r="C193" s="29" t="s">
        <v>4322</v>
      </c>
      <c r="D193" s="29" t="s">
        <v>5035</v>
      </c>
      <c r="E193" s="30">
        <v>74175</v>
      </c>
      <c r="F193" s="31">
        <v>35182</v>
      </c>
      <c r="G193" s="29" t="s">
        <v>5205</v>
      </c>
      <c r="H193" s="29" t="s">
        <v>13818</v>
      </c>
    </row>
    <row r="194" spans="1:8" ht="15" customHeight="1" x14ac:dyDescent="0.25">
      <c r="A194" s="29" t="s">
        <v>1391</v>
      </c>
      <c r="B194" s="29" t="s">
        <v>2545</v>
      </c>
      <c r="C194" s="29" t="s">
        <v>5098</v>
      </c>
      <c r="D194" s="29" t="s">
        <v>5035</v>
      </c>
      <c r="E194" s="30">
        <v>44373</v>
      </c>
      <c r="F194" s="31">
        <v>22105</v>
      </c>
      <c r="G194" s="29" t="s">
        <v>2259</v>
      </c>
      <c r="H194" s="29" t="s">
        <v>8690</v>
      </c>
    </row>
    <row r="195" spans="1:8" ht="15" customHeight="1" x14ac:dyDescent="0.25">
      <c r="A195" s="29" t="s">
        <v>4698</v>
      </c>
      <c r="B195" s="29" t="s">
        <v>2736</v>
      </c>
      <c r="C195" s="29" t="s">
        <v>4699</v>
      </c>
      <c r="D195" s="29" t="s">
        <v>5035</v>
      </c>
      <c r="E195" s="30">
        <v>47480</v>
      </c>
      <c r="F195" s="31">
        <v>37347</v>
      </c>
      <c r="G195" s="29" t="s">
        <v>2259</v>
      </c>
      <c r="H195" s="29" t="s">
        <v>14236</v>
      </c>
    </row>
    <row r="196" spans="1:8" ht="15" customHeight="1" x14ac:dyDescent="0.25">
      <c r="A196" s="29" t="s">
        <v>1588</v>
      </c>
      <c r="B196" s="29" t="s">
        <v>3045</v>
      </c>
      <c r="C196" s="29" t="s">
        <v>3294</v>
      </c>
      <c r="D196" s="29" t="s">
        <v>5035</v>
      </c>
      <c r="E196" s="30">
        <v>8405</v>
      </c>
      <c r="F196" s="31">
        <v>26715</v>
      </c>
      <c r="G196" s="29" t="s">
        <v>2259</v>
      </c>
      <c r="H196" s="29" t="s">
        <v>13045</v>
      </c>
    </row>
    <row r="197" spans="1:8" ht="15" customHeight="1" x14ac:dyDescent="0.25">
      <c r="A197" s="29" t="s">
        <v>2082</v>
      </c>
      <c r="B197" s="29" t="s">
        <v>4640</v>
      </c>
      <c r="C197" s="29" t="s">
        <v>4641</v>
      </c>
      <c r="D197" s="29" t="s">
        <v>5035</v>
      </c>
      <c r="E197" s="30">
        <v>70139</v>
      </c>
      <c r="F197" s="31">
        <v>28482</v>
      </c>
      <c r="G197" s="29" t="s">
        <v>2259</v>
      </c>
      <c r="H197" s="29" t="s">
        <v>14572</v>
      </c>
    </row>
    <row r="198" spans="1:8" ht="15" customHeight="1" x14ac:dyDescent="0.25">
      <c r="A198" s="29" t="s">
        <v>592</v>
      </c>
      <c r="B198" s="29" t="s">
        <v>4899</v>
      </c>
      <c r="C198" s="29" t="s">
        <v>4900</v>
      </c>
      <c r="D198" s="29" t="s">
        <v>5035</v>
      </c>
      <c r="E198" s="30">
        <v>81288</v>
      </c>
      <c r="F198" s="31">
        <v>39791</v>
      </c>
      <c r="G198" s="29" t="s">
        <v>2259</v>
      </c>
      <c r="H198" s="29" t="s">
        <v>8340</v>
      </c>
    </row>
    <row r="199" spans="1:8" ht="15" customHeight="1" x14ac:dyDescent="0.25">
      <c r="A199" s="29" t="s">
        <v>580</v>
      </c>
      <c r="B199" s="29" t="s">
        <v>4414</v>
      </c>
      <c r="C199" s="29" t="s">
        <v>3388</v>
      </c>
      <c r="D199" s="29" t="s">
        <v>5035</v>
      </c>
      <c r="E199" s="30">
        <v>73243</v>
      </c>
      <c r="F199" s="31">
        <v>24713</v>
      </c>
      <c r="G199" s="29" t="s">
        <v>2259</v>
      </c>
      <c r="H199" s="29" t="s">
        <v>12525</v>
      </c>
    </row>
    <row r="200" spans="1:8" ht="15" customHeight="1" x14ac:dyDescent="0.25">
      <c r="A200" s="29" t="s">
        <v>1701</v>
      </c>
      <c r="B200" s="29" t="s">
        <v>3823</v>
      </c>
      <c r="C200" s="29" t="s">
        <v>3388</v>
      </c>
      <c r="D200" s="29" t="s">
        <v>5035</v>
      </c>
      <c r="E200" s="30">
        <v>9343</v>
      </c>
      <c r="F200" s="31">
        <v>22509</v>
      </c>
      <c r="G200" s="29" t="s">
        <v>2259</v>
      </c>
      <c r="H200" s="29" t="s">
        <v>8458</v>
      </c>
    </row>
    <row r="201" spans="1:8" ht="15" customHeight="1" x14ac:dyDescent="0.25">
      <c r="A201" s="29" t="s">
        <v>1988</v>
      </c>
      <c r="B201" s="29" t="s">
        <v>5066</v>
      </c>
      <c r="C201" s="29" t="s">
        <v>5163</v>
      </c>
      <c r="D201" s="29" t="s">
        <v>5035</v>
      </c>
      <c r="E201" s="30">
        <v>50843</v>
      </c>
      <c r="F201" s="31">
        <v>23828</v>
      </c>
      <c r="G201" s="29" t="s">
        <v>2259</v>
      </c>
      <c r="H201" s="29" t="s">
        <v>9500</v>
      </c>
    </row>
    <row r="202" spans="1:8" ht="15" customHeight="1" x14ac:dyDescent="0.25">
      <c r="A202" s="29" t="s">
        <v>1707</v>
      </c>
      <c r="B202" s="29" t="s">
        <v>3871</v>
      </c>
      <c r="C202" s="29" t="s">
        <v>2612</v>
      </c>
      <c r="D202" s="29" t="s">
        <v>5035</v>
      </c>
      <c r="E202" s="30">
        <v>8703</v>
      </c>
      <c r="F202" s="31">
        <v>22204</v>
      </c>
      <c r="G202" s="29" t="s">
        <v>2259</v>
      </c>
      <c r="H202" s="29" t="s">
        <v>11483</v>
      </c>
    </row>
    <row r="203" spans="1:8" ht="15" customHeight="1" x14ac:dyDescent="0.25">
      <c r="A203" s="29" t="s">
        <v>1901</v>
      </c>
      <c r="B203" s="29" t="s">
        <v>2931</v>
      </c>
      <c r="C203" s="29" t="s">
        <v>2612</v>
      </c>
      <c r="D203" s="29" t="s">
        <v>5035</v>
      </c>
      <c r="E203" s="30">
        <v>50112</v>
      </c>
      <c r="F203" s="31">
        <v>26849</v>
      </c>
      <c r="G203" s="29" t="s">
        <v>2259</v>
      </c>
      <c r="H203" s="29" t="s">
        <v>12478</v>
      </c>
    </row>
    <row r="204" spans="1:8" ht="15" customHeight="1" x14ac:dyDescent="0.25">
      <c r="A204" s="29" t="s">
        <v>2002</v>
      </c>
      <c r="B204" s="29" t="s">
        <v>4089</v>
      </c>
      <c r="C204" s="29" t="s">
        <v>4090</v>
      </c>
      <c r="D204" s="29" t="s">
        <v>5035</v>
      </c>
      <c r="E204" s="30">
        <v>75390</v>
      </c>
      <c r="F204" s="31">
        <v>21636</v>
      </c>
      <c r="G204" s="29" t="s">
        <v>2259</v>
      </c>
      <c r="H204" s="29" t="s">
        <v>7000</v>
      </c>
    </row>
    <row r="205" spans="1:8" ht="15" customHeight="1" x14ac:dyDescent="0.25">
      <c r="A205" s="29" t="s">
        <v>1469</v>
      </c>
      <c r="B205" s="29" t="s">
        <v>2307</v>
      </c>
      <c r="C205" s="29" t="s">
        <v>2308</v>
      </c>
      <c r="D205" s="29" t="s">
        <v>5035</v>
      </c>
      <c r="E205" s="30">
        <v>8816</v>
      </c>
      <c r="F205" s="31">
        <v>19723</v>
      </c>
      <c r="G205" s="29" t="s">
        <v>2259</v>
      </c>
      <c r="H205" s="29" t="s">
        <v>10593</v>
      </c>
    </row>
    <row r="206" spans="1:8" ht="15" customHeight="1" x14ac:dyDescent="0.25">
      <c r="A206" s="29" t="s">
        <v>1792</v>
      </c>
      <c r="B206" s="29" t="s">
        <v>4226</v>
      </c>
      <c r="C206" s="29" t="s">
        <v>4227</v>
      </c>
      <c r="D206" s="29" t="s">
        <v>5035</v>
      </c>
      <c r="E206" s="30">
        <v>69915</v>
      </c>
      <c r="F206" s="31">
        <v>29899</v>
      </c>
      <c r="G206" s="29" t="s">
        <v>2259</v>
      </c>
      <c r="H206" s="29" t="s">
        <v>7130</v>
      </c>
    </row>
    <row r="207" spans="1:8" ht="15" customHeight="1" x14ac:dyDescent="0.25">
      <c r="A207" s="29" t="s">
        <v>2949</v>
      </c>
      <c r="B207" s="29" t="s">
        <v>2950</v>
      </c>
      <c r="C207" s="29" t="s">
        <v>2951</v>
      </c>
      <c r="D207" s="29" t="s">
        <v>5035</v>
      </c>
      <c r="E207" s="30">
        <v>75888</v>
      </c>
      <c r="F207" s="31">
        <v>20380</v>
      </c>
      <c r="G207" s="29" t="s">
        <v>2259</v>
      </c>
      <c r="H207" s="29" t="s">
        <v>11108</v>
      </c>
    </row>
    <row r="208" spans="1:8" ht="15" customHeight="1" x14ac:dyDescent="0.25">
      <c r="A208" s="29" t="s">
        <v>2212</v>
      </c>
      <c r="B208" s="29" t="s">
        <v>2350</v>
      </c>
      <c r="C208" s="29" t="s">
        <v>2351</v>
      </c>
      <c r="D208" s="29" t="s">
        <v>5035</v>
      </c>
      <c r="E208" s="30">
        <v>8910</v>
      </c>
      <c r="F208" s="31">
        <v>21438</v>
      </c>
      <c r="G208" s="29" t="s">
        <v>2259</v>
      </c>
      <c r="H208" s="29" t="s">
        <v>11376</v>
      </c>
    </row>
    <row r="209" spans="1:8" ht="15" customHeight="1" x14ac:dyDescent="0.25">
      <c r="A209" s="29" t="s">
        <v>4675</v>
      </c>
      <c r="B209" s="29" t="s">
        <v>4676</v>
      </c>
      <c r="C209" s="29" t="s">
        <v>4677</v>
      </c>
      <c r="D209" s="29" t="s">
        <v>5035</v>
      </c>
      <c r="E209" s="30">
        <v>8617</v>
      </c>
      <c r="F209" s="31">
        <v>16969</v>
      </c>
      <c r="G209" s="29" t="s">
        <v>2259</v>
      </c>
      <c r="H209" s="29" t="s">
        <v>10259</v>
      </c>
    </row>
    <row r="210" spans="1:8" ht="15" customHeight="1" x14ac:dyDescent="0.25">
      <c r="A210" s="29" t="s">
        <v>4741</v>
      </c>
      <c r="B210" s="29" t="s">
        <v>3278</v>
      </c>
      <c r="C210" s="29" t="s">
        <v>4742</v>
      </c>
      <c r="D210" s="29" t="s">
        <v>5035</v>
      </c>
      <c r="E210" s="30">
        <v>29703</v>
      </c>
      <c r="F210" s="31">
        <v>23089</v>
      </c>
      <c r="G210" s="29" t="s">
        <v>5205</v>
      </c>
      <c r="H210" s="29" t="s">
        <v>8020</v>
      </c>
    </row>
    <row r="211" spans="1:8" ht="15" customHeight="1" x14ac:dyDescent="0.25">
      <c r="A211" s="29" t="s">
        <v>4584</v>
      </c>
      <c r="B211" s="29" t="s">
        <v>4585</v>
      </c>
      <c r="C211" s="29" t="s">
        <v>4586</v>
      </c>
      <c r="D211" s="29" t="s">
        <v>5035</v>
      </c>
      <c r="E211" s="30">
        <v>1003049</v>
      </c>
      <c r="F211" s="31">
        <v>29239</v>
      </c>
      <c r="G211" s="29" t="s">
        <v>2259</v>
      </c>
      <c r="H211" s="29" t="s">
        <v>6829</v>
      </c>
    </row>
    <row r="212" spans="1:8" ht="15" customHeight="1" x14ac:dyDescent="0.25">
      <c r="A212" s="29" t="s">
        <v>2405</v>
      </c>
      <c r="B212" s="29" t="s">
        <v>2406</v>
      </c>
      <c r="C212" s="29" t="s">
        <v>2407</v>
      </c>
      <c r="D212" s="29" t="s">
        <v>5035</v>
      </c>
      <c r="E212" s="30">
        <v>9132</v>
      </c>
      <c r="F212" s="31">
        <v>27933</v>
      </c>
      <c r="G212" s="29" t="s">
        <v>2259</v>
      </c>
      <c r="H212" s="29" t="s">
        <v>7438</v>
      </c>
    </row>
    <row r="213" spans="1:8" ht="15" customHeight="1" x14ac:dyDescent="0.25">
      <c r="A213" s="29" t="s">
        <v>3867</v>
      </c>
      <c r="B213" s="29" t="s">
        <v>3561</v>
      </c>
      <c r="C213" s="29" t="s">
        <v>3868</v>
      </c>
      <c r="D213" s="29" t="s">
        <v>5035</v>
      </c>
      <c r="E213" s="30">
        <v>39039</v>
      </c>
      <c r="F213" s="31">
        <v>26565</v>
      </c>
      <c r="G213" s="29" t="s">
        <v>2259</v>
      </c>
      <c r="H213" s="29" t="s">
        <v>8124</v>
      </c>
    </row>
    <row r="214" spans="1:8" ht="15" customHeight="1" x14ac:dyDescent="0.25">
      <c r="A214" s="29" t="s">
        <v>2216</v>
      </c>
      <c r="B214" s="29" t="s">
        <v>2296</v>
      </c>
      <c r="C214" s="29" t="s">
        <v>2297</v>
      </c>
      <c r="D214" s="29" t="s">
        <v>5035</v>
      </c>
      <c r="E214" s="30">
        <v>9843</v>
      </c>
      <c r="F214" s="31">
        <v>17874</v>
      </c>
      <c r="G214" s="29" t="s">
        <v>2259</v>
      </c>
      <c r="H214" s="29" t="s">
        <v>6448</v>
      </c>
    </row>
    <row r="215" spans="1:8" ht="15" customHeight="1" x14ac:dyDescent="0.25">
      <c r="A215" s="29" t="s">
        <v>1926</v>
      </c>
      <c r="B215" s="29" t="s">
        <v>3321</v>
      </c>
      <c r="C215" s="29" t="s">
        <v>3322</v>
      </c>
      <c r="D215" s="29" t="s">
        <v>5035</v>
      </c>
      <c r="E215" s="30">
        <v>44123</v>
      </c>
      <c r="F215" s="31">
        <v>25560</v>
      </c>
      <c r="G215" s="29" t="s">
        <v>2259</v>
      </c>
      <c r="H215" s="29" t="s">
        <v>12345</v>
      </c>
    </row>
    <row r="216" spans="1:8" ht="15" customHeight="1" x14ac:dyDescent="0.25">
      <c r="A216" s="29" t="s">
        <v>3894</v>
      </c>
      <c r="B216" s="29" t="s">
        <v>3895</v>
      </c>
      <c r="C216" s="29" t="s">
        <v>3896</v>
      </c>
      <c r="D216" s="29" t="s">
        <v>5035</v>
      </c>
      <c r="E216" s="30">
        <v>8678</v>
      </c>
      <c r="F216" s="31">
        <v>20557</v>
      </c>
      <c r="G216" s="29" t="s">
        <v>2259</v>
      </c>
      <c r="H216" s="29" t="s">
        <v>9117</v>
      </c>
    </row>
    <row r="217" spans="1:8" ht="15" customHeight="1" x14ac:dyDescent="0.25">
      <c r="A217" s="29" t="s">
        <v>1608</v>
      </c>
      <c r="B217" s="29" t="s">
        <v>3374</v>
      </c>
      <c r="C217" s="29" t="s">
        <v>2798</v>
      </c>
      <c r="D217" s="29" t="s">
        <v>5035</v>
      </c>
      <c r="E217" s="30">
        <v>50659</v>
      </c>
      <c r="F217" s="31">
        <v>24283</v>
      </c>
      <c r="G217" s="29" t="s">
        <v>2259</v>
      </c>
      <c r="H217" s="29" t="s">
        <v>11039</v>
      </c>
    </row>
    <row r="218" spans="1:8" ht="15" customHeight="1" x14ac:dyDescent="0.25">
      <c r="A218" s="29" t="s">
        <v>4545</v>
      </c>
      <c r="B218" s="29" t="s">
        <v>3132</v>
      </c>
      <c r="C218" s="29" t="s">
        <v>4546</v>
      </c>
      <c r="D218" s="29" t="s">
        <v>5035</v>
      </c>
      <c r="E218" s="30">
        <v>17677</v>
      </c>
      <c r="F218" s="31">
        <v>37600</v>
      </c>
      <c r="G218" s="29" t="s">
        <v>5205</v>
      </c>
      <c r="H218" s="29" t="s">
        <v>12359</v>
      </c>
    </row>
    <row r="219" spans="1:8" ht="15" customHeight="1" x14ac:dyDescent="0.25">
      <c r="A219" s="29" t="s">
        <v>1497</v>
      </c>
      <c r="B219" s="29" t="s">
        <v>2320</v>
      </c>
      <c r="C219" s="29" t="s">
        <v>2722</v>
      </c>
      <c r="D219" s="29" t="s">
        <v>5035</v>
      </c>
      <c r="E219" s="30">
        <v>9528</v>
      </c>
      <c r="F219" s="31">
        <v>20358</v>
      </c>
      <c r="G219" s="29" t="s">
        <v>2259</v>
      </c>
      <c r="H219" s="29" t="s">
        <v>8066</v>
      </c>
    </row>
    <row r="220" spans="1:8" ht="15" customHeight="1" x14ac:dyDescent="0.25">
      <c r="A220" s="29" t="s">
        <v>1890</v>
      </c>
      <c r="B220" s="29" t="s">
        <v>2361</v>
      </c>
      <c r="C220" s="29" t="s">
        <v>2362</v>
      </c>
      <c r="D220" s="29" t="s">
        <v>5035</v>
      </c>
      <c r="E220" s="30">
        <v>9749</v>
      </c>
      <c r="F220" s="31">
        <v>24906</v>
      </c>
      <c r="G220" s="29" t="s">
        <v>2259</v>
      </c>
      <c r="H220" s="29" t="s">
        <v>7157</v>
      </c>
    </row>
    <row r="221" spans="1:8" ht="15" customHeight="1" x14ac:dyDescent="0.25">
      <c r="A221" s="29" t="s">
        <v>616</v>
      </c>
      <c r="B221" s="29" t="s">
        <v>2282</v>
      </c>
      <c r="C221" s="29" t="s">
        <v>2789</v>
      </c>
      <c r="D221" s="29" t="s">
        <v>5035</v>
      </c>
      <c r="E221" s="30">
        <v>9942</v>
      </c>
      <c r="F221" s="31">
        <v>25617</v>
      </c>
      <c r="G221" s="29" t="s">
        <v>2259</v>
      </c>
      <c r="H221" s="29" t="s">
        <v>13392</v>
      </c>
    </row>
    <row r="222" spans="1:8" ht="15" customHeight="1" x14ac:dyDescent="0.25">
      <c r="A222" s="29" t="s">
        <v>1508</v>
      </c>
      <c r="B222" s="29" t="s">
        <v>2809</v>
      </c>
      <c r="C222" s="29" t="s">
        <v>2810</v>
      </c>
      <c r="D222" s="29" t="s">
        <v>5035</v>
      </c>
      <c r="E222" s="30">
        <v>9854</v>
      </c>
      <c r="F222" s="31">
        <v>25084</v>
      </c>
      <c r="G222" s="29" t="s">
        <v>2259</v>
      </c>
      <c r="H222" s="29" t="s">
        <v>9489</v>
      </c>
    </row>
    <row r="223" spans="1:8" ht="15" customHeight="1" x14ac:dyDescent="0.25">
      <c r="A223" s="29" t="s">
        <v>4765</v>
      </c>
      <c r="B223" s="29" t="s">
        <v>4766</v>
      </c>
      <c r="C223" s="29" t="s">
        <v>4767</v>
      </c>
      <c r="D223" s="29" t="s">
        <v>5035</v>
      </c>
      <c r="E223" s="30">
        <v>66360</v>
      </c>
      <c r="F223" s="31">
        <v>30397</v>
      </c>
      <c r="G223" s="29" t="s">
        <v>2259</v>
      </c>
      <c r="H223" s="29" t="s">
        <v>11563</v>
      </c>
    </row>
    <row r="224" spans="1:8" ht="15" customHeight="1" x14ac:dyDescent="0.25">
      <c r="A224" s="29" t="s">
        <v>1321</v>
      </c>
      <c r="B224" s="29" t="s">
        <v>2496</v>
      </c>
      <c r="C224" s="29" t="s">
        <v>2497</v>
      </c>
      <c r="D224" s="29" t="s">
        <v>5035</v>
      </c>
      <c r="E224" s="30">
        <v>8763</v>
      </c>
      <c r="F224" s="31">
        <v>22067</v>
      </c>
      <c r="G224" s="29" t="s">
        <v>2259</v>
      </c>
      <c r="H224" s="29" t="s">
        <v>9999</v>
      </c>
    </row>
    <row r="225" spans="1:8" ht="15" customHeight="1" x14ac:dyDescent="0.25">
      <c r="A225" s="29" t="s">
        <v>1530</v>
      </c>
      <c r="B225" s="29" t="s">
        <v>2978</v>
      </c>
      <c r="C225" s="29" t="s">
        <v>2979</v>
      </c>
      <c r="D225" s="29" t="s">
        <v>5035</v>
      </c>
      <c r="E225" s="30">
        <v>9985</v>
      </c>
      <c r="F225" s="31">
        <v>19984</v>
      </c>
      <c r="G225" s="29" t="s">
        <v>2259</v>
      </c>
      <c r="H225" s="29" t="s">
        <v>8879</v>
      </c>
    </row>
    <row r="226" spans="1:8" ht="15" customHeight="1" x14ac:dyDescent="0.25">
      <c r="A226" s="29" t="s">
        <v>4185</v>
      </c>
      <c r="B226" s="29" t="s">
        <v>4186</v>
      </c>
      <c r="C226" s="29" t="s">
        <v>4187</v>
      </c>
      <c r="D226" s="29" t="s">
        <v>5035</v>
      </c>
      <c r="E226" s="30">
        <v>70904</v>
      </c>
      <c r="F226" s="31">
        <v>25097</v>
      </c>
      <c r="G226" s="29" t="s">
        <v>2259</v>
      </c>
      <c r="H226" s="29" t="s">
        <v>12185</v>
      </c>
    </row>
    <row r="227" spans="1:8" ht="15" customHeight="1" x14ac:dyDescent="0.25">
      <c r="A227" s="29" t="s">
        <v>3916</v>
      </c>
      <c r="B227" s="29" t="s">
        <v>3917</v>
      </c>
      <c r="C227" s="29" t="s">
        <v>3239</v>
      </c>
      <c r="D227" s="29" t="s">
        <v>5035</v>
      </c>
      <c r="E227" s="30">
        <v>10058</v>
      </c>
      <c r="F227" s="31">
        <v>14939</v>
      </c>
      <c r="G227" s="29" t="s">
        <v>2259</v>
      </c>
      <c r="H227" s="29" t="s">
        <v>11337</v>
      </c>
    </row>
    <row r="228" spans="1:8" ht="15" customHeight="1" x14ac:dyDescent="0.25">
      <c r="A228" s="29" t="s">
        <v>1504</v>
      </c>
      <c r="B228" s="29" t="s">
        <v>2775</v>
      </c>
      <c r="C228" s="29" t="s">
        <v>2776</v>
      </c>
      <c r="D228" s="29" t="s">
        <v>5035</v>
      </c>
      <c r="E228" s="30">
        <v>8921</v>
      </c>
      <c r="F228" s="31">
        <v>19844</v>
      </c>
      <c r="G228" s="29" t="s">
        <v>2259</v>
      </c>
      <c r="H228" s="29" t="s">
        <v>13287</v>
      </c>
    </row>
    <row r="229" spans="1:8" ht="15" customHeight="1" x14ac:dyDescent="0.25">
      <c r="A229" s="29" t="s">
        <v>2954</v>
      </c>
      <c r="B229" s="29" t="s">
        <v>2955</v>
      </c>
      <c r="C229" s="29" t="s">
        <v>2956</v>
      </c>
      <c r="D229" s="29" t="s">
        <v>5035</v>
      </c>
      <c r="E229" s="30">
        <v>10292</v>
      </c>
      <c r="F229" s="31">
        <v>21722</v>
      </c>
      <c r="G229" s="29" t="s">
        <v>2259</v>
      </c>
      <c r="H229" s="29" t="s">
        <v>12010</v>
      </c>
    </row>
    <row r="230" spans="1:8" ht="15" customHeight="1" x14ac:dyDescent="0.25">
      <c r="A230" s="29" t="s">
        <v>1969</v>
      </c>
      <c r="B230" s="29" t="s">
        <v>2631</v>
      </c>
      <c r="C230" s="29" t="s">
        <v>5146</v>
      </c>
      <c r="D230" s="29" t="s">
        <v>5035</v>
      </c>
      <c r="E230" s="30">
        <v>22368</v>
      </c>
      <c r="F230" s="31">
        <v>28234</v>
      </c>
      <c r="G230" s="29" t="s">
        <v>2259</v>
      </c>
      <c r="H230" s="29" t="s">
        <v>8894</v>
      </c>
    </row>
    <row r="231" spans="1:8" ht="15" customHeight="1" x14ac:dyDescent="0.25">
      <c r="A231" s="29" t="s">
        <v>2794</v>
      </c>
      <c r="B231" s="29" t="s">
        <v>2261</v>
      </c>
      <c r="C231" s="29" t="s">
        <v>2349</v>
      </c>
      <c r="D231" s="29" t="s">
        <v>5035</v>
      </c>
      <c r="E231" s="30">
        <v>8925</v>
      </c>
      <c r="F231" s="31">
        <v>16221</v>
      </c>
      <c r="G231" s="29" t="s">
        <v>2259</v>
      </c>
      <c r="H231" s="29" t="s">
        <v>14306</v>
      </c>
    </row>
    <row r="232" spans="1:8" ht="15" customHeight="1" x14ac:dyDescent="0.25">
      <c r="A232" s="29" t="s">
        <v>520</v>
      </c>
      <c r="B232" s="29" t="s">
        <v>2904</v>
      </c>
      <c r="C232" s="29" t="s">
        <v>3890</v>
      </c>
      <c r="D232" s="29" t="s">
        <v>5035</v>
      </c>
      <c r="E232" s="30">
        <v>8716</v>
      </c>
      <c r="F232" s="31">
        <v>19308</v>
      </c>
      <c r="G232" s="29" t="s">
        <v>2259</v>
      </c>
      <c r="H232" s="29" t="s">
        <v>9862</v>
      </c>
    </row>
    <row r="233" spans="1:8" ht="15" customHeight="1" x14ac:dyDescent="0.25">
      <c r="A233" s="29" t="s">
        <v>3008</v>
      </c>
      <c r="B233" s="29" t="s">
        <v>3009</v>
      </c>
      <c r="C233" s="29" t="s">
        <v>3010</v>
      </c>
      <c r="D233" s="29" t="s">
        <v>5035</v>
      </c>
      <c r="E233" s="30">
        <v>10245</v>
      </c>
      <c r="F233" s="31">
        <v>20289</v>
      </c>
      <c r="G233" s="29" t="s">
        <v>2259</v>
      </c>
      <c r="H233" s="29" t="s">
        <v>9856</v>
      </c>
    </row>
    <row r="234" spans="1:8" ht="15" customHeight="1" x14ac:dyDescent="0.25">
      <c r="A234" s="29" t="s">
        <v>1870</v>
      </c>
      <c r="B234" s="29" t="s">
        <v>3871</v>
      </c>
      <c r="C234" s="29" t="s">
        <v>4522</v>
      </c>
      <c r="D234" s="29" t="s">
        <v>5035</v>
      </c>
      <c r="E234" s="30">
        <v>1000906</v>
      </c>
      <c r="F234" s="31">
        <v>32801</v>
      </c>
      <c r="G234" s="29" t="s">
        <v>5205</v>
      </c>
      <c r="H234" s="29" t="s">
        <v>11443</v>
      </c>
    </row>
    <row r="235" spans="1:8" ht="15" customHeight="1" x14ac:dyDescent="0.25">
      <c r="A235" s="29" t="s">
        <v>2236</v>
      </c>
      <c r="B235" s="29" t="s">
        <v>2922</v>
      </c>
      <c r="C235" s="29" t="s">
        <v>2923</v>
      </c>
      <c r="D235" s="29" t="s">
        <v>5035</v>
      </c>
      <c r="E235" s="30">
        <v>9855</v>
      </c>
      <c r="F235" s="31">
        <v>19488</v>
      </c>
      <c r="G235" s="29" t="s">
        <v>2259</v>
      </c>
      <c r="H235" s="29" t="s">
        <v>12996</v>
      </c>
    </row>
    <row r="236" spans="1:8" ht="15" customHeight="1" x14ac:dyDescent="0.25">
      <c r="A236" s="29" t="s">
        <v>4014</v>
      </c>
      <c r="B236" s="29" t="s">
        <v>4015</v>
      </c>
      <c r="C236" s="29" t="s">
        <v>2395</v>
      </c>
      <c r="D236" s="29" t="s">
        <v>5035</v>
      </c>
      <c r="E236" s="30">
        <v>10268</v>
      </c>
      <c r="F236" s="31">
        <v>28326</v>
      </c>
      <c r="G236" s="29" t="s">
        <v>2259</v>
      </c>
      <c r="H236" s="29" t="s">
        <v>6435</v>
      </c>
    </row>
    <row r="237" spans="1:8" ht="15" customHeight="1" x14ac:dyDescent="0.25">
      <c r="A237" s="29" t="s">
        <v>1348</v>
      </c>
      <c r="B237" s="29" t="s">
        <v>3430</v>
      </c>
      <c r="C237" s="29" t="s">
        <v>3431</v>
      </c>
      <c r="D237" s="29" t="s">
        <v>5035</v>
      </c>
      <c r="E237" s="30">
        <v>50723</v>
      </c>
      <c r="F237" s="31">
        <v>27258</v>
      </c>
      <c r="G237" s="29" t="s">
        <v>5205</v>
      </c>
      <c r="H237" s="29" t="s">
        <v>13228</v>
      </c>
    </row>
    <row r="238" spans="1:8" ht="15" customHeight="1" x14ac:dyDescent="0.25">
      <c r="A238" s="29" t="s">
        <v>1713</v>
      </c>
      <c r="B238" s="29" t="s">
        <v>2904</v>
      </c>
      <c r="C238" s="29" t="s">
        <v>3904</v>
      </c>
      <c r="D238" s="29" t="s">
        <v>5035</v>
      </c>
      <c r="E238" s="30">
        <v>8719</v>
      </c>
      <c r="F238" s="31">
        <v>23625</v>
      </c>
      <c r="G238" s="29" t="s">
        <v>2259</v>
      </c>
      <c r="H238" s="29" t="s">
        <v>9331</v>
      </c>
    </row>
    <row r="239" spans="1:8" ht="15" customHeight="1" x14ac:dyDescent="0.25">
      <c r="A239" s="29" t="s">
        <v>1747</v>
      </c>
      <c r="B239" s="29" t="s">
        <v>3485</v>
      </c>
      <c r="C239" s="29" t="s">
        <v>4076</v>
      </c>
      <c r="D239" s="29" t="s">
        <v>5035</v>
      </c>
      <c r="E239" s="30">
        <v>16730</v>
      </c>
      <c r="F239" s="31">
        <v>29429</v>
      </c>
      <c r="G239" s="29" t="s">
        <v>2259</v>
      </c>
      <c r="H239" s="29" t="s">
        <v>11096</v>
      </c>
    </row>
    <row r="240" spans="1:8" ht="15" customHeight="1" x14ac:dyDescent="0.25">
      <c r="A240" s="29" t="s">
        <v>4142</v>
      </c>
      <c r="B240" s="29" t="s">
        <v>4143</v>
      </c>
      <c r="C240" s="29" t="s">
        <v>4144</v>
      </c>
      <c r="D240" s="29" t="s">
        <v>5035</v>
      </c>
      <c r="E240" s="30">
        <v>36808</v>
      </c>
      <c r="F240" s="31">
        <v>26968</v>
      </c>
      <c r="G240" s="29" t="s">
        <v>2259</v>
      </c>
      <c r="H240" s="29" t="s">
        <v>11810</v>
      </c>
    </row>
    <row r="241" spans="1:8" ht="15" customHeight="1" x14ac:dyDescent="0.25">
      <c r="A241" s="29" t="s">
        <v>4599</v>
      </c>
      <c r="B241" s="29" t="s">
        <v>3493</v>
      </c>
      <c r="C241" s="29" t="s">
        <v>4600</v>
      </c>
      <c r="D241" s="29" t="s">
        <v>5035</v>
      </c>
      <c r="E241" s="30">
        <v>1007668</v>
      </c>
      <c r="F241" s="31">
        <v>35812</v>
      </c>
      <c r="G241" s="29" t="s">
        <v>2259</v>
      </c>
      <c r="H241" s="29" t="s">
        <v>12111</v>
      </c>
    </row>
    <row r="242" spans="1:8" ht="15" customHeight="1" x14ac:dyDescent="0.25">
      <c r="A242" s="29" t="s">
        <v>1365</v>
      </c>
      <c r="B242" s="29" t="s">
        <v>5063</v>
      </c>
      <c r="C242" s="29" t="s">
        <v>5153</v>
      </c>
      <c r="D242" s="29" t="s">
        <v>5035</v>
      </c>
      <c r="E242" s="30">
        <v>29274</v>
      </c>
      <c r="F242" s="31">
        <v>25634</v>
      </c>
      <c r="G242" s="29" t="s">
        <v>2259</v>
      </c>
      <c r="H242" s="29" t="s">
        <v>14546</v>
      </c>
    </row>
    <row r="243" spans="1:8" ht="15" customHeight="1" x14ac:dyDescent="0.25">
      <c r="A243" s="29" t="s">
        <v>521</v>
      </c>
      <c r="B243" s="29" t="s">
        <v>2904</v>
      </c>
      <c r="C243" s="29" t="s">
        <v>2675</v>
      </c>
      <c r="D243" s="29" t="s">
        <v>5035</v>
      </c>
      <c r="E243" s="30">
        <v>8717</v>
      </c>
      <c r="F243" s="31">
        <v>19880</v>
      </c>
      <c r="G243" s="29" t="s">
        <v>2259</v>
      </c>
      <c r="H243" s="29" t="s">
        <v>7735</v>
      </c>
    </row>
    <row r="244" spans="1:8" ht="15" customHeight="1" x14ac:dyDescent="0.25">
      <c r="A244" s="29" t="s">
        <v>4619</v>
      </c>
      <c r="B244" s="29" t="s">
        <v>3018</v>
      </c>
      <c r="C244" s="29" t="s">
        <v>4620</v>
      </c>
      <c r="D244" s="29" t="s">
        <v>5035</v>
      </c>
      <c r="E244" s="30">
        <v>1006656</v>
      </c>
      <c r="F244" s="31">
        <v>20469</v>
      </c>
      <c r="G244" s="29" t="s">
        <v>2259</v>
      </c>
      <c r="H244" s="29" t="s">
        <v>11312</v>
      </c>
    </row>
    <row r="245" spans="1:8" ht="15" customHeight="1" x14ac:dyDescent="0.25">
      <c r="A245" s="29" t="s">
        <v>2428</v>
      </c>
      <c r="B245" s="29" t="s">
        <v>2429</v>
      </c>
      <c r="C245" s="29" t="s">
        <v>2430</v>
      </c>
      <c r="D245" s="29" t="s">
        <v>5035</v>
      </c>
      <c r="E245" s="30">
        <v>9279</v>
      </c>
      <c r="F245" s="31">
        <v>12511</v>
      </c>
      <c r="G245" s="29" t="s">
        <v>2259</v>
      </c>
      <c r="H245" s="29" t="s">
        <v>7945</v>
      </c>
    </row>
    <row r="246" spans="1:8" ht="15" customHeight="1" x14ac:dyDescent="0.25">
      <c r="A246" s="29" t="s">
        <v>1809</v>
      </c>
      <c r="B246" s="29" t="s">
        <v>2429</v>
      </c>
      <c r="C246" s="29" t="s">
        <v>4284</v>
      </c>
      <c r="D246" s="29" t="s">
        <v>5035</v>
      </c>
      <c r="E246" s="30">
        <v>12219</v>
      </c>
      <c r="F246" s="31">
        <v>28738</v>
      </c>
      <c r="G246" s="29" t="s">
        <v>5205</v>
      </c>
      <c r="H246" s="29" t="s">
        <v>13289</v>
      </c>
    </row>
    <row r="247" spans="1:8" ht="15" customHeight="1" x14ac:dyDescent="0.25">
      <c r="A247" s="29" t="s">
        <v>2834</v>
      </c>
      <c r="B247" s="29" t="s">
        <v>2835</v>
      </c>
      <c r="C247" s="29" t="s">
        <v>2836</v>
      </c>
      <c r="D247" s="29" t="s">
        <v>5035</v>
      </c>
      <c r="E247" s="30">
        <v>8968</v>
      </c>
      <c r="F247" s="31">
        <v>25458</v>
      </c>
      <c r="G247" s="29" t="s">
        <v>2259</v>
      </c>
      <c r="H247" s="29" t="s">
        <v>8947</v>
      </c>
    </row>
    <row r="248" spans="1:8" ht="15" customHeight="1" x14ac:dyDescent="0.25">
      <c r="A248" s="29" t="s">
        <v>4373</v>
      </c>
      <c r="B248" s="29" t="s">
        <v>2523</v>
      </c>
      <c r="C248" s="29" t="s">
        <v>4374</v>
      </c>
      <c r="D248" s="29" t="s">
        <v>5035</v>
      </c>
      <c r="E248" s="30">
        <v>77871</v>
      </c>
      <c r="F248" s="31">
        <v>35516</v>
      </c>
      <c r="G248" s="29" t="s">
        <v>5205</v>
      </c>
      <c r="H248" s="29" t="s">
        <v>7645</v>
      </c>
    </row>
    <row r="249" spans="1:8" ht="15" customHeight="1" x14ac:dyDescent="0.25">
      <c r="A249" s="29" t="s">
        <v>1633</v>
      </c>
      <c r="B249" s="29" t="s">
        <v>3469</v>
      </c>
      <c r="C249" s="29" t="s">
        <v>3470</v>
      </c>
      <c r="D249" s="29" t="s">
        <v>5035</v>
      </c>
      <c r="E249" s="30">
        <v>73703</v>
      </c>
      <c r="F249" s="31">
        <v>23284</v>
      </c>
      <c r="G249" s="29" t="s">
        <v>2259</v>
      </c>
      <c r="H249" s="29" t="s">
        <v>12634</v>
      </c>
    </row>
    <row r="250" spans="1:8" ht="15" customHeight="1" x14ac:dyDescent="0.25">
      <c r="A250" s="29" t="s">
        <v>1835</v>
      </c>
      <c r="B250" s="29" t="s">
        <v>3772</v>
      </c>
      <c r="C250" s="29" t="s">
        <v>4388</v>
      </c>
      <c r="D250" s="29" t="s">
        <v>5035</v>
      </c>
      <c r="E250" s="30">
        <v>47819</v>
      </c>
      <c r="F250" s="31">
        <v>27429</v>
      </c>
      <c r="G250" s="29" t="s">
        <v>2259</v>
      </c>
      <c r="H250" s="29" t="s">
        <v>10387</v>
      </c>
    </row>
    <row r="251" spans="1:8" ht="15" customHeight="1" x14ac:dyDescent="0.25">
      <c r="A251" s="29" t="s">
        <v>588</v>
      </c>
      <c r="B251" s="29" t="s">
        <v>2787</v>
      </c>
      <c r="C251" s="29" t="s">
        <v>2788</v>
      </c>
      <c r="D251" s="29" t="s">
        <v>5035</v>
      </c>
      <c r="E251" s="30">
        <v>9000</v>
      </c>
      <c r="F251" s="31">
        <v>22991</v>
      </c>
      <c r="G251" s="29" t="s">
        <v>2259</v>
      </c>
      <c r="H251" s="29" t="s">
        <v>12826</v>
      </c>
    </row>
    <row r="252" spans="1:8" ht="15" customHeight="1" x14ac:dyDescent="0.25">
      <c r="A252" s="29" t="s">
        <v>4625</v>
      </c>
      <c r="B252" s="29" t="s">
        <v>4626</v>
      </c>
      <c r="C252" s="29" t="s">
        <v>4627</v>
      </c>
      <c r="D252" s="29" t="s">
        <v>5035</v>
      </c>
      <c r="E252" s="30">
        <v>1006445</v>
      </c>
      <c r="F252" s="31">
        <v>34185</v>
      </c>
      <c r="G252" s="29" t="s">
        <v>2259</v>
      </c>
      <c r="H252" s="29" t="s">
        <v>13639</v>
      </c>
    </row>
    <row r="253" spans="1:8" ht="15" customHeight="1" x14ac:dyDescent="0.25">
      <c r="A253" s="29" t="s">
        <v>1883</v>
      </c>
      <c r="B253" s="29" t="s">
        <v>4604</v>
      </c>
      <c r="C253" s="29" t="s">
        <v>3341</v>
      </c>
      <c r="D253" s="29" t="s">
        <v>5035</v>
      </c>
      <c r="E253" s="30">
        <v>47925</v>
      </c>
      <c r="F253" s="31">
        <v>26930</v>
      </c>
      <c r="G253" s="29" t="s">
        <v>2259</v>
      </c>
      <c r="H253" s="29" t="s">
        <v>13669</v>
      </c>
    </row>
    <row r="254" spans="1:8" ht="15" customHeight="1" x14ac:dyDescent="0.25">
      <c r="A254" s="29" t="s">
        <v>4212</v>
      </c>
      <c r="B254" s="29" t="s">
        <v>3469</v>
      </c>
      <c r="C254" s="29" t="s">
        <v>4213</v>
      </c>
      <c r="D254" s="29" t="s">
        <v>5035</v>
      </c>
      <c r="E254" s="30">
        <v>73704</v>
      </c>
      <c r="F254" s="31">
        <v>35696</v>
      </c>
      <c r="G254" s="29" t="s">
        <v>2259</v>
      </c>
      <c r="H254" s="29" t="s">
        <v>8522</v>
      </c>
    </row>
    <row r="255" spans="1:8" ht="15" customHeight="1" x14ac:dyDescent="0.25">
      <c r="A255" s="29" t="s">
        <v>2686</v>
      </c>
      <c r="B255" s="29" t="s">
        <v>2687</v>
      </c>
      <c r="C255" s="29" t="s">
        <v>2300</v>
      </c>
      <c r="D255" s="29" t="s">
        <v>5035</v>
      </c>
      <c r="E255" s="30">
        <v>8699</v>
      </c>
      <c r="F255" s="31">
        <v>21304</v>
      </c>
      <c r="G255" s="29" t="s">
        <v>2259</v>
      </c>
      <c r="H255" s="29" t="s">
        <v>7536</v>
      </c>
    </row>
    <row r="256" spans="1:8" ht="15" customHeight="1" x14ac:dyDescent="0.25">
      <c r="A256" s="29" t="s">
        <v>2315</v>
      </c>
      <c r="B256" s="29" t="s">
        <v>2316</v>
      </c>
      <c r="C256" s="29" t="s">
        <v>2317</v>
      </c>
      <c r="D256" s="29" t="s">
        <v>5035</v>
      </c>
      <c r="E256" s="30">
        <v>8991</v>
      </c>
      <c r="F256" s="31">
        <v>17011</v>
      </c>
      <c r="G256" s="29" t="s">
        <v>2259</v>
      </c>
      <c r="H256" s="29" t="s">
        <v>6708</v>
      </c>
    </row>
    <row r="257" spans="1:8" ht="15" customHeight="1" x14ac:dyDescent="0.25">
      <c r="A257" s="29" t="s">
        <v>3691</v>
      </c>
      <c r="B257" s="29" t="s">
        <v>3692</v>
      </c>
      <c r="C257" s="29" t="s">
        <v>3693</v>
      </c>
      <c r="D257" s="29" t="s">
        <v>5035</v>
      </c>
      <c r="E257" s="30">
        <v>77571</v>
      </c>
      <c r="F257" s="31">
        <v>24312</v>
      </c>
      <c r="G257" s="29" t="s">
        <v>2259</v>
      </c>
      <c r="H257" s="29" t="s">
        <v>8745</v>
      </c>
    </row>
    <row r="258" spans="1:8" ht="15" customHeight="1" x14ac:dyDescent="0.25">
      <c r="A258" s="29" t="s">
        <v>4520</v>
      </c>
      <c r="B258" s="29" t="s">
        <v>4521</v>
      </c>
      <c r="C258" s="29" t="s">
        <v>4436</v>
      </c>
      <c r="D258" s="29" t="s">
        <v>5035</v>
      </c>
      <c r="E258" s="30">
        <v>1005913</v>
      </c>
      <c r="F258" s="31">
        <v>23642</v>
      </c>
      <c r="G258" s="29" t="s">
        <v>2259</v>
      </c>
      <c r="H258" s="29" t="s">
        <v>7497</v>
      </c>
    </row>
    <row r="259" spans="1:8" ht="15" customHeight="1" x14ac:dyDescent="0.25">
      <c r="A259" s="29" t="s">
        <v>2963</v>
      </c>
      <c r="B259" s="29" t="s">
        <v>2964</v>
      </c>
      <c r="C259" s="29" t="s">
        <v>2965</v>
      </c>
      <c r="D259" s="29" t="s">
        <v>5035</v>
      </c>
      <c r="E259" s="30">
        <v>8751</v>
      </c>
      <c r="F259" s="31">
        <v>13981</v>
      </c>
      <c r="G259" s="29" t="s">
        <v>2259</v>
      </c>
      <c r="H259" s="29" t="s">
        <v>10654</v>
      </c>
    </row>
    <row r="260" spans="1:8" ht="15" customHeight="1" x14ac:dyDescent="0.25">
      <c r="A260" s="29" t="s">
        <v>1141</v>
      </c>
      <c r="B260" s="29" t="s">
        <v>2597</v>
      </c>
      <c r="C260" s="29" t="s">
        <v>3431</v>
      </c>
      <c r="D260" s="29" t="s">
        <v>5035</v>
      </c>
      <c r="E260" s="30">
        <v>10126</v>
      </c>
      <c r="F260" s="31">
        <v>24880</v>
      </c>
      <c r="G260" s="29" t="s">
        <v>5205</v>
      </c>
      <c r="H260" s="29" t="s">
        <v>12830</v>
      </c>
    </row>
    <row r="261" spans="1:8" ht="15" customHeight="1" x14ac:dyDescent="0.25">
      <c r="A261" s="29" t="s">
        <v>4141</v>
      </c>
      <c r="B261" s="29" t="s">
        <v>3045</v>
      </c>
      <c r="C261" s="29" t="s">
        <v>3822</v>
      </c>
      <c r="D261" s="29" t="s">
        <v>5035</v>
      </c>
      <c r="E261" s="30">
        <v>9781</v>
      </c>
      <c r="F261" s="31">
        <v>17798</v>
      </c>
      <c r="G261" s="29" t="s">
        <v>2259</v>
      </c>
      <c r="H261" s="29" t="s">
        <v>8785</v>
      </c>
    </row>
    <row r="262" spans="1:8" ht="15" customHeight="1" x14ac:dyDescent="0.25">
      <c r="A262" s="29" t="s">
        <v>1826</v>
      </c>
      <c r="B262" s="29" t="s">
        <v>4363</v>
      </c>
      <c r="C262" s="29" t="s">
        <v>4364</v>
      </c>
      <c r="D262" s="29" t="s">
        <v>5035</v>
      </c>
      <c r="E262" s="30">
        <v>75547</v>
      </c>
      <c r="F262" s="31">
        <v>25344</v>
      </c>
      <c r="G262" s="29" t="s">
        <v>2259</v>
      </c>
      <c r="H262" s="29" t="s">
        <v>14040</v>
      </c>
    </row>
    <row r="263" spans="1:8" ht="15" customHeight="1" x14ac:dyDescent="0.25">
      <c r="A263" s="29" t="s">
        <v>4623</v>
      </c>
      <c r="B263" s="29" t="s">
        <v>3512</v>
      </c>
      <c r="C263" s="29" t="s">
        <v>4624</v>
      </c>
      <c r="D263" s="29" t="s">
        <v>5035</v>
      </c>
      <c r="E263" s="30">
        <v>1006449</v>
      </c>
      <c r="F263" s="31">
        <v>35462</v>
      </c>
      <c r="G263" s="29" t="s">
        <v>5205</v>
      </c>
      <c r="H263" s="29" t="s">
        <v>12430</v>
      </c>
    </row>
    <row r="264" spans="1:8" ht="15" customHeight="1" x14ac:dyDescent="0.25">
      <c r="A264" s="29" t="s">
        <v>591</v>
      </c>
      <c r="B264" s="29" t="s">
        <v>3340</v>
      </c>
      <c r="C264" s="29" t="s">
        <v>3341</v>
      </c>
      <c r="D264" s="29" t="s">
        <v>5035</v>
      </c>
      <c r="E264" s="30">
        <v>60788</v>
      </c>
      <c r="F264" s="31">
        <v>24844</v>
      </c>
      <c r="G264" s="29" t="s">
        <v>2259</v>
      </c>
      <c r="H264" s="29" t="s">
        <v>13208</v>
      </c>
    </row>
    <row r="265" spans="1:8" ht="15" customHeight="1" x14ac:dyDescent="0.25">
      <c r="A265" s="29" t="s">
        <v>1631</v>
      </c>
      <c r="B265" s="29" t="s">
        <v>2374</v>
      </c>
      <c r="C265" s="29" t="s">
        <v>3460</v>
      </c>
      <c r="D265" s="29" t="s">
        <v>5035</v>
      </c>
      <c r="E265" s="30">
        <v>66115</v>
      </c>
      <c r="F265" s="31">
        <v>26726</v>
      </c>
      <c r="G265" s="29" t="s">
        <v>2259</v>
      </c>
      <c r="H265" s="29" t="s">
        <v>9105</v>
      </c>
    </row>
    <row r="266" spans="1:8" ht="15" customHeight="1" x14ac:dyDescent="0.25">
      <c r="A266" s="29" t="s">
        <v>2029</v>
      </c>
      <c r="B266" s="29" t="s">
        <v>2523</v>
      </c>
      <c r="C266" s="29" t="s">
        <v>4377</v>
      </c>
      <c r="D266" s="29" t="s">
        <v>5035</v>
      </c>
      <c r="E266" s="30">
        <v>79548</v>
      </c>
      <c r="F266" s="31">
        <v>31071</v>
      </c>
      <c r="G266" s="29" t="s">
        <v>5205</v>
      </c>
      <c r="H266" s="29" t="s">
        <v>7424</v>
      </c>
    </row>
    <row r="267" spans="1:8" ht="15" customHeight="1" x14ac:dyDescent="0.25">
      <c r="A267" s="29" t="s">
        <v>1513</v>
      </c>
      <c r="B267" s="29" t="s">
        <v>2851</v>
      </c>
      <c r="C267" s="29" t="s">
        <v>2285</v>
      </c>
      <c r="D267" s="29" t="s">
        <v>5035</v>
      </c>
      <c r="E267" s="30">
        <v>19344</v>
      </c>
      <c r="F267" s="31">
        <v>20997</v>
      </c>
      <c r="G267" s="29" t="s">
        <v>2259</v>
      </c>
      <c r="H267" s="29" t="s">
        <v>8332</v>
      </c>
    </row>
    <row r="268" spans="1:8" ht="15" customHeight="1" x14ac:dyDescent="0.25">
      <c r="A268" s="29" t="s">
        <v>4772</v>
      </c>
      <c r="B268" s="29" t="s">
        <v>3557</v>
      </c>
      <c r="C268" s="29" t="s">
        <v>4773</v>
      </c>
      <c r="D268" s="29" t="s">
        <v>5035</v>
      </c>
      <c r="E268" s="30">
        <v>16674</v>
      </c>
      <c r="F268" s="31">
        <v>27167</v>
      </c>
      <c r="G268" s="29" t="s">
        <v>5205</v>
      </c>
      <c r="H268" s="29" t="s">
        <v>13628</v>
      </c>
    </row>
    <row r="269" spans="1:8" ht="15" customHeight="1" x14ac:dyDescent="0.25">
      <c r="A269" s="29" t="s">
        <v>2081</v>
      </c>
      <c r="B269" s="29" t="s">
        <v>2270</v>
      </c>
      <c r="C269" s="29" t="s">
        <v>3940</v>
      </c>
      <c r="D269" s="29" t="s">
        <v>5035</v>
      </c>
      <c r="E269" s="30">
        <v>9454</v>
      </c>
      <c r="F269" s="31">
        <v>25564</v>
      </c>
      <c r="G269" s="29" t="s">
        <v>2259</v>
      </c>
      <c r="H269" s="29" t="s">
        <v>13937</v>
      </c>
    </row>
    <row r="270" spans="1:8" ht="15" customHeight="1" x14ac:dyDescent="0.25">
      <c r="A270" s="29" t="s">
        <v>1821</v>
      </c>
      <c r="B270" s="29" t="s">
        <v>2349</v>
      </c>
      <c r="C270" s="29" t="s">
        <v>4330</v>
      </c>
      <c r="D270" s="29" t="s">
        <v>5035</v>
      </c>
      <c r="E270" s="30">
        <v>50104</v>
      </c>
      <c r="F270" s="31">
        <v>36072</v>
      </c>
      <c r="G270" s="29" t="s">
        <v>2259</v>
      </c>
      <c r="H270" s="29" t="s">
        <v>8368</v>
      </c>
    </row>
    <row r="271" spans="1:8" ht="15" customHeight="1" x14ac:dyDescent="0.25">
      <c r="A271" s="29" t="s">
        <v>4382</v>
      </c>
      <c r="B271" s="29" t="s">
        <v>3109</v>
      </c>
      <c r="C271" s="29" t="s">
        <v>4383</v>
      </c>
      <c r="D271" s="29" t="s">
        <v>5035</v>
      </c>
      <c r="E271" s="30">
        <v>75230</v>
      </c>
      <c r="F271" s="31">
        <v>36214</v>
      </c>
      <c r="G271" s="29" t="s">
        <v>2259</v>
      </c>
      <c r="H271" s="29" t="s">
        <v>14059</v>
      </c>
    </row>
    <row r="272" spans="1:8" ht="15" customHeight="1" x14ac:dyDescent="0.25">
      <c r="A272" s="29" t="s">
        <v>1741</v>
      </c>
      <c r="B272" s="29" t="s">
        <v>2791</v>
      </c>
      <c r="C272" s="29" t="s">
        <v>3541</v>
      </c>
      <c r="D272" s="29" t="s">
        <v>5035</v>
      </c>
      <c r="E272" s="30">
        <v>34803</v>
      </c>
      <c r="F272" s="31">
        <v>23135</v>
      </c>
      <c r="G272" s="29" t="s">
        <v>2259</v>
      </c>
      <c r="H272" s="29" t="s">
        <v>13379</v>
      </c>
    </row>
    <row r="273" spans="1:8" ht="15" customHeight="1" x14ac:dyDescent="0.25">
      <c r="A273" s="29" t="s">
        <v>2032</v>
      </c>
      <c r="B273" s="29" t="s">
        <v>4389</v>
      </c>
      <c r="C273" s="29" t="s">
        <v>4390</v>
      </c>
      <c r="D273" s="29" t="s">
        <v>5035</v>
      </c>
      <c r="E273" s="30">
        <v>78212</v>
      </c>
      <c r="F273" s="31">
        <v>28688</v>
      </c>
      <c r="G273" s="29" t="s">
        <v>5205</v>
      </c>
      <c r="H273" s="29" t="s">
        <v>13590</v>
      </c>
    </row>
    <row r="274" spans="1:8" ht="15" customHeight="1" x14ac:dyDescent="0.25">
      <c r="A274" s="29" t="s">
        <v>1712</v>
      </c>
      <c r="B274" s="29" t="s">
        <v>3893</v>
      </c>
      <c r="C274" s="29" t="s">
        <v>2675</v>
      </c>
      <c r="D274" s="29" t="s">
        <v>5035</v>
      </c>
      <c r="E274" s="30">
        <v>9834</v>
      </c>
      <c r="F274" s="31">
        <v>20336</v>
      </c>
      <c r="G274" s="29" t="s">
        <v>2259</v>
      </c>
      <c r="H274" s="29" t="s">
        <v>14602</v>
      </c>
    </row>
    <row r="275" spans="1:8" ht="15" customHeight="1" x14ac:dyDescent="0.25">
      <c r="A275" s="29" t="s">
        <v>2238</v>
      </c>
      <c r="B275" s="29" t="s">
        <v>3485</v>
      </c>
      <c r="C275" s="29" t="s">
        <v>5140</v>
      </c>
      <c r="D275" s="29" t="s">
        <v>5035</v>
      </c>
      <c r="E275" s="33"/>
      <c r="F275" s="31">
        <v>21895</v>
      </c>
      <c r="G275" s="29" t="s">
        <v>2259</v>
      </c>
      <c r="H275" s="29" t="s">
        <v>14662</v>
      </c>
    </row>
    <row r="276" spans="1:8" ht="15" customHeight="1" x14ac:dyDescent="0.25">
      <c r="A276" s="29" t="s">
        <v>1212</v>
      </c>
      <c r="B276" s="29" t="s">
        <v>3934</v>
      </c>
      <c r="C276" s="29" t="s">
        <v>3935</v>
      </c>
      <c r="D276" s="29" t="s">
        <v>5035</v>
      </c>
      <c r="E276" s="30">
        <v>9637</v>
      </c>
      <c r="F276" s="31">
        <v>20535</v>
      </c>
      <c r="G276" s="29" t="s">
        <v>2259</v>
      </c>
      <c r="H276" s="29" t="s">
        <v>13234</v>
      </c>
    </row>
    <row r="277" spans="1:8" ht="15" customHeight="1" x14ac:dyDescent="0.25">
      <c r="A277" s="29" t="s">
        <v>3815</v>
      </c>
      <c r="B277" s="29" t="s">
        <v>3816</v>
      </c>
      <c r="C277" s="29" t="s">
        <v>3817</v>
      </c>
      <c r="D277" s="29" t="s">
        <v>5035</v>
      </c>
      <c r="E277" s="30">
        <v>8647</v>
      </c>
      <c r="F277" s="31">
        <v>21517</v>
      </c>
      <c r="G277" s="29" t="s">
        <v>2259</v>
      </c>
      <c r="H277" s="29" t="s">
        <v>7015</v>
      </c>
    </row>
    <row r="278" spans="1:8" ht="15" customHeight="1" x14ac:dyDescent="0.25">
      <c r="A278" s="29" t="s">
        <v>1810</v>
      </c>
      <c r="B278" s="29" t="s">
        <v>4285</v>
      </c>
      <c r="C278" s="29" t="s">
        <v>4286</v>
      </c>
      <c r="D278" s="29" t="s">
        <v>5035</v>
      </c>
      <c r="E278" s="30">
        <v>6443</v>
      </c>
      <c r="F278" s="31">
        <v>26094</v>
      </c>
      <c r="G278" s="29" t="s">
        <v>2259</v>
      </c>
      <c r="H278" s="29" t="s">
        <v>8117</v>
      </c>
    </row>
    <row r="279" spans="1:8" ht="15" customHeight="1" x14ac:dyDescent="0.25">
      <c r="A279" s="29" t="s">
        <v>2576</v>
      </c>
      <c r="B279" s="29" t="s">
        <v>2577</v>
      </c>
      <c r="C279" s="29" t="s">
        <v>2578</v>
      </c>
      <c r="D279" s="29" t="s">
        <v>5035</v>
      </c>
      <c r="E279" s="30">
        <v>9570</v>
      </c>
      <c r="F279" s="31">
        <v>20882</v>
      </c>
      <c r="G279" s="29" t="s">
        <v>2259</v>
      </c>
      <c r="H279" s="29" t="s">
        <v>10538</v>
      </c>
    </row>
    <row r="280" spans="1:8" ht="15" customHeight="1" x14ac:dyDescent="0.25">
      <c r="A280" s="29" t="s">
        <v>1595</v>
      </c>
      <c r="B280" s="29" t="s">
        <v>2876</v>
      </c>
      <c r="C280" s="29" t="s">
        <v>2644</v>
      </c>
      <c r="D280" s="29" t="s">
        <v>5035</v>
      </c>
      <c r="E280" s="30">
        <v>12885</v>
      </c>
      <c r="F280" s="31">
        <v>26450</v>
      </c>
      <c r="G280" s="29" t="s">
        <v>2259</v>
      </c>
      <c r="H280" s="29" t="s">
        <v>12845</v>
      </c>
    </row>
    <row r="281" spans="1:8" ht="15" customHeight="1" x14ac:dyDescent="0.25">
      <c r="A281" s="29" t="s">
        <v>2419</v>
      </c>
      <c r="B281" s="29" t="s">
        <v>2420</v>
      </c>
      <c r="C281" s="29" t="s">
        <v>2421</v>
      </c>
      <c r="D281" s="29" t="s">
        <v>5035</v>
      </c>
      <c r="E281" s="30">
        <v>9393</v>
      </c>
      <c r="F281" s="31">
        <v>24237</v>
      </c>
      <c r="G281" s="29" t="s">
        <v>2259</v>
      </c>
      <c r="H281" s="29" t="s">
        <v>8363</v>
      </c>
    </row>
    <row r="282" spans="1:8" ht="15" customHeight="1" x14ac:dyDescent="0.25">
      <c r="A282" s="29" t="s">
        <v>2919</v>
      </c>
      <c r="B282" s="29" t="s">
        <v>2920</v>
      </c>
      <c r="C282" s="29" t="s">
        <v>2921</v>
      </c>
      <c r="D282" s="29" t="s">
        <v>5035</v>
      </c>
      <c r="E282" s="30">
        <v>9233</v>
      </c>
      <c r="F282" s="31">
        <v>23763</v>
      </c>
      <c r="G282" s="29" t="s">
        <v>2259</v>
      </c>
      <c r="H282" s="29" t="s">
        <v>14257</v>
      </c>
    </row>
    <row r="283" spans="1:8" ht="15" customHeight="1" x14ac:dyDescent="0.25">
      <c r="A283" s="29" t="s">
        <v>1580</v>
      </c>
      <c r="B283" s="29" t="s">
        <v>3264</v>
      </c>
      <c r="C283" s="29" t="s">
        <v>3265</v>
      </c>
      <c r="D283" s="29" t="s">
        <v>5035</v>
      </c>
      <c r="E283" s="30">
        <v>72282</v>
      </c>
      <c r="F283" s="31">
        <v>22134</v>
      </c>
      <c r="G283" s="29" t="s">
        <v>2259</v>
      </c>
      <c r="H283" s="29" t="s">
        <v>14593</v>
      </c>
    </row>
    <row r="284" spans="1:8" ht="15" customHeight="1" x14ac:dyDescent="0.25">
      <c r="A284" s="29" t="s">
        <v>3048</v>
      </c>
      <c r="B284" s="29" t="s">
        <v>2558</v>
      </c>
      <c r="C284" s="29" t="s">
        <v>3049</v>
      </c>
      <c r="D284" s="29" t="s">
        <v>5035</v>
      </c>
      <c r="E284" s="30">
        <v>10418</v>
      </c>
      <c r="F284" s="31">
        <v>26681</v>
      </c>
      <c r="G284" s="29" t="s">
        <v>2259</v>
      </c>
      <c r="H284" s="29" t="s">
        <v>13236</v>
      </c>
    </row>
    <row r="285" spans="1:8" ht="15" customHeight="1" x14ac:dyDescent="0.25">
      <c r="A285" s="29" t="s">
        <v>1541</v>
      </c>
      <c r="B285" s="29" t="s">
        <v>3079</v>
      </c>
      <c r="C285" s="29" t="s">
        <v>3080</v>
      </c>
      <c r="D285" s="29" t="s">
        <v>5035</v>
      </c>
      <c r="E285" s="30">
        <v>9338</v>
      </c>
      <c r="F285" s="31">
        <v>30381</v>
      </c>
      <c r="G285" s="29" t="s">
        <v>2259</v>
      </c>
      <c r="H285" s="29" t="s">
        <v>7479</v>
      </c>
    </row>
    <row r="286" spans="1:8" ht="15" customHeight="1" x14ac:dyDescent="0.25">
      <c r="A286" s="29" t="s">
        <v>4569</v>
      </c>
      <c r="B286" s="29" t="s">
        <v>4570</v>
      </c>
      <c r="C286" s="29" t="s">
        <v>4041</v>
      </c>
      <c r="D286" s="29" t="s">
        <v>5035</v>
      </c>
      <c r="E286" s="30">
        <v>1005635</v>
      </c>
      <c r="F286" s="31">
        <v>30825</v>
      </c>
      <c r="G286" s="29" t="s">
        <v>2259</v>
      </c>
      <c r="H286" s="29" t="s">
        <v>11037</v>
      </c>
    </row>
    <row r="287" spans="1:8" ht="15" customHeight="1" x14ac:dyDescent="0.25">
      <c r="A287" s="29" t="s">
        <v>4763</v>
      </c>
      <c r="B287" s="29" t="s">
        <v>3495</v>
      </c>
      <c r="C287" s="29" t="s">
        <v>3498</v>
      </c>
      <c r="D287" s="29" t="s">
        <v>5035</v>
      </c>
      <c r="E287" s="30">
        <v>1000219</v>
      </c>
      <c r="F287" s="31">
        <v>29147</v>
      </c>
      <c r="G287" s="29" t="s">
        <v>5205</v>
      </c>
      <c r="H287" s="29" t="s">
        <v>6972</v>
      </c>
    </row>
    <row r="288" spans="1:8" ht="15" customHeight="1" x14ac:dyDescent="0.25">
      <c r="A288" s="29" t="s">
        <v>2998</v>
      </c>
      <c r="B288" s="29" t="s">
        <v>2999</v>
      </c>
      <c r="C288" s="29" t="s">
        <v>3000</v>
      </c>
      <c r="D288" s="29" t="s">
        <v>5035</v>
      </c>
      <c r="E288" s="30">
        <v>10264</v>
      </c>
      <c r="F288" s="31">
        <v>22189</v>
      </c>
      <c r="G288" s="29" t="s">
        <v>2259</v>
      </c>
      <c r="H288" s="29" t="s">
        <v>8295</v>
      </c>
    </row>
    <row r="289" spans="1:8" ht="15" customHeight="1" x14ac:dyDescent="0.25">
      <c r="A289" s="29" t="s">
        <v>1208</v>
      </c>
      <c r="B289" s="29" t="s">
        <v>2674</v>
      </c>
      <c r="C289" s="29" t="s">
        <v>2675</v>
      </c>
      <c r="D289" s="29" t="s">
        <v>5035</v>
      </c>
      <c r="E289" s="30">
        <v>9964</v>
      </c>
      <c r="F289" s="31">
        <v>17146</v>
      </c>
      <c r="G289" s="29" t="s">
        <v>2259</v>
      </c>
      <c r="H289" s="29" t="s">
        <v>11712</v>
      </c>
    </row>
    <row r="290" spans="1:8" ht="15" customHeight="1" x14ac:dyDescent="0.25">
      <c r="A290" s="29" t="s">
        <v>1831</v>
      </c>
      <c r="B290" s="29" t="s">
        <v>2320</v>
      </c>
      <c r="C290" s="29" t="s">
        <v>4384</v>
      </c>
      <c r="D290" s="29" t="s">
        <v>5035</v>
      </c>
      <c r="E290" s="30">
        <v>77228</v>
      </c>
      <c r="F290" s="31">
        <v>35065</v>
      </c>
      <c r="G290" s="29" t="s">
        <v>2259</v>
      </c>
      <c r="H290" s="29" t="s">
        <v>9555</v>
      </c>
    </row>
    <row r="291" spans="1:8" ht="15" customHeight="1" x14ac:dyDescent="0.25">
      <c r="A291" s="29" t="s">
        <v>4822</v>
      </c>
      <c r="B291" s="29" t="s">
        <v>4823</v>
      </c>
      <c r="C291" s="29" t="s">
        <v>4824</v>
      </c>
      <c r="D291" s="29" t="s">
        <v>5035</v>
      </c>
      <c r="E291" s="30">
        <v>16687</v>
      </c>
      <c r="F291" s="31">
        <v>28645</v>
      </c>
      <c r="G291" s="29" t="s">
        <v>5205</v>
      </c>
      <c r="H291" s="29" t="s">
        <v>10326</v>
      </c>
    </row>
    <row r="292" spans="1:8" ht="15" customHeight="1" x14ac:dyDescent="0.25">
      <c r="A292" s="29" t="s">
        <v>1488</v>
      </c>
      <c r="B292" s="29" t="s">
        <v>2571</v>
      </c>
      <c r="C292" s="29" t="s">
        <v>2572</v>
      </c>
      <c r="D292" s="29" t="s">
        <v>5035</v>
      </c>
      <c r="E292" s="30">
        <v>9103</v>
      </c>
      <c r="F292" s="31">
        <v>19188</v>
      </c>
      <c r="G292" s="29" t="s">
        <v>2259</v>
      </c>
      <c r="H292" s="29" t="s">
        <v>12861</v>
      </c>
    </row>
    <row r="293" spans="1:8" ht="15" customHeight="1" x14ac:dyDescent="0.25">
      <c r="A293" s="29" t="s">
        <v>1373</v>
      </c>
      <c r="B293" s="29" t="s">
        <v>5071</v>
      </c>
      <c r="C293" s="29" t="s">
        <v>3419</v>
      </c>
      <c r="D293" s="29" t="s">
        <v>5035</v>
      </c>
      <c r="E293" s="30">
        <v>21189</v>
      </c>
      <c r="F293" s="31">
        <v>26744</v>
      </c>
      <c r="G293" s="29" t="s">
        <v>2259</v>
      </c>
      <c r="H293" s="29" t="s">
        <v>9150</v>
      </c>
    </row>
    <row r="294" spans="1:8" ht="15" customHeight="1" x14ac:dyDescent="0.25">
      <c r="A294" s="29" t="s">
        <v>4371</v>
      </c>
      <c r="B294" s="29" t="s">
        <v>3864</v>
      </c>
      <c r="C294" s="29" t="s">
        <v>4372</v>
      </c>
      <c r="D294" s="29" t="s">
        <v>5035</v>
      </c>
      <c r="E294" s="30">
        <v>75394</v>
      </c>
      <c r="F294" s="31">
        <v>34106</v>
      </c>
      <c r="G294" s="29" t="s">
        <v>2259</v>
      </c>
      <c r="H294" s="29" t="s">
        <v>8611</v>
      </c>
    </row>
    <row r="295" spans="1:8" ht="15" customHeight="1" x14ac:dyDescent="0.25">
      <c r="A295" s="29" t="s">
        <v>3625</v>
      </c>
      <c r="B295" s="29" t="s">
        <v>3626</v>
      </c>
      <c r="C295" s="29" t="s">
        <v>3627</v>
      </c>
      <c r="D295" s="29" t="s">
        <v>5035</v>
      </c>
      <c r="E295" s="30">
        <v>76132</v>
      </c>
      <c r="F295" s="31">
        <v>27485</v>
      </c>
      <c r="G295" s="29" t="s">
        <v>2259</v>
      </c>
      <c r="H295" s="29" t="s">
        <v>7846</v>
      </c>
    </row>
    <row r="296" spans="1:8" ht="15" customHeight="1" x14ac:dyDescent="0.25">
      <c r="A296" s="29" t="s">
        <v>1778</v>
      </c>
      <c r="B296" s="29" t="s">
        <v>4172</v>
      </c>
      <c r="C296" s="29" t="s">
        <v>4173</v>
      </c>
      <c r="D296" s="29" t="s">
        <v>5035</v>
      </c>
      <c r="E296" s="30">
        <v>69245</v>
      </c>
      <c r="F296" s="31">
        <v>29708</v>
      </c>
      <c r="G296" s="29" t="s">
        <v>2259</v>
      </c>
      <c r="H296" s="29" t="s">
        <v>10290</v>
      </c>
    </row>
    <row r="297" spans="1:8" ht="15" customHeight="1" x14ac:dyDescent="0.25">
      <c r="A297" s="29" t="s">
        <v>550</v>
      </c>
      <c r="B297" s="29" t="s">
        <v>4172</v>
      </c>
      <c r="C297" s="29" t="s">
        <v>4845</v>
      </c>
      <c r="D297" s="29" t="s">
        <v>5035</v>
      </c>
      <c r="E297" s="30">
        <v>75901</v>
      </c>
      <c r="F297" s="31">
        <v>41971</v>
      </c>
      <c r="G297" s="29" t="s">
        <v>5205</v>
      </c>
      <c r="H297" s="29" t="s">
        <v>6633</v>
      </c>
    </row>
    <row r="298" spans="1:8" ht="15" customHeight="1" x14ac:dyDescent="0.25">
      <c r="A298" s="29" t="s">
        <v>1224</v>
      </c>
      <c r="B298" s="29" t="s">
        <v>2631</v>
      </c>
      <c r="C298" s="29" t="s">
        <v>2721</v>
      </c>
      <c r="D298" s="29" t="s">
        <v>5035</v>
      </c>
      <c r="E298" s="30">
        <v>21493</v>
      </c>
      <c r="F298" s="31">
        <v>22863</v>
      </c>
      <c r="G298" s="29" t="s">
        <v>2259</v>
      </c>
      <c r="H298" s="29" t="s">
        <v>13230</v>
      </c>
    </row>
    <row r="299" spans="1:8" ht="15" customHeight="1" x14ac:dyDescent="0.25">
      <c r="A299" s="29" t="s">
        <v>1891</v>
      </c>
      <c r="B299" s="29" t="s">
        <v>2337</v>
      </c>
      <c r="C299" s="29" t="s">
        <v>3341</v>
      </c>
      <c r="D299" s="29" t="s">
        <v>5035</v>
      </c>
      <c r="E299" s="30">
        <v>45239</v>
      </c>
      <c r="F299" s="31">
        <v>20839</v>
      </c>
      <c r="G299" s="29" t="s">
        <v>2259</v>
      </c>
      <c r="H299" s="29" t="s">
        <v>7206</v>
      </c>
    </row>
    <row r="300" spans="1:8" ht="15" customHeight="1" x14ac:dyDescent="0.25">
      <c r="A300" s="29" t="s">
        <v>1965</v>
      </c>
      <c r="B300" s="29" t="s">
        <v>2706</v>
      </c>
      <c r="C300" s="29" t="s">
        <v>5142</v>
      </c>
      <c r="D300" s="29" t="s">
        <v>5035</v>
      </c>
      <c r="E300" s="30">
        <v>77584</v>
      </c>
      <c r="F300" s="31">
        <v>39717</v>
      </c>
      <c r="G300" s="29" t="s">
        <v>2259</v>
      </c>
      <c r="H300" s="29" t="s">
        <v>9433</v>
      </c>
    </row>
    <row r="301" spans="1:8" ht="15" customHeight="1" x14ac:dyDescent="0.25">
      <c r="A301" s="29" t="s">
        <v>1667</v>
      </c>
      <c r="B301" s="29" t="s">
        <v>3606</v>
      </c>
      <c r="C301" s="29" t="s">
        <v>3608</v>
      </c>
      <c r="D301" s="29" t="s">
        <v>5035</v>
      </c>
      <c r="E301" s="30">
        <v>1001164</v>
      </c>
      <c r="F301" s="31">
        <v>25831</v>
      </c>
      <c r="G301" s="29" t="s">
        <v>2259</v>
      </c>
      <c r="H301" s="29" t="s">
        <v>11476</v>
      </c>
    </row>
    <row r="302" spans="1:8" ht="15" customHeight="1" x14ac:dyDescent="0.25">
      <c r="A302" s="29" t="s">
        <v>1550</v>
      </c>
      <c r="B302" s="29" t="s">
        <v>3132</v>
      </c>
      <c r="C302" s="29" t="s">
        <v>3133</v>
      </c>
      <c r="D302" s="29" t="s">
        <v>5035</v>
      </c>
      <c r="E302" s="30">
        <v>48707</v>
      </c>
      <c r="F302" s="31">
        <v>31235</v>
      </c>
      <c r="G302" s="29" t="s">
        <v>2259</v>
      </c>
      <c r="H302" s="29" t="s">
        <v>14396</v>
      </c>
    </row>
    <row r="303" spans="1:8" ht="15" customHeight="1" x14ac:dyDescent="0.25">
      <c r="A303" s="29" t="s">
        <v>619</v>
      </c>
      <c r="B303" s="29" t="s">
        <v>2628</v>
      </c>
      <c r="C303" s="29" t="s">
        <v>2629</v>
      </c>
      <c r="D303" s="29" t="s">
        <v>5035</v>
      </c>
      <c r="E303" s="30">
        <v>9609</v>
      </c>
      <c r="F303" s="31">
        <v>25437</v>
      </c>
      <c r="G303" s="29" t="s">
        <v>2259</v>
      </c>
      <c r="H303" s="29" t="s">
        <v>12585</v>
      </c>
    </row>
    <row r="304" spans="1:8" ht="15" customHeight="1" x14ac:dyDescent="0.25">
      <c r="A304" s="29" t="s">
        <v>2837</v>
      </c>
      <c r="B304" s="29" t="s">
        <v>2838</v>
      </c>
      <c r="C304" s="29" t="s">
        <v>2839</v>
      </c>
      <c r="D304" s="29" t="s">
        <v>5035</v>
      </c>
      <c r="E304" s="30">
        <v>9226</v>
      </c>
      <c r="F304" s="31">
        <v>19015</v>
      </c>
      <c r="G304" s="29" t="s">
        <v>2259</v>
      </c>
      <c r="H304" s="29" t="s">
        <v>7770</v>
      </c>
    </row>
    <row r="305" spans="1:8" ht="15" customHeight="1" x14ac:dyDescent="0.25">
      <c r="A305" s="29" t="s">
        <v>3609</v>
      </c>
      <c r="B305" s="29" t="s">
        <v>3610</v>
      </c>
      <c r="C305" s="29" t="s">
        <v>3611</v>
      </c>
      <c r="D305" s="29" t="s">
        <v>5035</v>
      </c>
      <c r="E305" s="30">
        <v>73705</v>
      </c>
      <c r="F305" s="31">
        <v>34276</v>
      </c>
      <c r="G305" s="29" t="s">
        <v>2259</v>
      </c>
      <c r="H305" s="29" t="s">
        <v>11054</v>
      </c>
    </row>
    <row r="306" spans="1:8" ht="15" customHeight="1" x14ac:dyDescent="0.25">
      <c r="A306" s="29" t="s">
        <v>1624</v>
      </c>
      <c r="B306" s="29" t="s">
        <v>2261</v>
      </c>
      <c r="C306" s="29" t="s">
        <v>3439</v>
      </c>
      <c r="D306" s="29" t="s">
        <v>5035</v>
      </c>
      <c r="E306" s="30">
        <v>67382</v>
      </c>
      <c r="F306" s="31">
        <v>27627</v>
      </c>
      <c r="G306" s="29" t="s">
        <v>2259</v>
      </c>
      <c r="H306" s="29" t="s">
        <v>7338</v>
      </c>
    </row>
    <row r="307" spans="1:8" ht="15" customHeight="1" x14ac:dyDescent="0.25">
      <c r="A307" s="29" t="s">
        <v>1704</v>
      </c>
      <c r="B307" s="29" t="s">
        <v>3845</v>
      </c>
      <c r="C307" s="29" t="s">
        <v>3846</v>
      </c>
      <c r="D307" s="29" t="s">
        <v>5035</v>
      </c>
      <c r="E307" s="30">
        <v>51125</v>
      </c>
      <c r="F307" s="31">
        <v>22526</v>
      </c>
      <c r="G307" s="29" t="s">
        <v>2259</v>
      </c>
      <c r="H307" s="29" t="s">
        <v>13312</v>
      </c>
    </row>
    <row r="308" spans="1:8" ht="15" customHeight="1" x14ac:dyDescent="0.25">
      <c r="A308" s="29" t="s">
        <v>2226</v>
      </c>
      <c r="B308" s="29" t="s">
        <v>3763</v>
      </c>
      <c r="C308" s="29" t="s">
        <v>3764</v>
      </c>
      <c r="D308" s="29" t="s">
        <v>5035</v>
      </c>
      <c r="E308" s="30">
        <v>1000575</v>
      </c>
      <c r="F308" s="31">
        <v>26201</v>
      </c>
      <c r="G308" s="29" t="s">
        <v>2259</v>
      </c>
      <c r="H308" s="29" t="s">
        <v>9278</v>
      </c>
    </row>
    <row r="309" spans="1:8" ht="15" customHeight="1" x14ac:dyDescent="0.25">
      <c r="A309" s="29" t="s">
        <v>3950</v>
      </c>
      <c r="B309" s="29" t="s">
        <v>3951</v>
      </c>
      <c r="C309" s="29" t="s">
        <v>2440</v>
      </c>
      <c r="D309" s="29" t="s">
        <v>5035</v>
      </c>
      <c r="E309" s="30">
        <v>1003007</v>
      </c>
      <c r="F309" s="31">
        <v>27468</v>
      </c>
      <c r="G309" s="29" t="s">
        <v>2259</v>
      </c>
      <c r="H309" s="29" t="s">
        <v>9420</v>
      </c>
    </row>
    <row r="310" spans="1:8" ht="15" customHeight="1" x14ac:dyDescent="0.25">
      <c r="A310" s="29" t="s">
        <v>1611</v>
      </c>
      <c r="B310" s="29" t="s">
        <v>3132</v>
      </c>
      <c r="C310" s="29" t="s">
        <v>3395</v>
      </c>
      <c r="D310" s="29" t="s">
        <v>5035</v>
      </c>
      <c r="E310" s="30">
        <v>60679</v>
      </c>
      <c r="F310" s="31">
        <v>27351</v>
      </c>
      <c r="G310" s="29" t="s">
        <v>2259</v>
      </c>
      <c r="H310" s="29" t="s">
        <v>12470</v>
      </c>
    </row>
    <row r="311" spans="1:8" ht="15" customHeight="1" x14ac:dyDescent="0.25">
      <c r="A311" s="29" t="s">
        <v>1777</v>
      </c>
      <c r="B311" s="29" t="s">
        <v>3864</v>
      </c>
      <c r="C311" s="29" t="s">
        <v>4169</v>
      </c>
      <c r="D311" s="29" t="s">
        <v>5035</v>
      </c>
      <c r="E311" s="30">
        <v>75393</v>
      </c>
      <c r="F311" s="31">
        <v>34856</v>
      </c>
      <c r="G311" s="29" t="s">
        <v>2259</v>
      </c>
      <c r="H311" s="29" t="s">
        <v>6453</v>
      </c>
    </row>
    <row r="312" spans="1:8" ht="15" customHeight="1" x14ac:dyDescent="0.25">
      <c r="A312" s="29" t="s">
        <v>494</v>
      </c>
      <c r="B312" s="29" t="s">
        <v>3094</v>
      </c>
      <c r="C312" s="29" t="s">
        <v>4169</v>
      </c>
      <c r="D312" s="29" t="s">
        <v>5035</v>
      </c>
      <c r="E312" s="35">
        <v>14755</v>
      </c>
      <c r="F312" s="31">
        <v>25666</v>
      </c>
      <c r="G312" s="29" t="s">
        <v>2259</v>
      </c>
      <c r="H312" s="29" t="s">
        <v>9749</v>
      </c>
    </row>
    <row r="313" spans="1:8" ht="15" customHeight="1" x14ac:dyDescent="0.25">
      <c r="A313" s="29" t="s">
        <v>1363</v>
      </c>
      <c r="B313" s="29" t="s">
        <v>2631</v>
      </c>
      <c r="C313" s="29" t="s">
        <v>5118</v>
      </c>
      <c r="D313" s="29" t="s">
        <v>5035</v>
      </c>
      <c r="E313" s="33"/>
      <c r="F313" s="31">
        <v>41955</v>
      </c>
      <c r="G313" s="29" t="s">
        <v>5205</v>
      </c>
      <c r="H313" s="29" t="s">
        <v>6527</v>
      </c>
    </row>
    <row r="314" spans="1:8" ht="15" customHeight="1" x14ac:dyDescent="0.25">
      <c r="A314" s="29" t="s">
        <v>1264</v>
      </c>
      <c r="B314" s="29" t="s">
        <v>2272</v>
      </c>
      <c r="C314" s="29" t="s">
        <v>2273</v>
      </c>
      <c r="D314" s="29" t="s">
        <v>5035</v>
      </c>
      <c r="E314" s="30">
        <v>8809</v>
      </c>
      <c r="F314" s="31">
        <v>18375</v>
      </c>
      <c r="G314" s="29" t="s">
        <v>2259</v>
      </c>
      <c r="H314" s="29" t="s">
        <v>13799</v>
      </c>
    </row>
    <row r="315" spans="1:8" ht="15" customHeight="1" x14ac:dyDescent="0.25">
      <c r="A315" s="29" t="s">
        <v>1230</v>
      </c>
      <c r="B315" s="29" t="s">
        <v>3406</v>
      </c>
      <c r="C315" s="29" t="s">
        <v>3407</v>
      </c>
      <c r="D315" s="29" t="s">
        <v>5035</v>
      </c>
      <c r="E315" s="30">
        <v>65945</v>
      </c>
      <c r="F315" s="31">
        <v>24912</v>
      </c>
      <c r="G315" s="29" t="s">
        <v>2259</v>
      </c>
      <c r="H315" s="29" t="s">
        <v>6880</v>
      </c>
    </row>
    <row r="316" spans="1:8" ht="15" customHeight="1" x14ac:dyDescent="0.25">
      <c r="A316" s="29" t="s">
        <v>1316</v>
      </c>
      <c r="B316" s="29" t="s">
        <v>5088</v>
      </c>
      <c r="C316" s="29" t="s">
        <v>5192</v>
      </c>
      <c r="D316" s="29" t="s">
        <v>5035</v>
      </c>
      <c r="E316" s="30">
        <v>36628</v>
      </c>
      <c r="F316" s="31">
        <v>22895</v>
      </c>
      <c r="G316" s="29" t="s">
        <v>2259</v>
      </c>
      <c r="H316" s="29" t="s">
        <v>7740</v>
      </c>
    </row>
    <row r="317" spans="1:8" ht="15" customHeight="1" x14ac:dyDescent="0.25">
      <c r="A317" s="29" t="s">
        <v>2003</v>
      </c>
      <c r="B317" s="29" t="s">
        <v>5070</v>
      </c>
      <c r="C317" s="29" t="s">
        <v>5169</v>
      </c>
      <c r="D317" s="29" t="s">
        <v>5035</v>
      </c>
      <c r="E317" s="30">
        <v>41643</v>
      </c>
      <c r="F317" s="31">
        <v>32494</v>
      </c>
      <c r="G317" s="29" t="s">
        <v>2259</v>
      </c>
      <c r="H317" s="29" t="s">
        <v>13552</v>
      </c>
    </row>
    <row r="318" spans="1:8" ht="15" customHeight="1" x14ac:dyDescent="0.25">
      <c r="A318" s="29" t="s">
        <v>2016</v>
      </c>
      <c r="B318" s="29" t="s">
        <v>5039</v>
      </c>
      <c r="C318" s="29" t="s">
        <v>2440</v>
      </c>
      <c r="D318" s="29" t="s">
        <v>5035</v>
      </c>
      <c r="E318" s="30">
        <v>10815</v>
      </c>
      <c r="F318" s="31">
        <v>35893</v>
      </c>
      <c r="G318" s="29" t="s">
        <v>2259</v>
      </c>
      <c r="H318" s="29" t="s">
        <v>12025</v>
      </c>
    </row>
    <row r="319" spans="1:8" ht="15" customHeight="1" x14ac:dyDescent="0.25">
      <c r="A319" s="29" t="s">
        <v>2013</v>
      </c>
      <c r="B319" s="29" t="s">
        <v>5075</v>
      </c>
      <c r="C319" s="29" t="s">
        <v>2440</v>
      </c>
      <c r="D319" s="29" t="s">
        <v>5035</v>
      </c>
      <c r="E319" s="30">
        <v>32011</v>
      </c>
      <c r="F319" s="31">
        <v>29037</v>
      </c>
      <c r="G319" s="29" t="s">
        <v>2259</v>
      </c>
      <c r="H319" s="29" t="s">
        <v>13646</v>
      </c>
    </row>
    <row r="320" spans="1:8" ht="15" customHeight="1" x14ac:dyDescent="0.25">
      <c r="A320" s="29" t="s">
        <v>543</v>
      </c>
      <c r="B320" s="29" t="s">
        <v>2320</v>
      </c>
      <c r="C320" s="29" t="s">
        <v>2440</v>
      </c>
      <c r="D320" s="29" t="s">
        <v>5035</v>
      </c>
      <c r="E320" s="30">
        <v>67808</v>
      </c>
      <c r="F320" s="31">
        <v>22198</v>
      </c>
      <c r="G320" s="29" t="s">
        <v>2259</v>
      </c>
      <c r="H320" s="29" t="s">
        <v>7604</v>
      </c>
    </row>
    <row r="321" spans="1:8" ht="15" customHeight="1" x14ac:dyDescent="0.25">
      <c r="A321" s="29" t="s">
        <v>3677</v>
      </c>
      <c r="B321" s="29" t="s">
        <v>2978</v>
      </c>
      <c r="C321" s="29" t="s">
        <v>2440</v>
      </c>
      <c r="D321" s="29" t="s">
        <v>5035</v>
      </c>
      <c r="E321" s="30">
        <v>77564</v>
      </c>
      <c r="F321" s="31">
        <v>30611</v>
      </c>
      <c r="G321" s="29" t="s">
        <v>2259</v>
      </c>
      <c r="H321" s="29" t="s">
        <v>11441</v>
      </c>
    </row>
    <row r="322" spans="1:8" ht="15" customHeight="1" x14ac:dyDescent="0.25">
      <c r="A322" s="29" t="s">
        <v>1635</v>
      </c>
      <c r="B322" s="29" t="s">
        <v>3493</v>
      </c>
      <c r="C322" s="29" t="s">
        <v>2440</v>
      </c>
      <c r="D322" s="29" t="s">
        <v>5035</v>
      </c>
      <c r="E322" s="30">
        <v>67978</v>
      </c>
      <c r="F322" s="31">
        <v>29209</v>
      </c>
      <c r="G322" s="29" t="s">
        <v>2259</v>
      </c>
      <c r="H322" s="29" t="s">
        <v>12122</v>
      </c>
    </row>
    <row r="323" spans="1:8" ht="15" customHeight="1" x14ac:dyDescent="0.25">
      <c r="A323" s="29" t="s">
        <v>1651</v>
      </c>
      <c r="B323" s="29" t="s">
        <v>3565</v>
      </c>
      <c r="C323" s="29" t="s">
        <v>3566</v>
      </c>
      <c r="D323" s="29" t="s">
        <v>5035</v>
      </c>
      <c r="E323" s="30">
        <v>80187</v>
      </c>
      <c r="F323" s="31">
        <v>26701</v>
      </c>
      <c r="G323" s="29" t="s">
        <v>2259</v>
      </c>
      <c r="H323" s="29" t="s">
        <v>11124</v>
      </c>
    </row>
    <row r="324" spans="1:8" ht="15" customHeight="1" x14ac:dyDescent="0.25">
      <c r="A324" s="29" t="s">
        <v>2054</v>
      </c>
      <c r="B324" s="29" t="s">
        <v>3413</v>
      </c>
      <c r="C324" s="29" t="s">
        <v>2440</v>
      </c>
      <c r="D324" s="29" t="s">
        <v>5035</v>
      </c>
      <c r="E324" s="33"/>
      <c r="F324" s="31">
        <v>32380</v>
      </c>
      <c r="G324" s="29" t="s">
        <v>2259</v>
      </c>
      <c r="H324" s="29" t="s">
        <v>10159</v>
      </c>
    </row>
    <row r="325" spans="1:8" ht="15" customHeight="1" x14ac:dyDescent="0.25">
      <c r="A325" s="29" t="s">
        <v>2047</v>
      </c>
      <c r="B325" s="29" t="s">
        <v>2680</v>
      </c>
      <c r="C325" s="29" t="s">
        <v>4531</v>
      </c>
      <c r="D325" s="29" t="s">
        <v>5035</v>
      </c>
      <c r="E325" s="30">
        <v>1000419</v>
      </c>
      <c r="F325" s="31">
        <v>32585</v>
      </c>
      <c r="G325" s="29" t="s">
        <v>2259</v>
      </c>
      <c r="H325" s="29" t="s">
        <v>12534</v>
      </c>
    </row>
    <row r="326" spans="1:8" ht="15" customHeight="1" x14ac:dyDescent="0.25">
      <c r="A326" s="29" t="s">
        <v>1793</v>
      </c>
      <c r="B326" s="29" t="s">
        <v>4228</v>
      </c>
      <c r="C326" s="29" t="s">
        <v>4229</v>
      </c>
      <c r="D326" s="29" t="s">
        <v>5035</v>
      </c>
      <c r="E326" s="30">
        <v>75421</v>
      </c>
      <c r="F326" s="31">
        <v>18237</v>
      </c>
      <c r="G326" s="29" t="s">
        <v>2259</v>
      </c>
      <c r="H326" s="29" t="s">
        <v>12506</v>
      </c>
    </row>
    <row r="327" spans="1:8" ht="15" customHeight="1" x14ac:dyDescent="0.25">
      <c r="A327" s="29" t="s">
        <v>5003</v>
      </c>
      <c r="B327" s="29" t="s">
        <v>3569</v>
      </c>
      <c r="C327" s="29" t="s">
        <v>3571</v>
      </c>
      <c r="D327" s="29" t="s">
        <v>5035</v>
      </c>
      <c r="E327" s="30">
        <v>1005081</v>
      </c>
      <c r="F327" s="31">
        <v>37904</v>
      </c>
      <c r="G327" s="29" t="s">
        <v>2259</v>
      </c>
      <c r="H327" s="29" t="s">
        <v>10895</v>
      </c>
    </row>
    <row r="328" spans="1:8" ht="15" customHeight="1" x14ac:dyDescent="0.25">
      <c r="A328" s="29" t="s">
        <v>2217</v>
      </c>
      <c r="B328" s="29" t="s">
        <v>4649</v>
      </c>
      <c r="C328" s="29" t="s">
        <v>4650</v>
      </c>
      <c r="D328" s="29" t="s">
        <v>5035</v>
      </c>
      <c r="E328" s="30">
        <v>16101</v>
      </c>
      <c r="F328" s="31">
        <v>24562</v>
      </c>
      <c r="G328" s="29" t="s">
        <v>2259</v>
      </c>
      <c r="H328" s="29" t="s">
        <v>7059</v>
      </c>
    </row>
    <row r="329" spans="1:8" ht="15" customHeight="1" x14ac:dyDescent="0.25">
      <c r="A329" s="29" t="s">
        <v>4326</v>
      </c>
      <c r="B329" s="29" t="s">
        <v>2261</v>
      </c>
      <c r="C329" s="29" t="s">
        <v>4327</v>
      </c>
      <c r="D329" s="29" t="s">
        <v>5035</v>
      </c>
      <c r="E329" s="30">
        <v>71467</v>
      </c>
      <c r="F329" s="31">
        <v>35454</v>
      </c>
      <c r="G329" s="29" t="s">
        <v>2259</v>
      </c>
      <c r="H329" s="29" t="s">
        <v>14252</v>
      </c>
    </row>
    <row r="330" spans="1:8" ht="15" customHeight="1" x14ac:dyDescent="0.25">
      <c r="A330" s="29" t="s">
        <v>1140</v>
      </c>
      <c r="B330" s="29" t="s">
        <v>2377</v>
      </c>
      <c r="C330" s="29" t="s">
        <v>4674</v>
      </c>
      <c r="D330" s="29" t="s">
        <v>5035</v>
      </c>
      <c r="E330" s="30">
        <v>10074</v>
      </c>
      <c r="F330" s="31">
        <v>21417</v>
      </c>
      <c r="G330" s="29" t="s">
        <v>5205</v>
      </c>
      <c r="H330" s="29" t="s">
        <v>9680</v>
      </c>
    </row>
    <row r="331" spans="1:8" ht="15" customHeight="1" x14ac:dyDescent="0.25">
      <c r="A331" s="29" t="s">
        <v>1116</v>
      </c>
      <c r="B331" s="29" t="s">
        <v>3752</v>
      </c>
      <c r="C331" s="29" t="s">
        <v>4795</v>
      </c>
      <c r="D331" s="29" t="s">
        <v>5035</v>
      </c>
      <c r="E331" s="30">
        <v>19658</v>
      </c>
      <c r="F331" s="31">
        <v>25389</v>
      </c>
      <c r="G331" s="29" t="s">
        <v>5205</v>
      </c>
      <c r="H331" s="29" t="s">
        <v>7348</v>
      </c>
    </row>
    <row r="332" spans="1:8" ht="15" customHeight="1" x14ac:dyDescent="0.25">
      <c r="A332" s="29" t="s">
        <v>4852</v>
      </c>
      <c r="B332" s="29" t="s">
        <v>4306</v>
      </c>
      <c r="C332" s="29" t="s">
        <v>4853</v>
      </c>
      <c r="D332" s="29" t="s">
        <v>5035</v>
      </c>
      <c r="E332" s="30">
        <v>73707</v>
      </c>
      <c r="F332" s="31">
        <v>24083</v>
      </c>
      <c r="G332" s="29" t="s">
        <v>5205</v>
      </c>
      <c r="H332" s="29" t="s">
        <v>13554</v>
      </c>
    </row>
    <row r="333" spans="1:8" ht="15" customHeight="1" x14ac:dyDescent="0.25">
      <c r="A333" s="29" t="s">
        <v>3471</v>
      </c>
      <c r="B333" s="29" t="s">
        <v>2439</v>
      </c>
      <c r="C333" s="29" t="s">
        <v>3472</v>
      </c>
      <c r="D333" s="29" t="s">
        <v>5035</v>
      </c>
      <c r="E333" s="30">
        <v>67914</v>
      </c>
      <c r="F333" s="31">
        <v>26569</v>
      </c>
      <c r="G333" s="29" t="s">
        <v>2259</v>
      </c>
      <c r="H333" s="29" t="s">
        <v>9314</v>
      </c>
    </row>
    <row r="334" spans="1:8" ht="15" customHeight="1" x14ac:dyDescent="0.25">
      <c r="A334" s="29" t="s">
        <v>3641</v>
      </c>
      <c r="B334" s="29" t="s">
        <v>2267</v>
      </c>
      <c r="C334" s="29" t="s">
        <v>3643</v>
      </c>
      <c r="D334" s="29" t="s">
        <v>5035</v>
      </c>
      <c r="E334" s="30">
        <v>75904</v>
      </c>
      <c r="F334" s="31">
        <v>28120</v>
      </c>
      <c r="G334" s="29" t="s">
        <v>2259</v>
      </c>
      <c r="H334" s="29" t="s">
        <v>7432</v>
      </c>
    </row>
    <row r="335" spans="1:8" ht="15" customHeight="1" x14ac:dyDescent="0.25">
      <c r="A335" s="29" t="s">
        <v>4781</v>
      </c>
      <c r="B335" s="29" t="s">
        <v>3576</v>
      </c>
      <c r="C335" s="29" t="s">
        <v>4782</v>
      </c>
      <c r="D335" s="29" t="s">
        <v>5035</v>
      </c>
      <c r="E335" s="30">
        <v>19671</v>
      </c>
      <c r="F335" s="31">
        <v>37354</v>
      </c>
      <c r="G335" s="29" t="s">
        <v>5205</v>
      </c>
      <c r="H335" s="29" t="s">
        <v>7705</v>
      </c>
    </row>
    <row r="336" spans="1:8" ht="15" customHeight="1" x14ac:dyDescent="0.25">
      <c r="A336" s="29" t="s">
        <v>2355</v>
      </c>
      <c r="B336" s="29" t="s">
        <v>2356</v>
      </c>
      <c r="C336" s="29" t="s">
        <v>2357</v>
      </c>
      <c r="D336" s="29" t="s">
        <v>5035</v>
      </c>
      <c r="E336" s="30">
        <v>10171</v>
      </c>
      <c r="F336" s="31">
        <v>14062</v>
      </c>
      <c r="G336" s="29" t="s">
        <v>2259</v>
      </c>
      <c r="H336" s="29" t="s">
        <v>11280</v>
      </c>
    </row>
    <row r="337" spans="1:8" ht="15" customHeight="1" x14ac:dyDescent="0.25">
      <c r="A337" s="29" t="s">
        <v>1779</v>
      </c>
      <c r="B337" s="29" t="s">
        <v>4177</v>
      </c>
      <c r="C337" s="29" t="s">
        <v>4178</v>
      </c>
      <c r="D337" s="29" t="s">
        <v>5035</v>
      </c>
      <c r="E337" s="30">
        <v>1780</v>
      </c>
      <c r="F337" s="31">
        <v>29316</v>
      </c>
      <c r="G337" s="29" t="s">
        <v>2259</v>
      </c>
      <c r="H337" s="29" t="s">
        <v>13281</v>
      </c>
    </row>
    <row r="338" spans="1:8" ht="15" customHeight="1" x14ac:dyDescent="0.25">
      <c r="A338" s="29" t="s">
        <v>3282</v>
      </c>
      <c r="B338" s="29" t="s">
        <v>3283</v>
      </c>
      <c r="C338" s="29" t="s">
        <v>3284</v>
      </c>
      <c r="D338" s="29" t="s">
        <v>5035</v>
      </c>
      <c r="E338" s="30">
        <v>40433</v>
      </c>
      <c r="F338" s="31">
        <v>24542</v>
      </c>
      <c r="G338" s="29" t="s">
        <v>2259</v>
      </c>
      <c r="H338" s="29" t="s">
        <v>13448</v>
      </c>
    </row>
    <row r="339" spans="1:8" ht="15" customHeight="1" x14ac:dyDescent="0.25">
      <c r="A339" s="29" t="s">
        <v>3600</v>
      </c>
      <c r="B339" s="29" t="s">
        <v>2656</v>
      </c>
      <c r="C339" s="29" t="s">
        <v>3601</v>
      </c>
      <c r="D339" s="29" t="s">
        <v>5035</v>
      </c>
      <c r="E339" s="30">
        <v>79549</v>
      </c>
      <c r="F339" s="31">
        <v>33508</v>
      </c>
      <c r="G339" s="29" t="s">
        <v>2259</v>
      </c>
      <c r="H339" s="29" t="s">
        <v>14633</v>
      </c>
    </row>
    <row r="340" spans="1:8" ht="15" customHeight="1" x14ac:dyDescent="0.25">
      <c r="A340" s="29" t="s">
        <v>575</v>
      </c>
      <c r="B340" s="29" t="s">
        <v>3925</v>
      </c>
      <c r="C340" s="29" t="s">
        <v>4812</v>
      </c>
      <c r="D340" s="29" t="s">
        <v>5035</v>
      </c>
      <c r="E340" s="30">
        <v>10674</v>
      </c>
      <c r="F340" s="31">
        <v>22248</v>
      </c>
      <c r="G340" s="29" t="s">
        <v>2259</v>
      </c>
      <c r="H340" s="29" t="s">
        <v>8492</v>
      </c>
    </row>
    <row r="341" spans="1:8" ht="15" customHeight="1" x14ac:dyDescent="0.25">
      <c r="A341" s="29" t="s">
        <v>1496</v>
      </c>
      <c r="B341" s="29" t="s">
        <v>2316</v>
      </c>
      <c r="C341" s="29" t="s">
        <v>2718</v>
      </c>
      <c r="D341" s="29" t="s">
        <v>5035</v>
      </c>
      <c r="E341" s="30">
        <v>8990</v>
      </c>
      <c r="F341" s="31">
        <v>19802</v>
      </c>
      <c r="G341" s="29" t="s">
        <v>2259</v>
      </c>
      <c r="H341" s="29" t="s">
        <v>8255</v>
      </c>
    </row>
    <row r="342" spans="1:8" ht="15" customHeight="1" x14ac:dyDescent="0.25">
      <c r="A342" s="29" t="s">
        <v>2733</v>
      </c>
      <c r="B342" s="29" t="s">
        <v>2734</v>
      </c>
      <c r="C342" s="29" t="s">
        <v>2735</v>
      </c>
      <c r="D342" s="29" t="s">
        <v>5035</v>
      </c>
      <c r="E342" s="30">
        <v>9469</v>
      </c>
      <c r="F342" s="31">
        <v>18549</v>
      </c>
      <c r="G342" s="29" t="s">
        <v>2259</v>
      </c>
      <c r="H342" s="29" t="s">
        <v>9579</v>
      </c>
    </row>
    <row r="343" spans="1:8" ht="15" customHeight="1" x14ac:dyDescent="0.25">
      <c r="A343" s="29" t="s">
        <v>1710</v>
      </c>
      <c r="B343" s="29" t="s">
        <v>3877</v>
      </c>
      <c r="C343" s="29" t="s">
        <v>3878</v>
      </c>
      <c r="D343" s="29" t="s">
        <v>5035</v>
      </c>
      <c r="E343" s="30">
        <v>9548</v>
      </c>
      <c r="F343" s="31">
        <v>20671</v>
      </c>
      <c r="G343" s="29" t="s">
        <v>2259</v>
      </c>
      <c r="H343" s="29" t="s">
        <v>14483</v>
      </c>
    </row>
    <row r="344" spans="1:8" ht="15" customHeight="1" x14ac:dyDescent="0.25">
      <c r="A344" s="29" t="s">
        <v>1536</v>
      </c>
      <c r="B344" s="29" t="s">
        <v>2771</v>
      </c>
      <c r="C344" s="29" t="s">
        <v>3047</v>
      </c>
      <c r="D344" s="29" t="s">
        <v>5035</v>
      </c>
      <c r="E344" s="30">
        <v>8839</v>
      </c>
      <c r="F344" s="31">
        <v>29458</v>
      </c>
      <c r="G344" s="29" t="s">
        <v>2259</v>
      </c>
      <c r="H344" s="29" t="s">
        <v>13583</v>
      </c>
    </row>
    <row r="345" spans="1:8" ht="15" customHeight="1" x14ac:dyDescent="0.25">
      <c r="A345" s="29" t="s">
        <v>606</v>
      </c>
      <c r="B345" s="29" t="s">
        <v>3360</v>
      </c>
      <c r="C345" s="29" t="s">
        <v>3361</v>
      </c>
      <c r="D345" s="29" t="s">
        <v>5035</v>
      </c>
      <c r="E345" s="30">
        <v>49548</v>
      </c>
      <c r="F345" s="31">
        <v>24484</v>
      </c>
      <c r="G345" s="29" t="s">
        <v>2259</v>
      </c>
      <c r="H345" s="29" t="s">
        <v>7647</v>
      </c>
    </row>
    <row r="346" spans="1:8" ht="15" customHeight="1" x14ac:dyDescent="0.25">
      <c r="A346" s="29" t="s">
        <v>4721</v>
      </c>
      <c r="B346" s="29" t="s">
        <v>2332</v>
      </c>
      <c r="C346" s="29" t="s">
        <v>2956</v>
      </c>
      <c r="D346" s="29" t="s">
        <v>5035</v>
      </c>
      <c r="E346" s="30">
        <v>326</v>
      </c>
      <c r="F346" s="31">
        <v>18995</v>
      </c>
      <c r="G346" s="29" t="s">
        <v>2259</v>
      </c>
      <c r="H346" s="29" t="s">
        <v>8422</v>
      </c>
    </row>
    <row r="347" spans="1:8" ht="15" customHeight="1" x14ac:dyDescent="0.25">
      <c r="A347" s="29" t="s">
        <v>1564</v>
      </c>
      <c r="B347" s="29" t="s">
        <v>2545</v>
      </c>
      <c r="C347" s="29" t="s">
        <v>3197</v>
      </c>
      <c r="D347" s="29" t="s">
        <v>5035</v>
      </c>
      <c r="E347" s="30">
        <v>8217</v>
      </c>
      <c r="F347" s="31">
        <v>19289</v>
      </c>
      <c r="G347" s="29" t="s">
        <v>2259</v>
      </c>
      <c r="H347" s="29" t="s">
        <v>9067</v>
      </c>
    </row>
    <row r="348" spans="1:8" ht="15" customHeight="1" x14ac:dyDescent="0.25">
      <c r="A348" s="29" t="s">
        <v>2371</v>
      </c>
      <c r="B348" s="29" t="s">
        <v>2372</v>
      </c>
      <c r="C348" s="29" t="s">
        <v>2373</v>
      </c>
      <c r="D348" s="29" t="s">
        <v>5035</v>
      </c>
      <c r="E348" s="30">
        <v>9336</v>
      </c>
      <c r="F348" s="31">
        <v>23122</v>
      </c>
      <c r="G348" s="29" t="s">
        <v>2259</v>
      </c>
      <c r="H348" s="29" t="s">
        <v>7346</v>
      </c>
    </row>
    <row r="349" spans="1:8" ht="15" customHeight="1" x14ac:dyDescent="0.25">
      <c r="A349" s="29" t="s">
        <v>2078</v>
      </c>
      <c r="B349" s="29" t="s">
        <v>3018</v>
      </c>
      <c r="C349" s="29" t="s">
        <v>2307</v>
      </c>
      <c r="D349" s="29" t="s">
        <v>5035</v>
      </c>
      <c r="E349" s="30">
        <v>77161</v>
      </c>
      <c r="F349" s="31">
        <v>33073</v>
      </c>
      <c r="G349" s="29" t="s">
        <v>2259</v>
      </c>
      <c r="H349" s="29" t="s">
        <v>10677</v>
      </c>
    </row>
    <row r="350" spans="1:8" ht="15" customHeight="1" x14ac:dyDescent="0.25">
      <c r="A350" s="29" t="s">
        <v>2005</v>
      </c>
      <c r="B350" s="29" t="s">
        <v>4913</v>
      </c>
      <c r="C350" s="29" t="s">
        <v>4914</v>
      </c>
      <c r="D350" s="29" t="s">
        <v>5035</v>
      </c>
      <c r="E350" s="30">
        <v>21243</v>
      </c>
      <c r="F350" s="31">
        <v>30364</v>
      </c>
      <c r="G350" s="29" t="s">
        <v>2259</v>
      </c>
      <c r="H350" s="29" t="s">
        <v>6677</v>
      </c>
    </row>
    <row r="351" spans="1:8" ht="15" customHeight="1" x14ac:dyDescent="0.25">
      <c r="A351" s="29" t="s">
        <v>1655</v>
      </c>
      <c r="B351" s="29" t="s">
        <v>3572</v>
      </c>
      <c r="C351" s="29" t="s">
        <v>3573</v>
      </c>
      <c r="D351" s="29" t="s">
        <v>5035</v>
      </c>
      <c r="E351" s="30">
        <v>3589</v>
      </c>
      <c r="F351" s="31">
        <v>22028</v>
      </c>
      <c r="G351" s="29" t="s">
        <v>2259</v>
      </c>
      <c r="H351" s="29" t="s">
        <v>10342</v>
      </c>
    </row>
    <row r="352" spans="1:8" ht="15" customHeight="1" x14ac:dyDescent="0.25">
      <c r="A352" s="29" t="s">
        <v>1829</v>
      </c>
      <c r="B352" s="29" t="s">
        <v>2523</v>
      </c>
      <c r="C352" s="29" t="s">
        <v>4376</v>
      </c>
      <c r="D352" s="29" t="s">
        <v>5035</v>
      </c>
      <c r="E352" s="30">
        <v>75040</v>
      </c>
      <c r="F352" s="31">
        <v>31144</v>
      </c>
      <c r="G352" s="29" t="s">
        <v>2259</v>
      </c>
      <c r="H352" s="29" t="s">
        <v>10340</v>
      </c>
    </row>
    <row r="353" spans="1:8" ht="15" customHeight="1" x14ac:dyDescent="0.25">
      <c r="A353" s="29" t="s">
        <v>1805</v>
      </c>
      <c r="B353" s="29" t="s">
        <v>2695</v>
      </c>
      <c r="C353" s="29" t="s">
        <v>4271</v>
      </c>
      <c r="D353" s="29" t="s">
        <v>5035</v>
      </c>
      <c r="E353" s="30">
        <v>50799</v>
      </c>
      <c r="F353" s="31">
        <v>29063</v>
      </c>
      <c r="G353" s="29" t="s">
        <v>2259</v>
      </c>
      <c r="H353" s="29" t="s">
        <v>13303</v>
      </c>
    </row>
    <row r="354" spans="1:8" ht="15" customHeight="1" x14ac:dyDescent="0.25">
      <c r="A354" s="29" t="s">
        <v>3902</v>
      </c>
      <c r="B354" s="29" t="s">
        <v>2638</v>
      </c>
      <c r="C354" s="29" t="s">
        <v>3903</v>
      </c>
      <c r="D354" s="29" t="s">
        <v>5035</v>
      </c>
      <c r="E354" s="30">
        <v>42781</v>
      </c>
      <c r="F354" s="31">
        <v>28241</v>
      </c>
      <c r="G354" s="29" t="s">
        <v>2259</v>
      </c>
      <c r="H354" s="29" t="s">
        <v>14677</v>
      </c>
    </row>
    <row r="355" spans="1:8" ht="15" customHeight="1" x14ac:dyDescent="0.25">
      <c r="A355" s="29" t="s">
        <v>5011</v>
      </c>
      <c r="B355" s="29" t="s">
        <v>2396</v>
      </c>
      <c r="C355" s="29" t="s">
        <v>3696</v>
      </c>
      <c r="D355" s="29" t="s">
        <v>5035</v>
      </c>
      <c r="E355" s="30">
        <v>7670</v>
      </c>
      <c r="F355" s="31">
        <v>42542</v>
      </c>
      <c r="G355" s="29" t="s">
        <v>2259</v>
      </c>
      <c r="H355" s="29" t="s">
        <v>12347</v>
      </c>
    </row>
    <row r="356" spans="1:8" ht="15" customHeight="1" x14ac:dyDescent="0.25">
      <c r="A356" s="29" t="s">
        <v>1121</v>
      </c>
      <c r="B356" s="29" t="s">
        <v>3720</v>
      </c>
      <c r="C356" s="29" t="s">
        <v>4790</v>
      </c>
      <c r="D356" s="29" t="s">
        <v>5035</v>
      </c>
      <c r="E356" s="30">
        <v>76336</v>
      </c>
      <c r="F356" s="31">
        <v>40056</v>
      </c>
      <c r="G356" s="29" t="s">
        <v>2259</v>
      </c>
      <c r="H356" s="29" t="s">
        <v>7571</v>
      </c>
    </row>
    <row r="357" spans="1:8" ht="15" customHeight="1" x14ac:dyDescent="0.25">
      <c r="A357" s="29" t="s">
        <v>1973</v>
      </c>
      <c r="B357" s="29" t="s">
        <v>3720</v>
      </c>
      <c r="C357" s="29" t="s">
        <v>3722</v>
      </c>
      <c r="D357" s="29" t="s">
        <v>5035</v>
      </c>
      <c r="E357" s="30">
        <v>1004377</v>
      </c>
      <c r="F357" s="31">
        <v>39364</v>
      </c>
      <c r="G357" s="29" t="s">
        <v>2259</v>
      </c>
      <c r="H357" s="29" t="s">
        <v>6905</v>
      </c>
    </row>
    <row r="358" spans="1:8" ht="15" customHeight="1" x14ac:dyDescent="0.25">
      <c r="A358" s="29" t="s">
        <v>4302</v>
      </c>
      <c r="B358" s="29" t="s">
        <v>2842</v>
      </c>
      <c r="C358" s="29" t="s">
        <v>2489</v>
      </c>
      <c r="D358" s="29" t="s">
        <v>5035</v>
      </c>
      <c r="E358" s="30">
        <v>65736</v>
      </c>
      <c r="F358" s="31">
        <v>29183</v>
      </c>
      <c r="G358" s="29" t="s">
        <v>2259</v>
      </c>
      <c r="H358" s="29" t="s">
        <v>10609</v>
      </c>
    </row>
    <row r="359" spans="1:8" ht="15" customHeight="1" x14ac:dyDescent="0.25">
      <c r="A359" s="29" t="s">
        <v>1392</v>
      </c>
      <c r="B359" s="29" t="s">
        <v>2396</v>
      </c>
      <c r="C359" s="29" t="s">
        <v>3699</v>
      </c>
      <c r="D359" s="29" t="s">
        <v>5035</v>
      </c>
      <c r="E359" s="30">
        <v>13767</v>
      </c>
      <c r="F359" s="31">
        <v>31051</v>
      </c>
      <c r="G359" s="29" t="s">
        <v>2259</v>
      </c>
      <c r="H359" s="29" t="s">
        <v>14642</v>
      </c>
    </row>
    <row r="360" spans="1:8" ht="15" customHeight="1" x14ac:dyDescent="0.25">
      <c r="A360" s="29" t="s">
        <v>4556</v>
      </c>
      <c r="B360" s="29" t="s">
        <v>3115</v>
      </c>
      <c r="C360" s="29" t="s">
        <v>4557</v>
      </c>
      <c r="D360" s="29" t="s">
        <v>5035</v>
      </c>
      <c r="E360" s="30">
        <v>1002027</v>
      </c>
      <c r="F360" s="31">
        <v>35842</v>
      </c>
      <c r="G360" s="29" t="s">
        <v>2259</v>
      </c>
      <c r="H360" s="29" t="s">
        <v>10688</v>
      </c>
    </row>
    <row r="361" spans="1:8" ht="15" customHeight="1" x14ac:dyDescent="0.25">
      <c r="A361" s="29" t="s">
        <v>4862</v>
      </c>
      <c r="B361" s="29" t="s">
        <v>4863</v>
      </c>
      <c r="C361" s="29" t="s">
        <v>4864</v>
      </c>
      <c r="D361" s="29" t="s">
        <v>5035</v>
      </c>
      <c r="E361" s="30">
        <v>1008934</v>
      </c>
      <c r="F361" s="31">
        <v>30493</v>
      </c>
      <c r="G361" s="29" t="s">
        <v>2259</v>
      </c>
      <c r="H361" s="29" t="s">
        <v>10318</v>
      </c>
    </row>
    <row r="362" spans="1:8" ht="15" customHeight="1" x14ac:dyDescent="0.25">
      <c r="A362" s="29" t="s">
        <v>3958</v>
      </c>
      <c r="B362" s="29" t="s">
        <v>3059</v>
      </c>
      <c r="C362" s="29" t="s">
        <v>2675</v>
      </c>
      <c r="D362" s="29" t="s">
        <v>5035</v>
      </c>
      <c r="E362" s="30">
        <v>8849</v>
      </c>
      <c r="F362" s="31">
        <v>24199</v>
      </c>
      <c r="G362" s="29" t="s">
        <v>2259</v>
      </c>
      <c r="H362" s="29" t="s">
        <v>9119</v>
      </c>
    </row>
    <row r="363" spans="1:8" ht="15" customHeight="1" x14ac:dyDescent="0.25">
      <c r="A363" s="29" t="s">
        <v>1236</v>
      </c>
      <c r="B363" s="29" t="s">
        <v>3888</v>
      </c>
      <c r="C363" s="29" t="s">
        <v>3889</v>
      </c>
      <c r="D363" s="29" t="s">
        <v>5035</v>
      </c>
      <c r="E363" s="30">
        <v>1007672</v>
      </c>
      <c r="F363" s="31">
        <v>21822</v>
      </c>
      <c r="G363" s="29" t="s">
        <v>2259</v>
      </c>
      <c r="H363" s="29" t="s">
        <v>8353</v>
      </c>
    </row>
    <row r="364" spans="1:8" ht="15" customHeight="1" x14ac:dyDescent="0.25">
      <c r="A364" s="29" t="s">
        <v>1905</v>
      </c>
      <c r="B364" s="29" t="s">
        <v>2292</v>
      </c>
      <c r="C364" s="29" t="s">
        <v>2869</v>
      </c>
      <c r="D364" s="29" t="s">
        <v>5035</v>
      </c>
      <c r="E364" s="30">
        <v>74113</v>
      </c>
      <c r="F364" s="31">
        <v>23351</v>
      </c>
      <c r="G364" s="29" t="s">
        <v>5205</v>
      </c>
      <c r="H364" s="29" t="s">
        <v>10913</v>
      </c>
    </row>
    <row r="365" spans="1:8" ht="15" customHeight="1" x14ac:dyDescent="0.25">
      <c r="A365" s="29" t="s">
        <v>1929</v>
      </c>
      <c r="B365" s="29" t="s">
        <v>3245</v>
      </c>
      <c r="C365" s="29" t="s">
        <v>3247</v>
      </c>
      <c r="D365" s="29" t="s">
        <v>5035</v>
      </c>
      <c r="E365" s="30">
        <v>1010245</v>
      </c>
      <c r="F365" s="31">
        <v>37927</v>
      </c>
      <c r="G365" s="29" t="s">
        <v>5205</v>
      </c>
      <c r="H365" s="29" t="s">
        <v>11509</v>
      </c>
    </row>
    <row r="366" spans="1:8" ht="15" customHeight="1" x14ac:dyDescent="0.25">
      <c r="A366" s="29" t="s">
        <v>3658</v>
      </c>
      <c r="B366" s="29" t="s">
        <v>3606</v>
      </c>
      <c r="C366" s="29" t="s">
        <v>3659</v>
      </c>
      <c r="D366" s="29" t="s">
        <v>5035</v>
      </c>
      <c r="E366" s="30">
        <v>77227</v>
      </c>
      <c r="F366" s="31">
        <v>35741</v>
      </c>
      <c r="G366" s="29" t="s">
        <v>5205</v>
      </c>
      <c r="H366" s="29" t="s">
        <v>13867</v>
      </c>
    </row>
    <row r="367" spans="1:8" ht="15" customHeight="1" x14ac:dyDescent="0.25">
      <c r="A367" s="29" t="s">
        <v>2619</v>
      </c>
      <c r="B367" s="29" t="s">
        <v>2565</v>
      </c>
      <c r="C367" s="29" t="s">
        <v>2620</v>
      </c>
      <c r="D367" s="29" t="s">
        <v>5035</v>
      </c>
      <c r="E367" s="30">
        <v>9442</v>
      </c>
      <c r="F367" s="31">
        <v>24187</v>
      </c>
      <c r="G367" s="29" t="s">
        <v>2259</v>
      </c>
      <c r="H367" s="29" t="s">
        <v>6944</v>
      </c>
    </row>
    <row r="368" spans="1:8" ht="15" customHeight="1" x14ac:dyDescent="0.25">
      <c r="A368" s="29" t="s">
        <v>1556</v>
      </c>
      <c r="B368" s="29" t="s">
        <v>3164</v>
      </c>
      <c r="C368" s="29" t="s">
        <v>3165</v>
      </c>
      <c r="D368" s="29" t="s">
        <v>5035</v>
      </c>
      <c r="E368" s="30">
        <v>33019</v>
      </c>
      <c r="F368" s="31">
        <v>28517</v>
      </c>
      <c r="G368" s="29" t="s">
        <v>2259</v>
      </c>
      <c r="H368" s="29" t="s">
        <v>6948</v>
      </c>
    </row>
    <row r="369" spans="1:8" ht="15" customHeight="1" x14ac:dyDescent="0.25">
      <c r="A369" s="29" t="s">
        <v>1647</v>
      </c>
      <c r="B369" s="29" t="s">
        <v>2331</v>
      </c>
      <c r="C369" s="29" t="s">
        <v>3547</v>
      </c>
      <c r="D369" s="29" t="s">
        <v>5035</v>
      </c>
      <c r="E369" s="30">
        <v>71782</v>
      </c>
      <c r="F369" s="31">
        <v>29056</v>
      </c>
      <c r="G369" s="29" t="s">
        <v>2259</v>
      </c>
      <c r="H369" s="29" t="s">
        <v>13083</v>
      </c>
    </row>
    <row r="370" spans="1:8" ht="15" customHeight="1" x14ac:dyDescent="0.25">
      <c r="A370" s="29" t="s">
        <v>1721</v>
      </c>
      <c r="B370" s="29" t="s">
        <v>3964</v>
      </c>
      <c r="C370" s="29" t="s">
        <v>3965</v>
      </c>
      <c r="D370" s="29" t="s">
        <v>5035</v>
      </c>
      <c r="E370" s="30">
        <v>10371</v>
      </c>
      <c r="F370" s="31">
        <v>27799</v>
      </c>
      <c r="G370" s="29" t="s">
        <v>2259</v>
      </c>
      <c r="H370" s="29" t="s">
        <v>9888</v>
      </c>
    </row>
    <row r="371" spans="1:8" ht="15" customHeight="1" x14ac:dyDescent="0.25">
      <c r="A371" s="29" t="s">
        <v>2910</v>
      </c>
      <c r="B371" s="29" t="s">
        <v>2396</v>
      </c>
      <c r="C371" s="29" t="s">
        <v>2911</v>
      </c>
      <c r="D371" s="29" t="s">
        <v>5035</v>
      </c>
      <c r="E371" s="30">
        <v>10008</v>
      </c>
      <c r="F371" s="31">
        <v>20999</v>
      </c>
      <c r="G371" s="29" t="s">
        <v>2259</v>
      </c>
      <c r="H371" s="29" t="s">
        <v>12016</v>
      </c>
    </row>
    <row r="372" spans="1:8" ht="15" customHeight="1" x14ac:dyDescent="0.25">
      <c r="A372" s="29" t="s">
        <v>1587</v>
      </c>
      <c r="B372" s="29" t="s">
        <v>2656</v>
      </c>
      <c r="C372" s="29" t="s">
        <v>3291</v>
      </c>
      <c r="D372" s="29" t="s">
        <v>5035</v>
      </c>
      <c r="E372" s="30">
        <v>70135</v>
      </c>
      <c r="F372" s="31">
        <v>19763</v>
      </c>
      <c r="G372" s="29" t="s">
        <v>2259</v>
      </c>
      <c r="H372" s="29" t="s">
        <v>13345</v>
      </c>
    </row>
    <row r="373" spans="1:8" ht="15" customHeight="1" x14ac:dyDescent="0.25">
      <c r="A373" s="29" t="s">
        <v>4858</v>
      </c>
      <c r="B373" s="29" t="s">
        <v>4859</v>
      </c>
      <c r="C373" s="29" t="s">
        <v>4860</v>
      </c>
      <c r="D373" s="29" t="s">
        <v>5035</v>
      </c>
      <c r="E373" s="30">
        <v>19376</v>
      </c>
      <c r="F373" s="31">
        <v>20398</v>
      </c>
      <c r="G373" s="29" t="s">
        <v>2259</v>
      </c>
      <c r="H373" s="29" t="s">
        <v>10835</v>
      </c>
    </row>
    <row r="374" spans="1:8" ht="15" customHeight="1" x14ac:dyDescent="0.25">
      <c r="A374" s="29" t="s">
        <v>1757</v>
      </c>
      <c r="B374" s="29" t="s">
        <v>3847</v>
      </c>
      <c r="C374" s="29" t="s">
        <v>4103</v>
      </c>
      <c r="D374" s="29" t="s">
        <v>5035</v>
      </c>
      <c r="E374" s="30">
        <v>50306</v>
      </c>
      <c r="F374" s="31">
        <v>33221</v>
      </c>
      <c r="G374" s="29" t="s">
        <v>2259</v>
      </c>
      <c r="H374" s="29" t="s">
        <v>13012</v>
      </c>
    </row>
    <row r="375" spans="1:8" ht="15" customHeight="1" x14ac:dyDescent="0.25">
      <c r="A375" s="29" t="s">
        <v>2036</v>
      </c>
      <c r="B375" s="29" t="s">
        <v>2523</v>
      </c>
      <c r="C375" s="29" t="s">
        <v>5184</v>
      </c>
      <c r="D375" s="29" t="s">
        <v>5035</v>
      </c>
      <c r="E375" s="33"/>
      <c r="F375" s="31">
        <v>40079</v>
      </c>
      <c r="G375" s="29" t="s">
        <v>5205</v>
      </c>
      <c r="H375" s="29" t="s">
        <v>6898</v>
      </c>
    </row>
    <row r="376" spans="1:8" ht="15" customHeight="1" x14ac:dyDescent="0.25">
      <c r="A376" s="29" t="s">
        <v>1748</v>
      </c>
      <c r="B376" s="29" t="s">
        <v>2396</v>
      </c>
      <c r="C376" s="29" t="s">
        <v>3436</v>
      </c>
      <c r="D376" s="29" t="s">
        <v>5035</v>
      </c>
      <c r="E376" s="30">
        <v>1002729</v>
      </c>
      <c r="F376" s="31">
        <v>27408</v>
      </c>
      <c r="G376" s="29" t="s">
        <v>2259</v>
      </c>
      <c r="H376" s="29" t="s">
        <v>11094</v>
      </c>
    </row>
    <row r="377" spans="1:8" ht="15" customHeight="1" x14ac:dyDescent="0.25">
      <c r="A377" s="29" t="s">
        <v>1642</v>
      </c>
      <c r="B377" s="29" t="s">
        <v>2292</v>
      </c>
      <c r="C377" s="29" t="s">
        <v>3520</v>
      </c>
      <c r="D377" s="29" t="s">
        <v>5035</v>
      </c>
      <c r="E377" s="30">
        <v>49108</v>
      </c>
      <c r="F377" s="31">
        <v>29297</v>
      </c>
      <c r="G377" s="29" t="s">
        <v>2259</v>
      </c>
      <c r="H377" s="29" t="s">
        <v>13969</v>
      </c>
    </row>
    <row r="378" spans="1:8" ht="15" customHeight="1" x14ac:dyDescent="0.25">
      <c r="A378" s="29" t="s">
        <v>4148</v>
      </c>
      <c r="B378" s="29" t="s">
        <v>2316</v>
      </c>
      <c r="C378" s="29" t="s">
        <v>4149</v>
      </c>
      <c r="D378" s="29" t="s">
        <v>5035</v>
      </c>
      <c r="E378" s="30">
        <v>23046</v>
      </c>
      <c r="F378" s="31">
        <v>32992</v>
      </c>
      <c r="G378" s="29" t="s">
        <v>2259</v>
      </c>
      <c r="H378" s="29" t="s">
        <v>14670</v>
      </c>
    </row>
    <row r="379" spans="1:8" ht="15" customHeight="1" x14ac:dyDescent="0.25">
      <c r="A379" s="29" t="s">
        <v>3670</v>
      </c>
      <c r="B379" s="29" t="s">
        <v>2367</v>
      </c>
      <c r="C379" s="29" t="s">
        <v>3671</v>
      </c>
      <c r="D379" s="29" t="s">
        <v>5035</v>
      </c>
      <c r="E379" s="30">
        <v>78118</v>
      </c>
      <c r="F379" s="31">
        <v>33672</v>
      </c>
      <c r="G379" s="29" t="s">
        <v>2259</v>
      </c>
      <c r="H379" s="29" t="s">
        <v>14524</v>
      </c>
    </row>
    <row r="380" spans="1:8" ht="15" customHeight="1" x14ac:dyDescent="0.25">
      <c r="A380" s="29" t="s">
        <v>2525</v>
      </c>
      <c r="B380" s="29" t="s">
        <v>2526</v>
      </c>
      <c r="C380" s="29" t="s">
        <v>2527</v>
      </c>
      <c r="D380" s="29" t="s">
        <v>5035</v>
      </c>
      <c r="E380" s="30">
        <v>10539</v>
      </c>
      <c r="F380" s="31">
        <v>17769</v>
      </c>
      <c r="G380" s="29" t="s">
        <v>2259</v>
      </c>
      <c r="H380" s="29" t="s">
        <v>11996</v>
      </c>
    </row>
    <row r="381" spans="1:8" ht="15" customHeight="1" x14ac:dyDescent="0.25">
      <c r="A381" s="29" t="s">
        <v>1723</v>
      </c>
      <c r="B381" s="29" t="s">
        <v>3969</v>
      </c>
      <c r="C381" s="29" t="s">
        <v>2744</v>
      </c>
      <c r="D381" s="29" t="s">
        <v>5035</v>
      </c>
      <c r="E381" s="30">
        <v>10051</v>
      </c>
      <c r="F381" s="31">
        <v>25548</v>
      </c>
      <c r="G381" s="29" t="s">
        <v>2259</v>
      </c>
      <c r="H381" s="29" t="s">
        <v>13350</v>
      </c>
    </row>
    <row r="382" spans="1:8" ht="15" customHeight="1" x14ac:dyDescent="0.25">
      <c r="A382" s="29" t="s">
        <v>4427</v>
      </c>
      <c r="B382" s="29" t="s">
        <v>2349</v>
      </c>
      <c r="C382" s="29" t="s">
        <v>4428</v>
      </c>
      <c r="D382" s="29" t="s">
        <v>5035</v>
      </c>
      <c r="E382" s="30">
        <v>80182</v>
      </c>
      <c r="F382" s="31">
        <v>33710</v>
      </c>
      <c r="G382" s="29" t="s">
        <v>2259</v>
      </c>
      <c r="H382" s="29" t="s">
        <v>9431</v>
      </c>
    </row>
    <row r="383" spans="1:8" ht="15" customHeight="1" x14ac:dyDescent="0.25">
      <c r="A383" s="29" t="s">
        <v>1632</v>
      </c>
      <c r="B383" s="29" t="s">
        <v>3467</v>
      </c>
      <c r="C383" s="29" t="s">
        <v>3468</v>
      </c>
      <c r="D383" s="29" t="s">
        <v>5035</v>
      </c>
      <c r="E383" s="30">
        <v>10280</v>
      </c>
      <c r="F383" s="31">
        <v>26343</v>
      </c>
      <c r="G383" s="29" t="s">
        <v>5205</v>
      </c>
      <c r="H383" s="29" t="s">
        <v>9656</v>
      </c>
    </row>
    <row r="384" spans="1:8" ht="15" customHeight="1" x14ac:dyDescent="0.25">
      <c r="A384" s="29" t="s">
        <v>2637</v>
      </c>
      <c r="B384" s="29" t="s">
        <v>2638</v>
      </c>
      <c r="C384" s="29" t="s">
        <v>2639</v>
      </c>
      <c r="D384" s="29" t="s">
        <v>5035</v>
      </c>
      <c r="E384" s="30">
        <v>9494</v>
      </c>
      <c r="F384" s="31">
        <v>16082</v>
      </c>
      <c r="G384" s="29" t="s">
        <v>2259</v>
      </c>
      <c r="H384" s="29" t="s">
        <v>11883</v>
      </c>
    </row>
    <row r="385" spans="1:8" ht="15" customHeight="1" x14ac:dyDescent="0.25">
      <c r="A385" s="29" t="s">
        <v>1481</v>
      </c>
      <c r="B385" s="29" t="s">
        <v>2439</v>
      </c>
      <c r="C385" s="29" t="s">
        <v>2440</v>
      </c>
      <c r="D385" s="29" t="s">
        <v>5035</v>
      </c>
      <c r="E385" s="30">
        <v>8825</v>
      </c>
      <c r="F385" s="31">
        <v>24841</v>
      </c>
      <c r="G385" s="29" t="s">
        <v>2259</v>
      </c>
      <c r="H385" s="29" t="s">
        <v>12948</v>
      </c>
    </row>
    <row r="386" spans="1:8" ht="15" customHeight="1" x14ac:dyDescent="0.25">
      <c r="A386" s="29" t="s">
        <v>4566</v>
      </c>
      <c r="B386" s="29" t="s">
        <v>4567</v>
      </c>
      <c r="C386" s="29" t="s">
        <v>4568</v>
      </c>
      <c r="D386" s="29" t="s">
        <v>5035</v>
      </c>
      <c r="E386" s="30">
        <v>1003320</v>
      </c>
      <c r="F386" s="31">
        <v>33473</v>
      </c>
      <c r="G386" s="29" t="s">
        <v>2259</v>
      </c>
      <c r="H386" s="29" t="s">
        <v>9880</v>
      </c>
    </row>
    <row r="387" spans="1:8" ht="15" customHeight="1" x14ac:dyDescent="0.25">
      <c r="A387" s="29" t="s">
        <v>1472</v>
      </c>
      <c r="B387" s="29" t="s">
        <v>2322</v>
      </c>
      <c r="C387" s="29" t="s">
        <v>2323</v>
      </c>
      <c r="D387" s="29" t="s">
        <v>5035</v>
      </c>
      <c r="E387" s="30">
        <v>9065</v>
      </c>
      <c r="F387" s="31">
        <v>22669</v>
      </c>
      <c r="G387" s="29" t="s">
        <v>5205</v>
      </c>
      <c r="H387" s="29" t="s">
        <v>7930</v>
      </c>
    </row>
    <row r="388" spans="1:8" ht="15" customHeight="1" x14ac:dyDescent="0.25">
      <c r="A388" s="29" t="s">
        <v>3976</v>
      </c>
      <c r="B388" s="29" t="s">
        <v>3946</v>
      </c>
      <c r="C388" s="29" t="s">
        <v>3977</v>
      </c>
      <c r="D388" s="29" t="s">
        <v>5035</v>
      </c>
      <c r="E388" s="30">
        <v>10363</v>
      </c>
      <c r="F388" s="31">
        <v>24677</v>
      </c>
      <c r="G388" s="29" t="s">
        <v>2259</v>
      </c>
      <c r="H388" s="29" t="s">
        <v>8792</v>
      </c>
    </row>
    <row r="389" spans="1:8" ht="15" customHeight="1" x14ac:dyDescent="0.25">
      <c r="A389" s="29" t="s">
        <v>4636</v>
      </c>
      <c r="B389" s="29" t="s">
        <v>4637</v>
      </c>
      <c r="C389" s="29" t="s">
        <v>3436</v>
      </c>
      <c r="D389" s="29" t="s">
        <v>5035</v>
      </c>
      <c r="E389" s="30">
        <v>1009548</v>
      </c>
      <c r="F389" s="31">
        <v>31232</v>
      </c>
      <c r="G389" s="29" t="s">
        <v>2259</v>
      </c>
      <c r="H389" s="29" t="s">
        <v>10460</v>
      </c>
    </row>
    <row r="390" spans="1:8" ht="15" customHeight="1" x14ac:dyDescent="0.25">
      <c r="A390" s="29" t="s">
        <v>4874</v>
      </c>
      <c r="B390" s="29" t="s">
        <v>3088</v>
      </c>
      <c r="C390" s="29" t="s">
        <v>4503</v>
      </c>
      <c r="D390" s="29" t="s">
        <v>5035</v>
      </c>
      <c r="E390" s="30">
        <v>1001069</v>
      </c>
      <c r="F390" s="31">
        <v>29902</v>
      </c>
      <c r="G390" s="29" t="s">
        <v>5205</v>
      </c>
      <c r="H390" s="29" t="s">
        <v>6492</v>
      </c>
    </row>
    <row r="391" spans="1:8" ht="15" customHeight="1" x14ac:dyDescent="0.25">
      <c r="A391" s="29" t="s">
        <v>4825</v>
      </c>
      <c r="B391" s="29" t="s">
        <v>4823</v>
      </c>
      <c r="C391" s="29" t="s">
        <v>4826</v>
      </c>
      <c r="D391" s="29" t="s">
        <v>5035</v>
      </c>
      <c r="E391" s="30">
        <v>76703</v>
      </c>
      <c r="F391" s="31">
        <v>40086</v>
      </c>
      <c r="G391" s="29" t="s">
        <v>2259</v>
      </c>
      <c r="H391" s="29" t="s">
        <v>7211</v>
      </c>
    </row>
    <row r="392" spans="1:8" ht="15" customHeight="1" x14ac:dyDescent="0.25">
      <c r="A392" s="29" t="s">
        <v>3257</v>
      </c>
      <c r="B392" s="29" t="s">
        <v>3258</v>
      </c>
      <c r="C392" s="29" t="s">
        <v>2412</v>
      </c>
      <c r="D392" s="29" t="s">
        <v>5035</v>
      </c>
      <c r="E392" s="30">
        <v>51124</v>
      </c>
      <c r="F392" s="31">
        <v>30102</v>
      </c>
      <c r="G392" s="29" t="s">
        <v>2259</v>
      </c>
      <c r="H392" s="29" t="s">
        <v>11660</v>
      </c>
    </row>
    <row r="393" spans="1:8" ht="15" customHeight="1" x14ac:dyDescent="0.25">
      <c r="A393" s="29" t="s">
        <v>2957</v>
      </c>
      <c r="B393" s="29" t="s">
        <v>2958</v>
      </c>
      <c r="C393" s="29" t="s">
        <v>2959</v>
      </c>
      <c r="D393" s="29" t="s">
        <v>5035</v>
      </c>
      <c r="E393" s="30">
        <v>8887</v>
      </c>
      <c r="F393" s="31">
        <v>17581</v>
      </c>
      <c r="G393" s="29" t="s">
        <v>2259</v>
      </c>
      <c r="H393" s="29" t="s">
        <v>12821</v>
      </c>
    </row>
    <row r="394" spans="1:8" ht="15" customHeight="1" x14ac:dyDescent="0.25">
      <c r="A394" s="29" t="s">
        <v>2011</v>
      </c>
      <c r="B394" s="29" t="s">
        <v>5073</v>
      </c>
      <c r="C394" s="29" t="s">
        <v>2612</v>
      </c>
      <c r="D394" s="29" t="s">
        <v>5035</v>
      </c>
      <c r="E394" s="30">
        <v>50770</v>
      </c>
      <c r="F394" s="31">
        <v>24048</v>
      </c>
      <c r="G394" s="29" t="s">
        <v>2259</v>
      </c>
      <c r="H394" s="29" t="s">
        <v>13575</v>
      </c>
    </row>
    <row r="395" spans="1:8" ht="15" customHeight="1" x14ac:dyDescent="0.25">
      <c r="A395" s="29" t="s">
        <v>1672</v>
      </c>
      <c r="B395" s="29" t="s">
        <v>2687</v>
      </c>
      <c r="C395" s="29" t="s">
        <v>3620</v>
      </c>
      <c r="D395" s="29" t="s">
        <v>5035</v>
      </c>
      <c r="E395" s="30">
        <v>73321</v>
      </c>
      <c r="F395" s="31">
        <v>31497</v>
      </c>
      <c r="G395" s="29" t="s">
        <v>2259</v>
      </c>
      <c r="H395" s="29" t="s">
        <v>8344</v>
      </c>
    </row>
    <row r="396" spans="1:8" ht="15" customHeight="1" x14ac:dyDescent="0.25">
      <c r="A396" s="29" t="s">
        <v>5015</v>
      </c>
      <c r="B396" s="29" t="s">
        <v>3772</v>
      </c>
      <c r="C396" s="29" t="s">
        <v>3774</v>
      </c>
      <c r="D396" s="29" t="s">
        <v>5035</v>
      </c>
      <c r="E396" s="30">
        <v>1004783</v>
      </c>
      <c r="F396" s="31">
        <v>39708</v>
      </c>
      <c r="G396" s="29" t="s">
        <v>2259</v>
      </c>
      <c r="H396" s="29" t="s">
        <v>8297</v>
      </c>
    </row>
    <row r="397" spans="1:8" ht="15" customHeight="1" x14ac:dyDescent="0.25">
      <c r="A397" s="29" t="s">
        <v>5016</v>
      </c>
      <c r="B397" s="29" t="s">
        <v>3772</v>
      </c>
      <c r="C397" s="29" t="s">
        <v>3773</v>
      </c>
      <c r="D397" s="29" t="s">
        <v>5035</v>
      </c>
      <c r="E397" s="30">
        <v>1004336</v>
      </c>
      <c r="F397" s="31">
        <v>39708</v>
      </c>
      <c r="G397" s="29" t="s">
        <v>2259</v>
      </c>
      <c r="H397" s="29" t="s">
        <v>14228</v>
      </c>
    </row>
    <row r="398" spans="1:8" ht="15" customHeight="1" x14ac:dyDescent="0.25">
      <c r="A398" s="29" t="s">
        <v>3119</v>
      </c>
      <c r="B398" s="29" t="s">
        <v>2284</v>
      </c>
      <c r="C398" s="29" t="s">
        <v>3120</v>
      </c>
      <c r="D398" s="29" t="s">
        <v>5035</v>
      </c>
      <c r="E398" s="30">
        <v>10717</v>
      </c>
      <c r="F398" s="31">
        <v>22721</v>
      </c>
      <c r="G398" s="29" t="s">
        <v>2259</v>
      </c>
      <c r="H398" s="29" t="s">
        <v>9494</v>
      </c>
    </row>
    <row r="399" spans="1:8" ht="15" customHeight="1" x14ac:dyDescent="0.25">
      <c r="A399" s="29" t="s">
        <v>1882</v>
      </c>
      <c r="B399" s="29" t="s">
        <v>2706</v>
      </c>
      <c r="C399" s="29" t="s">
        <v>4891</v>
      </c>
      <c r="D399" s="29" t="s">
        <v>5035</v>
      </c>
      <c r="E399" s="30">
        <v>999</v>
      </c>
      <c r="F399" s="31">
        <v>29044</v>
      </c>
      <c r="G399" s="29" t="s">
        <v>2259</v>
      </c>
      <c r="H399" s="29" t="s">
        <v>8935</v>
      </c>
    </row>
    <row r="400" spans="1:8" ht="15" customHeight="1" x14ac:dyDescent="0.25">
      <c r="A400" s="29" t="s">
        <v>3710</v>
      </c>
      <c r="B400" s="29" t="s">
        <v>3711</v>
      </c>
      <c r="C400" s="29" t="s">
        <v>3712</v>
      </c>
      <c r="D400" s="29" t="s">
        <v>5035</v>
      </c>
      <c r="E400" s="30">
        <v>80732</v>
      </c>
      <c r="F400" s="31">
        <v>35449</v>
      </c>
      <c r="G400" s="29" t="s">
        <v>2259</v>
      </c>
      <c r="H400" s="29" t="s">
        <v>6563</v>
      </c>
    </row>
    <row r="401" spans="1:8" ht="15" customHeight="1" x14ac:dyDescent="0.25">
      <c r="A401" s="29" t="s">
        <v>2705</v>
      </c>
      <c r="B401" s="29" t="s">
        <v>2706</v>
      </c>
      <c r="C401" s="29" t="s">
        <v>2707</v>
      </c>
      <c r="D401" s="29" t="s">
        <v>5035</v>
      </c>
      <c r="E401" s="30">
        <v>8893</v>
      </c>
      <c r="F401" s="31">
        <v>18656</v>
      </c>
      <c r="G401" s="29" t="s">
        <v>2259</v>
      </c>
      <c r="H401" s="29" t="s">
        <v>9273</v>
      </c>
    </row>
    <row r="402" spans="1:8" ht="15" customHeight="1" x14ac:dyDescent="0.25">
      <c r="A402" s="29" t="s">
        <v>5005</v>
      </c>
      <c r="B402" s="29" t="s">
        <v>3587</v>
      </c>
      <c r="C402" s="29" t="s">
        <v>3588</v>
      </c>
      <c r="D402" s="29" t="s">
        <v>5035</v>
      </c>
      <c r="E402" s="30">
        <v>1010293</v>
      </c>
      <c r="F402" s="31">
        <v>37038</v>
      </c>
      <c r="G402" s="29" t="s">
        <v>2259</v>
      </c>
      <c r="H402" s="29" t="s">
        <v>14595</v>
      </c>
    </row>
    <row r="403" spans="1:8" ht="15" customHeight="1" x14ac:dyDescent="0.25">
      <c r="A403" s="29" t="s">
        <v>1682</v>
      </c>
      <c r="B403" s="29" t="s">
        <v>3697</v>
      </c>
      <c r="C403" s="29" t="s">
        <v>3698</v>
      </c>
      <c r="D403" s="29" t="s">
        <v>5035</v>
      </c>
      <c r="E403" s="30">
        <v>37043</v>
      </c>
      <c r="F403" s="31">
        <v>28984</v>
      </c>
      <c r="G403" s="29" t="s">
        <v>2259</v>
      </c>
      <c r="H403" s="29" t="s">
        <v>10695</v>
      </c>
    </row>
    <row r="404" spans="1:8" ht="15" customHeight="1" x14ac:dyDescent="0.25">
      <c r="A404" s="29" t="s">
        <v>4987</v>
      </c>
      <c r="B404" s="29" t="s">
        <v>2835</v>
      </c>
      <c r="C404" s="29" t="s">
        <v>3138</v>
      </c>
      <c r="D404" s="29" t="s">
        <v>5035</v>
      </c>
      <c r="E404" s="30">
        <v>1006964</v>
      </c>
      <c r="F404" s="31">
        <v>37933</v>
      </c>
      <c r="G404" s="29" t="s">
        <v>2259</v>
      </c>
      <c r="H404" s="29" t="s">
        <v>7775</v>
      </c>
    </row>
    <row r="405" spans="1:8" ht="15" customHeight="1" x14ac:dyDescent="0.25">
      <c r="A405" s="29" t="s">
        <v>3152</v>
      </c>
      <c r="B405" s="29" t="s">
        <v>3153</v>
      </c>
      <c r="C405" s="29" t="s">
        <v>2319</v>
      </c>
      <c r="D405" s="29" t="s">
        <v>5035</v>
      </c>
      <c r="E405" s="30">
        <v>23254</v>
      </c>
      <c r="F405" s="31">
        <v>24257</v>
      </c>
      <c r="G405" s="29" t="s">
        <v>2259</v>
      </c>
      <c r="H405" s="29" t="s">
        <v>13341</v>
      </c>
    </row>
    <row r="406" spans="1:8" ht="15" customHeight="1" x14ac:dyDescent="0.25">
      <c r="A406" s="29" t="s">
        <v>4974</v>
      </c>
      <c r="B406" s="29" t="s">
        <v>2658</v>
      </c>
      <c r="C406" s="29" t="s">
        <v>3432</v>
      </c>
      <c r="D406" s="29" t="s">
        <v>5035</v>
      </c>
      <c r="E406" s="30">
        <v>50937</v>
      </c>
      <c r="F406" s="31">
        <v>28467</v>
      </c>
      <c r="G406" s="29" t="s">
        <v>5205</v>
      </c>
      <c r="H406" s="29" t="s">
        <v>13569</v>
      </c>
    </row>
    <row r="407" spans="1:8" ht="15" customHeight="1" x14ac:dyDescent="0.25">
      <c r="A407" s="29" t="s">
        <v>1959</v>
      </c>
      <c r="B407" s="29" t="s">
        <v>5057</v>
      </c>
      <c r="C407" s="29" t="s">
        <v>5137</v>
      </c>
      <c r="D407" s="29" t="s">
        <v>5035</v>
      </c>
      <c r="E407" s="30">
        <v>67681</v>
      </c>
      <c r="F407" s="31">
        <v>29087</v>
      </c>
      <c r="G407" s="29" t="s">
        <v>2259</v>
      </c>
      <c r="H407" s="29" t="s">
        <v>7134</v>
      </c>
    </row>
    <row r="408" spans="1:8" ht="15" customHeight="1" x14ac:dyDescent="0.25">
      <c r="A408" s="29" t="s">
        <v>495</v>
      </c>
      <c r="B408" s="29" t="s">
        <v>3094</v>
      </c>
      <c r="C408" s="29" t="s">
        <v>3095</v>
      </c>
      <c r="D408" s="29" t="s">
        <v>5035</v>
      </c>
      <c r="E408" s="30">
        <v>10609</v>
      </c>
      <c r="F408" s="31">
        <v>24120</v>
      </c>
      <c r="G408" s="29" t="s">
        <v>2259</v>
      </c>
      <c r="H408" s="29" t="s">
        <v>9507</v>
      </c>
    </row>
    <row r="409" spans="1:8" ht="15" customHeight="1" x14ac:dyDescent="0.25">
      <c r="A409" s="29" t="s">
        <v>2936</v>
      </c>
      <c r="B409" s="29" t="s">
        <v>2764</v>
      </c>
      <c r="C409" s="29" t="s">
        <v>2937</v>
      </c>
      <c r="D409" s="29" t="s">
        <v>5035</v>
      </c>
      <c r="E409" s="30">
        <v>9495</v>
      </c>
      <c r="F409" s="31">
        <v>22262</v>
      </c>
      <c r="G409" s="29" t="s">
        <v>2259</v>
      </c>
      <c r="H409" s="29" t="s">
        <v>7730</v>
      </c>
    </row>
    <row r="410" spans="1:8" ht="15" customHeight="1" x14ac:dyDescent="0.25">
      <c r="A410" s="29" t="s">
        <v>4995</v>
      </c>
      <c r="B410" s="29" t="s">
        <v>3088</v>
      </c>
      <c r="C410" s="29" t="s">
        <v>3449</v>
      </c>
      <c r="D410" s="29" t="s">
        <v>5035</v>
      </c>
      <c r="E410" s="30">
        <v>1009716</v>
      </c>
      <c r="F410" s="31">
        <v>37073</v>
      </c>
      <c r="G410" s="29" t="s">
        <v>5205</v>
      </c>
      <c r="H410" s="29" t="s">
        <v>6612</v>
      </c>
    </row>
    <row r="411" spans="1:8" ht="15" customHeight="1" x14ac:dyDescent="0.25">
      <c r="A411" s="29" t="s">
        <v>3798</v>
      </c>
      <c r="B411" s="29" t="s">
        <v>2350</v>
      </c>
      <c r="C411" s="29" t="s">
        <v>2319</v>
      </c>
      <c r="D411" s="29" t="s">
        <v>5035</v>
      </c>
      <c r="E411" s="30">
        <v>1008930</v>
      </c>
      <c r="F411" s="31">
        <v>23426</v>
      </c>
      <c r="G411" s="29" t="s">
        <v>2259</v>
      </c>
      <c r="H411" s="29" t="s">
        <v>7454</v>
      </c>
    </row>
    <row r="412" spans="1:8" ht="15" customHeight="1" x14ac:dyDescent="0.25">
      <c r="A412" s="29" t="s">
        <v>3014</v>
      </c>
      <c r="B412" s="29" t="s">
        <v>2828</v>
      </c>
      <c r="C412" s="29" t="s">
        <v>3015</v>
      </c>
      <c r="D412" s="29" t="s">
        <v>5035</v>
      </c>
      <c r="E412" s="30">
        <v>10193</v>
      </c>
      <c r="F412" s="31">
        <v>22518</v>
      </c>
      <c r="G412" s="29" t="s">
        <v>2259</v>
      </c>
      <c r="H412" s="29" t="s">
        <v>13165</v>
      </c>
    </row>
    <row r="413" spans="1:8" ht="15" customHeight="1" x14ac:dyDescent="0.25">
      <c r="A413" s="29" t="s">
        <v>3637</v>
      </c>
      <c r="B413" s="29" t="s">
        <v>2886</v>
      </c>
      <c r="C413" s="29" t="s">
        <v>3638</v>
      </c>
      <c r="D413" s="29" t="s">
        <v>5035</v>
      </c>
      <c r="E413" s="30">
        <v>80186</v>
      </c>
      <c r="F413" s="31">
        <v>30134</v>
      </c>
      <c r="G413" s="29" t="s">
        <v>2259</v>
      </c>
      <c r="H413" s="29" t="s">
        <v>7878</v>
      </c>
    </row>
    <row r="414" spans="1:8" ht="15" customHeight="1" x14ac:dyDescent="0.25">
      <c r="A414" s="29" t="s">
        <v>1648</v>
      </c>
      <c r="B414" s="29" t="s">
        <v>2474</v>
      </c>
      <c r="C414" s="29" t="s">
        <v>3548</v>
      </c>
      <c r="D414" s="29" t="s">
        <v>5035</v>
      </c>
      <c r="E414" s="30">
        <v>8451</v>
      </c>
      <c r="F414" s="31">
        <v>25910</v>
      </c>
      <c r="G414" s="29" t="s">
        <v>2259</v>
      </c>
      <c r="H414" s="29" t="s">
        <v>10661</v>
      </c>
    </row>
    <row r="415" spans="1:8" ht="15" customHeight="1" x14ac:dyDescent="0.25">
      <c r="A415" s="29" t="s">
        <v>4847</v>
      </c>
      <c r="B415" s="29" t="s">
        <v>4216</v>
      </c>
      <c r="C415" s="29" t="s">
        <v>4218</v>
      </c>
      <c r="D415" s="29" t="s">
        <v>5035</v>
      </c>
      <c r="E415" s="30">
        <v>1000149</v>
      </c>
      <c r="F415" s="31">
        <v>26673</v>
      </c>
      <c r="G415" s="29" t="s">
        <v>5205</v>
      </c>
      <c r="H415" s="29" t="s">
        <v>6673</v>
      </c>
    </row>
    <row r="416" spans="1:8" ht="15" customHeight="1" x14ac:dyDescent="0.25">
      <c r="A416" s="29" t="s">
        <v>1818</v>
      </c>
      <c r="B416" s="29" t="s">
        <v>4308</v>
      </c>
      <c r="C416" s="29" t="s">
        <v>2378</v>
      </c>
      <c r="D416" s="29" t="s">
        <v>5035</v>
      </c>
      <c r="E416" s="30">
        <v>67803</v>
      </c>
      <c r="F416" s="31">
        <v>26194</v>
      </c>
      <c r="G416" s="29" t="s">
        <v>2259</v>
      </c>
      <c r="H416" s="29" t="s">
        <v>8892</v>
      </c>
    </row>
    <row r="417" spans="1:8" ht="15" customHeight="1" x14ac:dyDescent="0.25">
      <c r="A417" s="29" t="s">
        <v>2968</v>
      </c>
      <c r="B417" s="29" t="s">
        <v>2284</v>
      </c>
      <c r="C417" s="29" t="s">
        <v>2969</v>
      </c>
      <c r="D417" s="29" t="s">
        <v>5035</v>
      </c>
      <c r="E417" s="30">
        <v>9877</v>
      </c>
      <c r="F417" s="31">
        <v>23167</v>
      </c>
      <c r="G417" s="29" t="s">
        <v>2259</v>
      </c>
      <c r="H417" s="29" t="s">
        <v>7507</v>
      </c>
    </row>
    <row r="418" spans="1:8" ht="15" customHeight="1" x14ac:dyDescent="0.25">
      <c r="A418" s="29" t="s">
        <v>1944</v>
      </c>
      <c r="B418" s="29" t="s">
        <v>2261</v>
      </c>
      <c r="C418" s="29" t="s">
        <v>3440</v>
      </c>
      <c r="D418" s="29" t="s">
        <v>5035</v>
      </c>
      <c r="E418" s="30">
        <v>80791</v>
      </c>
      <c r="F418" s="31">
        <v>40677</v>
      </c>
      <c r="G418" s="29" t="s">
        <v>2259</v>
      </c>
      <c r="H418" s="29" t="s">
        <v>6535</v>
      </c>
    </row>
    <row r="419" spans="1:8" ht="15" customHeight="1" x14ac:dyDescent="0.25">
      <c r="A419" s="29" t="s">
        <v>569</v>
      </c>
      <c r="B419" s="29" t="s">
        <v>2261</v>
      </c>
      <c r="C419" s="29" t="s">
        <v>4758</v>
      </c>
      <c r="D419" s="29" t="s">
        <v>5035</v>
      </c>
      <c r="E419" s="30">
        <v>80792</v>
      </c>
      <c r="F419" s="31">
        <v>40677</v>
      </c>
      <c r="G419" s="29" t="s">
        <v>2259</v>
      </c>
      <c r="H419" s="29" t="s">
        <v>9152</v>
      </c>
    </row>
    <row r="420" spans="1:8" ht="15" customHeight="1" x14ac:dyDescent="0.25">
      <c r="A420" s="29" t="s">
        <v>1927</v>
      </c>
      <c r="B420" s="29" t="s">
        <v>3242</v>
      </c>
      <c r="C420" s="29" t="s">
        <v>3243</v>
      </c>
      <c r="D420" s="29" t="s">
        <v>5035</v>
      </c>
      <c r="E420" s="30">
        <v>1001753</v>
      </c>
      <c r="F420" s="31">
        <v>24310</v>
      </c>
      <c r="G420" s="29" t="s">
        <v>5205</v>
      </c>
      <c r="H420" s="29" t="s">
        <v>12376</v>
      </c>
    </row>
    <row r="421" spans="1:8" ht="15" customHeight="1" x14ac:dyDescent="0.25">
      <c r="A421" s="29" t="s">
        <v>1126</v>
      </c>
      <c r="B421" s="29" t="s">
        <v>3245</v>
      </c>
      <c r="C421" s="29" t="s">
        <v>4737</v>
      </c>
      <c r="D421" s="29" t="s">
        <v>5035</v>
      </c>
      <c r="E421" s="30">
        <v>73631</v>
      </c>
      <c r="F421" s="31">
        <v>27297</v>
      </c>
      <c r="G421" s="29" t="s">
        <v>5205</v>
      </c>
      <c r="H421" s="29" t="s">
        <v>8538</v>
      </c>
    </row>
    <row r="422" spans="1:8" ht="15" customHeight="1" x14ac:dyDescent="0.25">
      <c r="A422" s="29" t="s">
        <v>601</v>
      </c>
      <c r="B422" s="29" t="s">
        <v>3847</v>
      </c>
      <c r="C422" s="29" t="s">
        <v>3848</v>
      </c>
      <c r="D422" s="29" t="s">
        <v>5035</v>
      </c>
      <c r="E422" s="30">
        <v>9753</v>
      </c>
      <c r="F422" s="31">
        <v>23250</v>
      </c>
      <c r="G422" s="29" t="s">
        <v>2259</v>
      </c>
      <c r="H422" s="29" t="s">
        <v>9209</v>
      </c>
    </row>
    <row r="423" spans="1:8" ht="15" customHeight="1" x14ac:dyDescent="0.25">
      <c r="A423" s="29" t="s">
        <v>2455</v>
      </c>
      <c r="B423" s="29" t="s">
        <v>2340</v>
      </c>
      <c r="C423" s="29" t="s">
        <v>2456</v>
      </c>
      <c r="D423" s="29" t="s">
        <v>5035</v>
      </c>
      <c r="E423" s="30">
        <v>9255</v>
      </c>
      <c r="F423" s="31">
        <v>15644</v>
      </c>
      <c r="G423" s="29" t="s">
        <v>2259</v>
      </c>
      <c r="H423" s="29" t="s">
        <v>11041</v>
      </c>
    </row>
    <row r="424" spans="1:8" ht="15" customHeight="1" x14ac:dyDescent="0.25">
      <c r="A424" s="29" t="s">
        <v>3375</v>
      </c>
      <c r="B424" s="29" t="s">
        <v>2367</v>
      </c>
      <c r="C424" s="29" t="s">
        <v>2616</v>
      </c>
      <c r="D424" s="29" t="s">
        <v>5035</v>
      </c>
      <c r="E424" s="30">
        <v>68680</v>
      </c>
      <c r="F424" s="31">
        <v>24020</v>
      </c>
      <c r="G424" s="29" t="s">
        <v>2259</v>
      </c>
      <c r="H424" s="29" t="s">
        <v>8881</v>
      </c>
    </row>
    <row r="425" spans="1:8" ht="15" customHeight="1" x14ac:dyDescent="0.25">
      <c r="A425" s="29" t="s">
        <v>1941</v>
      </c>
      <c r="B425" s="29" t="s">
        <v>2292</v>
      </c>
      <c r="C425" s="29" t="s">
        <v>5123</v>
      </c>
      <c r="D425" s="29" t="s">
        <v>5035</v>
      </c>
      <c r="E425" s="33"/>
      <c r="F425" s="31">
        <v>25536</v>
      </c>
      <c r="G425" s="29" t="s">
        <v>5205</v>
      </c>
      <c r="H425" s="29" t="s">
        <v>14217</v>
      </c>
    </row>
    <row r="426" spans="1:8" ht="15" customHeight="1" x14ac:dyDescent="0.25">
      <c r="A426" s="29" t="s">
        <v>1133</v>
      </c>
      <c r="B426" s="29" t="s">
        <v>4505</v>
      </c>
      <c r="C426" s="29" t="s">
        <v>4875</v>
      </c>
      <c r="D426" s="29" t="s">
        <v>5035</v>
      </c>
      <c r="E426" s="30">
        <v>20130</v>
      </c>
      <c r="F426" s="31">
        <v>30386</v>
      </c>
      <c r="G426" s="29" t="s">
        <v>5205</v>
      </c>
      <c r="H426" s="29" t="s">
        <v>11581</v>
      </c>
    </row>
    <row r="427" spans="1:8" ht="15" customHeight="1" x14ac:dyDescent="0.25">
      <c r="A427" s="29" t="s">
        <v>4466</v>
      </c>
      <c r="B427" s="29" t="s">
        <v>4467</v>
      </c>
      <c r="C427" s="29" t="s">
        <v>3097</v>
      </c>
      <c r="D427" s="29" t="s">
        <v>5035</v>
      </c>
      <c r="E427" s="30">
        <v>11943</v>
      </c>
      <c r="F427" s="31">
        <v>25565</v>
      </c>
      <c r="G427" s="29" t="s">
        <v>2259</v>
      </c>
      <c r="H427" s="29" t="s">
        <v>11088</v>
      </c>
    </row>
    <row r="428" spans="1:8" ht="15" customHeight="1" x14ac:dyDescent="0.25">
      <c r="A428" s="29" t="s">
        <v>2807</v>
      </c>
      <c r="B428" s="29" t="s">
        <v>2420</v>
      </c>
      <c r="C428" s="29" t="s">
        <v>2808</v>
      </c>
      <c r="D428" s="29" t="s">
        <v>5035</v>
      </c>
      <c r="E428" s="30">
        <v>9395</v>
      </c>
      <c r="F428" s="31">
        <v>25938</v>
      </c>
      <c r="G428" s="29" t="s">
        <v>2259</v>
      </c>
      <c r="H428" s="29" t="s">
        <v>9271</v>
      </c>
    </row>
    <row r="429" spans="1:8" ht="15" customHeight="1" x14ac:dyDescent="0.25">
      <c r="A429" s="29" t="s">
        <v>4391</v>
      </c>
      <c r="B429" s="29" t="s">
        <v>4392</v>
      </c>
      <c r="C429" s="29" t="s">
        <v>4393</v>
      </c>
      <c r="D429" s="29" t="s">
        <v>5035</v>
      </c>
      <c r="E429" s="30">
        <v>80737</v>
      </c>
      <c r="F429" s="31">
        <v>35264</v>
      </c>
      <c r="G429" s="29" t="s">
        <v>5205</v>
      </c>
      <c r="H429" s="29" t="s">
        <v>8405</v>
      </c>
    </row>
    <row r="430" spans="1:8" ht="15" customHeight="1" x14ac:dyDescent="0.25">
      <c r="A430" s="29" t="s">
        <v>1489</v>
      </c>
      <c r="B430" s="29" t="s">
        <v>2597</v>
      </c>
      <c r="C430" s="29" t="s">
        <v>2598</v>
      </c>
      <c r="D430" s="29" t="s">
        <v>5035</v>
      </c>
      <c r="E430" s="30">
        <v>10127</v>
      </c>
      <c r="F430" s="31">
        <v>22990</v>
      </c>
      <c r="G430" s="29" t="s">
        <v>2259</v>
      </c>
      <c r="H430" s="29" t="s">
        <v>11134</v>
      </c>
    </row>
    <row r="431" spans="1:8" ht="15" customHeight="1" x14ac:dyDescent="0.25">
      <c r="A431" s="29" t="s">
        <v>3792</v>
      </c>
      <c r="B431" s="29" t="s">
        <v>3793</v>
      </c>
      <c r="C431" s="29" t="s">
        <v>3794</v>
      </c>
      <c r="D431" s="29" t="s">
        <v>5035</v>
      </c>
      <c r="E431" s="30">
        <v>1006967</v>
      </c>
      <c r="F431" s="31">
        <v>26278</v>
      </c>
      <c r="G431" s="29" t="s">
        <v>2259</v>
      </c>
      <c r="H431" s="29" t="s">
        <v>9742</v>
      </c>
    </row>
    <row r="432" spans="1:8" ht="15" customHeight="1" x14ac:dyDescent="0.25">
      <c r="A432" s="29" t="s">
        <v>1618</v>
      </c>
      <c r="B432" s="29" t="s">
        <v>2835</v>
      </c>
      <c r="C432" s="29" t="s">
        <v>3426</v>
      </c>
      <c r="D432" s="29" t="s">
        <v>5035</v>
      </c>
      <c r="E432" s="30">
        <v>64288</v>
      </c>
      <c r="F432" s="31">
        <v>26875</v>
      </c>
      <c r="G432" s="29" t="s">
        <v>2259</v>
      </c>
      <c r="H432" s="29" t="s">
        <v>11222</v>
      </c>
    </row>
    <row r="433" spans="1:8" ht="15" customHeight="1" x14ac:dyDescent="0.25">
      <c r="A433" s="29" t="s">
        <v>1860</v>
      </c>
      <c r="B433" s="29" t="s">
        <v>4488</v>
      </c>
      <c r="C433" s="29" t="s">
        <v>4489</v>
      </c>
      <c r="D433" s="29" t="s">
        <v>5035</v>
      </c>
      <c r="E433" s="30">
        <v>14876</v>
      </c>
      <c r="F433" s="31">
        <v>30605</v>
      </c>
      <c r="G433" s="29" t="s">
        <v>2259</v>
      </c>
      <c r="H433" s="29" t="s">
        <v>7181</v>
      </c>
    </row>
    <row r="434" spans="1:8" ht="15" customHeight="1" x14ac:dyDescent="0.25">
      <c r="A434" s="29" t="s">
        <v>4380</v>
      </c>
      <c r="B434" s="29" t="s">
        <v>3109</v>
      </c>
      <c r="C434" s="29" t="s">
        <v>4381</v>
      </c>
      <c r="D434" s="29" t="s">
        <v>5035</v>
      </c>
      <c r="E434" s="30">
        <v>75231</v>
      </c>
      <c r="F434" s="31">
        <v>35472</v>
      </c>
      <c r="G434" s="29" t="s">
        <v>5205</v>
      </c>
      <c r="H434" s="29" t="s">
        <v>11588</v>
      </c>
    </row>
    <row r="435" spans="1:8" ht="15" customHeight="1" x14ac:dyDescent="0.25">
      <c r="A435" s="29" t="s">
        <v>1620</v>
      </c>
      <c r="B435" s="29" t="s">
        <v>2396</v>
      </c>
      <c r="C435" s="29" t="s">
        <v>3097</v>
      </c>
      <c r="D435" s="29" t="s">
        <v>5035</v>
      </c>
      <c r="E435" s="30">
        <v>50646</v>
      </c>
      <c r="F435" s="31">
        <v>21314</v>
      </c>
      <c r="G435" s="29" t="s">
        <v>2259</v>
      </c>
      <c r="H435" s="29" t="s">
        <v>13095</v>
      </c>
    </row>
    <row r="436" spans="1:8" ht="15" customHeight="1" x14ac:dyDescent="0.25">
      <c r="A436" s="29" t="s">
        <v>1283</v>
      </c>
      <c r="B436" s="29" t="s">
        <v>2689</v>
      </c>
      <c r="C436" s="29" t="s">
        <v>3097</v>
      </c>
      <c r="D436" s="29" t="s">
        <v>5035</v>
      </c>
      <c r="E436" s="30">
        <v>17056</v>
      </c>
      <c r="F436" s="31">
        <v>19689</v>
      </c>
      <c r="G436" s="29" t="s">
        <v>2259</v>
      </c>
      <c r="H436" s="29" t="s">
        <v>6601</v>
      </c>
    </row>
    <row r="437" spans="1:8" ht="15" customHeight="1" x14ac:dyDescent="0.25">
      <c r="A437" s="29" t="s">
        <v>1294</v>
      </c>
      <c r="B437" s="29" t="s">
        <v>4562</v>
      </c>
      <c r="C437" s="29" t="s">
        <v>4563</v>
      </c>
      <c r="D437" s="29" t="s">
        <v>5035</v>
      </c>
      <c r="E437" s="30">
        <v>1005180</v>
      </c>
      <c r="F437" s="31">
        <v>23047</v>
      </c>
      <c r="G437" s="29" t="s">
        <v>2259</v>
      </c>
      <c r="H437" s="29" t="s">
        <v>9100</v>
      </c>
    </row>
    <row r="438" spans="1:8" ht="15" customHeight="1" x14ac:dyDescent="0.25">
      <c r="A438" s="29" t="s">
        <v>1258</v>
      </c>
      <c r="B438" s="29" t="s">
        <v>3441</v>
      </c>
      <c r="C438" s="29" t="s">
        <v>3442</v>
      </c>
      <c r="D438" s="29" t="s">
        <v>5035</v>
      </c>
      <c r="E438" s="30">
        <v>75232</v>
      </c>
      <c r="F438" s="31">
        <v>23964</v>
      </c>
      <c r="G438" s="29" t="s">
        <v>2259</v>
      </c>
      <c r="H438" s="29" t="s">
        <v>9537</v>
      </c>
    </row>
    <row r="439" spans="1:8" ht="15" customHeight="1" x14ac:dyDescent="0.25">
      <c r="A439" s="29" t="s">
        <v>1500</v>
      </c>
      <c r="B439" s="29" t="s">
        <v>2752</v>
      </c>
      <c r="C439" s="29" t="s">
        <v>2753</v>
      </c>
      <c r="D439" s="29" t="s">
        <v>5035</v>
      </c>
      <c r="E439" s="30">
        <v>9943</v>
      </c>
      <c r="F439" s="31">
        <v>19776</v>
      </c>
      <c r="G439" s="29" t="s">
        <v>2259</v>
      </c>
      <c r="H439" s="29" t="s">
        <v>9807</v>
      </c>
    </row>
    <row r="440" spans="1:8" ht="15" customHeight="1" x14ac:dyDescent="0.25">
      <c r="A440" s="29" t="s">
        <v>1466</v>
      </c>
      <c r="B440" s="29" t="s">
        <v>2267</v>
      </c>
      <c r="C440" s="29" t="s">
        <v>2290</v>
      </c>
      <c r="D440" s="29" t="s">
        <v>5035</v>
      </c>
      <c r="E440" s="30">
        <v>9184</v>
      </c>
      <c r="F440" s="31">
        <v>18359</v>
      </c>
      <c r="G440" s="29" t="s">
        <v>2259</v>
      </c>
      <c r="H440" s="29" t="s">
        <v>8388</v>
      </c>
    </row>
    <row r="441" spans="1:8" ht="15" customHeight="1" x14ac:dyDescent="0.25">
      <c r="A441" s="29" t="s">
        <v>4350</v>
      </c>
      <c r="B441" s="29" t="s">
        <v>3581</v>
      </c>
      <c r="C441" s="29" t="s">
        <v>4351</v>
      </c>
      <c r="D441" s="29" t="s">
        <v>5035</v>
      </c>
      <c r="E441" s="30">
        <v>75958</v>
      </c>
      <c r="F441" s="31">
        <v>34563</v>
      </c>
      <c r="G441" s="29" t="s">
        <v>2259</v>
      </c>
      <c r="H441" s="29" t="s">
        <v>7779</v>
      </c>
    </row>
    <row r="442" spans="1:8" ht="15" customHeight="1" x14ac:dyDescent="0.25">
      <c r="A442" s="29" t="s">
        <v>576</v>
      </c>
      <c r="B442" s="29" t="s">
        <v>3925</v>
      </c>
      <c r="C442" s="29" t="s">
        <v>3926</v>
      </c>
      <c r="D442" s="29" t="s">
        <v>5035</v>
      </c>
      <c r="E442" s="30">
        <v>19670</v>
      </c>
      <c r="F442" s="31">
        <v>23682</v>
      </c>
      <c r="G442" s="29" t="s">
        <v>5205</v>
      </c>
      <c r="H442" s="29" t="s">
        <v>10228</v>
      </c>
    </row>
    <row r="443" spans="1:8" ht="15" customHeight="1" x14ac:dyDescent="0.25">
      <c r="A443" s="29" t="s">
        <v>2312</v>
      </c>
      <c r="B443" s="29" t="s">
        <v>2313</v>
      </c>
      <c r="C443" s="29" t="s">
        <v>2314</v>
      </c>
      <c r="D443" s="29" t="s">
        <v>5035</v>
      </c>
      <c r="E443" s="30">
        <v>8970</v>
      </c>
      <c r="F443" s="31">
        <v>14298</v>
      </c>
      <c r="G443" s="29" t="s">
        <v>2259</v>
      </c>
      <c r="H443" s="29" t="s">
        <v>7547</v>
      </c>
    </row>
    <row r="444" spans="1:8" ht="15" customHeight="1" x14ac:dyDescent="0.25">
      <c r="A444" s="29" t="s">
        <v>5030</v>
      </c>
      <c r="B444" s="29" t="s">
        <v>4539</v>
      </c>
      <c r="C444" s="29" t="s">
        <v>4542</v>
      </c>
      <c r="D444" s="29" t="s">
        <v>5035</v>
      </c>
      <c r="E444" s="30">
        <v>1001286</v>
      </c>
      <c r="F444" s="31">
        <v>28922</v>
      </c>
      <c r="G444" s="29" t="s">
        <v>5205</v>
      </c>
      <c r="H444" s="29" t="s">
        <v>8597</v>
      </c>
    </row>
    <row r="445" spans="1:8" ht="15" customHeight="1" x14ac:dyDescent="0.25">
      <c r="A445" s="29" t="s">
        <v>1394</v>
      </c>
      <c r="B445" s="29" t="s">
        <v>2880</v>
      </c>
      <c r="C445" s="29" t="s">
        <v>3801</v>
      </c>
      <c r="D445" s="29" t="s">
        <v>5035</v>
      </c>
      <c r="E445" s="30">
        <v>1011187</v>
      </c>
      <c r="F445" s="31">
        <v>34168</v>
      </c>
      <c r="G445" s="29" t="s">
        <v>5205</v>
      </c>
      <c r="H445" s="29" t="s">
        <v>9171</v>
      </c>
    </row>
    <row r="446" spans="1:8" ht="15" customHeight="1" x14ac:dyDescent="0.25">
      <c r="A446" s="29" t="s">
        <v>558</v>
      </c>
      <c r="B446" s="29" t="s">
        <v>3096</v>
      </c>
      <c r="C446" s="29" t="s">
        <v>3097</v>
      </c>
      <c r="D446" s="29" t="s">
        <v>5035</v>
      </c>
      <c r="E446" s="30">
        <v>10591</v>
      </c>
      <c r="F446" s="31">
        <v>19767</v>
      </c>
      <c r="G446" s="29" t="s">
        <v>2259</v>
      </c>
      <c r="H446" s="29" t="s">
        <v>9069</v>
      </c>
    </row>
    <row r="447" spans="1:8" ht="15" customHeight="1" x14ac:dyDescent="0.25">
      <c r="A447" s="29" t="s">
        <v>2960</v>
      </c>
      <c r="B447" s="29" t="s">
        <v>2961</v>
      </c>
      <c r="C447" s="29" t="s">
        <v>2962</v>
      </c>
      <c r="D447" s="29" t="s">
        <v>5035</v>
      </c>
      <c r="E447" s="30">
        <v>9938</v>
      </c>
      <c r="F447" s="31">
        <v>18727</v>
      </c>
      <c r="G447" s="29" t="s">
        <v>2259</v>
      </c>
      <c r="H447" s="29" t="s">
        <v>6846</v>
      </c>
    </row>
    <row r="448" spans="1:8" ht="15" customHeight="1" x14ac:dyDescent="0.25">
      <c r="A448" s="29" t="s">
        <v>4450</v>
      </c>
      <c r="B448" s="29" t="s">
        <v>2933</v>
      </c>
      <c r="C448" s="29" t="s">
        <v>4451</v>
      </c>
      <c r="D448" s="29" t="s">
        <v>5035</v>
      </c>
      <c r="E448" s="30">
        <v>17678</v>
      </c>
      <c r="F448" s="31">
        <v>20176</v>
      </c>
      <c r="G448" s="29" t="s">
        <v>5205</v>
      </c>
      <c r="H448" s="29" t="s">
        <v>13697</v>
      </c>
    </row>
    <row r="449" spans="1:8" ht="15" customHeight="1" x14ac:dyDescent="0.25">
      <c r="A449" s="29" t="s">
        <v>4036</v>
      </c>
      <c r="B449" s="29" t="s">
        <v>3493</v>
      </c>
      <c r="C449" s="29" t="s">
        <v>4037</v>
      </c>
      <c r="D449" s="29" t="s">
        <v>5035</v>
      </c>
      <c r="E449" s="30">
        <v>1008144</v>
      </c>
      <c r="F449" s="31">
        <v>24102</v>
      </c>
      <c r="G449" s="29" t="s">
        <v>2259</v>
      </c>
      <c r="H449" s="29" t="s">
        <v>7835</v>
      </c>
    </row>
    <row r="450" spans="1:8" ht="15" customHeight="1" x14ac:dyDescent="0.25">
      <c r="A450" s="29" t="s">
        <v>3386</v>
      </c>
      <c r="B450" s="29" t="s">
        <v>3387</v>
      </c>
      <c r="C450" s="29" t="s">
        <v>3388</v>
      </c>
      <c r="D450" s="29" t="s">
        <v>5035</v>
      </c>
      <c r="E450" s="30">
        <v>50821</v>
      </c>
      <c r="F450" s="31">
        <v>27405</v>
      </c>
      <c r="G450" s="29" t="s">
        <v>2259</v>
      </c>
      <c r="H450" s="29" t="s">
        <v>14570</v>
      </c>
    </row>
    <row r="451" spans="1:8" ht="15" customHeight="1" x14ac:dyDescent="0.25">
      <c r="A451" s="29" t="s">
        <v>3747</v>
      </c>
      <c r="B451" s="29" t="s">
        <v>3672</v>
      </c>
      <c r="C451" s="29" t="s">
        <v>3748</v>
      </c>
      <c r="D451" s="29" t="s">
        <v>5035</v>
      </c>
      <c r="E451" s="30">
        <v>16671</v>
      </c>
      <c r="F451" s="31">
        <v>33258</v>
      </c>
      <c r="G451" s="29" t="s">
        <v>2259</v>
      </c>
      <c r="H451" s="29" t="s">
        <v>14366</v>
      </c>
    </row>
    <row r="452" spans="1:8" ht="15" customHeight="1" x14ac:dyDescent="0.25">
      <c r="A452" s="29" t="s">
        <v>3912</v>
      </c>
      <c r="B452" s="29" t="s">
        <v>3913</v>
      </c>
      <c r="C452" s="29" t="s">
        <v>3263</v>
      </c>
      <c r="D452" s="29" t="s">
        <v>5035</v>
      </c>
      <c r="E452" s="30">
        <v>10470</v>
      </c>
      <c r="F452" s="31">
        <v>23903</v>
      </c>
      <c r="G452" s="29" t="s">
        <v>2259</v>
      </c>
      <c r="H452" s="29" t="s">
        <v>9415</v>
      </c>
    </row>
    <row r="453" spans="1:8" ht="15" customHeight="1" x14ac:dyDescent="0.25">
      <c r="A453" s="29" t="s">
        <v>1356</v>
      </c>
      <c r="B453" s="29" t="s">
        <v>2523</v>
      </c>
      <c r="C453" s="29" t="s">
        <v>5183</v>
      </c>
      <c r="D453" s="29" t="s">
        <v>5035</v>
      </c>
      <c r="E453" s="33"/>
      <c r="F453" s="31">
        <v>28591</v>
      </c>
      <c r="G453" s="29" t="s">
        <v>2259</v>
      </c>
      <c r="H453" s="29" t="s">
        <v>14481</v>
      </c>
    </row>
    <row r="454" spans="1:8" ht="15" customHeight="1" x14ac:dyDescent="0.25">
      <c r="A454" s="29" t="s">
        <v>1638</v>
      </c>
      <c r="B454" s="29" t="s">
        <v>3504</v>
      </c>
      <c r="C454" s="29" t="s">
        <v>3505</v>
      </c>
      <c r="D454" s="29" t="s">
        <v>5035</v>
      </c>
      <c r="E454" s="30">
        <v>69996</v>
      </c>
      <c r="F454" s="31">
        <v>27290</v>
      </c>
      <c r="G454" s="29" t="s">
        <v>2259</v>
      </c>
      <c r="H454" s="29" t="s">
        <v>7606</v>
      </c>
    </row>
    <row r="455" spans="1:8" ht="15" customHeight="1" x14ac:dyDescent="0.25">
      <c r="A455" s="29" t="s">
        <v>1970</v>
      </c>
      <c r="B455" s="29" t="s">
        <v>5059</v>
      </c>
      <c r="C455" s="29" t="s">
        <v>3407</v>
      </c>
      <c r="D455" s="29" t="s">
        <v>5035</v>
      </c>
      <c r="E455" s="30">
        <v>20108</v>
      </c>
      <c r="F455" s="31">
        <v>28369</v>
      </c>
      <c r="G455" s="29" t="s">
        <v>2259</v>
      </c>
      <c r="H455" s="29" t="s">
        <v>9074</v>
      </c>
    </row>
    <row r="456" spans="1:8" ht="15" customHeight="1" x14ac:dyDescent="0.25">
      <c r="A456" s="29" t="s">
        <v>3369</v>
      </c>
      <c r="B456" s="29" t="s">
        <v>2981</v>
      </c>
      <c r="C456" s="29" t="s">
        <v>3370</v>
      </c>
      <c r="D456" s="29" t="s">
        <v>5035</v>
      </c>
      <c r="E456" s="30">
        <v>66854</v>
      </c>
      <c r="F456" s="31">
        <v>22367</v>
      </c>
      <c r="G456" s="29" t="s">
        <v>2259</v>
      </c>
      <c r="H456" s="29" t="s">
        <v>12952</v>
      </c>
    </row>
    <row r="457" spans="1:8" ht="15" customHeight="1" x14ac:dyDescent="0.25">
      <c r="A457" s="29" t="s">
        <v>2234</v>
      </c>
      <c r="B457" s="29" t="s">
        <v>2795</v>
      </c>
      <c r="C457" s="29" t="s">
        <v>2474</v>
      </c>
      <c r="D457" s="29" t="s">
        <v>5035</v>
      </c>
      <c r="E457" s="30">
        <v>72270</v>
      </c>
      <c r="F457" s="31">
        <v>19449</v>
      </c>
      <c r="G457" s="29" t="s">
        <v>2259</v>
      </c>
      <c r="H457" s="29" t="s">
        <v>10441</v>
      </c>
    </row>
    <row r="458" spans="1:8" ht="15" customHeight="1" x14ac:dyDescent="0.25">
      <c r="A458" s="29" t="s">
        <v>1402</v>
      </c>
      <c r="B458" s="29" t="s">
        <v>5096</v>
      </c>
      <c r="C458" s="29" t="s">
        <v>3676</v>
      </c>
      <c r="D458" s="29" t="s">
        <v>5035</v>
      </c>
      <c r="E458" s="33"/>
      <c r="F458" s="31">
        <v>26768</v>
      </c>
      <c r="G458" s="29" t="s">
        <v>2259</v>
      </c>
      <c r="H458" s="29" t="s">
        <v>11180</v>
      </c>
    </row>
    <row r="459" spans="1:8" ht="15" customHeight="1" x14ac:dyDescent="0.25">
      <c r="A459" s="29" t="s">
        <v>1817</v>
      </c>
      <c r="B459" s="29" t="s">
        <v>4306</v>
      </c>
      <c r="C459" s="29" t="s">
        <v>4307</v>
      </c>
      <c r="D459" s="29" t="s">
        <v>5035</v>
      </c>
      <c r="E459" s="30">
        <v>73706</v>
      </c>
      <c r="F459" s="31">
        <v>22389</v>
      </c>
      <c r="G459" s="29" t="s">
        <v>2259</v>
      </c>
      <c r="H459" s="29" t="s">
        <v>14695</v>
      </c>
    </row>
    <row r="460" spans="1:8" ht="15" customHeight="1" x14ac:dyDescent="0.25">
      <c r="A460" s="29" t="s">
        <v>603</v>
      </c>
      <c r="B460" s="29" t="s">
        <v>3910</v>
      </c>
      <c r="C460" s="29" t="s">
        <v>4811</v>
      </c>
      <c r="D460" s="29" t="s">
        <v>5035</v>
      </c>
      <c r="E460" s="30">
        <v>9917</v>
      </c>
      <c r="F460" s="31">
        <v>21577</v>
      </c>
      <c r="G460" s="29" t="s">
        <v>2259</v>
      </c>
      <c r="H460" s="29" t="s">
        <v>12523</v>
      </c>
    </row>
    <row r="461" spans="1:8" ht="15" customHeight="1" x14ac:dyDescent="0.25">
      <c r="A461" s="29" t="s">
        <v>4578</v>
      </c>
      <c r="B461" s="29" t="s">
        <v>3675</v>
      </c>
      <c r="C461" s="29" t="s">
        <v>4579</v>
      </c>
      <c r="D461" s="29" t="s">
        <v>5035</v>
      </c>
      <c r="E461" s="30">
        <v>79495</v>
      </c>
      <c r="F461" s="31">
        <v>28340</v>
      </c>
      <c r="G461" s="29" t="s">
        <v>5205</v>
      </c>
      <c r="H461" s="29" t="s">
        <v>6418</v>
      </c>
    </row>
    <row r="462" spans="1:8" ht="15" customHeight="1" x14ac:dyDescent="0.25">
      <c r="A462" s="29" t="s">
        <v>1660</v>
      </c>
      <c r="B462" s="29" t="s">
        <v>3581</v>
      </c>
      <c r="C462" s="29" t="s">
        <v>3582</v>
      </c>
      <c r="D462" s="29" t="s">
        <v>5035</v>
      </c>
      <c r="E462" s="30">
        <v>73265</v>
      </c>
      <c r="F462" s="31">
        <v>23839</v>
      </c>
      <c r="G462" s="29" t="s">
        <v>2259</v>
      </c>
      <c r="H462" s="29" t="s">
        <v>6402</v>
      </c>
    </row>
    <row r="463" spans="1:8" ht="15" customHeight="1" x14ac:dyDescent="0.25">
      <c r="A463" s="29" t="s">
        <v>1745</v>
      </c>
      <c r="B463" s="29" t="s">
        <v>4067</v>
      </c>
      <c r="C463" s="29" t="s">
        <v>4068</v>
      </c>
      <c r="D463" s="29" t="s">
        <v>5035</v>
      </c>
      <c r="E463" s="30">
        <v>8572</v>
      </c>
      <c r="F463" s="31">
        <v>26701</v>
      </c>
      <c r="G463" s="29" t="s">
        <v>2259</v>
      </c>
      <c r="H463" s="29" t="s">
        <v>13000</v>
      </c>
    </row>
    <row r="464" spans="1:8" ht="15" customHeight="1" x14ac:dyDescent="0.25">
      <c r="A464" s="29" t="s">
        <v>3657</v>
      </c>
      <c r="B464" s="29" t="s">
        <v>2429</v>
      </c>
      <c r="C464" s="29" t="s">
        <v>3263</v>
      </c>
      <c r="D464" s="29" t="s">
        <v>5035</v>
      </c>
      <c r="E464" s="30">
        <v>27213</v>
      </c>
      <c r="F464" s="31">
        <v>24041</v>
      </c>
      <c r="G464" s="29" t="s">
        <v>2259</v>
      </c>
      <c r="H464" s="29" t="s">
        <v>7783</v>
      </c>
    </row>
    <row r="465" spans="1:8" ht="15" customHeight="1" x14ac:dyDescent="0.25">
      <c r="A465" s="29" t="s">
        <v>1930</v>
      </c>
      <c r="B465" s="29" t="s">
        <v>3009</v>
      </c>
      <c r="C465" s="29" t="s">
        <v>5115</v>
      </c>
      <c r="D465" s="29" t="s">
        <v>5035</v>
      </c>
      <c r="E465" s="30">
        <v>77412</v>
      </c>
      <c r="F465" s="31">
        <v>22174</v>
      </c>
      <c r="G465" s="29" t="s">
        <v>2259</v>
      </c>
      <c r="H465" s="29" t="s">
        <v>7997</v>
      </c>
    </row>
    <row r="466" spans="1:8" ht="15" customHeight="1" x14ac:dyDescent="0.25">
      <c r="A466" s="29" t="s">
        <v>4500</v>
      </c>
      <c r="B466" s="29" t="s">
        <v>2319</v>
      </c>
      <c r="C466" s="29" t="s">
        <v>4501</v>
      </c>
      <c r="D466" s="29" t="s">
        <v>5035</v>
      </c>
      <c r="E466" s="30">
        <v>20408</v>
      </c>
      <c r="F466" s="31">
        <v>24549</v>
      </c>
      <c r="G466" s="29" t="s">
        <v>2259</v>
      </c>
      <c r="H466" s="29" t="s">
        <v>8001</v>
      </c>
    </row>
    <row r="467" spans="1:8" ht="15" customHeight="1" x14ac:dyDescent="0.25">
      <c r="A467" s="29" t="s">
        <v>563</v>
      </c>
      <c r="B467" s="29" t="s">
        <v>3991</v>
      </c>
      <c r="C467" s="29" t="s">
        <v>3992</v>
      </c>
      <c r="D467" s="29" t="s">
        <v>5035</v>
      </c>
      <c r="E467" s="30">
        <v>9518</v>
      </c>
      <c r="F467" s="31">
        <v>24272</v>
      </c>
      <c r="G467" s="29" t="s">
        <v>2259</v>
      </c>
      <c r="H467" s="29" t="s">
        <v>14687</v>
      </c>
    </row>
    <row r="468" spans="1:8" ht="15" customHeight="1" x14ac:dyDescent="0.25">
      <c r="A468" s="29" t="s">
        <v>1684</v>
      </c>
      <c r="B468" s="29" t="s">
        <v>2675</v>
      </c>
      <c r="C468" s="29" t="s">
        <v>3263</v>
      </c>
      <c r="D468" s="29" t="s">
        <v>5035</v>
      </c>
      <c r="E468" s="30">
        <v>80733</v>
      </c>
      <c r="F468" s="31">
        <v>27737</v>
      </c>
      <c r="G468" s="29" t="s">
        <v>2259</v>
      </c>
      <c r="H468" s="29" t="s">
        <v>10102</v>
      </c>
    </row>
    <row r="469" spans="1:8" ht="15" customHeight="1" x14ac:dyDescent="0.25">
      <c r="A469" s="29" t="s">
        <v>3168</v>
      </c>
      <c r="B469" s="29" t="s">
        <v>3169</v>
      </c>
      <c r="C469" s="29" t="s">
        <v>3170</v>
      </c>
      <c r="D469" s="29" t="s">
        <v>5035</v>
      </c>
      <c r="E469" s="30">
        <v>36773</v>
      </c>
      <c r="F469" s="31">
        <v>20936</v>
      </c>
      <c r="G469" s="29" t="s">
        <v>2259</v>
      </c>
      <c r="H469" s="29" t="s">
        <v>6892</v>
      </c>
    </row>
    <row r="470" spans="1:8" ht="15" customHeight="1" x14ac:dyDescent="0.25">
      <c r="A470" s="29" t="s">
        <v>2875</v>
      </c>
      <c r="B470" s="29" t="s">
        <v>2585</v>
      </c>
      <c r="C470" s="29" t="s">
        <v>2876</v>
      </c>
      <c r="D470" s="29" t="s">
        <v>5035</v>
      </c>
      <c r="E470" s="30">
        <v>9512</v>
      </c>
      <c r="F470" s="31">
        <v>17464</v>
      </c>
      <c r="G470" s="29" t="s">
        <v>2259</v>
      </c>
      <c r="H470" s="29" t="s">
        <v>7321</v>
      </c>
    </row>
    <row r="471" spans="1:8" ht="15" customHeight="1" x14ac:dyDescent="0.25">
      <c r="A471" s="29" t="s">
        <v>1768</v>
      </c>
      <c r="B471" s="29" t="s">
        <v>2320</v>
      </c>
      <c r="C471" s="29" t="s">
        <v>4146</v>
      </c>
      <c r="D471" s="29" t="s">
        <v>5035</v>
      </c>
      <c r="E471" s="30">
        <v>35471</v>
      </c>
      <c r="F471" s="31">
        <v>24921</v>
      </c>
      <c r="G471" s="29" t="s">
        <v>2259</v>
      </c>
      <c r="H471" s="29" t="s">
        <v>9956</v>
      </c>
    </row>
    <row r="472" spans="1:8" ht="15" customHeight="1" x14ac:dyDescent="0.25">
      <c r="A472" s="29" t="s">
        <v>1531</v>
      </c>
      <c r="B472" s="29" t="s">
        <v>2284</v>
      </c>
      <c r="C472" s="29" t="s">
        <v>2329</v>
      </c>
      <c r="D472" s="29" t="s">
        <v>5035</v>
      </c>
      <c r="E472" s="30">
        <v>9882</v>
      </c>
      <c r="F472" s="31">
        <v>19148</v>
      </c>
      <c r="G472" s="29" t="s">
        <v>2259</v>
      </c>
      <c r="H472" s="29" t="s">
        <v>12801</v>
      </c>
    </row>
    <row r="473" spans="1:8" ht="15" customHeight="1" x14ac:dyDescent="0.25">
      <c r="A473" s="29" t="s">
        <v>4255</v>
      </c>
      <c r="B473" s="29" t="s">
        <v>4256</v>
      </c>
      <c r="C473" s="29" t="s">
        <v>4257</v>
      </c>
      <c r="D473" s="29" t="s">
        <v>5035</v>
      </c>
      <c r="E473" s="30">
        <v>70756</v>
      </c>
      <c r="F473" s="31">
        <v>27598</v>
      </c>
      <c r="G473" s="29" t="s">
        <v>2259</v>
      </c>
      <c r="H473" s="29" t="s">
        <v>10800</v>
      </c>
    </row>
    <row r="474" spans="1:8" ht="15" customHeight="1" x14ac:dyDescent="0.25">
      <c r="A474" s="29" t="s">
        <v>553</v>
      </c>
      <c r="B474" s="29" t="s">
        <v>4005</v>
      </c>
      <c r="C474" s="29" t="s">
        <v>4006</v>
      </c>
      <c r="D474" s="29" t="s">
        <v>5035</v>
      </c>
      <c r="E474" s="30">
        <v>8783</v>
      </c>
      <c r="F474" s="31">
        <v>24788</v>
      </c>
      <c r="G474" s="29" t="s">
        <v>2259</v>
      </c>
      <c r="H474" s="29" t="s">
        <v>12950</v>
      </c>
    </row>
    <row r="475" spans="1:8" ht="15" customHeight="1" x14ac:dyDescent="0.25">
      <c r="A475" s="29" t="s">
        <v>1603</v>
      </c>
      <c r="B475" s="29" t="s">
        <v>3363</v>
      </c>
      <c r="C475" s="29" t="s">
        <v>3364</v>
      </c>
      <c r="D475" s="29" t="s">
        <v>5035</v>
      </c>
      <c r="E475" s="30">
        <v>37130</v>
      </c>
      <c r="F475" s="31">
        <v>26821</v>
      </c>
      <c r="G475" s="29" t="s">
        <v>2259</v>
      </c>
      <c r="H475" s="29" t="s">
        <v>13967</v>
      </c>
    </row>
    <row r="476" spans="1:8" ht="15" customHeight="1" x14ac:dyDescent="0.25">
      <c r="A476" s="29" t="s">
        <v>519</v>
      </c>
      <c r="B476" s="29" t="s">
        <v>4069</v>
      </c>
      <c r="C476" s="29" t="s">
        <v>4070</v>
      </c>
      <c r="D476" s="29" t="s">
        <v>5035</v>
      </c>
      <c r="E476" s="30">
        <v>36824</v>
      </c>
      <c r="F476" s="31">
        <v>24650</v>
      </c>
      <c r="G476" s="29" t="s">
        <v>2259</v>
      </c>
      <c r="H476" s="29" t="s">
        <v>8473</v>
      </c>
    </row>
    <row r="477" spans="1:8" ht="15" customHeight="1" x14ac:dyDescent="0.25">
      <c r="A477" s="29" t="s">
        <v>1273</v>
      </c>
      <c r="B477" s="29" t="s">
        <v>2825</v>
      </c>
      <c r="C477" s="29" t="s">
        <v>3245</v>
      </c>
      <c r="D477" s="29" t="s">
        <v>5035</v>
      </c>
      <c r="E477" s="30">
        <v>64250</v>
      </c>
      <c r="F477" s="31">
        <v>22931</v>
      </c>
      <c r="G477" s="29" t="s">
        <v>2259</v>
      </c>
      <c r="H477" s="29" t="s">
        <v>12322</v>
      </c>
    </row>
    <row r="478" spans="1:8" ht="15" customHeight="1" x14ac:dyDescent="0.25">
      <c r="A478" s="29" t="s">
        <v>3809</v>
      </c>
      <c r="B478" s="29" t="s">
        <v>3810</v>
      </c>
      <c r="C478" s="29" t="s">
        <v>3811</v>
      </c>
      <c r="D478" s="29" t="s">
        <v>5035</v>
      </c>
      <c r="E478" s="30">
        <v>10531</v>
      </c>
      <c r="F478" s="31">
        <v>25489</v>
      </c>
      <c r="G478" s="29" t="s">
        <v>2259</v>
      </c>
      <c r="H478" s="29" t="s">
        <v>14088</v>
      </c>
    </row>
    <row r="479" spans="1:8" ht="15" customHeight="1" x14ac:dyDescent="0.25">
      <c r="A479" s="29" t="s">
        <v>3829</v>
      </c>
      <c r="B479" s="29" t="s">
        <v>2835</v>
      </c>
      <c r="C479" s="29" t="s">
        <v>3830</v>
      </c>
      <c r="D479" s="29" t="s">
        <v>5035</v>
      </c>
      <c r="E479" s="30">
        <v>8971</v>
      </c>
      <c r="F479" s="31">
        <v>25470</v>
      </c>
      <c r="G479" s="29" t="s">
        <v>2259</v>
      </c>
      <c r="H479" s="29" t="s">
        <v>10206</v>
      </c>
    </row>
    <row r="480" spans="1:8" ht="15" customHeight="1" x14ac:dyDescent="0.25">
      <c r="A480" s="29" t="s">
        <v>3713</v>
      </c>
      <c r="B480" s="29" t="s">
        <v>3714</v>
      </c>
      <c r="C480" s="29" t="s">
        <v>3715</v>
      </c>
      <c r="D480" s="29" t="s">
        <v>5035</v>
      </c>
      <c r="E480" s="30">
        <v>80768</v>
      </c>
      <c r="F480" s="31">
        <v>26914</v>
      </c>
      <c r="G480" s="29" t="s">
        <v>2259</v>
      </c>
      <c r="H480" s="29" t="s">
        <v>6413</v>
      </c>
    </row>
    <row r="481" spans="1:8" ht="15" customHeight="1" x14ac:dyDescent="0.25">
      <c r="A481" s="29" t="s">
        <v>1606</v>
      </c>
      <c r="B481" s="29" t="s">
        <v>3371</v>
      </c>
      <c r="C481" s="29" t="s">
        <v>3372</v>
      </c>
      <c r="D481" s="29" t="s">
        <v>5035</v>
      </c>
      <c r="E481" s="30">
        <v>68235</v>
      </c>
      <c r="F481" s="31">
        <v>27639</v>
      </c>
      <c r="G481" s="29" t="s">
        <v>2259</v>
      </c>
      <c r="H481" s="29" t="s">
        <v>13984</v>
      </c>
    </row>
    <row r="482" spans="1:8" ht="15" customHeight="1" x14ac:dyDescent="0.25">
      <c r="A482" s="29" t="s">
        <v>4410</v>
      </c>
      <c r="B482" s="29" t="s">
        <v>2558</v>
      </c>
      <c r="C482" s="29" t="s">
        <v>4411</v>
      </c>
      <c r="D482" s="29" t="s">
        <v>5035</v>
      </c>
      <c r="E482" s="30">
        <v>76903</v>
      </c>
      <c r="F482" s="31">
        <v>35004</v>
      </c>
      <c r="G482" s="29" t="s">
        <v>2259</v>
      </c>
      <c r="H482" s="29" t="s">
        <v>14685</v>
      </c>
    </row>
    <row r="483" spans="1:8" ht="15" customHeight="1" x14ac:dyDescent="0.25">
      <c r="A483" s="29" t="s">
        <v>1398</v>
      </c>
      <c r="B483" s="29" t="s">
        <v>2892</v>
      </c>
      <c r="C483" s="29" t="s">
        <v>5199</v>
      </c>
      <c r="D483" s="29" t="s">
        <v>5035</v>
      </c>
      <c r="E483" s="30">
        <v>33543</v>
      </c>
      <c r="F483" s="31">
        <v>24200</v>
      </c>
      <c r="G483" s="29" t="s">
        <v>2259</v>
      </c>
      <c r="H483" s="29" t="s">
        <v>11201</v>
      </c>
    </row>
    <row r="484" spans="1:8" ht="15" customHeight="1" x14ac:dyDescent="0.25">
      <c r="A484" s="29" t="s">
        <v>3437</v>
      </c>
      <c r="B484" s="29" t="s">
        <v>3438</v>
      </c>
      <c r="C484" s="29" t="s">
        <v>3263</v>
      </c>
      <c r="D484" s="29" t="s">
        <v>5035</v>
      </c>
      <c r="E484" s="30">
        <v>65970</v>
      </c>
      <c r="F484" s="31">
        <v>26627</v>
      </c>
      <c r="G484" s="29" t="s">
        <v>2259</v>
      </c>
      <c r="H484" s="29" t="s">
        <v>14114</v>
      </c>
    </row>
    <row r="485" spans="1:8" ht="15" customHeight="1" x14ac:dyDescent="0.25">
      <c r="A485" s="29" t="s">
        <v>3556</v>
      </c>
      <c r="B485" s="29" t="s">
        <v>2546</v>
      </c>
      <c r="C485" s="29" t="s">
        <v>3263</v>
      </c>
      <c r="D485" s="29" t="s">
        <v>5035</v>
      </c>
      <c r="E485" s="30">
        <v>72427</v>
      </c>
      <c r="F485" s="31">
        <v>25230</v>
      </c>
      <c r="G485" s="29" t="s">
        <v>2259</v>
      </c>
      <c r="H485" s="29" t="s">
        <v>7002</v>
      </c>
    </row>
    <row r="486" spans="1:8" ht="15" customHeight="1" x14ac:dyDescent="0.25">
      <c r="A486" s="29" t="s">
        <v>1783</v>
      </c>
      <c r="B486" s="29" t="s">
        <v>2396</v>
      </c>
      <c r="C486" s="29" t="s">
        <v>4191</v>
      </c>
      <c r="D486" s="29" t="s">
        <v>5035</v>
      </c>
      <c r="E486" s="30">
        <v>18427</v>
      </c>
      <c r="F486" s="31">
        <v>28368</v>
      </c>
      <c r="G486" s="29" t="s">
        <v>2259</v>
      </c>
      <c r="H486" s="29" t="s">
        <v>14391</v>
      </c>
    </row>
    <row r="487" spans="1:8" ht="15" customHeight="1" x14ac:dyDescent="0.25">
      <c r="A487" s="29" t="s">
        <v>1561</v>
      </c>
      <c r="B487" s="29" t="s">
        <v>3177</v>
      </c>
      <c r="C487" s="29" t="s">
        <v>3097</v>
      </c>
      <c r="D487" s="29" t="s">
        <v>5035</v>
      </c>
      <c r="E487" s="30">
        <v>67268</v>
      </c>
      <c r="F487" s="31">
        <v>25936</v>
      </c>
      <c r="G487" s="29" t="s">
        <v>2259</v>
      </c>
      <c r="H487" s="29" t="s">
        <v>13004</v>
      </c>
    </row>
    <row r="488" spans="1:8" ht="15" customHeight="1" x14ac:dyDescent="0.25">
      <c r="A488" s="29" t="s">
        <v>2028</v>
      </c>
      <c r="B488" s="29" t="s">
        <v>3970</v>
      </c>
      <c r="C488" s="29" t="s">
        <v>4349</v>
      </c>
      <c r="D488" s="29" t="s">
        <v>5035</v>
      </c>
      <c r="E488" s="30">
        <v>73145</v>
      </c>
      <c r="F488" s="31">
        <v>29031</v>
      </c>
      <c r="G488" s="29" t="s">
        <v>2259</v>
      </c>
      <c r="H488" s="29" t="s">
        <v>8998</v>
      </c>
    </row>
    <row r="489" spans="1:8" ht="15" customHeight="1" x14ac:dyDescent="0.25">
      <c r="A489" s="29" t="s">
        <v>4597</v>
      </c>
      <c r="B489" s="29" t="s">
        <v>2316</v>
      </c>
      <c r="C489" s="29" t="s">
        <v>4598</v>
      </c>
      <c r="D489" s="29" t="s">
        <v>5035</v>
      </c>
      <c r="E489" s="30">
        <v>1002985</v>
      </c>
      <c r="F489" s="31">
        <v>36451</v>
      </c>
      <c r="G489" s="29" t="s">
        <v>2259</v>
      </c>
      <c r="H489" s="29" t="s">
        <v>9179</v>
      </c>
    </row>
    <row r="490" spans="1:8" ht="15" customHeight="1" x14ac:dyDescent="0.25">
      <c r="A490" s="29" t="s">
        <v>1841</v>
      </c>
      <c r="B490" s="29" t="s">
        <v>4409</v>
      </c>
      <c r="C490" s="29" t="s">
        <v>2698</v>
      </c>
      <c r="D490" s="29" t="s">
        <v>5035</v>
      </c>
      <c r="E490" s="30">
        <v>73597</v>
      </c>
      <c r="F490" s="31">
        <v>28790</v>
      </c>
      <c r="G490" s="29" t="s">
        <v>2259</v>
      </c>
      <c r="H490" s="29" t="s">
        <v>14128</v>
      </c>
    </row>
    <row r="491" spans="1:8" ht="15" customHeight="1" x14ac:dyDescent="0.25">
      <c r="A491" s="29" t="s">
        <v>3560</v>
      </c>
      <c r="B491" s="29" t="s">
        <v>3561</v>
      </c>
      <c r="C491" s="29" t="s">
        <v>2698</v>
      </c>
      <c r="D491" s="29" t="s">
        <v>5035</v>
      </c>
      <c r="E491" s="30">
        <v>73953</v>
      </c>
      <c r="F491" s="31">
        <v>29236</v>
      </c>
      <c r="G491" s="29" t="s">
        <v>2259</v>
      </c>
      <c r="H491" s="29" t="s">
        <v>6608</v>
      </c>
    </row>
    <row r="492" spans="1:8" ht="15" customHeight="1" x14ac:dyDescent="0.25">
      <c r="A492" s="29" t="s">
        <v>1983</v>
      </c>
      <c r="B492" s="29" t="s">
        <v>2396</v>
      </c>
      <c r="C492" s="29" t="s">
        <v>5158</v>
      </c>
      <c r="D492" s="29" t="s">
        <v>5035</v>
      </c>
      <c r="E492" s="30">
        <v>27768</v>
      </c>
      <c r="F492" s="31">
        <v>27586</v>
      </c>
      <c r="G492" s="29" t="s">
        <v>2259</v>
      </c>
      <c r="H492" s="29" t="s">
        <v>9003</v>
      </c>
    </row>
    <row r="493" spans="1:8" ht="15" customHeight="1" x14ac:dyDescent="0.25">
      <c r="A493" s="29" t="s">
        <v>3865</v>
      </c>
      <c r="B493" s="29" t="s">
        <v>3393</v>
      </c>
      <c r="C493" s="29" t="s">
        <v>3866</v>
      </c>
      <c r="D493" s="29" t="s">
        <v>5035</v>
      </c>
      <c r="E493" s="30">
        <v>9029</v>
      </c>
      <c r="F493" s="31">
        <v>24730</v>
      </c>
      <c r="G493" s="29" t="s">
        <v>2259</v>
      </c>
      <c r="H493" s="29" t="s">
        <v>10458</v>
      </c>
    </row>
    <row r="494" spans="1:8" ht="15" customHeight="1" x14ac:dyDescent="0.25">
      <c r="A494" s="29" t="s">
        <v>1840</v>
      </c>
      <c r="B494" s="29" t="s">
        <v>2322</v>
      </c>
      <c r="C494" s="29" t="s">
        <v>4408</v>
      </c>
      <c r="D494" s="29" t="s">
        <v>5035</v>
      </c>
      <c r="E494" s="30">
        <v>76515</v>
      </c>
      <c r="F494" s="31">
        <v>30922</v>
      </c>
      <c r="G494" s="29" t="s">
        <v>2259</v>
      </c>
      <c r="H494" s="29" t="s">
        <v>6929</v>
      </c>
    </row>
    <row r="495" spans="1:8" ht="15" customHeight="1" x14ac:dyDescent="0.25">
      <c r="A495" s="29" t="s">
        <v>1794</v>
      </c>
      <c r="B495" s="29" t="s">
        <v>3144</v>
      </c>
      <c r="C495" s="29" t="s">
        <v>6378</v>
      </c>
      <c r="D495" s="29" t="s">
        <v>5035</v>
      </c>
      <c r="E495" s="30">
        <v>69997</v>
      </c>
      <c r="F495" s="31">
        <v>31289</v>
      </c>
      <c r="G495" s="29" t="s">
        <v>2259</v>
      </c>
      <c r="H495" s="29" t="s">
        <v>9640</v>
      </c>
    </row>
    <row r="496" spans="1:8" ht="15" customHeight="1" x14ac:dyDescent="0.25">
      <c r="A496" s="29" t="s">
        <v>1687</v>
      </c>
      <c r="B496" s="29" t="s">
        <v>2754</v>
      </c>
      <c r="C496" s="29" t="s">
        <v>3741</v>
      </c>
      <c r="D496" s="29" t="s">
        <v>5035</v>
      </c>
      <c r="E496" s="30">
        <v>20407</v>
      </c>
      <c r="F496" s="31">
        <v>31900</v>
      </c>
      <c r="G496" s="29" t="s">
        <v>2259</v>
      </c>
      <c r="H496" s="29" t="s">
        <v>7363</v>
      </c>
    </row>
    <row r="497" spans="1:8" ht="15" customHeight="1" x14ac:dyDescent="0.25">
      <c r="A497" s="29" t="s">
        <v>1734</v>
      </c>
      <c r="B497" s="29" t="s">
        <v>4028</v>
      </c>
      <c r="C497" s="29" t="s">
        <v>4029</v>
      </c>
      <c r="D497" s="29" t="s">
        <v>5035</v>
      </c>
      <c r="E497" s="30">
        <v>10467</v>
      </c>
      <c r="F497" s="31">
        <v>26727</v>
      </c>
      <c r="G497" s="29" t="s">
        <v>2259</v>
      </c>
      <c r="H497" s="29" t="s">
        <v>12357</v>
      </c>
    </row>
    <row r="498" spans="1:8" ht="15" customHeight="1" x14ac:dyDescent="0.25">
      <c r="A498" s="29" t="s">
        <v>2601</v>
      </c>
      <c r="B498" s="29" t="s">
        <v>2602</v>
      </c>
      <c r="C498" s="29" t="s">
        <v>2603</v>
      </c>
      <c r="D498" s="29" t="s">
        <v>5035</v>
      </c>
      <c r="E498" s="30">
        <v>9751</v>
      </c>
      <c r="F498" s="31">
        <v>21907</v>
      </c>
      <c r="G498" s="29" t="s">
        <v>2259</v>
      </c>
      <c r="H498" s="29" t="s">
        <v>7228</v>
      </c>
    </row>
    <row r="499" spans="1:8" ht="15" customHeight="1" x14ac:dyDescent="0.25">
      <c r="A499" s="29" t="s">
        <v>4972</v>
      </c>
      <c r="B499" s="29" t="s">
        <v>2917</v>
      </c>
      <c r="C499" s="29" t="s">
        <v>2344</v>
      </c>
      <c r="D499" s="29" t="s">
        <v>5035</v>
      </c>
      <c r="E499" s="30">
        <v>8625</v>
      </c>
      <c r="F499" s="31">
        <v>20945</v>
      </c>
      <c r="G499" s="29" t="s">
        <v>5205</v>
      </c>
      <c r="H499" s="29" t="s">
        <v>14609</v>
      </c>
    </row>
    <row r="500" spans="1:8" ht="15" customHeight="1" x14ac:dyDescent="0.25">
      <c r="A500" s="29" t="s">
        <v>4571</v>
      </c>
      <c r="B500" s="29" t="s">
        <v>4572</v>
      </c>
      <c r="C500" s="29" t="s">
        <v>4573</v>
      </c>
      <c r="D500" s="29" t="s">
        <v>5035</v>
      </c>
      <c r="E500" s="30">
        <v>1003216</v>
      </c>
      <c r="F500" s="31">
        <v>25184</v>
      </c>
      <c r="G500" s="29" t="s">
        <v>5205</v>
      </c>
      <c r="H500" s="29" t="s">
        <v>8732</v>
      </c>
    </row>
    <row r="501" spans="1:8" ht="15" customHeight="1" x14ac:dyDescent="0.25">
      <c r="A501" s="29" t="s">
        <v>2559</v>
      </c>
      <c r="B501" s="29" t="s">
        <v>2560</v>
      </c>
      <c r="C501" s="29" t="s">
        <v>2561</v>
      </c>
      <c r="D501" s="29" t="s">
        <v>5035</v>
      </c>
      <c r="E501" s="30">
        <v>9191</v>
      </c>
      <c r="F501" s="31">
        <v>16040</v>
      </c>
      <c r="G501" s="29" t="s">
        <v>2259</v>
      </c>
      <c r="H501" s="29" t="s">
        <v>11729</v>
      </c>
    </row>
    <row r="502" spans="1:8" ht="15" customHeight="1" x14ac:dyDescent="0.25">
      <c r="A502" s="29" t="s">
        <v>3427</v>
      </c>
      <c r="B502" s="29" t="s">
        <v>3428</v>
      </c>
      <c r="C502" s="29" t="s">
        <v>3429</v>
      </c>
      <c r="D502" s="29" t="s">
        <v>5035</v>
      </c>
      <c r="E502" s="30">
        <v>45079</v>
      </c>
      <c r="F502" s="31">
        <v>29005</v>
      </c>
      <c r="G502" s="29" t="s">
        <v>2259</v>
      </c>
      <c r="H502" s="29" t="s">
        <v>7300</v>
      </c>
    </row>
    <row r="503" spans="1:8" ht="15" customHeight="1" x14ac:dyDescent="0.25">
      <c r="A503" s="29" t="s">
        <v>560</v>
      </c>
      <c r="B503" s="29" t="s">
        <v>2546</v>
      </c>
      <c r="C503" s="29" t="s">
        <v>3172</v>
      </c>
      <c r="D503" s="29" t="s">
        <v>5035</v>
      </c>
      <c r="E503" s="30">
        <v>38508</v>
      </c>
      <c r="F503" s="31">
        <v>22763</v>
      </c>
      <c r="G503" s="29" t="s">
        <v>2259</v>
      </c>
      <c r="H503" s="29" t="s">
        <v>12012</v>
      </c>
    </row>
    <row r="504" spans="1:8" ht="15" customHeight="1" x14ac:dyDescent="0.25">
      <c r="A504" s="29" t="s">
        <v>1998</v>
      </c>
      <c r="B504" s="29" t="s">
        <v>5068</v>
      </c>
      <c r="C504" s="29" t="s">
        <v>3448</v>
      </c>
      <c r="D504" s="29" t="s">
        <v>5035</v>
      </c>
      <c r="E504" s="30">
        <v>26259</v>
      </c>
      <c r="F504" s="31">
        <v>20693</v>
      </c>
      <c r="G504" s="29" t="s">
        <v>2259</v>
      </c>
      <c r="H504" s="29" t="s">
        <v>14647</v>
      </c>
    </row>
    <row r="505" spans="1:8" ht="15" customHeight="1" x14ac:dyDescent="0.25">
      <c r="A505" s="29" t="s">
        <v>561</v>
      </c>
      <c r="B505" s="29" t="s">
        <v>2494</v>
      </c>
      <c r="C505" s="29" t="s">
        <v>2495</v>
      </c>
      <c r="D505" s="29" t="s">
        <v>5035</v>
      </c>
      <c r="E505" s="30">
        <v>9498</v>
      </c>
      <c r="F505" s="31">
        <v>21082</v>
      </c>
      <c r="G505" s="29" t="s">
        <v>2259</v>
      </c>
      <c r="H505" s="29" t="s">
        <v>11300</v>
      </c>
    </row>
    <row r="506" spans="1:8" ht="15" customHeight="1" x14ac:dyDescent="0.25">
      <c r="A506" s="29" t="s">
        <v>1754</v>
      </c>
      <c r="B506" s="29" t="s">
        <v>2374</v>
      </c>
      <c r="C506" s="29" t="s">
        <v>4100</v>
      </c>
      <c r="D506" s="29" t="s">
        <v>5035</v>
      </c>
      <c r="E506" s="30">
        <v>43115</v>
      </c>
      <c r="F506" s="31">
        <v>31531</v>
      </c>
      <c r="G506" s="29" t="s">
        <v>2259</v>
      </c>
      <c r="H506" s="29" t="s">
        <v>9055</v>
      </c>
    </row>
    <row r="507" spans="1:8" ht="15" customHeight="1" x14ac:dyDescent="0.25">
      <c r="A507" s="29" t="s">
        <v>2450</v>
      </c>
      <c r="B507" s="29" t="s">
        <v>2451</v>
      </c>
      <c r="C507" s="29" t="s">
        <v>2452</v>
      </c>
      <c r="D507" s="29" t="s">
        <v>5035</v>
      </c>
      <c r="E507" s="30">
        <v>8857</v>
      </c>
      <c r="F507" s="31">
        <v>21367</v>
      </c>
      <c r="G507" s="29" t="s">
        <v>2259</v>
      </c>
      <c r="H507" s="29" t="s">
        <v>6631</v>
      </c>
    </row>
    <row r="508" spans="1:8" ht="15" customHeight="1" x14ac:dyDescent="0.25">
      <c r="A508" s="29" t="s">
        <v>3022</v>
      </c>
      <c r="B508" s="29" t="s">
        <v>3023</v>
      </c>
      <c r="C508" s="29" t="s">
        <v>3024</v>
      </c>
      <c r="D508" s="29" t="s">
        <v>5035</v>
      </c>
      <c r="E508" s="30">
        <v>75886</v>
      </c>
      <c r="F508" s="31">
        <v>20593</v>
      </c>
      <c r="G508" s="29" t="s">
        <v>2259</v>
      </c>
      <c r="H508" s="29" t="s">
        <v>13900</v>
      </c>
    </row>
    <row r="509" spans="1:8" ht="15" customHeight="1" x14ac:dyDescent="0.25">
      <c r="A509" s="29" t="s">
        <v>1668</v>
      </c>
      <c r="B509" s="29" t="s">
        <v>2523</v>
      </c>
      <c r="C509" s="29" t="s">
        <v>3612</v>
      </c>
      <c r="D509" s="29" t="s">
        <v>5035</v>
      </c>
      <c r="E509" s="30">
        <v>17911</v>
      </c>
      <c r="F509" s="31">
        <v>23036</v>
      </c>
      <c r="G509" s="29" t="s">
        <v>2259</v>
      </c>
      <c r="H509" s="29" t="s">
        <v>8663</v>
      </c>
    </row>
    <row r="510" spans="1:8" ht="15" customHeight="1" x14ac:dyDescent="0.25">
      <c r="A510" s="29" t="s">
        <v>1602</v>
      </c>
      <c r="B510" s="29" t="s">
        <v>3156</v>
      </c>
      <c r="C510" s="29" t="s">
        <v>2940</v>
      </c>
      <c r="D510" s="29" t="s">
        <v>5035</v>
      </c>
      <c r="E510" s="30">
        <v>45083</v>
      </c>
      <c r="F510" s="31">
        <v>30249</v>
      </c>
      <c r="G510" s="29" t="s">
        <v>2259</v>
      </c>
      <c r="H510" s="29" t="s">
        <v>10943</v>
      </c>
    </row>
    <row r="511" spans="1:8" ht="15" customHeight="1" x14ac:dyDescent="0.25">
      <c r="A511" s="29" t="s">
        <v>4657</v>
      </c>
      <c r="B511" s="29" t="s">
        <v>2267</v>
      </c>
      <c r="C511" s="29" t="s">
        <v>2940</v>
      </c>
      <c r="D511" s="29" t="s">
        <v>5035</v>
      </c>
      <c r="E511" s="30">
        <v>42340</v>
      </c>
      <c r="F511" s="31">
        <v>29329</v>
      </c>
      <c r="G511" s="29" t="s">
        <v>2259</v>
      </c>
      <c r="H511" s="29" t="s">
        <v>12436</v>
      </c>
    </row>
    <row r="512" spans="1:8" ht="15" customHeight="1" x14ac:dyDescent="0.25">
      <c r="A512" s="29" t="s">
        <v>2231</v>
      </c>
      <c r="B512" s="29" t="s">
        <v>2267</v>
      </c>
      <c r="C512" s="29" t="s">
        <v>2940</v>
      </c>
      <c r="D512" s="29" t="s">
        <v>5035</v>
      </c>
      <c r="E512" s="30">
        <v>1012011</v>
      </c>
      <c r="F512" s="31">
        <v>20860</v>
      </c>
      <c r="G512" s="29" t="s">
        <v>2259</v>
      </c>
      <c r="H512" s="29" t="s">
        <v>13863</v>
      </c>
    </row>
    <row r="513" spans="1:8" ht="15" customHeight="1" x14ac:dyDescent="0.25">
      <c r="A513" s="29" t="s">
        <v>1756</v>
      </c>
      <c r="B513" s="29" t="s">
        <v>4102</v>
      </c>
      <c r="C513" s="29" t="s">
        <v>2452</v>
      </c>
      <c r="D513" s="29" t="s">
        <v>5035</v>
      </c>
      <c r="E513" s="30">
        <v>48378</v>
      </c>
      <c r="F513" s="31">
        <v>26258</v>
      </c>
      <c r="G513" s="29" t="s">
        <v>2259</v>
      </c>
      <c r="H513" s="29" t="s">
        <v>11533</v>
      </c>
    </row>
    <row r="514" spans="1:8" ht="15" customHeight="1" x14ac:dyDescent="0.25">
      <c r="A514" s="29" t="s">
        <v>4289</v>
      </c>
      <c r="B514" s="29" t="s">
        <v>4290</v>
      </c>
      <c r="C514" s="29" t="s">
        <v>2561</v>
      </c>
      <c r="D514" s="29" t="s">
        <v>5035</v>
      </c>
      <c r="E514" s="30">
        <v>36590</v>
      </c>
      <c r="F514" s="31">
        <v>23121</v>
      </c>
      <c r="G514" s="29" t="s">
        <v>2259</v>
      </c>
      <c r="H514" s="29" t="s">
        <v>9559</v>
      </c>
    </row>
    <row r="515" spans="1:8" ht="15" customHeight="1" x14ac:dyDescent="0.25">
      <c r="A515" s="29" t="s">
        <v>4114</v>
      </c>
      <c r="B515" s="29" t="s">
        <v>2284</v>
      </c>
      <c r="C515" s="29" t="s">
        <v>2956</v>
      </c>
      <c r="D515" s="29" t="s">
        <v>5035</v>
      </c>
      <c r="E515" s="30">
        <v>76367</v>
      </c>
      <c r="F515" s="31">
        <v>19818</v>
      </c>
      <c r="G515" s="29" t="s">
        <v>2259</v>
      </c>
      <c r="H515" s="29" t="s">
        <v>10018</v>
      </c>
    </row>
    <row r="516" spans="1:8" ht="15" customHeight="1" x14ac:dyDescent="0.25">
      <c r="A516" s="29" t="s">
        <v>1764</v>
      </c>
      <c r="B516" s="29" t="s">
        <v>2257</v>
      </c>
      <c r="C516" s="29" t="s">
        <v>4123</v>
      </c>
      <c r="D516" s="29" t="s">
        <v>5035</v>
      </c>
      <c r="E516" s="30">
        <v>76481</v>
      </c>
      <c r="F516" s="31">
        <v>34488</v>
      </c>
      <c r="G516" s="29" t="s">
        <v>2259</v>
      </c>
      <c r="H516" s="29" t="s">
        <v>14377</v>
      </c>
    </row>
    <row r="517" spans="1:8" ht="15" customHeight="1" x14ac:dyDescent="0.25">
      <c r="A517" s="29" t="s">
        <v>4967</v>
      </c>
      <c r="B517" s="29" t="s">
        <v>2582</v>
      </c>
      <c r="C517" s="29" t="s">
        <v>6376</v>
      </c>
      <c r="D517" s="29" t="s">
        <v>5035</v>
      </c>
      <c r="E517" s="30">
        <v>1002058</v>
      </c>
      <c r="F517" s="31">
        <v>39873</v>
      </c>
      <c r="G517" s="29" t="s">
        <v>2259</v>
      </c>
      <c r="H517" s="29" t="s">
        <v>6443</v>
      </c>
    </row>
    <row r="518" spans="1:8" ht="15" customHeight="1" x14ac:dyDescent="0.25">
      <c r="A518" s="29" t="s">
        <v>1881</v>
      </c>
      <c r="B518" s="29" t="s">
        <v>2267</v>
      </c>
      <c r="C518" s="29" t="s">
        <v>4601</v>
      </c>
      <c r="D518" s="29" t="s">
        <v>5035</v>
      </c>
      <c r="E518" s="30">
        <v>1003559</v>
      </c>
      <c r="F518" s="31">
        <v>30853</v>
      </c>
      <c r="G518" s="29" t="s">
        <v>2259</v>
      </c>
      <c r="H518" s="29" t="s">
        <v>9997</v>
      </c>
    </row>
    <row r="519" spans="1:8" ht="15" customHeight="1" x14ac:dyDescent="0.25">
      <c r="A519" s="29" t="s">
        <v>3420</v>
      </c>
      <c r="B519" s="29" t="s">
        <v>3421</v>
      </c>
      <c r="C519" s="29" t="s">
        <v>2596</v>
      </c>
      <c r="D519" s="29" t="s">
        <v>5035</v>
      </c>
      <c r="E519" s="30">
        <v>50661</v>
      </c>
      <c r="F519" s="31">
        <v>26045</v>
      </c>
      <c r="G519" s="29" t="s">
        <v>2259</v>
      </c>
      <c r="H519" s="29" t="s">
        <v>12990</v>
      </c>
    </row>
    <row r="520" spans="1:8" ht="15" customHeight="1" x14ac:dyDescent="0.25">
      <c r="A520" s="29" t="s">
        <v>2015</v>
      </c>
      <c r="B520" s="29" t="s">
        <v>3859</v>
      </c>
      <c r="C520" s="29" t="s">
        <v>2596</v>
      </c>
      <c r="D520" s="29" t="s">
        <v>5035</v>
      </c>
      <c r="E520" s="30">
        <v>60702</v>
      </c>
      <c r="F520" s="31">
        <v>28589</v>
      </c>
      <c r="G520" s="29" t="s">
        <v>2259</v>
      </c>
      <c r="H520" s="29" t="s">
        <v>13531</v>
      </c>
    </row>
    <row r="521" spans="1:8" ht="15" customHeight="1" x14ac:dyDescent="0.25">
      <c r="A521" s="29" t="s">
        <v>2229</v>
      </c>
      <c r="B521" s="29" t="s">
        <v>3549</v>
      </c>
      <c r="C521" s="29" t="s">
        <v>3550</v>
      </c>
      <c r="D521" s="29" t="s">
        <v>5035</v>
      </c>
      <c r="E521" s="30">
        <v>46242</v>
      </c>
      <c r="F521" s="31">
        <v>23630</v>
      </c>
      <c r="G521" s="29" t="s">
        <v>2259</v>
      </c>
      <c r="H521" s="29" t="s">
        <v>8326</v>
      </c>
    </row>
    <row r="522" spans="1:8" ht="15" customHeight="1" x14ac:dyDescent="0.25">
      <c r="A522" s="29" t="s">
        <v>1253</v>
      </c>
      <c r="B522" s="29" t="s">
        <v>3362</v>
      </c>
      <c r="C522" s="29" t="s">
        <v>3078</v>
      </c>
      <c r="D522" s="29" t="s">
        <v>5035</v>
      </c>
      <c r="E522" s="30">
        <v>49426</v>
      </c>
      <c r="F522" s="31">
        <v>22244</v>
      </c>
      <c r="G522" s="29" t="s">
        <v>2259</v>
      </c>
      <c r="H522" s="29" t="s">
        <v>11621</v>
      </c>
    </row>
    <row r="523" spans="1:8" ht="15" customHeight="1" x14ac:dyDescent="0.25">
      <c r="A523" s="29" t="s">
        <v>3107</v>
      </c>
      <c r="B523" s="29" t="s">
        <v>3108</v>
      </c>
      <c r="C523" s="29" t="s">
        <v>3078</v>
      </c>
      <c r="D523" s="29" t="s">
        <v>5035</v>
      </c>
      <c r="E523" s="30">
        <v>10676</v>
      </c>
      <c r="F523" s="31">
        <v>24698</v>
      </c>
      <c r="G523" s="29" t="s">
        <v>2259</v>
      </c>
      <c r="H523" s="29" t="s">
        <v>8225</v>
      </c>
    </row>
    <row r="524" spans="1:8" ht="15" customHeight="1" x14ac:dyDescent="0.25">
      <c r="A524" s="29" t="s">
        <v>600</v>
      </c>
      <c r="B524" s="29" t="s">
        <v>3504</v>
      </c>
      <c r="C524" s="29" t="s">
        <v>3074</v>
      </c>
      <c r="D524" s="29" t="s">
        <v>5035</v>
      </c>
      <c r="E524" s="30">
        <v>69995</v>
      </c>
      <c r="F524" s="31">
        <v>26999</v>
      </c>
      <c r="G524" s="29" t="s">
        <v>5205</v>
      </c>
      <c r="H524" s="29" t="s">
        <v>7687</v>
      </c>
    </row>
    <row r="525" spans="1:8" ht="15" customHeight="1" x14ac:dyDescent="0.25">
      <c r="A525" s="29" t="s">
        <v>3483</v>
      </c>
      <c r="B525" s="29" t="s">
        <v>2685</v>
      </c>
      <c r="C525" s="29" t="s">
        <v>3484</v>
      </c>
      <c r="D525" s="29" t="s">
        <v>5035</v>
      </c>
      <c r="E525" s="30">
        <v>67266</v>
      </c>
      <c r="F525" s="31">
        <v>24326</v>
      </c>
      <c r="G525" s="29" t="s">
        <v>2259</v>
      </c>
      <c r="H525" s="29" t="s">
        <v>11596</v>
      </c>
    </row>
    <row r="526" spans="1:8" ht="15" customHeight="1" x14ac:dyDescent="0.25">
      <c r="A526" s="29" t="s">
        <v>1674</v>
      </c>
      <c r="B526" s="29" t="s">
        <v>2702</v>
      </c>
      <c r="C526" s="29" t="s">
        <v>3650</v>
      </c>
      <c r="D526" s="29" t="s">
        <v>5035</v>
      </c>
      <c r="E526" s="30">
        <v>75070</v>
      </c>
      <c r="F526" s="31">
        <v>27299</v>
      </c>
      <c r="G526" s="29" t="s">
        <v>2259</v>
      </c>
      <c r="H526" s="29" t="s">
        <v>8877</v>
      </c>
    </row>
    <row r="527" spans="1:8" ht="15" customHeight="1" x14ac:dyDescent="0.25">
      <c r="A527" s="29" t="s">
        <v>537</v>
      </c>
      <c r="B527" s="29" t="s">
        <v>2439</v>
      </c>
      <c r="C527" s="29" t="s">
        <v>4682</v>
      </c>
      <c r="D527" s="29" t="s">
        <v>5035</v>
      </c>
      <c r="E527" s="30">
        <v>10711</v>
      </c>
      <c r="F527" s="31">
        <v>38411</v>
      </c>
      <c r="G527" s="29" t="s">
        <v>2259</v>
      </c>
      <c r="H527" s="29" t="s">
        <v>14407</v>
      </c>
    </row>
    <row r="528" spans="1:8" ht="15" customHeight="1" x14ac:dyDescent="0.25">
      <c r="A528" s="29" t="s">
        <v>4399</v>
      </c>
      <c r="B528" s="29" t="s">
        <v>3485</v>
      </c>
      <c r="C528" s="29" t="s">
        <v>4400</v>
      </c>
      <c r="D528" s="29" t="s">
        <v>5035</v>
      </c>
      <c r="E528" s="30">
        <v>76702</v>
      </c>
      <c r="F528" s="31">
        <v>34627</v>
      </c>
      <c r="G528" s="29" t="s">
        <v>2259</v>
      </c>
      <c r="H528" s="29" t="s">
        <v>10793</v>
      </c>
    </row>
    <row r="529" spans="1:8" ht="15" customHeight="1" x14ac:dyDescent="0.25">
      <c r="A529" s="29" t="s">
        <v>1347</v>
      </c>
      <c r="B529" s="29" t="s">
        <v>4655</v>
      </c>
      <c r="C529" s="29" t="s">
        <v>4656</v>
      </c>
      <c r="D529" s="29" t="s">
        <v>5035</v>
      </c>
      <c r="E529" s="30">
        <v>1009446</v>
      </c>
      <c r="F529" s="31">
        <v>31277</v>
      </c>
      <c r="G529" s="29" t="s">
        <v>2259</v>
      </c>
      <c r="H529" s="29" t="s">
        <v>9475</v>
      </c>
    </row>
    <row r="530" spans="1:8" ht="15" customHeight="1" x14ac:dyDescent="0.25">
      <c r="A530" s="29" t="s">
        <v>1746</v>
      </c>
      <c r="B530" s="29" t="s">
        <v>4073</v>
      </c>
      <c r="C530" s="29" t="s">
        <v>4074</v>
      </c>
      <c r="D530" s="29" t="s">
        <v>5035</v>
      </c>
      <c r="E530" s="30">
        <v>38684</v>
      </c>
      <c r="F530" s="31">
        <v>26754</v>
      </c>
      <c r="G530" s="29" t="s">
        <v>2259</v>
      </c>
      <c r="H530" s="29" t="s">
        <v>8267</v>
      </c>
    </row>
    <row r="531" spans="1:8" ht="15" customHeight="1" x14ac:dyDescent="0.25">
      <c r="A531" s="29" t="s">
        <v>1290</v>
      </c>
      <c r="B531" s="29" t="s">
        <v>3964</v>
      </c>
      <c r="C531" s="29" t="s">
        <v>4163</v>
      </c>
      <c r="D531" s="29" t="s">
        <v>5035</v>
      </c>
      <c r="E531" s="30">
        <v>17679</v>
      </c>
      <c r="F531" s="31">
        <v>25828</v>
      </c>
      <c r="G531" s="29" t="s">
        <v>2259</v>
      </c>
      <c r="H531" s="29" t="s">
        <v>10750</v>
      </c>
    </row>
    <row r="532" spans="1:8" ht="15" customHeight="1" x14ac:dyDescent="0.25">
      <c r="A532" s="29" t="s">
        <v>1871</v>
      </c>
      <c r="B532" s="29" t="s">
        <v>2284</v>
      </c>
      <c r="C532" s="29" t="s">
        <v>4523</v>
      </c>
      <c r="D532" s="29" t="s">
        <v>5035</v>
      </c>
      <c r="E532" s="30">
        <v>71701</v>
      </c>
      <c r="F532" s="31">
        <v>37020</v>
      </c>
      <c r="G532" s="29" t="s">
        <v>2259</v>
      </c>
      <c r="H532" s="29" t="s">
        <v>11092</v>
      </c>
    </row>
    <row r="533" spans="1:8" ht="15" customHeight="1" x14ac:dyDescent="0.25">
      <c r="A533" s="29" t="s">
        <v>4796</v>
      </c>
      <c r="B533" s="29" t="s">
        <v>4797</v>
      </c>
      <c r="C533" s="29" t="s">
        <v>4798</v>
      </c>
      <c r="D533" s="29" t="s">
        <v>5035</v>
      </c>
      <c r="E533" s="30">
        <v>1000019</v>
      </c>
      <c r="F533" s="31">
        <v>29927</v>
      </c>
      <c r="G533" s="29" t="s">
        <v>5205</v>
      </c>
      <c r="H533" s="29" t="s">
        <v>12583</v>
      </c>
    </row>
    <row r="534" spans="1:8" ht="15" customHeight="1" x14ac:dyDescent="0.25">
      <c r="A534" s="29" t="s">
        <v>1526</v>
      </c>
      <c r="B534" s="29" t="s">
        <v>2952</v>
      </c>
      <c r="C534" s="29" t="s">
        <v>2953</v>
      </c>
      <c r="D534" s="29" t="s">
        <v>5035</v>
      </c>
      <c r="E534" s="30">
        <v>9891</v>
      </c>
      <c r="F534" s="31">
        <v>21899</v>
      </c>
      <c r="G534" s="29" t="s">
        <v>2259</v>
      </c>
      <c r="H534" s="29" t="s">
        <v>14072</v>
      </c>
    </row>
    <row r="535" spans="1:8" ht="15" customHeight="1" x14ac:dyDescent="0.25">
      <c r="A535" s="29" t="s">
        <v>524</v>
      </c>
      <c r="B535" s="29" t="s">
        <v>3936</v>
      </c>
      <c r="C535" s="29" t="s">
        <v>2721</v>
      </c>
      <c r="D535" s="29" t="s">
        <v>5035</v>
      </c>
      <c r="E535" s="30">
        <v>46624</v>
      </c>
      <c r="F535" s="31">
        <v>22704</v>
      </c>
      <c r="G535" s="29" t="s">
        <v>2259</v>
      </c>
      <c r="H535" s="29" t="s">
        <v>12843</v>
      </c>
    </row>
    <row r="536" spans="1:8" ht="15" customHeight="1" x14ac:dyDescent="0.25">
      <c r="A536" s="29" t="s">
        <v>1220</v>
      </c>
      <c r="B536" s="29" t="s">
        <v>4030</v>
      </c>
      <c r="C536" s="29" t="s">
        <v>4031</v>
      </c>
      <c r="D536" s="29" t="s">
        <v>5035</v>
      </c>
      <c r="E536" s="30">
        <v>10502</v>
      </c>
      <c r="F536" s="31">
        <v>23511</v>
      </c>
      <c r="G536" s="29" t="s">
        <v>2259</v>
      </c>
      <c r="H536" s="29" t="s">
        <v>13028</v>
      </c>
    </row>
    <row r="537" spans="1:8" ht="15" customHeight="1" x14ac:dyDescent="0.25">
      <c r="A537" s="29" t="s">
        <v>579</v>
      </c>
      <c r="B537" s="29" t="s">
        <v>2322</v>
      </c>
      <c r="C537" s="29" t="s">
        <v>4865</v>
      </c>
      <c r="D537" s="29" t="s">
        <v>5035</v>
      </c>
      <c r="E537" s="30">
        <v>76904</v>
      </c>
      <c r="F537" s="31">
        <v>26945</v>
      </c>
      <c r="G537" s="29" t="s">
        <v>5205</v>
      </c>
      <c r="H537" s="29" t="s">
        <v>11427</v>
      </c>
    </row>
    <row r="538" spans="1:8" ht="15" customHeight="1" x14ac:dyDescent="0.25">
      <c r="A538" s="29" t="s">
        <v>2594</v>
      </c>
      <c r="B538" s="29" t="s">
        <v>2595</v>
      </c>
      <c r="C538" s="29" t="s">
        <v>2596</v>
      </c>
      <c r="D538" s="29" t="s">
        <v>5035</v>
      </c>
      <c r="E538" s="30">
        <v>1000446</v>
      </c>
      <c r="F538" s="31">
        <v>20298</v>
      </c>
      <c r="G538" s="29" t="s">
        <v>2259</v>
      </c>
      <c r="H538" s="29" t="s">
        <v>11662</v>
      </c>
    </row>
    <row r="539" spans="1:8" ht="15" customHeight="1" x14ac:dyDescent="0.25">
      <c r="A539" s="29" t="s">
        <v>2058</v>
      </c>
      <c r="B539" s="29" t="s">
        <v>5092</v>
      </c>
      <c r="C539" s="29" t="s">
        <v>5197</v>
      </c>
      <c r="D539" s="29" t="s">
        <v>5035</v>
      </c>
      <c r="E539" s="30">
        <v>6731</v>
      </c>
      <c r="F539" s="31">
        <v>24250</v>
      </c>
      <c r="G539" s="29" t="s">
        <v>2259</v>
      </c>
      <c r="H539" s="29" t="s">
        <v>7342</v>
      </c>
    </row>
    <row r="540" spans="1:8" ht="15" customHeight="1" x14ac:dyDescent="0.25">
      <c r="A540" s="29" t="s">
        <v>516</v>
      </c>
      <c r="B540" s="29" t="s">
        <v>3235</v>
      </c>
      <c r="C540" s="29" t="s">
        <v>3236</v>
      </c>
      <c r="D540" s="29" t="s">
        <v>5035</v>
      </c>
      <c r="E540" s="30">
        <v>41840</v>
      </c>
      <c r="F540" s="31">
        <v>20649</v>
      </c>
      <c r="G540" s="29" t="s">
        <v>2259</v>
      </c>
      <c r="H540" s="29" t="s">
        <v>9780</v>
      </c>
    </row>
    <row r="541" spans="1:8" ht="15" customHeight="1" x14ac:dyDescent="0.25">
      <c r="A541" s="29" t="s">
        <v>4347</v>
      </c>
      <c r="B541" s="29" t="s">
        <v>2624</v>
      </c>
      <c r="C541" s="29" t="s">
        <v>3887</v>
      </c>
      <c r="D541" s="29" t="s">
        <v>5035</v>
      </c>
      <c r="E541" s="30">
        <v>1004011</v>
      </c>
      <c r="F541" s="31">
        <v>27410</v>
      </c>
      <c r="G541" s="29" t="s">
        <v>2259</v>
      </c>
      <c r="H541" s="29" t="s">
        <v>14516</v>
      </c>
    </row>
    <row r="542" spans="1:8" ht="15" customHeight="1" x14ac:dyDescent="0.25">
      <c r="A542" s="29" t="s">
        <v>1495</v>
      </c>
      <c r="B542" s="29" t="s">
        <v>2714</v>
      </c>
      <c r="C542" s="29" t="s">
        <v>2715</v>
      </c>
      <c r="D542" s="29" t="s">
        <v>5035</v>
      </c>
      <c r="E542" s="30">
        <v>9095</v>
      </c>
      <c r="F542" s="31">
        <v>23410</v>
      </c>
      <c r="G542" s="29" t="s">
        <v>2259</v>
      </c>
      <c r="H542" s="29" t="s">
        <v>6666</v>
      </c>
    </row>
    <row r="543" spans="1:8" ht="15" customHeight="1" x14ac:dyDescent="0.25">
      <c r="A543" s="29" t="s">
        <v>4323</v>
      </c>
      <c r="B543" s="29" t="s">
        <v>2873</v>
      </c>
      <c r="C543" s="29" t="s">
        <v>4324</v>
      </c>
      <c r="D543" s="29" t="s">
        <v>5035</v>
      </c>
      <c r="E543" s="30">
        <v>74885</v>
      </c>
      <c r="F543" s="31">
        <v>24475</v>
      </c>
      <c r="G543" s="29" t="s">
        <v>5205</v>
      </c>
      <c r="H543" s="29" t="s">
        <v>10643</v>
      </c>
    </row>
    <row r="544" spans="1:8" ht="15" customHeight="1" x14ac:dyDescent="0.25">
      <c r="A544" s="29" t="s">
        <v>2040</v>
      </c>
      <c r="B544" s="29" t="s">
        <v>5083</v>
      </c>
      <c r="C544" s="29" t="s">
        <v>5188</v>
      </c>
      <c r="D544" s="29" t="s">
        <v>5035</v>
      </c>
      <c r="E544" s="30">
        <v>44516</v>
      </c>
      <c r="F544" s="31">
        <v>38359</v>
      </c>
      <c r="G544" s="29" t="s">
        <v>2259</v>
      </c>
      <c r="H544" s="29" t="s">
        <v>7490</v>
      </c>
    </row>
    <row r="545" spans="1:8" ht="15" customHeight="1" x14ac:dyDescent="0.25">
      <c r="A545" s="29" t="s">
        <v>4989</v>
      </c>
      <c r="B545" s="29" t="s">
        <v>3192</v>
      </c>
      <c r="C545" s="29" t="s">
        <v>3193</v>
      </c>
      <c r="D545" s="29" t="s">
        <v>5035</v>
      </c>
      <c r="E545" s="30">
        <v>1007189</v>
      </c>
      <c r="F545" s="31">
        <v>39627</v>
      </c>
      <c r="G545" s="29" t="s">
        <v>2259</v>
      </c>
      <c r="H545" s="29" t="s">
        <v>12324</v>
      </c>
    </row>
    <row r="546" spans="1:8" ht="15" customHeight="1" x14ac:dyDescent="0.25">
      <c r="A546" s="29" t="s">
        <v>531</v>
      </c>
      <c r="B546" s="29" t="s">
        <v>2983</v>
      </c>
      <c r="C546" s="29" t="s">
        <v>2984</v>
      </c>
      <c r="D546" s="29" t="s">
        <v>5035</v>
      </c>
      <c r="E546" s="30">
        <v>9766</v>
      </c>
      <c r="F546" s="31">
        <v>22795</v>
      </c>
      <c r="G546" s="29" t="s">
        <v>2259</v>
      </c>
      <c r="H546" s="29" t="s">
        <v>9477</v>
      </c>
    </row>
    <row r="547" spans="1:8" ht="15" customHeight="1" x14ac:dyDescent="0.25">
      <c r="A547" s="29" t="s">
        <v>4775</v>
      </c>
      <c r="B547" s="29" t="s">
        <v>3569</v>
      </c>
      <c r="C547" s="29" t="s">
        <v>4776</v>
      </c>
      <c r="D547" s="29" t="s">
        <v>5035</v>
      </c>
      <c r="E547" s="30">
        <v>81336</v>
      </c>
      <c r="F547" s="31">
        <v>25123</v>
      </c>
      <c r="G547" s="29" t="s">
        <v>5205</v>
      </c>
      <c r="H547" s="29" t="s">
        <v>14409</v>
      </c>
    </row>
    <row r="548" spans="1:8" ht="15" customHeight="1" x14ac:dyDescent="0.25">
      <c r="A548" s="29" t="s">
        <v>4835</v>
      </c>
      <c r="B548" s="29" t="s">
        <v>4143</v>
      </c>
      <c r="C548" s="29" t="s">
        <v>4836</v>
      </c>
      <c r="D548" s="29" t="s">
        <v>5035</v>
      </c>
      <c r="E548" s="30">
        <v>43224</v>
      </c>
      <c r="F548" s="31">
        <v>38076</v>
      </c>
      <c r="G548" s="29" t="s">
        <v>2259</v>
      </c>
      <c r="H548" s="29" t="s">
        <v>10515</v>
      </c>
    </row>
    <row r="549" spans="1:8" ht="15" customHeight="1" x14ac:dyDescent="0.25">
      <c r="A549" s="29" t="s">
        <v>4171</v>
      </c>
      <c r="B549" s="29" t="s">
        <v>3936</v>
      </c>
      <c r="C549" s="29" t="s">
        <v>2338</v>
      </c>
      <c r="D549" s="29" t="s">
        <v>5035</v>
      </c>
      <c r="E549" s="30">
        <v>1001161</v>
      </c>
      <c r="F549" s="31">
        <v>35072</v>
      </c>
      <c r="G549" s="29" t="s">
        <v>2259</v>
      </c>
      <c r="H549" s="29" t="s">
        <v>11749</v>
      </c>
    </row>
    <row r="550" spans="1:8" ht="15" customHeight="1" x14ac:dyDescent="0.25">
      <c r="A550" s="29" t="s">
        <v>4589</v>
      </c>
      <c r="B550" s="29" t="s">
        <v>2582</v>
      </c>
      <c r="C550" s="29" t="s">
        <v>2956</v>
      </c>
      <c r="D550" s="29" t="s">
        <v>5035</v>
      </c>
      <c r="E550" s="30">
        <v>1005637</v>
      </c>
      <c r="F550" s="31">
        <v>29144</v>
      </c>
      <c r="G550" s="29" t="s">
        <v>2259</v>
      </c>
      <c r="H550" s="29" t="s">
        <v>9316</v>
      </c>
    </row>
    <row r="551" spans="1:8" ht="15" customHeight="1" x14ac:dyDescent="0.25">
      <c r="A551" s="29" t="s">
        <v>589</v>
      </c>
      <c r="B551" s="29" t="s">
        <v>3003</v>
      </c>
      <c r="C551" s="29" t="s">
        <v>4656</v>
      </c>
      <c r="D551" s="29" t="s">
        <v>5035</v>
      </c>
      <c r="E551" s="35">
        <v>18845</v>
      </c>
      <c r="F551" s="31">
        <v>20935</v>
      </c>
      <c r="G551" s="29" t="s">
        <v>2259</v>
      </c>
      <c r="H551" s="29" t="s">
        <v>13630</v>
      </c>
    </row>
    <row r="552" spans="1:8" ht="15" customHeight="1" x14ac:dyDescent="0.25">
      <c r="A552" s="29" t="s">
        <v>1877</v>
      </c>
      <c r="B552" s="29" t="s">
        <v>4554</v>
      </c>
      <c r="C552" s="29" t="s">
        <v>4555</v>
      </c>
      <c r="D552" s="29" t="s">
        <v>5035</v>
      </c>
      <c r="E552" s="30">
        <v>1001168</v>
      </c>
      <c r="F552" s="31">
        <v>31245</v>
      </c>
      <c r="G552" s="29" t="s">
        <v>2259</v>
      </c>
      <c r="H552" s="29" t="s">
        <v>7809</v>
      </c>
    </row>
    <row r="553" spans="1:8" ht="15" customHeight="1" x14ac:dyDescent="0.25">
      <c r="A553" s="29" t="s">
        <v>4047</v>
      </c>
      <c r="B553" s="29" t="s">
        <v>4048</v>
      </c>
      <c r="C553" s="29" t="s">
        <v>4049</v>
      </c>
      <c r="D553" s="29" t="s">
        <v>5035</v>
      </c>
      <c r="E553" s="30">
        <v>75959</v>
      </c>
      <c r="F553" s="31">
        <v>21722</v>
      </c>
      <c r="G553" s="29" t="s">
        <v>2259</v>
      </c>
      <c r="H553" s="29" t="s">
        <v>12859</v>
      </c>
    </row>
    <row r="554" spans="1:8" ht="15" customHeight="1" x14ac:dyDescent="0.25">
      <c r="A554" s="29" t="s">
        <v>1540</v>
      </c>
      <c r="B554" s="29" t="s">
        <v>2952</v>
      </c>
      <c r="C554" s="29" t="s">
        <v>3075</v>
      </c>
      <c r="D554" s="29" t="s">
        <v>5035</v>
      </c>
      <c r="E554" s="35">
        <v>9892</v>
      </c>
      <c r="F554" s="31">
        <v>32415</v>
      </c>
      <c r="G554" s="29" t="s">
        <v>2259</v>
      </c>
      <c r="H554" s="29" t="s">
        <v>11992</v>
      </c>
    </row>
    <row r="555" spans="1:8" ht="15" customHeight="1" x14ac:dyDescent="0.25">
      <c r="A555" s="29" t="s">
        <v>4524</v>
      </c>
      <c r="B555" s="29" t="s">
        <v>4525</v>
      </c>
      <c r="C555" s="29" t="s">
        <v>4526</v>
      </c>
      <c r="D555" s="29" t="s">
        <v>5035</v>
      </c>
      <c r="E555" s="30">
        <v>1002108</v>
      </c>
      <c r="F555" s="31">
        <v>34587</v>
      </c>
      <c r="G555" s="29" t="s">
        <v>2259</v>
      </c>
      <c r="H555" s="29" t="s">
        <v>7323</v>
      </c>
    </row>
    <row r="556" spans="1:8" ht="15" customHeight="1" x14ac:dyDescent="0.25">
      <c r="A556" s="29" t="s">
        <v>2333</v>
      </c>
      <c r="B556" s="29" t="s">
        <v>2334</v>
      </c>
      <c r="C556" s="29" t="s">
        <v>2335</v>
      </c>
      <c r="D556" s="29" t="s">
        <v>5035</v>
      </c>
      <c r="E556" s="30">
        <v>10011</v>
      </c>
      <c r="F556" s="31">
        <v>17320</v>
      </c>
      <c r="G556" s="29" t="s">
        <v>2259</v>
      </c>
      <c r="H556" s="29" t="s">
        <v>6946</v>
      </c>
    </row>
    <row r="557" spans="1:8" ht="15" customHeight="1" x14ac:dyDescent="0.25">
      <c r="A557" s="29" t="s">
        <v>1759</v>
      </c>
      <c r="B557" s="29" t="s">
        <v>4113</v>
      </c>
      <c r="C557" s="29" t="s">
        <v>2335</v>
      </c>
      <c r="D557" s="29" t="s">
        <v>5035</v>
      </c>
      <c r="E557" s="30">
        <v>75551</v>
      </c>
      <c r="F557" s="31">
        <v>20115</v>
      </c>
      <c r="G557" s="29" t="s">
        <v>2259</v>
      </c>
      <c r="H557" s="29" t="s">
        <v>6767</v>
      </c>
    </row>
    <row r="558" spans="1:8" ht="15" customHeight="1" x14ac:dyDescent="0.25">
      <c r="A558" s="29" t="s">
        <v>1962</v>
      </c>
      <c r="B558" s="29" t="s">
        <v>3661</v>
      </c>
      <c r="C558" s="29" t="s">
        <v>3663</v>
      </c>
      <c r="D558" s="29" t="s">
        <v>5035</v>
      </c>
      <c r="E558" s="30">
        <v>76902</v>
      </c>
      <c r="F558" s="31">
        <v>29972</v>
      </c>
      <c r="G558" s="29" t="s">
        <v>2259</v>
      </c>
      <c r="H558" s="29" t="s">
        <v>7340</v>
      </c>
    </row>
    <row r="559" spans="1:8" ht="15" customHeight="1" x14ac:dyDescent="0.25">
      <c r="A559" s="29" t="s">
        <v>2916</v>
      </c>
      <c r="B559" s="29" t="s">
        <v>2917</v>
      </c>
      <c r="C559" s="29" t="s">
        <v>2918</v>
      </c>
      <c r="D559" s="29" t="s">
        <v>5035</v>
      </c>
      <c r="E559" s="30">
        <v>8626</v>
      </c>
      <c r="F559" s="31">
        <v>20931</v>
      </c>
      <c r="G559" s="29" t="s">
        <v>2259</v>
      </c>
      <c r="H559" s="29" t="s">
        <v>12874</v>
      </c>
    </row>
    <row r="560" spans="1:8" ht="15" customHeight="1" x14ac:dyDescent="0.25">
      <c r="A560" s="29" t="s">
        <v>1581</v>
      </c>
      <c r="B560" s="29" t="s">
        <v>3266</v>
      </c>
      <c r="C560" s="29" t="s">
        <v>3267</v>
      </c>
      <c r="D560" s="29" t="s">
        <v>5035</v>
      </c>
      <c r="E560" s="30">
        <v>75906</v>
      </c>
      <c r="F560" s="31">
        <v>22726</v>
      </c>
      <c r="G560" s="29" t="s">
        <v>2259</v>
      </c>
      <c r="H560" s="29" t="s">
        <v>13611</v>
      </c>
    </row>
    <row r="561" spans="1:8" ht="15" customHeight="1" x14ac:dyDescent="0.25">
      <c r="A561" s="29" t="s">
        <v>1487</v>
      </c>
      <c r="B561" s="29" t="s">
        <v>2523</v>
      </c>
      <c r="C561" s="29" t="s">
        <v>2524</v>
      </c>
      <c r="D561" s="29" t="s">
        <v>5035</v>
      </c>
      <c r="E561" s="30">
        <v>9421</v>
      </c>
      <c r="F561" s="31">
        <v>21391</v>
      </c>
      <c r="G561" s="29" t="s">
        <v>2259</v>
      </c>
      <c r="H561" s="29" t="s">
        <v>13319</v>
      </c>
    </row>
    <row r="562" spans="1:8" ht="15" customHeight="1" x14ac:dyDescent="0.25">
      <c r="A562" s="29" t="s">
        <v>496</v>
      </c>
      <c r="B562" s="29" t="s">
        <v>2523</v>
      </c>
      <c r="C562" s="29" t="s">
        <v>2452</v>
      </c>
      <c r="D562" s="29" t="s">
        <v>5035</v>
      </c>
      <c r="E562" s="30">
        <v>9403</v>
      </c>
      <c r="F562" s="31">
        <v>24218</v>
      </c>
      <c r="G562" s="29" t="s">
        <v>2259</v>
      </c>
      <c r="H562" s="29" t="s">
        <v>7167</v>
      </c>
    </row>
    <row r="563" spans="1:8" ht="15" customHeight="1" x14ac:dyDescent="0.25">
      <c r="A563" s="29" t="s">
        <v>522</v>
      </c>
      <c r="B563" s="29" t="s">
        <v>2537</v>
      </c>
      <c r="C563" s="29" t="s">
        <v>3887</v>
      </c>
      <c r="D563" s="29" t="s">
        <v>5035</v>
      </c>
      <c r="E563" s="30">
        <v>9069</v>
      </c>
      <c r="F563" s="31">
        <v>25703</v>
      </c>
      <c r="G563" s="29" t="s">
        <v>2259</v>
      </c>
      <c r="H563" s="29" t="s">
        <v>6860</v>
      </c>
    </row>
    <row r="564" spans="1:8" ht="15" customHeight="1" x14ac:dyDescent="0.25">
      <c r="A564" s="29" t="s">
        <v>3602</v>
      </c>
      <c r="B564" s="29" t="s">
        <v>3603</v>
      </c>
      <c r="C564" s="29" t="s">
        <v>2596</v>
      </c>
      <c r="D564" s="29" t="s">
        <v>5035</v>
      </c>
      <c r="E564" s="30">
        <v>73136</v>
      </c>
      <c r="F564" s="31">
        <v>24851</v>
      </c>
      <c r="G564" s="29" t="s">
        <v>2259</v>
      </c>
      <c r="H564" s="29" t="s">
        <v>9839</v>
      </c>
    </row>
    <row r="565" spans="1:8" ht="15" customHeight="1" x14ac:dyDescent="0.25">
      <c r="A565" s="29" t="s">
        <v>4964</v>
      </c>
      <c r="B565" s="29" t="s">
        <v>2396</v>
      </c>
      <c r="C565" s="29" t="s">
        <v>3695</v>
      </c>
      <c r="D565" s="29" t="s">
        <v>5035</v>
      </c>
      <c r="E565" s="30">
        <v>7666</v>
      </c>
      <c r="F565" s="31">
        <v>41416</v>
      </c>
      <c r="G565" s="29" t="s">
        <v>2259</v>
      </c>
      <c r="H565" s="29" t="s">
        <v>9872</v>
      </c>
    </row>
    <row r="566" spans="1:8" ht="15" customHeight="1" x14ac:dyDescent="0.25">
      <c r="A566" s="29" t="s">
        <v>4988</v>
      </c>
      <c r="B566" s="29" t="s">
        <v>2396</v>
      </c>
      <c r="C566" s="29" t="s">
        <v>3175</v>
      </c>
      <c r="D566" s="29" t="s">
        <v>5035</v>
      </c>
      <c r="E566" s="30">
        <v>16731</v>
      </c>
      <c r="F566" s="31">
        <v>41102</v>
      </c>
      <c r="G566" s="29" t="s">
        <v>2259</v>
      </c>
      <c r="H566" s="29" t="s">
        <v>12277</v>
      </c>
    </row>
    <row r="567" spans="1:8" ht="15" customHeight="1" x14ac:dyDescent="0.25">
      <c r="A567" s="29" t="s">
        <v>1563</v>
      </c>
      <c r="B567" s="29" t="s">
        <v>2645</v>
      </c>
      <c r="C567" s="29" t="s">
        <v>3186</v>
      </c>
      <c r="D567" s="29" t="s">
        <v>5035</v>
      </c>
      <c r="E567" s="30">
        <v>8491</v>
      </c>
      <c r="F567" s="31">
        <v>19488</v>
      </c>
      <c r="G567" s="29" t="s">
        <v>2259</v>
      </c>
      <c r="H567" s="29" t="s">
        <v>8496</v>
      </c>
    </row>
    <row r="568" spans="1:8" ht="15" customHeight="1" x14ac:dyDescent="0.25">
      <c r="A568" s="29" t="s">
        <v>4980</v>
      </c>
      <c r="B568" s="29" t="s">
        <v>3720</v>
      </c>
      <c r="C568" s="29" t="s">
        <v>3723</v>
      </c>
      <c r="D568" s="29" t="s">
        <v>5035</v>
      </c>
      <c r="E568" s="30">
        <v>1004536</v>
      </c>
      <c r="F568" s="31">
        <v>26067</v>
      </c>
      <c r="G568" s="29" t="s">
        <v>2259</v>
      </c>
      <c r="H568" s="29" t="s">
        <v>8157</v>
      </c>
    </row>
    <row r="569" spans="1:8" ht="15" customHeight="1" x14ac:dyDescent="0.25">
      <c r="A569" s="29" t="s">
        <v>1796</v>
      </c>
      <c r="B569" s="29" t="s">
        <v>2267</v>
      </c>
      <c r="C569" s="29" t="s">
        <v>4240</v>
      </c>
      <c r="D569" s="29" t="s">
        <v>5035</v>
      </c>
      <c r="E569" s="30">
        <v>72820</v>
      </c>
      <c r="F569" s="31">
        <v>32791</v>
      </c>
      <c r="G569" s="29" t="s">
        <v>2259</v>
      </c>
      <c r="H569" s="29" t="s">
        <v>13849</v>
      </c>
    </row>
    <row r="570" spans="1:8" ht="15" customHeight="1" x14ac:dyDescent="0.25">
      <c r="A570" s="29" t="s">
        <v>1731</v>
      </c>
      <c r="B570" s="29" t="s">
        <v>4010</v>
      </c>
      <c r="C570" s="29" t="s">
        <v>3896</v>
      </c>
      <c r="D570" s="29" t="s">
        <v>5035</v>
      </c>
      <c r="E570" s="30">
        <v>10272</v>
      </c>
      <c r="F570" s="31">
        <v>22304</v>
      </c>
      <c r="G570" s="29" t="s">
        <v>2259</v>
      </c>
      <c r="H570" s="29" t="s">
        <v>9231</v>
      </c>
    </row>
    <row r="571" spans="1:8" ht="15" customHeight="1" x14ac:dyDescent="0.25">
      <c r="A571" s="29" t="s">
        <v>3995</v>
      </c>
      <c r="B571" s="29" t="s">
        <v>3626</v>
      </c>
      <c r="C571" s="29" t="s">
        <v>3996</v>
      </c>
      <c r="D571" s="29" t="s">
        <v>5035</v>
      </c>
      <c r="E571" s="30">
        <v>10360</v>
      </c>
      <c r="F571" s="31">
        <v>17259</v>
      </c>
      <c r="G571" s="29" t="s">
        <v>2259</v>
      </c>
      <c r="H571" s="29" t="s">
        <v>11856</v>
      </c>
    </row>
    <row r="572" spans="1:8" ht="15" customHeight="1" x14ac:dyDescent="0.25">
      <c r="A572" s="29" t="s">
        <v>4901</v>
      </c>
      <c r="B572" s="29" t="s">
        <v>4902</v>
      </c>
      <c r="C572" s="29" t="s">
        <v>4903</v>
      </c>
      <c r="D572" s="29" t="s">
        <v>5035</v>
      </c>
      <c r="E572" s="30">
        <v>1006201</v>
      </c>
      <c r="F572" s="31">
        <v>34243</v>
      </c>
      <c r="G572" s="29" t="s">
        <v>5205</v>
      </c>
      <c r="H572" s="29" t="s">
        <v>11213</v>
      </c>
    </row>
    <row r="573" spans="1:8" ht="15" customHeight="1" x14ac:dyDescent="0.25">
      <c r="A573" s="29" t="s">
        <v>1918</v>
      </c>
      <c r="B573" s="29" t="s">
        <v>5044</v>
      </c>
      <c r="C573" s="29" t="s">
        <v>5111</v>
      </c>
      <c r="D573" s="29" t="s">
        <v>5035</v>
      </c>
      <c r="E573" s="35">
        <v>16003</v>
      </c>
      <c r="F573" s="31">
        <v>19680</v>
      </c>
      <c r="G573" s="29" t="s">
        <v>2259</v>
      </c>
      <c r="H573" s="29" t="s">
        <v>6882</v>
      </c>
    </row>
    <row r="574" spans="1:8" ht="15" customHeight="1" x14ac:dyDescent="0.25">
      <c r="A574" s="29" t="s">
        <v>4969</v>
      </c>
      <c r="B574" s="29" t="s">
        <v>3495</v>
      </c>
      <c r="C574" s="29" t="s">
        <v>3497</v>
      </c>
      <c r="D574" s="29" t="s">
        <v>5035</v>
      </c>
      <c r="E574" s="30">
        <v>1000218</v>
      </c>
      <c r="F574" s="31">
        <v>41377</v>
      </c>
      <c r="G574" s="29" t="s">
        <v>2259</v>
      </c>
      <c r="H574" s="29" t="s">
        <v>8143</v>
      </c>
    </row>
    <row r="575" spans="1:8" ht="15" customHeight="1" x14ac:dyDescent="0.25">
      <c r="A575" s="29" t="s">
        <v>1699</v>
      </c>
      <c r="B575" s="29" t="s">
        <v>3812</v>
      </c>
      <c r="C575" s="29" t="s">
        <v>2714</v>
      </c>
      <c r="D575" s="29" t="s">
        <v>5035</v>
      </c>
      <c r="E575" s="30">
        <v>75956</v>
      </c>
      <c r="F575" s="31">
        <v>20752</v>
      </c>
      <c r="G575" s="29" t="s">
        <v>2259</v>
      </c>
      <c r="H575" s="29" t="s">
        <v>12082</v>
      </c>
    </row>
    <row r="576" spans="1:8" ht="15" customHeight="1" x14ac:dyDescent="0.25">
      <c r="A576" s="29" t="s">
        <v>555</v>
      </c>
      <c r="B576" s="29" t="s">
        <v>2645</v>
      </c>
      <c r="C576" s="29" t="s">
        <v>2646</v>
      </c>
      <c r="D576" s="29" t="s">
        <v>5035</v>
      </c>
      <c r="E576" s="30">
        <v>8900</v>
      </c>
      <c r="F576" s="31">
        <v>20180</v>
      </c>
      <c r="G576" s="29" t="s">
        <v>2259</v>
      </c>
      <c r="H576" s="29" t="s">
        <v>11626</v>
      </c>
    </row>
    <row r="577" spans="1:8" ht="15" customHeight="1" x14ac:dyDescent="0.25">
      <c r="A577" s="29" t="s">
        <v>1115</v>
      </c>
      <c r="B577" s="29" t="s">
        <v>4823</v>
      </c>
      <c r="C577" s="29" t="s">
        <v>4827</v>
      </c>
      <c r="D577" s="29" t="s">
        <v>5035</v>
      </c>
      <c r="E577" s="30">
        <v>16691</v>
      </c>
      <c r="F577" s="31">
        <v>40614</v>
      </c>
      <c r="G577" s="29" t="s">
        <v>5205</v>
      </c>
      <c r="H577" s="29" t="s">
        <v>11586</v>
      </c>
    </row>
    <row r="578" spans="1:8" ht="15" customHeight="1" x14ac:dyDescent="0.25">
      <c r="A578" s="29" t="s">
        <v>2772</v>
      </c>
      <c r="B578" s="29" t="s">
        <v>2773</v>
      </c>
      <c r="C578" s="29" t="s">
        <v>2774</v>
      </c>
      <c r="D578" s="29" t="s">
        <v>5035</v>
      </c>
      <c r="E578" s="30">
        <v>9265</v>
      </c>
      <c r="F578" s="31">
        <v>17643</v>
      </c>
      <c r="G578" s="29" t="s">
        <v>2259</v>
      </c>
      <c r="H578" s="29" t="s">
        <v>10286</v>
      </c>
    </row>
    <row r="579" spans="1:8" ht="15" customHeight="1" x14ac:dyDescent="0.25">
      <c r="A579" s="29" t="s">
        <v>1811</v>
      </c>
      <c r="B579" s="29" t="s">
        <v>2261</v>
      </c>
      <c r="C579" s="29" t="s">
        <v>4291</v>
      </c>
      <c r="D579" s="29" t="s">
        <v>5035</v>
      </c>
      <c r="E579" s="30">
        <v>66856</v>
      </c>
      <c r="F579" s="31">
        <v>28049</v>
      </c>
      <c r="G579" s="29" t="s">
        <v>2259</v>
      </c>
      <c r="H579" s="29" t="s">
        <v>13887</v>
      </c>
    </row>
    <row r="580" spans="1:8" ht="15" customHeight="1" x14ac:dyDescent="0.25">
      <c r="A580" s="29" t="s">
        <v>4050</v>
      </c>
      <c r="B580" s="29" t="s">
        <v>3173</v>
      </c>
      <c r="C580" s="29" t="s">
        <v>3837</v>
      </c>
      <c r="D580" s="29" t="s">
        <v>5035</v>
      </c>
      <c r="E580" s="30">
        <v>10707</v>
      </c>
      <c r="F580" s="31">
        <v>23723</v>
      </c>
      <c r="G580" s="29" t="s">
        <v>2259</v>
      </c>
      <c r="H580" s="29" t="s">
        <v>7216</v>
      </c>
    </row>
    <row r="581" spans="1:8" ht="15" customHeight="1" x14ac:dyDescent="0.25">
      <c r="A581" s="29" t="s">
        <v>3836</v>
      </c>
      <c r="B581" s="29" t="s">
        <v>2343</v>
      </c>
      <c r="C581" s="29" t="s">
        <v>3837</v>
      </c>
      <c r="D581" s="29" t="s">
        <v>5035</v>
      </c>
      <c r="E581" s="30">
        <v>61960</v>
      </c>
      <c r="F581" s="31">
        <v>21959</v>
      </c>
      <c r="G581" s="29" t="s">
        <v>2259</v>
      </c>
      <c r="H581" s="29" t="s">
        <v>9550</v>
      </c>
    </row>
    <row r="582" spans="1:8" ht="15" customHeight="1" x14ac:dyDescent="0.25">
      <c r="A582" s="29" t="s">
        <v>3499</v>
      </c>
      <c r="B582" s="29" t="s">
        <v>3500</v>
      </c>
      <c r="C582" s="29" t="s">
        <v>3501</v>
      </c>
      <c r="D582" s="29" t="s">
        <v>5035</v>
      </c>
      <c r="E582" s="30">
        <v>73301</v>
      </c>
      <c r="F582" s="31">
        <v>22807</v>
      </c>
      <c r="G582" s="29" t="s">
        <v>2259</v>
      </c>
      <c r="H582" s="29" t="s">
        <v>10522</v>
      </c>
    </row>
    <row r="583" spans="1:8" ht="15" customHeight="1" x14ac:dyDescent="0.25">
      <c r="A583" s="29" t="s">
        <v>3674</v>
      </c>
      <c r="B583" s="29" t="s">
        <v>3675</v>
      </c>
      <c r="C583" s="29" t="s">
        <v>3676</v>
      </c>
      <c r="D583" s="29" t="s">
        <v>5035</v>
      </c>
      <c r="E583" s="30">
        <v>78022</v>
      </c>
      <c r="F583" s="31">
        <v>26440</v>
      </c>
      <c r="G583" s="29" t="s">
        <v>2259</v>
      </c>
      <c r="H583" s="29" t="s">
        <v>7434</v>
      </c>
    </row>
    <row r="584" spans="1:8" ht="15" customHeight="1" x14ac:dyDescent="0.25">
      <c r="A584" s="29" t="s">
        <v>3127</v>
      </c>
      <c r="B584" s="29" t="s">
        <v>2809</v>
      </c>
      <c r="C584" s="29" t="s">
        <v>3128</v>
      </c>
      <c r="D584" s="29" t="s">
        <v>5035</v>
      </c>
      <c r="E584" s="30">
        <v>10740</v>
      </c>
      <c r="F584" s="31">
        <v>29732</v>
      </c>
      <c r="G584" s="29" t="s">
        <v>2259</v>
      </c>
      <c r="H584" s="29" t="s">
        <v>7369</v>
      </c>
    </row>
    <row r="585" spans="1:8" ht="15" customHeight="1" x14ac:dyDescent="0.25">
      <c r="A585" s="29" t="s">
        <v>4137</v>
      </c>
      <c r="B585" s="29" t="s">
        <v>4138</v>
      </c>
      <c r="C585" s="29" t="s">
        <v>4139</v>
      </c>
      <c r="D585" s="29" t="s">
        <v>5035</v>
      </c>
      <c r="E585" s="30">
        <v>66284</v>
      </c>
      <c r="F585" s="31">
        <v>24923</v>
      </c>
      <c r="G585" s="29" t="s">
        <v>2259</v>
      </c>
      <c r="H585" s="29" t="s">
        <v>13256</v>
      </c>
    </row>
    <row r="586" spans="1:8" ht="15" customHeight="1" x14ac:dyDescent="0.25">
      <c r="A586" s="29" t="s">
        <v>4621</v>
      </c>
      <c r="B586" s="29" t="s">
        <v>2997</v>
      </c>
      <c r="C586" s="29" t="s">
        <v>4622</v>
      </c>
      <c r="D586" s="29" t="s">
        <v>5035</v>
      </c>
      <c r="E586" s="30">
        <v>1006654</v>
      </c>
      <c r="F586" s="31">
        <v>35421</v>
      </c>
      <c r="G586" s="29" t="s">
        <v>5205</v>
      </c>
      <c r="H586" s="29" t="s">
        <v>6810</v>
      </c>
    </row>
    <row r="587" spans="1:8" ht="15" customHeight="1" x14ac:dyDescent="0.25">
      <c r="A587" s="29" t="s">
        <v>2228</v>
      </c>
      <c r="B587" s="29" t="s">
        <v>2482</v>
      </c>
      <c r="C587" s="29" t="s">
        <v>2483</v>
      </c>
      <c r="D587" s="29" t="s">
        <v>5035</v>
      </c>
      <c r="E587" s="30">
        <v>9342</v>
      </c>
      <c r="F587" s="31">
        <v>17476</v>
      </c>
      <c r="G587" s="29" t="s">
        <v>2259</v>
      </c>
      <c r="H587" s="29" t="s">
        <v>11685</v>
      </c>
    </row>
    <row r="588" spans="1:8" ht="15" customHeight="1" x14ac:dyDescent="0.25">
      <c r="A588" s="29" t="s">
        <v>599</v>
      </c>
      <c r="B588" s="29" t="s">
        <v>2756</v>
      </c>
      <c r="C588" s="29" t="s">
        <v>4700</v>
      </c>
      <c r="D588" s="29" t="s">
        <v>5035</v>
      </c>
      <c r="E588" s="30">
        <v>39100</v>
      </c>
      <c r="F588" s="31">
        <v>37671</v>
      </c>
      <c r="G588" s="29" t="s">
        <v>2259</v>
      </c>
      <c r="H588" s="29" t="s">
        <v>12828</v>
      </c>
    </row>
    <row r="589" spans="1:8" ht="15" customHeight="1" x14ac:dyDescent="0.25">
      <c r="A589" s="29" t="s">
        <v>1255</v>
      </c>
      <c r="B589" s="29" t="s">
        <v>2502</v>
      </c>
      <c r="C589" s="29" t="s">
        <v>2503</v>
      </c>
      <c r="D589" s="29" t="s">
        <v>5035</v>
      </c>
      <c r="E589" s="30">
        <v>8729</v>
      </c>
      <c r="F589" s="31">
        <v>19550</v>
      </c>
      <c r="G589" s="29" t="s">
        <v>2259</v>
      </c>
      <c r="H589" s="29" t="s">
        <v>14556</v>
      </c>
    </row>
    <row r="590" spans="1:8" ht="15" customHeight="1" x14ac:dyDescent="0.25">
      <c r="A590" s="29" t="s">
        <v>4204</v>
      </c>
      <c r="B590" s="29" t="s">
        <v>4205</v>
      </c>
      <c r="C590" s="29" t="s">
        <v>3837</v>
      </c>
      <c r="D590" s="29" t="s">
        <v>5035</v>
      </c>
      <c r="E590" s="30">
        <v>65558</v>
      </c>
      <c r="F590" s="31">
        <v>23684</v>
      </c>
      <c r="G590" s="29" t="s">
        <v>2259</v>
      </c>
      <c r="H590" s="29" t="s">
        <v>7724</v>
      </c>
    </row>
    <row r="591" spans="1:8" ht="15" customHeight="1" x14ac:dyDescent="0.25">
      <c r="A591" s="29" t="s">
        <v>2224</v>
      </c>
      <c r="B591" s="29" t="s">
        <v>2726</v>
      </c>
      <c r="C591" s="29" t="s">
        <v>2727</v>
      </c>
      <c r="D591" s="29" t="s">
        <v>5035</v>
      </c>
      <c r="E591" s="30">
        <v>9125</v>
      </c>
      <c r="F591" s="31">
        <v>19601</v>
      </c>
      <c r="G591" s="29" t="s">
        <v>2259</v>
      </c>
      <c r="H591" s="29" t="s">
        <v>13810</v>
      </c>
    </row>
    <row r="592" spans="1:8" ht="15" customHeight="1" x14ac:dyDescent="0.25">
      <c r="A592" s="29" t="s">
        <v>1509</v>
      </c>
      <c r="B592" s="29" t="s">
        <v>2818</v>
      </c>
      <c r="C592" s="29" t="s">
        <v>2819</v>
      </c>
      <c r="D592" s="29" t="s">
        <v>5035</v>
      </c>
      <c r="E592" s="30">
        <v>8618</v>
      </c>
      <c r="F592" s="31">
        <v>25055</v>
      </c>
      <c r="G592" s="29" t="s">
        <v>2259</v>
      </c>
      <c r="H592" s="29" t="s">
        <v>13310</v>
      </c>
    </row>
    <row r="593" spans="1:8" ht="15" customHeight="1" x14ac:dyDescent="0.25">
      <c r="A593" s="29" t="s">
        <v>1279</v>
      </c>
      <c r="B593" s="29" t="s">
        <v>2267</v>
      </c>
      <c r="C593" s="29" t="s">
        <v>4757</v>
      </c>
      <c r="D593" s="29" t="s">
        <v>5035</v>
      </c>
      <c r="E593" s="30">
        <v>53</v>
      </c>
      <c r="F593" s="31">
        <v>21335</v>
      </c>
      <c r="G593" s="29" t="s">
        <v>2259</v>
      </c>
      <c r="H593" s="29" t="s">
        <v>14427</v>
      </c>
    </row>
    <row r="594" spans="1:8" ht="15" customHeight="1" x14ac:dyDescent="0.25">
      <c r="A594" s="29" t="s">
        <v>5206</v>
      </c>
      <c r="B594" s="29" t="s">
        <v>2649</v>
      </c>
      <c r="C594" s="29" t="s">
        <v>2650</v>
      </c>
      <c r="D594" s="29" t="s">
        <v>5035</v>
      </c>
      <c r="E594" s="30">
        <v>10508</v>
      </c>
      <c r="F594" s="31">
        <v>14167</v>
      </c>
      <c r="G594" s="29" t="s">
        <v>2259</v>
      </c>
      <c r="H594" s="29" t="s">
        <v>7851</v>
      </c>
    </row>
    <row r="595" spans="1:8" ht="15" customHeight="1" x14ac:dyDescent="0.25">
      <c r="A595" s="29" t="s">
        <v>1143</v>
      </c>
      <c r="B595" s="29" t="s">
        <v>3493</v>
      </c>
      <c r="C595" s="29" t="s">
        <v>4894</v>
      </c>
      <c r="D595" s="29" t="s">
        <v>5035</v>
      </c>
      <c r="E595" s="30">
        <v>1006664</v>
      </c>
      <c r="F595" s="31">
        <v>39596</v>
      </c>
      <c r="G595" s="29" t="s">
        <v>5205</v>
      </c>
      <c r="H595" s="29" t="s">
        <v>11401</v>
      </c>
    </row>
    <row r="596" spans="1:8" ht="15" customHeight="1" x14ac:dyDescent="0.25">
      <c r="A596" s="29" t="s">
        <v>4199</v>
      </c>
      <c r="B596" s="29" t="s">
        <v>4200</v>
      </c>
      <c r="C596" s="29" t="s">
        <v>4201</v>
      </c>
      <c r="D596" s="29" t="s">
        <v>5035</v>
      </c>
      <c r="E596" s="30">
        <v>7453</v>
      </c>
      <c r="F596" s="31">
        <v>27082</v>
      </c>
      <c r="G596" s="29" t="s">
        <v>2259</v>
      </c>
      <c r="H596" s="29" t="s">
        <v>9908</v>
      </c>
    </row>
    <row r="597" spans="1:8" ht="15" customHeight="1" x14ac:dyDescent="0.25">
      <c r="A597" s="29" t="s">
        <v>2330</v>
      </c>
      <c r="B597" s="29" t="s">
        <v>2331</v>
      </c>
      <c r="C597" s="29" t="s">
        <v>2332</v>
      </c>
      <c r="D597" s="29" t="s">
        <v>5035</v>
      </c>
      <c r="E597" s="30">
        <v>9580</v>
      </c>
      <c r="F597" s="31">
        <v>15181</v>
      </c>
      <c r="G597" s="29" t="s">
        <v>2259</v>
      </c>
      <c r="H597" s="29" t="s">
        <v>9498</v>
      </c>
    </row>
    <row r="598" spans="1:8" ht="15" customHeight="1" x14ac:dyDescent="0.25">
      <c r="A598" s="29" t="s">
        <v>2716</v>
      </c>
      <c r="B598" s="29" t="s">
        <v>2717</v>
      </c>
      <c r="C598" s="29" t="s">
        <v>2332</v>
      </c>
      <c r="D598" s="29" t="s">
        <v>5035</v>
      </c>
      <c r="E598" s="30">
        <v>9566</v>
      </c>
      <c r="F598" s="31">
        <v>22787</v>
      </c>
      <c r="G598" s="29" t="s">
        <v>2259</v>
      </c>
      <c r="H598" s="29" t="s">
        <v>8903</v>
      </c>
    </row>
    <row r="599" spans="1:8" ht="15" customHeight="1" x14ac:dyDescent="0.25">
      <c r="A599" s="29" t="s">
        <v>3481</v>
      </c>
      <c r="B599" s="29" t="s">
        <v>2267</v>
      </c>
      <c r="C599" s="29" t="s">
        <v>3482</v>
      </c>
      <c r="D599" s="29" t="s">
        <v>5035</v>
      </c>
      <c r="E599" s="30">
        <v>72423</v>
      </c>
      <c r="F599" s="31">
        <v>23952</v>
      </c>
      <c r="G599" s="29" t="s">
        <v>2259</v>
      </c>
      <c r="H599" s="29" t="s">
        <v>13326</v>
      </c>
    </row>
    <row r="600" spans="1:8" ht="15" customHeight="1" x14ac:dyDescent="0.25">
      <c r="A600" s="29" t="s">
        <v>1663</v>
      </c>
      <c r="B600" s="29" t="s">
        <v>2840</v>
      </c>
      <c r="C600" s="29" t="s">
        <v>3590</v>
      </c>
      <c r="D600" s="29" t="s">
        <v>5035</v>
      </c>
      <c r="E600" s="30">
        <v>80736</v>
      </c>
      <c r="F600" s="31">
        <v>21462</v>
      </c>
      <c r="G600" s="29" t="s">
        <v>2259</v>
      </c>
      <c r="H600" s="29" t="s">
        <v>12036</v>
      </c>
    </row>
    <row r="601" spans="1:8" ht="15" customHeight="1" x14ac:dyDescent="0.25">
      <c r="A601" s="29" t="s">
        <v>4979</v>
      </c>
      <c r="B601" s="29" t="s">
        <v>3163</v>
      </c>
      <c r="C601" s="29" t="s">
        <v>2646</v>
      </c>
      <c r="D601" s="29" t="s">
        <v>5035</v>
      </c>
      <c r="E601" s="30">
        <v>1003675</v>
      </c>
      <c r="F601" s="31">
        <v>38498</v>
      </c>
      <c r="G601" s="29" t="s">
        <v>2259</v>
      </c>
      <c r="H601" s="29" t="s">
        <v>10116</v>
      </c>
    </row>
    <row r="602" spans="1:8" ht="15" customHeight="1" x14ac:dyDescent="0.25">
      <c r="A602" s="29" t="s">
        <v>1743</v>
      </c>
      <c r="B602" s="29" t="s">
        <v>2267</v>
      </c>
      <c r="C602" s="29" t="s">
        <v>2646</v>
      </c>
      <c r="D602" s="29" t="s">
        <v>5035</v>
      </c>
      <c r="E602" s="30">
        <v>21080</v>
      </c>
      <c r="F602" s="31">
        <v>23019</v>
      </c>
      <c r="G602" s="29" t="s">
        <v>2259</v>
      </c>
      <c r="H602" s="29" t="s">
        <v>11514</v>
      </c>
    </row>
    <row r="603" spans="1:8" ht="15" customHeight="1" x14ac:dyDescent="0.25">
      <c r="A603" s="29" t="s">
        <v>3941</v>
      </c>
      <c r="B603" s="29" t="s">
        <v>3942</v>
      </c>
      <c r="C603" s="29" t="s">
        <v>3943</v>
      </c>
      <c r="D603" s="29" t="s">
        <v>5035</v>
      </c>
      <c r="E603" s="30">
        <v>9867</v>
      </c>
      <c r="F603" s="31">
        <v>19637</v>
      </c>
      <c r="G603" s="29" t="s">
        <v>2259</v>
      </c>
      <c r="H603" s="29" t="s">
        <v>9207</v>
      </c>
    </row>
    <row r="604" spans="1:8" ht="15" customHeight="1" x14ac:dyDescent="0.25">
      <c r="A604" s="29" t="s">
        <v>1380</v>
      </c>
      <c r="B604" s="29" t="s">
        <v>4797</v>
      </c>
      <c r="C604" s="29" t="s">
        <v>5157</v>
      </c>
      <c r="D604" s="29" t="s">
        <v>5035</v>
      </c>
      <c r="E604" s="30">
        <v>46478</v>
      </c>
      <c r="F604" s="31">
        <v>30005</v>
      </c>
      <c r="G604" s="29" t="s">
        <v>2259</v>
      </c>
      <c r="H604" s="29" t="s">
        <v>8186</v>
      </c>
    </row>
    <row r="605" spans="1:8" ht="15" customHeight="1" x14ac:dyDescent="0.25">
      <c r="A605" s="29" t="s">
        <v>1306</v>
      </c>
      <c r="B605" s="29" t="s">
        <v>2270</v>
      </c>
      <c r="C605" s="29" t="s">
        <v>2324</v>
      </c>
      <c r="D605" s="29" t="s">
        <v>5035</v>
      </c>
      <c r="E605" s="30">
        <v>9449</v>
      </c>
      <c r="F605" s="31">
        <v>18906</v>
      </c>
      <c r="G605" s="29" t="s">
        <v>2259</v>
      </c>
      <c r="H605" s="29" t="s">
        <v>9175</v>
      </c>
    </row>
    <row r="606" spans="1:8" ht="15" customHeight="1" x14ac:dyDescent="0.25">
      <c r="A606" s="29" t="s">
        <v>3838</v>
      </c>
      <c r="B606" s="29" t="s">
        <v>3839</v>
      </c>
      <c r="C606" s="29" t="s">
        <v>3840</v>
      </c>
      <c r="D606" s="29" t="s">
        <v>5035</v>
      </c>
      <c r="E606" s="30">
        <v>9134</v>
      </c>
      <c r="F606" s="31">
        <v>16792</v>
      </c>
      <c r="G606" s="29" t="s">
        <v>2259</v>
      </c>
      <c r="H606" s="29" t="s">
        <v>13769</v>
      </c>
    </row>
    <row r="607" spans="1:8" ht="15" customHeight="1" x14ac:dyDescent="0.25">
      <c r="A607" s="29" t="s">
        <v>2536</v>
      </c>
      <c r="B607" s="29" t="s">
        <v>2537</v>
      </c>
      <c r="C607" s="29" t="s">
        <v>2538</v>
      </c>
      <c r="D607" s="29" t="s">
        <v>5035</v>
      </c>
      <c r="E607" s="30">
        <v>9070</v>
      </c>
      <c r="F607" s="31">
        <v>21024</v>
      </c>
      <c r="G607" s="29" t="s">
        <v>2259</v>
      </c>
      <c r="H607" s="29" t="s">
        <v>13321</v>
      </c>
    </row>
    <row r="608" spans="1:8" ht="15" customHeight="1" x14ac:dyDescent="0.25">
      <c r="A608" s="29" t="s">
        <v>1729</v>
      </c>
      <c r="B608" s="29" t="s">
        <v>4007</v>
      </c>
      <c r="C608" s="29" t="s">
        <v>2437</v>
      </c>
      <c r="D608" s="29" t="s">
        <v>5035</v>
      </c>
      <c r="E608" s="30">
        <v>10215</v>
      </c>
      <c r="F608" s="31">
        <v>21509</v>
      </c>
      <c r="G608" s="29" t="s">
        <v>2259</v>
      </c>
      <c r="H608" s="29" t="s">
        <v>12912</v>
      </c>
    </row>
    <row r="609" spans="1:8" ht="15" customHeight="1" x14ac:dyDescent="0.25">
      <c r="A609" s="29" t="s">
        <v>1646</v>
      </c>
      <c r="B609" s="29" t="s">
        <v>3544</v>
      </c>
      <c r="C609" s="29" t="s">
        <v>3545</v>
      </c>
      <c r="D609" s="29" t="s">
        <v>5035</v>
      </c>
      <c r="E609" s="30">
        <v>60899</v>
      </c>
      <c r="F609" s="31">
        <v>22412</v>
      </c>
      <c r="G609" s="29" t="s">
        <v>2259</v>
      </c>
      <c r="H609" s="29" t="s">
        <v>9545</v>
      </c>
    </row>
    <row r="610" spans="1:8" ht="15" customHeight="1" x14ac:dyDescent="0.25">
      <c r="A610" s="29" t="s">
        <v>525</v>
      </c>
      <c r="B610" s="29" t="s">
        <v>3936</v>
      </c>
      <c r="C610" s="29" t="s">
        <v>2876</v>
      </c>
      <c r="D610" s="29" t="s">
        <v>5035</v>
      </c>
      <c r="E610" s="30">
        <v>68681</v>
      </c>
      <c r="F610" s="31">
        <v>39371</v>
      </c>
      <c r="G610" s="29" t="s">
        <v>2259</v>
      </c>
      <c r="H610" s="29" t="s">
        <v>10982</v>
      </c>
    </row>
    <row r="611" spans="1:8" ht="15" customHeight="1" x14ac:dyDescent="0.25">
      <c r="A611" s="29" t="s">
        <v>1940</v>
      </c>
      <c r="B611" s="29" t="s">
        <v>3367</v>
      </c>
      <c r="C611" s="29" t="s">
        <v>4915</v>
      </c>
      <c r="D611" s="29" t="s">
        <v>5035</v>
      </c>
      <c r="E611" s="30">
        <v>46304</v>
      </c>
      <c r="F611" s="31">
        <v>39335</v>
      </c>
      <c r="G611" s="29" t="s">
        <v>5205</v>
      </c>
      <c r="H611" s="29" t="s">
        <v>10617</v>
      </c>
    </row>
    <row r="612" spans="1:8" ht="15" customHeight="1" x14ac:dyDescent="0.25">
      <c r="A612" s="29" t="s">
        <v>1625</v>
      </c>
      <c r="B612" s="29" t="s">
        <v>3443</v>
      </c>
      <c r="C612" s="29" t="s">
        <v>3444</v>
      </c>
      <c r="D612" s="29" t="s">
        <v>5035</v>
      </c>
      <c r="E612" s="30">
        <v>60791</v>
      </c>
      <c r="F612" s="31">
        <v>33261</v>
      </c>
      <c r="G612" s="29" t="s">
        <v>2259</v>
      </c>
      <c r="H612" s="29" t="s">
        <v>12086</v>
      </c>
    </row>
    <row r="613" spans="1:8" ht="15" customHeight="1" x14ac:dyDescent="0.25">
      <c r="A613" s="29" t="s">
        <v>1935</v>
      </c>
      <c r="B613" s="29" t="s">
        <v>2672</v>
      </c>
      <c r="C613" s="29" t="s">
        <v>3320</v>
      </c>
      <c r="D613" s="29" t="s">
        <v>5035</v>
      </c>
      <c r="E613" s="30">
        <v>68589</v>
      </c>
      <c r="F613" s="31">
        <v>39888</v>
      </c>
      <c r="G613" s="29" t="s">
        <v>2259</v>
      </c>
      <c r="H613" s="29" t="s">
        <v>6765</v>
      </c>
    </row>
    <row r="614" spans="1:8" ht="15" customHeight="1" x14ac:dyDescent="0.25">
      <c r="A614" s="29" t="s">
        <v>1803</v>
      </c>
      <c r="B614" s="29" t="s">
        <v>2825</v>
      </c>
      <c r="C614" s="29" t="s">
        <v>4265</v>
      </c>
      <c r="D614" s="29" t="s">
        <v>5035</v>
      </c>
      <c r="E614" s="30">
        <v>71198</v>
      </c>
      <c r="F614" s="31">
        <v>35079</v>
      </c>
      <c r="G614" s="29" t="s">
        <v>2259</v>
      </c>
      <c r="H614" s="29" t="s">
        <v>11873</v>
      </c>
    </row>
    <row r="615" spans="1:8" ht="15" customHeight="1" x14ac:dyDescent="0.25">
      <c r="A615" s="29" t="s">
        <v>3251</v>
      </c>
      <c r="B615" s="29" t="s">
        <v>3252</v>
      </c>
      <c r="C615" s="29" t="s">
        <v>3253</v>
      </c>
      <c r="D615" s="29" t="s">
        <v>5035</v>
      </c>
      <c r="E615" s="30">
        <v>64325</v>
      </c>
      <c r="F615" s="31">
        <v>21002</v>
      </c>
      <c r="G615" s="29" t="s">
        <v>2259</v>
      </c>
      <c r="H615" s="29" t="s">
        <v>8816</v>
      </c>
    </row>
    <row r="616" spans="1:8" ht="15" customHeight="1" x14ac:dyDescent="0.25">
      <c r="A616" s="29" t="s">
        <v>1694</v>
      </c>
      <c r="B616" s="29" t="s">
        <v>2944</v>
      </c>
      <c r="C616" s="29" t="s">
        <v>3783</v>
      </c>
      <c r="D616" s="29" t="s">
        <v>5035</v>
      </c>
      <c r="E616" s="30">
        <v>1004785</v>
      </c>
      <c r="F616" s="31">
        <v>31437</v>
      </c>
      <c r="G616" s="29" t="s">
        <v>2259</v>
      </c>
      <c r="H616" s="29" t="s">
        <v>7584</v>
      </c>
    </row>
    <row r="617" spans="1:8" ht="15" customHeight="1" x14ac:dyDescent="0.25">
      <c r="A617" s="29" t="s">
        <v>2579</v>
      </c>
      <c r="B617" s="29" t="s">
        <v>2580</v>
      </c>
      <c r="C617" s="29" t="s">
        <v>2581</v>
      </c>
      <c r="D617" s="29" t="s">
        <v>5035</v>
      </c>
      <c r="E617" s="30">
        <v>9884</v>
      </c>
      <c r="F617" s="31">
        <v>20182</v>
      </c>
      <c r="G617" s="29" t="s">
        <v>2259</v>
      </c>
      <c r="H617" s="29" t="s">
        <v>11069</v>
      </c>
    </row>
    <row r="618" spans="1:8" ht="15" customHeight="1" x14ac:dyDescent="0.25">
      <c r="A618" s="29" t="s">
        <v>1739</v>
      </c>
      <c r="B618" s="29" t="s">
        <v>4046</v>
      </c>
      <c r="C618" s="29" t="s">
        <v>3399</v>
      </c>
      <c r="D618" s="29" t="s">
        <v>5035</v>
      </c>
      <c r="E618" s="30">
        <v>10697</v>
      </c>
      <c r="F618" s="31">
        <v>28683</v>
      </c>
      <c r="G618" s="29" t="s">
        <v>2259</v>
      </c>
      <c r="H618" s="29" t="s">
        <v>10992</v>
      </c>
    </row>
    <row r="619" spans="1:8" ht="15" customHeight="1" x14ac:dyDescent="0.25">
      <c r="A619" s="29" t="s">
        <v>3785</v>
      </c>
      <c r="B619" s="29" t="s">
        <v>3786</v>
      </c>
      <c r="C619" s="29" t="s">
        <v>3787</v>
      </c>
      <c r="D619" s="29" t="s">
        <v>5035</v>
      </c>
      <c r="E619" s="30">
        <v>1006725</v>
      </c>
      <c r="F619" s="31">
        <v>30205</v>
      </c>
      <c r="G619" s="29" t="s">
        <v>5205</v>
      </c>
      <c r="H619" s="29" t="s">
        <v>11035</v>
      </c>
    </row>
    <row r="620" spans="1:8" ht="15" customHeight="1" x14ac:dyDescent="0.25">
      <c r="A620" s="29" t="s">
        <v>1593</v>
      </c>
      <c r="B620" s="29" t="s">
        <v>3311</v>
      </c>
      <c r="C620" s="29" t="s">
        <v>3312</v>
      </c>
      <c r="D620" s="29" t="s">
        <v>5035</v>
      </c>
      <c r="E620" s="30">
        <v>46948</v>
      </c>
      <c r="F620" s="31">
        <v>31152</v>
      </c>
      <c r="G620" s="29" t="s">
        <v>2259</v>
      </c>
      <c r="H620" s="29" t="s">
        <v>8054</v>
      </c>
    </row>
    <row r="621" spans="1:8" ht="15" customHeight="1" x14ac:dyDescent="0.25">
      <c r="A621" s="29" t="s">
        <v>1844</v>
      </c>
      <c r="B621" s="29" t="s">
        <v>4423</v>
      </c>
      <c r="C621" s="29" t="s">
        <v>4424</v>
      </c>
      <c r="D621" s="29" t="s">
        <v>5035</v>
      </c>
      <c r="E621" s="30">
        <v>1005638</v>
      </c>
      <c r="F621" s="31">
        <v>26037</v>
      </c>
      <c r="G621" s="29" t="s">
        <v>2259</v>
      </c>
      <c r="H621" s="29" t="s">
        <v>12384</v>
      </c>
    </row>
    <row r="622" spans="1:8" ht="15" customHeight="1" x14ac:dyDescent="0.25">
      <c r="A622" s="29" t="s">
        <v>2877</v>
      </c>
      <c r="B622" s="29" t="s">
        <v>2477</v>
      </c>
      <c r="C622" s="29" t="s">
        <v>2878</v>
      </c>
      <c r="D622" s="29" t="s">
        <v>5035</v>
      </c>
      <c r="E622" s="30">
        <v>8666</v>
      </c>
      <c r="F622" s="31">
        <v>26996</v>
      </c>
      <c r="G622" s="29" t="s">
        <v>2259</v>
      </c>
      <c r="H622" s="29" t="s">
        <v>11505</v>
      </c>
    </row>
    <row r="623" spans="1:8" ht="15" customHeight="1" x14ac:dyDescent="0.25">
      <c r="A623" s="29" t="s">
        <v>2985</v>
      </c>
      <c r="B623" s="29" t="s">
        <v>2986</v>
      </c>
      <c r="C623" s="29" t="s">
        <v>2987</v>
      </c>
      <c r="D623" s="29" t="s">
        <v>5035</v>
      </c>
      <c r="E623" s="30">
        <v>9079</v>
      </c>
      <c r="F623" s="31">
        <v>24204</v>
      </c>
      <c r="G623" s="29" t="s">
        <v>2259</v>
      </c>
      <c r="H623" s="29" t="s">
        <v>13704</v>
      </c>
    </row>
    <row r="624" spans="1:8" ht="15" customHeight="1" x14ac:dyDescent="0.25">
      <c r="A624" s="29" t="s">
        <v>2325</v>
      </c>
      <c r="B624" s="29" t="s">
        <v>2326</v>
      </c>
      <c r="C624" s="29" t="s">
        <v>2327</v>
      </c>
      <c r="D624" s="29" t="s">
        <v>5035</v>
      </c>
      <c r="E624" s="30">
        <v>9112</v>
      </c>
      <c r="F624" s="31">
        <v>18689</v>
      </c>
      <c r="G624" s="29" t="s">
        <v>2259</v>
      </c>
      <c r="H624" s="29" t="s">
        <v>7985</v>
      </c>
    </row>
    <row r="625" spans="1:8" ht="15" customHeight="1" x14ac:dyDescent="0.25">
      <c r="A625" s="29" t="s">
        <v>1709</v>
      </c>
      <c r="B625" s="29" t="s">
        <v>3875</v>
      </c>
      <c r="C625" s="29" t="s">
        <v>3876</v>
      </c>
      <c r="D625" s="29" t="s">
        <v>5035</v>
      </c>
      <c r="E625" s="30">
        <v>9940</v>
      </c>
      <c r="F625" s="31">
        <v>22089</v>
      </c>
      <c r="G625" s="29" t="s">
        <v>2259</v>
      </c>
      <c r="H625" s="29" t="s">
        <v>6763</v>
      </c>
    </row>
    <row r="626" spans="1:8" ht="15" customHeight="1" x14ac:dyDescent="0.25">
      <c r="A626" s="29" t="s">
        <v>3162</v>
      </c>
      <c r="B626" s="29" t="s">
        <v>3163</v>
      </c>
      <c r="C626" s="29" t="s">
        <v>2581</v>
      </c>
      <c r="D626" s="29" t="s">
        <v>5035</v>
      </c>
      <c r="E626" s="30">
        <v>36604</v>
      </c>
      <c r="F626" s="31">
        <v>27250</v>
      </c>
      <c r="G626" s="29" t="s">
        <v>2259</v>
      </c>
      <c r="H626" s="29" t="s">
        <v>7799</v>
      </c>
    </row>
    <row r="627" spans="1:8" ht="15" customHeight="1" x14ac:dyDescent="0.25">
      <c r="A627" s="29" t="s">
        <v>1374</v>
      </c>
      <c r="B627" s="29" t="s">
        <v>5085</v>
      </c>
      <c r="C627" s="29" t="s">
        <v>2581</v>
      </c>
      <c r="D627" s="29" t="s">
        <v>5035</v>
      </c>
      <c r="E627" s="30">
        <v>66839</v>
      </c>
      <c r="F627" s="31">
        <v>31058</v>
      </c>
      <c r="G627" s="29" t="s">
        <v>2259</v>
      </c>
      <c r="H627" s="29" t="s">
        <v>12219</v>
      </c>
    </row>
    <row r="628" spans="1:8" ht="15" customHeight="1" x14ac:dyDescent="0.25">
      <c r="A628" s="29" t="s">
        <v>4481</v>
      </c>
      <c r="B628" s="29" t="s">
        <v>4482</v>
      </c>
      <c r="C628" s="29" t="s">
        <v>4483</v>
      </c>
      <c r="D628" s="29" t="s">
        <v>5035</v>
      </c>
      <c r="E628" s="30">
        <v>14875</v>
      </c>
      <c r="F628" s="31">
        <v>24485</v>
      </c>
      <c r="G628" s="29" t="s">
        <v>2259</v>
      </c>
      <c r="H628" s="29" t="s">
        <v>11386</v>
      </c>
    </row>
    <row r="629" spans="1:8" ht="15" customHeight="1" x14ac:dyDescent="0.25">
      <c r="A629" s="29" t="s">
        <v>3743</v>
      </c>
      <c r="B629" s="29" t="s">
        <v>2866</v>
      </c>
      <c r="C629" s="29" t="s">
        <v>3744</v>
      </c>
      <c r="D629" s="29" t="s">
        <v>5035</v>
      </c>
      <c r="E629" s="30">
        <v>19657</v>
      </c>
      <c r="F629" s="31">
        <v>31660</v>
      </c>
      <c r="G629" s="29" t="s">
        <v>2259</v>
      </c>
      <c r="H629" s="29" t="s">
        <v>7880</v>
      </c>
    </row>
    <row r="630" spans="1:8" ht="15" customHeight="1" x14ac:dyDescent="0.25">
      <c r="A630" s="29" t="s">
        <v>1898</v>
      </c>
      <c r="B630" s="29" t="s">
        <v>2866</v>
      </c>
      <c r="C630" s="29" t="s">
        <v>4982</v>
      </c>
      <c r="D630" s="29" t="s">
        <v>5035</v>
      </c>
      <c r="E630" s="30">
        <v>8651</v>
      </c>
      <c r="F630" s="31">
        <v>21055</v>
      </c>
      <c r="G630" s="29" t="s">
        <v>2259</v>
      </c>
      <c r="H630" s="29" t="s">
        <v>12872</v>
      </c>
    </row>
    <row r="631" spans="1:8" ht="15" customHeight="1" x14ac:dyDescent="0.25">
      <c r="A631" s="29" t="s">
        <v>605</v>
      </c>
      <c r="B631" s="29" t="s">
        <v>3285</v>
      </c>
      <c r="C631" s="29" t="s">
        <v>3286</v>
      </c>
      <c r="D631" s="29" t="s">
        <v>5035</v>
      </c>
      <c r="E631" s="30">
        <v>69546</v>
      </c>
      <c r="F631" s="31">
        <v>24211</v>
      </c>
      <c r="G631" s="29" t="s">
        <v>2259</v>
      </c>
      <c r="H631" s="29" t="s">
        <v>12865</v>
      </c>
    </row>
    <row r="632" spans="1:8" ht="15" customHeight="1" x14ac:dyDescent="0.25">
      <c r="A632" s="29" t="s">
        <v>2426</v>
      </c>
      <c r="B632" s="29" t="s">
        <v>2396</v>
      </c>
      <c r="C632" s="29" t="s">
        <v>2427</v>
      </c>
      <c r="D632" s="29" t="s">
        <v>5035</v>
      </c>
      <c r="E632" s="30">
        <v>9996</v>
      </c>
      <c r="F632" s="31">
        <v>16789</v>
      </c>
      <c r="G632" s="29" t="s">
        <v>2259</v>
      </c>
      <c r="H632" s="29" t="s">
        <v>14163</v>
      </c>
    </row>
    <row r="633" spans="1:8" ht="15" customHeight="1" x14ac:dyDescent="0.25">
      <c r="A633" s="29" t="s">
        <v>549</v>
      </c>
      <c r="B633" s="29" t="s">
        <v>2824</v>
      </c>
      <c r="C633" s="29" t="s">
        <v>2375</v>
      </c>
      <c r="D633" s="29" t="s">
        <v>5035</v>
      </c>
      <c r="E633" s="30">
        <v>9502</v>
      </c>
      <c r="F633" s="31">
        <v>21736</v>
      </c>
      <c r="G633" s="29" t="s">
        <v>2259</v>
      </c>
      <c r="H633" s="29" t="s">
        <v>13362</v>
      </c>
    </row>
    <row r="634" spans="1:8" ht="15" customHeight="1" x14ac:dyDescent="0.25">
      <c r="A634" s="29" t="s">
        <v>4981</v>
      </c>
      <c r="B634" s="29" t="s">
        <v>2635</v>
      </c>
      <c r="C634" s="29" t="s">
        <v>2636</v>
      </c>
      <c r="D634" s="29" t="s">
        <v>5035</v>
      </c>
      <c r="E634" s="35">
        <v>74114</v>
      </c>
      <c r="F634" s="31">
        <v>23551</v>
      </c>
      <c r="G634" s="29" t="s">
        <v>5205</v>
      </c>
      <c r="H634" s="29" t="s">
        <v>7467</v>
      </c>
    </row>
    <row r="635" spans="1:8" ht="15" customHeight="1" x14ac:dyDescent="0.25">
      <c r="A635" s="29" t="s">
        <v>1616</v>
      </c>
      <c r="B635" s="29" t="s">
        <v>3408</v>
      </c>
      <c r="C635" s="29" t="s">
        <v>3409</v>
      </c>
      <c r="D635" s="29" t="s">
        <v>5035</v>
      </c>
      <c r="E635" s="30">
        <v>46235</v>
      </c>
      <c r="F635" s="31">
        <v>35482</v>
      </c>
      <c r="G635" s="29" t="s">
        <v>2259</v>
      </c>
      <c r="H635" s="29" t="s">
        <v>12589</v>
      </c>
    </row>
    <row r="636" spans="1:8" ht="15" customHeight="1" x14ac:dyDescent="0.25">
      <c r="A636" s="29" t="s">
        <v>2053</v>
      </c>
      <c r="B636" s="29" t="s">
        <v>3408</v>
      </c>
      <c r="C636" s="29" t="s">
        <v>3873</v>
      </c>
      <c r="D636" s="29" t="s">
        <v>5035</v>
      </c>
      <c r="E636" s="30">
        <v>72796</v>
      </c>
      <c r="F636" s="31">
        <v>37365</v>
      </c>
      <c r="G636" s="29" t="s">
        <v>2259</v>
      </c>
      <c r="H636" s="29" t="s">
        <v>7793</v>
      </c>
    </row>
    <row r="637" spans="1:8" ht="15" customHeight="1" x14ac:dyDescent="0.25">
      <c r="A637" s="29" t="s">
        <v>3700</v>
      </c>
      <c r="B637" s="29" t="s">
        <v>3701</v>
      </c>
      <c r="C637" s="29" t="s">
        <v>3702</v>
      </c>
      <c r="D637" s="29" t="s">
        <v>5035</v>
      </c>
      <c r="E637" s="30">
        <v>12214</v>
      </c>
      <c r="F637" s="31">
        <v>28189</v>
      </c>
      <c r="G637" s="29" t="s">
        <v>2259</v>
      </c>
      <c r="H637" s="29" t="s">
        <v>8661</v>
      </c>
    </row>
    <row r="638" spans="1:8" ht="15" customHeight="1" x14ac:dyDescent="0.25">
      <c r="A638" s="29" t="s">
        <v>3417</v>
      </c>
      <c r="B638" s="29" t="s">
        <v>3418</v>
      </c>
      <c r="C638" s="29" t="s">
        <v>3419</v>
      </c>
      <c r="D638" s="29" t="s">
        <v>5035</v>
      </c>
      <c r="E638" s="30">
        <v>63035</v>
      </c>
      <c r="F638" s="31">
        <v>23050</v>
      </c>
      <c r="G638" s="29" t="s">
        <v>2259</v>
      </c>
      <c r="H638" s="29" t="s">
        <v>9951</v>
      </c>
    </row>
    <row r="639" spans="1:8" ht="15" customHeight="1" x14ac:dyDescent="0.25">
      <c r="A639" s="29" t="s">
        <v>1474</v>
      </c>
      <c r="B639" s="29" t="s">
        <v>2374</v>
      </c>
      <c r="C639" s="29" t="s">
        <v>2375</v>
      </c>
      <c r="D639" s="29" t="s">
        <v>5035</v>
      </c>
      <c r="E639" s="30">
        <v>9217</v>
      </c>
      <c r="F639" s="31">
        <v>19262</v>
      </c>
      <c r="G639" s="29" t="s">
        <v>2259</v>
      </c>
      <c r="H639" s="29" t="s">
        <v>7981</v>
      </c>
    </row>
    <row r="640" spans="1:8" ht="15" customHeight="1" x14ac:dyDescent="0.25">
      <c r="A640" s="29" t="s">
        <v>1627</v>
      </c>
      <c r="B640" s="29" t="s">
        <v>3446</v>
      </c>
      <c r="C640" s="29" t="s">
        <v>3447</v>
      </c>
      <c r="D640" s="29" t="s">
        <v>5035</v>
      </c>
      <c r="E640" s="30">
        <v>65944</v>
      </c>
      <c r="F640" s="31">
        <v>27455</v>
      </c>
      <c r="G640" s="29" t="s">
        <v>2259</v>
      </c>
      <c r="H640" s="29" t="s">
        <v>13529</v>
      </c>
    </row>
    <row r="641" spans="1:8" ht="15" customHeight="1" x14ac:dyDescent="0.25">
      <c r="A641" s="29" t="s">
        <v>4268</v>
      </c>
      <c r="B641" s="29" t="s">
        <v>4269</v>
      </c>
      <c r="C641" s="29" t="s">
        <v>4270</v>
      </c>
      <c r="D641" s="29" t="s">
        <v>5035</v>
      </c>
      <c r="E641" s="30">
        <v>71465</v>
      </c>
      <c r="F641" s="31">
        <v>29456</v>
      </c>
      <c r="G641" s="29" t="s">
        <v>2259</v>
      </c>
      <c r="H641" s="29" t="s">
        <v>13305</v>
      </c>
    </row>
    <row r="642" spans="1:8" ht="15" customHeight="1" x14ac:dyDescent="0.25">
      <c r="A642" s="29" t="s">
        <v>2469</v>
      </c>
      <c r="B642" s="29" t="s">
        <v>2470</v>
      </c>
      <c r="C642" s="29" t="s">
        <v>2471</v>
      </c>
      <c r="D642" s="29" t="s">
        <v>5035</v>
      </c>
      <c r="E642" s="30">
        <v>9210</v>
      </c>
      <c r="F642" s="31">
        <v>19737</v>
      </c>
      <c r="G642" s="29" t="s">
        <v>2259</v>
      </c>
      <c r="H642" s="29" t="s">
        <v>9557</v>
      </c>
    </row>
    <row r="643" spans="1:8" ht="15" customHeight="1" x14ac:dyDescent="0.25">
      <c r="A643" s="29" t="s">
        <v>2975</v>
      </c>
      <c r="B643" s="29" t="s">
        <v>2267</v>
      </c>
      <c r="C643" s="29" t="s">
        <v>2976</v>
      </c>
      <c r="D643" s="29" t="s">
        <v>5035</v>
      </c>
      <c r="E643" s="30">
        <v>9176</v>
      </c>
      <c r="F643" s="31">
        <v>22482</v>
      </c>
      <c r="G643" s="29" t="s">
        <v>2259</v>
      </c>
      <c r="H643" s="29" t="s">
        <v>10400</v>
      </c>
    </row>
    <row r="644" spans="1:8" ht="15" customHeight="1" x14ac:dyDescent="0.25">
      <c r="A644" s="29" t="s">
        <v>3358</v>
      </c>
      <c r="B644" s="29" t="s">
        <v>2267</v>
      </c>
      <c r="C644" s="29" t="s">
        <v>3359</v>
      </c>
      <c r="D644" s="29" t="s">
        <v>5035</v>
      </c>
      <c r="E644" s="30">
        <v>66064</v>
      </c>
      <c r="F644" s="31">
        <v>30134</v>
      </c>
      <c r="G644" s="29" t="s">
        <v>2259</v>
      </c>
      <c r="H644" s="29" t="s">
        <v>9712</v>
      </c>
    </row>
    <row r="645" spans="1:8" ht="15" customHeight="1" x14ac:dyDescent="0.25">
      <c r="A645" s="29" t="s">
        <v>4887</v>
      </c>
      <c r="B645" s="29" t="s">
        <v>3045</v>
      </c>
      <c r="C645" s="29" t="s">
        <v>4888</v>
      </c>
      <c r="D645" s="29" t="s">
        <v>5035</v>
      </c>
      <c r="E645" s="30">
        <v>75219</v>
      </c>
      <c r="F645" s="31">
        <v>24392</v>
      </c>
      <c r="G645" s="29" t="s">
        <v>5205</v>
      </c>
      <c r="H645" s="29" t="s">
        <v>8466</v>
      </c>
    </row>
    <row r="646" spans="1:8" ht="15" customHeight="1" x14ac:dyDescent="0.25">
      <c r="A646" s="29" t="s">
        <v>1703</v>
      </c>
      <c r="B646" s="29" t="s">
        <v>2349</v>
      </c>
      <c r="C646" s="29" t="s">
        <v>3835</v>
      </c>
      <c r="D646" s="29" t="s">
        <v>5035</v>
      </c>
      <c r="E646" s="30">
        <v>8652</v>
      </c>
      <c r="F646" s="31">
        <v>26229</v>
      </c>
      <c r="G646" s="29" t="s">
        <v>2259</v>
      </c>
      <c r="H646" s="29" t="s">
        <v>12892</v>
      </c>
    </row>
    <row r="647" spans="1:8" ht="15" customHeight="1" x14ac:dyDescent="0.25">
      <c r="A647" s="29" t="s">
        <v>1722</v>
      </c>
      <c r="B647" s="29" t="s">
        <v>3574</v>
      </c>
      <c r="C647" s="29" t="s">
        <v>2918</v>
      </c>
      <c r="D647" s="29" t="s">
        <v>5035</v>
      </c>
      <c r="E647" s="30">
        <v>9008</v>
      </c>
      <c r="F647" s="31">
        <v>25502</v>
      </c>
      <c r="G647" s="29" t="s">
        <v>2259</v>
      </c>
      <c r="H647" s="29" t="s">
        <v>7283</v>
      </c>
    </row>
    <row r="648" spans="1:8" ht="15" customHeight="1" x14ac:dyDescent="0.25">
      <c r="A648" s="29" t="s">
        <v>2811</v>
      </c>
      <c r="B648" s="29" t="s">
        <v>2812</v>
      </c>
      <c r="C648" s="29" t="s">
        <v>2813</v>
      </c>
      <c r="D648" s="29" t="s">
        <v>5035</v>
      </c>
      <c r="E648" s="30">
        <v>9200</v>
      </c>
      <c r="F648" s="31">
        <v>20409</v>
      </c>
      <c r="G648" s="29" t="s">
        <v>2259</v>
      </c>
      <c r="H648" s="29" t="s">
        <v>10715</v>
      </c>
    </row>
    <row r="649" spans="1:8" ht="15" customHeight="1" x14ac:dyDescent="0.25">
      <c r="A649" s="29" t="s">
        <v>1387</v>
      </c>
      <c r="B649" s="29" t="s">
        <v>2592</v>
      </c>
      <c r="C649" s="29" t="s">
        <v>5113</v>
      </c>
      <c r="D649" s="29" t="s">
        <v>5035</v>
      </c>
      <c r="E649" s="30">
        <v>31343</v>
      </c>
      <c r="F649" s="31">
        <v>27310</v>
      </c>
      <c r="G649" s="29" t="s">
        <v>2259</v>
      </c>
      <c r="H649" s="29" t="s">
        <v>13471</v>
      </c>
    </row>
    <row r="650" spans="1:8" ht="15" customHeight="1" x14ac:dyDescent="0.25">
      <c r="A650" s="29" t="s">
        <v>3522</v>
      </c>
      <c r="B650" s="29" t="s">
        <v>3523</v>
      </c>
      <c r="C650" s="29" t="s">
        <v>3524</v>
      </c>
      <c r="D650" s="29" t="s">
        <v>5035</v>
      </c>
      <c r="E650" s="30">
        <v>70137</v>
      </c>
      <c r="F650" s="31">
        <v>28569</v>
      </c>
      <c r="G650" s="29" t="s">
        <v>2259</v>
      </c>
      <c r="H650" s="29" t="s">
        <v>7641</v>
      </c>
    </row>
    <row r="651" spans="1:8" ht="15" customHeight="1" x14ac:dyDescent="0.25">
      <c r="A651" s="29" t="s">
        <v>1629</v>
      </c>
      <c r="B651" s="29" t="s">
        <v>3452</v>
      </c>
      <c r="C651" s="29" t="s">
        <v>3453</v>
      </c>
      <c r="D651" s="29" t="s">
        <v>5035</v>
      </c>
      <c r="E651" s="30">
        <v>66257</v>
      </c>
      <c r="F651" s="31">
        <v>21574</v>
      </c>
      <c r="G651" s="29" t="s">
        <v>2259</v>
      </c>
      <c r="H651" s="29" t="s">
        <v>13951</v>
      </c>
    </row>
    <row r="652" spans="1:8" ht="15" customHeight="1" x14ac:dyDescent="0.25">
      <c r="A652" s="29" t="s">
        <v>1324</v>
      </c>
      <c r="B652" s="29" t="s">
        <v>2320</v>
      </c>
      <c r="C652" s="29" t="s">
        <v>2823</v>
      </c>
      <c r="D652" s="29" t="s">
        <v>5035</v>
      </c>
      <c r="E652" s="30">
        <v>9534</v>
      </c>
      <c r="F652" s="31">
        <v>19000</v>
      </c>
      <c r="G652" s="29" t="s">
        <v>2259</v>
      </c>
      <c r="H652" s="29" t="s">
        <v>14008</v>
      </c>
    </row>
    <row r="653" spans="1:8" ht="15" customHeight="1" x14ac:dyDescent="0.25">
      <c r="A653" s="29" t="s">
        <v>2089</v>
      </c>
      <c r="B653" s="29" t="s">
        <v>3772</v>
      </c>
      <c r="C653" s="29" t="s">
        <v>5201</v>
      </c>
      <c r="D653" s="29" t="s">
        <v>5035</v>
      </c>
      <c r="E653" s="30">
        <v>70455</v>
      </c>
      <c r="F653" s="31">
        <v>32027</v>
      </c>
      <c r="G653" s="29" t="s">
        <v>2259</v>
      </c>
      <c r="H653" s="29" t="s">
        <v>11628</v>
      </c>
    </row>
    <row r="654" spans="1:8" ht="15" customHeight="1" x14ac:dyDescent="0.25">
      <c r="A654" s="29" t="s">
        <v>2030</v>
      </c>
      <c r="B654" s="29" t="s">
        <v>2938</v>
      </c>
      <c r="C654" s="29" t="s">
        <v>5180</v>
      </c>
      <c r="D654" s="29" t="s">
        <v>5035</v>
      </c>
      <c r="E654" s="30">
        <v>66715</v>
      </c>
      <c r="F654" s="31">
        <v>35877</v>
      </c>
      <c r="G654" s="29" t="s">
        <v>2259</v>
      </c>
      <c r="H654" s="29" t="s">
        <v>14210</v>
      </c>
    </row>
    <row r="655" spans="1:8" ht="15" customHeight="1" x14ac:dyDescent="0.25">
      <c r="A655" s="29" t="s">
        <v>1878</v>
      </c>
      <c r="B655" s="29" t="s">
        <v>3045</v>
      </c>
      <c r="C655" s="29" t="s">
        <v>2581</v>
      </c>
      <c r="D655" s="29" t="s">
        <v>5035</v>
      </c>
      <c r="E655" s="30">
        <v>75198</v>
      </c>
      <c r="F655" s="31">
        <v>26261</v>
      </c>
      <c r="G655" s="29" t="s">
        <v>2259</v>
      </c>
      <c r="H655" s="29" t="s">
        <v>13851</v>
      </c>
    </row>
    <row r="656" spans="1:8" ht="15" customHeight="1" x14ac:dyDescent="0.25">
      <c r="A656" s="29" t="s">
        <v>2056</v>
      </c>
      <c r="B656" s="29" t="s">
        <v>2624</v>
      </c>
      <c r="C656" s="29" t="s">
        <v>4348</v>
      </c>
      <c r="D656" s="29" t="s">
        <v>5035</v>
      </c>
      <c r="E656" s="30">
        <v>75895</v>
      </c>
      <c r="F656" s="31">
        <v>37439</v>
      </c>
      <c r="G656" s="29" t="s">
        <v>2259</v>
      </c>
      <c r="H656" s="29" t="s">
        <v>10868</v>
      </c>
    </row>
    <row r="657" spans="1:8" ht="15" customHeight="1" x14ac:dyDescent="0.25">
      <c r="A657" s="29" t="s">
        <v>1515</v>
      </c>
      <c r="B657" s="29" t="s">
        <v>2881</v>
      </c>
      <c r="C657" s="29" t="s">
        <v>2882</v>
      </c>
      <c r="D657" s="29" t="s">
        <v>5035</v>
      </c>
      <c r="E657" s="30">
        <v>9844</v>
      </c>
      <c r="F657" s="31">
        <v>17390</v>
      </c>
      <c r="G657" s="29" t="s">
        <v>2259</v>
      </c>
      <c r="H657" s="29" t="s">
        <v>7887</v>
      </c>
    </row>
    <row r="658" spans="1:8" ht="15" customHeight="1" x14ac:dyDescent="0.25">
      <c r="A658" s="29" t="s">
        <v>4313</v>
      </c>
      <c r="B658" s="29" t="s">
        <v>2585</v>
      </c>
      <c r="C658" s="29" t="s">
        <v>2364</v>
      </c>
      <c r="D658" s="29" t="s">
        <v>5035</v>
      </c>
      <c r="E658" s="30">
        <v>74176</v>
      </c>
      <c r="F658" s="31">
        <v>21284</v>
      </c>
      <c r="G658" s="29" t="s">
        <v>2259</v>
      </c>
      <c r="H658" s="29" t="s">
        <v>14657</v>
      </c>
    </row>
    <row r="659" spans="1:8" ht="15" customHeight="1" x14ac:dyDescent="0.25">
      <c r="A659" s="29" t="s">
        <v>1490</v>
      </c>
      <c r="B659" s="29" t="s">
        <v>2613</v>
      </c>
      <c r="C659" s="29" t="s">
        <v>2614</v>
      </c>
      <c r="D659" s="29" t="s">
        <v>5035</v>
      </c>
      <c r="E659" s="30">
        <v>9023</v>
      </c>
      <c r="F659" s="31">
        <v>23229</v>
      </c>
      <c r="G659" s="29" t="s">
        <v>2259</v>
      </c>
      <c r="H659" s="29" t="s">
        <v>8712</v>
      </c>
    </row>
    <row r="660" spans="1:8" ht="15" customHeight="1" x14ac:dyDescent="0.25">
      <c r="A660" s="29" t="s">
        <v>2266</v>
      </c>
      <c r="B660" s="29" t="s">
        <v>2267</v>
      </c>
      <c r="C660" s="29" t="s">
        <v>2268</v>
      </c>
      <c r="D660" s="29" t="s">
        <v>5035</v>
      </c>
      <c r="E660" s="30">
        <v>9178</v>
      </c>
      <c r="F660" s="31">
        <v>20824</v>
      </c>
      <c r="G660" s="29" t="s">
        <v>2259</v>
      </c>
      <c r="H660" s="29" t="s">
        <v>9408</v>
      </c>
    </row>
    <row r="661" spans="1:8" ht="15" customHeight="1" x14ac:dyDescent="0.25">
      <c r="A661" s="29" t="s">
        <v>572</v>
      </c>
      <c r="B661" s="29" t="s">
        <v>3410</v>
      </c>
      <c r="C661" s="29" t="s">
        <v>3411</v>
      </c>
      <c r="D661" s="29" t="s">
        <v>5035</v>
      </c>
      <c r="E661" s="30">
        <v>66403</v>
      </c>
      <c r="F661" s="31">
        <v>25127</v>
      </c>
      <c r="G661" s="29" t="s">
        <v>2259</v>
      </c>
      <c r="H661" s="29" t="s">
        <v>13021</v>
      </c>
    </row>
    <row r="662" spans="1:8" ht="15" customHeight="1" x14ac:dyDescent="0.25">
      <c r="A662" s="29" t="s">
        <v>4799</v>
      </c>
      <c r="B662" s="29" t="s">
        <v>3759</v>
      </c>
      <c r="C662" s="29" t="s">
        <v>4800</v>
      </c>
      <c r="D662" s="29" t="s">
        <v>5035</v>
      </c>
      <c r="E662" s="30">
        <v>1008937</v>
      </c>
      <c r="F662" s="31">
        <v>36982</v>
      </c>
      <c r="G662" s="29" t="s">
        <v>2259</v>
      </c>
      <c r="H662" s="29" t="s">
        <v>7499</v>
      </c>
    </row>
    <row r="663" spans="1:8" ht="15" customHeight="1" x14ac:dyDescent="0.25">
      <c r="A663" s="29" t="s">
        <v>1799</v>
      </c>
      <c r="B663" s="29" t="s">
        <v>3012</v>
      </c>
      <c r="C663" s="29" t="s">
        <v>4258</v>
      </c>
      <c r="D663" s="29" t="s">
        <v>5035</v>
      </c>
      <c r="E663" s="30">
        <v>71295</v>
      </c>
      <c r="F663" s="31">
        <v>35449</v>
      </c>
      <c r="G663" s="29" t="s">
        <v>2259</v>
      </c>
      <c r="H663" s="29" t="s">
        <v>11817</v>
      </c>
    </row>
    <row r="664" spans="1:8" ht="15" customHeight="1" x14ac:dyDescent="0.25">
      <c r="A664" s="29" t="s">
        <v>3220</v>
      </c>
      <c r="B664" s="29" t="s">
        <v>3221</v>
      </c>
      <c r="C664" s="29" t="s">
        <v>3222</v>
      </c>
      <c r="D664" s="29" t="s">
        <v>5035</v>
      </c>
      <c r="E664" s="30">
        <v>74013</v>
      </c>
      <c r="F664" s="31">
        <v>20084</v>
      </c>
      <c r="G664" s="29" t="s">
        <v>2259</v>
      </c>
      <c r="H664" s="29" t="s">
        <v>10328</v>
      </c>
    </row>
    <row r="665" spans="1:8" ht="15" customHeight="1" x14ac:dyDescent="0.25">
      <c r="A665" s="29" t="s">
        <v>1887</v>
      </c>
      <c r="B665" s="29" t="s">
        <v>4642</v>
      </c>
      <c r="C665" s="29" t="s">
        <v>4643</v>
      </c>
      <c r="D665" s="29" t="s">
        <v>5035</v>
      </c>
      <c r="E665" s="30">
        <v>1003942</v>
      </c>
      <c r="F665" s="31">
        <v>27411</v>
      </c>
      <c r="G665" s="29" t="s">
        <v>2259</v>
      </c>
      <c r="H665" s="29" t="s">
        <v>14195</v>
      </c>
    </row>
    <row r="666" spans="1:8" ht="15" customHeight="1" x14ac:dyDescent="0.25">
      <c r="A666" s="29" t="s">
        <v>1382</v>
      </c>
      <c r="B666" s="29" t="s">
        <v>2672</v>
      </c>
      <c r="C666" s="29" t="s">
        <v>5162</v>
      </c>
      <c r="D666" s="29" t="s">
        <v>5035</v>
      </c>
      <c r="E666" s="30">
        <v>27498</v>
      </c>
      <c r="F666" s="31">
        <v>30425</v>
      </c>
      <c r="G666" s="29" t="s">
        <v>5205</v>
      </c>
      <c r="H666" s="29" t="s">
        <v>8945</v>
      </c>
    </row>
    <row r="667" spans="1:8" ht="15" customHeight="1" x14ac:dyDescent="0.25">
      <c r="A667" s="29" t="s">
        <v>1560</v>
      </c>
      <c r="B667" s="29" t="s">
        <v>2396</v>
      </c>
      <c r="C667" s="29" t="s">
        <v>3176</v>
      </c>
      <c r="D667" s="29" t="s">
        <v>5035</v>
      </c>
      <c r="E667" s="30">
        <v>37534</v>
      </c>
      <c r="F667" s="31">
        <v>30392</v>
      </c>
      <c r="G667" s="29" t="s">
        <v>2259</v>
      </c>
      <c r="H667" s="29" t="s">
        <v>11742</v>
      </c>
    </row>
    <row r="668" spans="1:8" ht="15" customHeight="1" x14ac:dyDescent="0.25">
      <c r="A668" s="29" t="s">
        <v>1378</v>
      </c>
      <c r="B668" s="29" t="s">
        <v>2284</v>
      </c>
      <c r="C668" s="29" t="s">
        <v>5134</v>
      </c>
      <c r="D668" s="29" t="s">
        <v>5035</v>
      </c>
      <c r="E668" s="30">
        <v>73119</v>
      </c>
      <c r="F668" s="31">
        <v>36396</v>
      </c>
      <c r="G668" s="29" t="s">
        <v>2259</v>
      </c>
      <c r="H668" s="29" t="s">
        <v>7817</v>
      </c>
    </row>
    <row r="669" spans="1:8" ht="15" customHeight="1" x14ac:dyDescent="0.25">
      <c r="A669" s="29" t="s">
        <v>3261</v>
      </c>
      <c r="B669" s="29" t="s">
        <v>3262</v>
      </c>
      <c r="C669" s="29" t="s">
        <v>3263</v>
      </c>
      <c r="D669" s="29" t="s">
        <v>5035</v>
      </c>
      <c r="E669" s="30">
        <v>8441</v>
      </c>
      <c r="F669" s="31">
        <v>26010</v>
      </c>
      <c r="G669" s="29" t="s">
        <v>2259</v>
      </c>
      <c r="H669" s="29" t="s">
        <v>7201</v>
      </c>
    </row>
    <row r="670" spans="1:8" ht="15" customHeight="1" x14ac:dyDescent="0.25">
      <c r="A670" s="29" t="s">
        <v>1621</v>
      </c>
      <c r="B670" s="29" t="s">
        <v>2706</v>
      </c>
      <c r="C670" s="29" t="s">
        <v>3433</v>
      </c>
      <c r="D670" s="29" t="s">
        <v>5035</v>
      </c>
      <c r="E670" s="30">
        <v>48430</v>
      </c>
      <c r="F670" s="31">
        <v>29735</v>
      </c>
      <c r="G670" s="29" t="s">
        <v>2259</v>
      </c>
      <c r="H670" s="29" t="s">
        <v>10020</v>
      </c>
    </row>
    <row r="671" spans="1:8" ht="15" customHeight="1" x14ac:dyDescent="0.25">
      <c r="A671" s="29" t="s">
        <v>4221</v>
      </c>
      <c r="B671" s="29" t="s">
        <v>4222</v>
      </c>
      <c r="C671" s="29" t="s">
        <v>4223</v>
      </c>
      <c r="D671" s="29" t="s">
        <v>5035</v>
      </c>
      <c r="E671" s="30">
        <v>67283</v>
      </c>
      <c r="F671" s="31">
        <v>29414</v>
      </c>
      <c r="G671" s="29" t="s">
        <v>2259</v>
      </c>
      <c r="H671" s="29" t="s">
        <v>6795</v>
      </c>
    </row>
    <row r="672" spans="1:8" ht="15" customHeight="1" x14ac:dyDescent="0.25">
      <c r="A672" s="29" t="s">
        <v>2505</v>
      </c>
      <c r="B672" s="29" t="s">
        <v>2506</v>
      </c>
      <c r="C672" s="29" t="s">
        <v>2507</v>
      </c>
      <c r="D672" s="29" t="s">
        <v>5035</v>
      </c>
      <c r="E672" s="30">
        <v>9228</v>
      </c>
      <c r="F672" s="31">
        <v>24503</v>
      </c>
      <c r="G672" s="29" t="s">
        <v>2259</v>
      </c>
      <c r="H672" s="29" t="s">
        <v>11887</v>
      </c>
    </row>
    <row r="673" spans="1:8" ht="15" customHeight="1" x14ac:dyDescent="0.25">
      <c r="A673" s="29" t="s">
        <v>2050</v>
      </c>
      <c r="B673" s="29" t="s">
        <v>5089</v>
      </c>
      <c r="C673" s="29" t="s">
        <v>5193</v>
      </c>
      <c r="D673" s="29" t="s">
        <v>5035</v>
      </c>
      <c r="E673" s="30">
        <v>73015</v>
      </c>
      <c r="F673" s="31">
        <v>33523</v>
      </c>
      <c r="G673" s="29" t="s">
        <v>5205</v>
      </c>
      <c r="H673" s="29" t="s">
        <v>8580</v>
      </c>
    </row>
    <row r="674" spans="1:8" ht="15" customHeight="1" x14ac:dyDescent="0.25">
      <c r="A674" s="29" t="s">
        <v>1772</v>
      </c>
      <c r="B674" s="29" t="s">
        <v>4155</v>
      </c>
      <c r="C674" s="29" t="s">
        <v>4156</v>
      </c>
      <c r="D674" s="29" t="s">
        <v>5035</v>
      </c>
      <c r="E674" s="30">
        <v>66405</v>
      </c>
      <c r="F674" s="31">
        <v>27273</v>
      </c>
      <c r="G674" s="29" t="s">
        <v>2259</v>
      </c>
      <c r="H674" s="29" t="s">
        <v>11247</v>
      </c>
    </row>
    <row r="675" spans="1:8" ht="15" customHeight="1" x14ac:dyDescent="0.25">
      <c r="A675" s="29" t="s">
        <v>4990</v>
      </c>
      <c r="B675" s="29" t="s">
        <v>2523</v>
      </c>
      <c r="C675" s="29" t="s">
        <v>3212</v>
      </c>
      <c r="D675" s="29" t="s">
        <v>5035</v>
      </c>
      <c r="E675" s="30">
        <v>1006721</v>
      </c>
      <c r="F675" s="31">
        <v>19027</v>
      </c>
      <c r="G675" s="29" t="s">
        <v>5205</v>
      </c>
      <c r="H675" s="29" t="s">
        <v>9531</v>
      </c>
    </row>
    <row r="676" spans="1:8" ht="15" customHeight="1" x14ac:dyDescent="0.25">
      <c r="A676" s="29" t="s">
        <v>2260</v>
      </c>
      <c r="B676" s="29" t="s">
        <v>2261</v>
      </c>
      <c r="C676" s="29" t="s">
        <v>2262</v>
      </c>
      <c r="D676" s="29" t="s">
        <v>5035</v>
      </c>
      <c r="E676" s="30">
        <v>8933</v>
      </c>
      <c r="F676" s="31">
        <v>14278</v>
      </c>
      <c r="G676" s="29" t="s">
        <v>2259</v>
      </c>
      <c r="H676" s="29" t="s">
        <v>8131</v>
      </c>
    </row>
    <row r="677" spans="1:8" ht="15" customHeight="1" x14ac:dyDescent="0.25">
      <c r="A677" s="29" t="s">
        <v>3293</v>
      </c>
      <c r="B677" s="29" t="s">
        <v>3275</v>
      </c>
      <c r="C677" s="29" t="s">
        <v>2676</v>
      </c>
      <c r="D677" s="29" t="s">
        <v>5035</v>
      </c>
      <c r="E677" s="30">
        <v>1010506</v>
      </c>
      <c r="F677" s="31">
        <v>18837</v>
      </c>
      <c r="G677" s="29" t="s">
        <v>2259</v>
      </c>
      <c r="H677" s="29" t="s">
        <v>8375</v>
      </c>
    </row>
    <row r="678" spans="1:8" ht="15" customHeight="1" x14ac:dyDescent="0.25">
      <c r="A678" s="29" t="s">
        <v>1307</v>
      </c>
      <c r="B678" s="29" t="s">
        <v>2267</v>
      </c>
      <c r="C678" s="29" t="s">
        <v>2676</v>
      </c>
      <c r="D678" s="29" t="s">
        <v>5035</v>
      </c>
      <c r="E678" s="30">
        <v>74373</v>
      </c>
      <c r="F678" s="31">
        <v>18285</v>
      </c>
      <c r="G678" s="29" t="s">
        <v>2259</v>
      </c>
      <c r="H678" s="29" t="s">
        <v>8767</v>
      </c>
    </row>
    <row r="679" spans="1:8" ht="15" customHeight="1" x14ac:dyDescent="0.25">
      <c r="A679" s="29" t="s">
        <v>3379</v>
      </c>
      <c r="B679" s="29" t="s">
        <v>3380</v>
      </c>
      <c r="C679" s="29" t="s">
        <v>3381</v>
      </c>
      <c r="D679" s="29" t="s">
        <v>5035</v>
      </c>
      <c r="E679" s="30">
        <v>1002460</v>
      </c>
      <c r="F679" s="31">
        <v>16141</v>
      </c>
      <c r="G679" s="29" t="s">
        <v>2259</v>
      </c>
      <c r="H679" s="29" t="s">
        <v>12639</v>
      </c>
    </row>
    <row r="680" spans="1:8" ht="15" customHeight="1" x14ac:dyDescent="0.25">
      <c r="A680" s="29" t="s">
        <v>1622</v>
      </c>
      <c r="B680" s="29" t="s">
        <v>3164</v>
      </c>
      <c r="C680" s="29" t="s">
        <v>3434</v>
      </c>
      <c r="D680" s="29" t="s">
        <v>5035</v>
      </c>
      <c r="E680" s="30">
        <v>65484</v>
      </c>
      <c r="F680" s="31">
        <v>26252</v>
      </c>
      <c r="G680" s="29" t="s">
        <v>2259</v>
      </c>
      <c r="H680" s="29" t="s">
        <v>12390</v>
      </c>
    </row>
    <row r="681" spans="1:8" ht="15" customHeight="1" x14ac:dyDescent="0.25">
      <c r="A681" s="29" t="s">
        <v>4770</v>
      </c>
      <c r="B681" s="29" t="s">
        <v>3530</v>
      </c>
      <c r="C681" s="29" t="s">
        <v>4771</v>
      </c>
      <c r="D681" s="29" t="s">
        <v>5035</v>
      </c>
      <c r="E681" s="30">
        <v>75905</v>
      </c>
      <c r="F681" s="31">
        <v>22554</v>
      </c>
      <c r="G681" s="29" t="s">
        <v>5205</v>
      </c>
      <c r="H681" s="29" t="s">
        <v>11616</v>
      </c>
    </row>
    <row r="682" spans="1:8" ht="15" customHeight="1" x14ac:dyDescent="0.25">
      <c r="A682" s="29" t="s">
        <v>504</v>
      </c>
      <c r="B682" s="29" t="s">
        <v>3141</v>
      </c>
      <c r="C682" s="29" t="s">
        <v>3142</v>
      </c>
      <c r="D682" s="29" t="s">
        <v>5035</v>
      </c>
      <c r="E682" s="30">
        <v>10782</v>
      </c>
      <c r="F682" s="31">
        <v>21803</v>
      </c>
      <c r="G682" s="29" t="s">
        <v>2259</v>
      </c>
      <c r="H682" s="29" t="s">
        <v>7218</v>
      </c>
    </row>
    <row r="683" spans="1:8" ht="15" customHeight="1" x14ac:dyDescent="0.25">
      <c r="A683" s="29" t="s">
        <v>1486</v>
      </c>
      <c r="B683" s="29" t="s">
        <v>2367</v>
      </c>
      <c r="C683" s="29" t="s">
        <v>2518</v>
      </c>
      <c r="D683" s="29" t="s">
        <v>5035</v>
      </c>
      <c r="E683" s="30">
        <v>48450</v>
      </c>
      <c r="F683" s="31">
        <v>26019</v>
      </c>
      <c r="G683" s="29" t="s">
        <v>2259</v>
      </c>
      <c r="H683" s="29" t="s">
        <v>13210</v>
      </c>
    </row>
    <row r="684" spans="1:8" ht="15" customHeight="1" x14ac:dyDescent="0.25">
      <c r="A684" s="29" t="s">
        <v>1696</v>
      </c>
      <c r="B684" s="29" t="s">
        <v>2320</v>
      </c>
      <c r="C684" s="29" t="s">
        <v>3804</v>
      </c>
      <c r="D684" s="29" t="s">
        <v>5035</v>
      </c>
      <c r="E684" s="30">
        <v>9530</v>
      </c>
      <c r="F684" s="31">
        <v>27383</v>
      </c>
      <c r="G684" s="29" t="s">
        <v>2259</v>
      </c>
      <c r="H684" s="29" t="s">
        <v>11523</v>
      </c>
    </row>
    <row r="685" spans="1:8" ht="15" customHeight="1" x14ac:dyDescent="0.25">
      <c r="A685" s="29" t="s">
        <v>1471</v>
      </c>
      <c r="B685" s="29" t="s">
        <v>2320</v>
      </c>
      <c r="C685" s="29" t="s">
        <v>2321</v>
      </c>
      <c r="D685" s="29" t="s">
        <v>5035</v>
      </c>
      <c r="E685" s="30">
        <v>9531</v>
      </c>
      <c r="F685" s="31">
        <v>22914</v>
      </c>
      <c r="G685" s="29" t="s">
        <v>2259</v>
      </c>
      <c r="H685" s="29" t="s">
        <v>7563</v>
      </c>
    </row>
    <row r="686" spans="1:8" ht="15" customHeight="1" x14ac:dyDescent="0.25">
      <c r="A686" s="29" t="s">
        <v>2227</v>
      </c>
      <c r="B686" s="29" t="s">
        <v>2558</v>
      </c>
      <c r="C686" s="29" t="s">
        <v>5135</v>
      </c>
      <c r="D686" s="29" t="s">
        <v>5035</v>
      </c>
      <c r="E686" s="33"/>
      <c r="F686" s="31">
        <v>25737</v>
      </c>
      <c r="G686" s="29" t="s">
        <v>2259</v>
      </c>
      <c r="H686" s="29" t="s">
        <v>8093</v>
      </c>
    </row>
    <row r="687" spans="1:8" ht="15" customHeight="1" x14ac:dyDescent="0.25">
      <c r="A687" s="29" t="s">
        <v>3795</v>
      </c>
      <c r="B687" s="29" t="s">
        <v>3796</v>
      </c>
      <c r="C687" s="29" t="s">
        <v>3797</v>
      </c>
      <c r="D687" s="29" t="s">
        <v>5035</v>
      </c>
      <c r="E687" s="30">
        <v>1008935</v>
      </c>
      <c r="F687" s="31">
        <v>26463</v>
      </c>
      <c r="G687" s="29" t="s">
        <v>2259</v>
      </c>
      <c r="H687" s="29" t="s">
        <v>10510</v>
      </c>
    </row>
    <row r="688" spans="1:8" ht="15" customHeight="1" x14ac:dyDescent="0.25">
      <c r="A688" s="29" t="s">
        <v>4404</v>
      </c>
      <c r="B688" s="29" t="s">
        <v>2284</v>
      </c>
      <c r="C688" s="29" t="s">
        <v>4405</v>
      </c>
      <c r="D688" s="29" t="s">
        <v>5035</v>
      </c>
      <c r="E688" s="30">
        <v>76565</v>
      </c>
      <c r="F688" s="31">
        <v>36300</v>
      </c>
      <c r="G688" s="29" t="s">
        <v>2259</v>
      </c>
      <c r="H688" s="29" t="s">
        <v>9524</v>
      </c>
    </row>
    <row r="689" spans="1:8" ht="15" customHeight="1" x14ac:dyDescent="0.25">
      <c r="A689" s="29" t="s">
        <v>1846</v>
      </c>
      <c r="B689" s="29" t="s">
        <v>2803</v>
      </c>
      <c r="C689" s="29" t="s">
        <v>4434</v>
      </c>
      <c r="D689" s="29" t="s">
        <v>5035</v>
      </c>
      <c r="E689" s="30">
        <v>12967</v>
      </c>
      <c r="F689" s="31">
        <v>27582</v>
      </c>
      <c r="G689" s="29" t="s">
        <v>2259</v>
      </c>
      <c r="H689" s="29" t="s">
        <v>10601</v>
      </c>
    </row>
    <row r="690" spans="1:8" ht="15" customHeight="1" x14ac:dyDescent="0.25">
      <c r="A690" s="29" t="s">
        <v>1842</v>
      </c>
      <c r="B690" s="29" t="s">
        <v>2595</v>
      </c>
      <c r="C690" s="29" t="s">
        <v>4415</v>
      </c>
      <c r="D690" s="29" t="s">
        <v>5035</v>
      </c>
      <c r="E690" s="30">
        <v>75921</v>
      </c>
      <c r="F690" s="31">
        <v>33438</v>
      </c>
      <c r="G690" s="29" t="s">
        <v>2259</v>
      </c>
      <c r="H690" s="29" t="s">
        <v>13947</v>
      </c>
    </row>
    <row r="691" spans="1:8" ht="15" customHeight="1" x14ac:dyDescent="0.25">
      <c r="A691" s="29" t="s">
        <v>1399</v>
      </c>
      <c r="B691" s="29" t="s">
        <v>5093</v>
      </c>
      <c r="C691" s="29" t="s">
        <v>5198</v>
      </c>
      <c r="D691" s="29" t="s">
        <v>5035</v>
      </c>
      <c r="E691" s="30">
        <v>1004098</v>
      </c>
      <c r="F691" s="31">
        <v>30137</v>
      </c>
      <c r="G691" s="29" t="s">
        <v>2259</v>
      </c>
      <c r="H691" s="29" t="s">
        <v>9858</v>
      </c>
    </row>
    <row r="692" spans="1:8" ht="15" customHeight="1" x14ac:dyDescent="0.25">
      <c r="A692" s="29" t="s">
        <v>2652</v>
      </c>
      <c r="B692" s="29" t="s">
        <v>2653</v>
      </c>
      <c r="C692" s="29" t="s">
        <v>2654</v>
      </c>
      <c r="D692" s="29" t="s">
        <v>5035</v>
      </c>
      <c r="E692" s="30">
        <v>8604</v>
      </c>
      <c r="F692" s="31">
        <v>18167</v>
      </c>
      <c r="G692" s="29" t="s">
        <v>2259</v>
      </c>
      <c r="H692" s="29" t="s">
        <v>6725</v>
      </c>
    </row>
    <row r="693" spans="1:8" ht="15" customHeight="1" x14ac:dyDescent="0.25">
      <c r="A693" s="29" t="s">
        <v>568</v>
      </c>
      <c r="B693" s="29" t="s">
        <v>2946</v>
      </c>
      <c r="C693" s="29" t="s">
        <v>2947</v>
      </c>
      <c r="D693" s="29" t="s">
        <v>5035</v>
      </c>
      <c r="E693" s="30">
        <v>10164</v>
      </c>
      <c r="F693" s="31">
        <v>21811</v>
      </c>
      <c r="G693" s="29" t="s">
        <v>2259</v>
      </c>
      <c r="H693" s="29" t="s">
        <v>13066</v>
      </c>
    </row>
    <row r="694" spans="1:8" ht="15" customHeight="1" x14ac:dyDescent="0.25">
      <c r="A694" s="29" t="s">
        <v>1839</v>
      </c>
      <c r="B694" s="29" t="s">
        <v>2946</v>
      </c>
      <c r="C694" s="29" t="s">
        <v>4401</v>
      </c>
      <c r="D694" s="29" t="s">
        <v>5035</v>
      </c>
      <c r="E694" s="30">
        <v>81333</v>
      </c>
      <c r="F694" s="31">
        <v>33785</v>
      </c>
      <c r="G694" s="29" t="s">
        <v>2259</v>
      </c>
      <c r="H694" s="29" t="s">
        <v>9312</v>
      </c>
    </row>
    <row r="695" spans="1:8" ht="15" customHeight="1" x14ac:dyDescent="0.25">
      <c r="A695" s="29" t="s">
        <v>1749</v>
      </c>
      <c r="B695" s="29" t="s">
        <v>2801</v>
      </c>
      <c r="C695" s="29" t="s">
        <v>4088</v>
      </c>
      <c r="D695" s="29" t="s">
        <v>5035</v>
      </c>
      <c r="E695" s="30">
        <v>42009</v>
      </c>
      <c r="F695" s="31">
        <v>33132</v>
      </c>
      <c r="G695" s="29" t="s">
        <v>5205</v>
      </c>
      <c r="H695" s="29" t="s">
        <v>7900</v>
      </c>
    </row>
    <row r="696" spans="1:8" ht="15" customHeight="1" x14ac:dyDescent="0.25">
      <c r="A696" s="29" t="s">
        <v>1718</v>
      </c>
      <c r="B696" s="29" t="s">
        <v>3948</v>
      </c>
      <c r="C696" s="29" t="s">
        <v>3949</v>
      </c>
      <c r="D696" s="29" t="s">
        <v>5035</v>
      </c>
      <c r="E696" s="30">
        <v>9377</v>
      </c>
      <c r="F696" s="31">
        <v>25180</v>
      </c>
      <c r="G696" s="29" t="s">
        <v>2259</v>
      </c>
      <c r="H696" s="29" t="s">
        <v>8617</v>
      </c>
    </row>
    <row r="697" spans="1:8" ht="15" customHeight="1" x14ac:dyDescent="0.25">
      <c r="A697" s="29" t="s">
        <v>4849</v>
      </c>
      <c r="B697" s="29" t="s">
        <v>4222</v>
      </c>
      <c r="C697" s="29" t="s">
        <v>4850</v>
      </c>
      <c r="D697" s="29" t="s">
        <v>5035</v>
      </c>
      <c r="E697" s="30">
        <v>7678</v>
      </c>
      <c r="F697" s="31">
        <v>41368</v>
      </c>
      <c r="G697" s="29" t="s">
        <v>2259</v>
      </c>
      <c r="H697" s="29" t="s">
        <v>11307</v>
      </c>
    </row>
    <row r="698" spans="1:8" ht="15" customHeight="1" x14ac:dyDescent="0.25">
      <c r="A698" s="29" t="s">
        <v>4536</v>
      </c>
      <c r="B698" s="29" t="s">
        <v>2523</v>
      </c>
      <c r="C698" s="29" t="s">
        <v>4538</v>
      </c>
      <c r="D698" s="29" t="s">
        <v>5035</v>
      </c>
      <c r="E698" s="30">
        <v>1000765</v>
      </c>
      <c r="F698" s="31">
        <v>33848</v>
      </c>
      <c r="G698" s="29" t="s">
        <v>2259</v>
      </c>
      <c r="H698" s="29" t="s">
        <v>8299</v>
      </c>
    </row>
    <row r="699" spans="1:8" ht="15" customHeight="1" x14ac:dyDescent="0.25">
      <c r="A699" s="29" t="s">
        <v>1494</v>
      </c>
      <c r="B699" s="29" t="s">
        <v>2672</v>
      </c>
      <c r="C699" s="29" t="s">
        <v>2673</v>
      </c>
      <c r="D699" s="29" t="s">
        <v>5035</v>
      </c>
      <c r="E699" s="30">
        <v>9911</v>
      </c>
      <c r="F699" s="31">
        <v>15229</v>
      </c>
      <c r="G699" s="29" t="s">
        <v>2259</v>
      </c>
      <c r="H699" s="29" t="s">
        <v>6955</v>
      </c>
    </row>
    <row r="700" spans="1:8" ht="15" customHeight="1" x14ac:dyDescent="0.25">
      <c r="A700" s="29" t="s">
        <v>4247</v>
      </c>
      <c r="B700" s="29" t="s">
        <v>4248</v>
      </c>
      <c r="C700" s="29" t="s">
        <v>4249</v>
      </c>
      <c r="D700" s="29" t="s">
        <v>5035</v>
      </c>
      <c r="E700" s="30">
        <v>70754</v>
      </c>
      <c r="F700" s="31">
        <v>25923</v>
      </c>
      <c r="G700" s="29" t="s">
        <v>2259</v>
      </c>
      <c r="H700" s="29" t="s">
        <v>13137</v>
      </c>
    </row>
    <row r="701" spans="1:8" ht="15" customHeight="1" x14ac:dyDescent="0.25">
      <c r="A701" s="29" t="s">
        <v>4731</v>
      </c>
      <c r="B701" s="29" t="s">
        <v>3180</v>
      </c>
      <c r="C701" s="29" t="s">
        <v>3181</v>
      </c>
      <c r="D701" s="29" t="s">
        <v>5035</v>
      </c>
      <c r="E701" s="30">
        <v>77166</v>
      </c>
      <c r="F701" s="31">
        <v>39968</v>
      </c>
      <c r="G701" s="29" t="s">
        <v>2259</v>
      </c>
      <c r="H701" s="29" t="s">
        <v>9837</v>
      </c>
    </row>
    <row r="702" spans="1:8" ht="15" customHeight="1" x14ac:dyDescent="0.25">
      <c r="A702" s="29" t="s">
        <v>4679</v>
      </c>
      <c r="B702" s="29" t="s">
        <v>2406</v>
      </c>
      <c r="C702" s="29" t="s">
        <v>4680</v>
      </c>
      <c r="D702" s="29" t="s">
        <v>5035</v>
      </c>
      <c r="E702" s="30">
        <v>1000760</v>
      </c>
      <c r="F702" s="31">
        <v>39739</v>
      </c>
      <c r="G702" s="29" t="s">
        <v>5205</v>
      </c>
      <c r="H702" s="29" t="s">
        <v>11354</v>
      </c>
    </row>
    <row r="703" spans="1:8" ht="15" customHeight="1" x14ac:dyDescent="0.25">
      <c r="A703" s="29" t="s">
        <v>4232</v>
      </c>
      <c r="B703" s="29" t="s">
        <v>2835</v>
      </c>
      <c r="C703" s="29" t="s">
        <v>4233</v>
      </c>
      <c r="D703" s="29" t="s">
        <v>5035</v>
      </c>
      <c r="E703" s="30">
        <v>79366</v>
      </c>
      <c r="F703" s="31">
        <v>35279</v>
      </c>
      <c r="G703" s="29" t="s">
        <v>5205</v>
      </c>
      <c r="H703" s="29" t="s">
        <v>7870</v>
      </c>
    </row>
    <row r="704" spans="1:8" ht="15" customHeight="1" x14ac:dyDescent="0.25">
      <c r="A704" s="29" t="s">
        <v>4975</v>
      </c>
      <c r="B704" s="29" t="s">
        <v>3786</v>
      </c>
      <c r="C704" s="29" t="s">
        <v>3788</v>
      </c>
      <c r="D704" s="29" t="s">
        <v>5035</v>
      </c>
      <c r="E704" s="30">
        <v>1008062</v>
      </c>
      <c r="F704" s="31">
        <v>42284</v>
      </c>
      <c r="G704" s="29" t="s">
        <v>5205</v>
      </c>
      <c r="H704" s="29" t="s">
        <v>12719</v>
      </c>
    </row>
    <row r="705" spans="1:8" ht="15" customHeight="1" x14ac:dyDescent="0.25">
      <c r="A705" s="29" t="s">
        <v>3382</v>
      </c>
      <c r="B705" s="29" t="s">
        <v>3383</v>
      </c>
      <c r="C705" s="29" t="s">
        <v>3384</v>
      </c>
      <c r="D705" s="29" t="s">
        <v>5035</v>
      </c>
      <c r="E705" s="30">
        <v>47414</v>
      </c>
      <c r="F705" s="31">
        <v>22972</v>
      </c>
      <c r="G705" s="29" t="s">
        <v>2259</v>
      </c>
      <c r="H705" s="29" t="s">
        <v>14568</v>
      </c>
    </row>
    <row r="706" spans="1:8" ht="15" customHeight="1" x14ac:dyDescent="0.25">
      <c r="A706" s="29" t="s">
        <v>4094</v>
      </c>
      <c r="B706" s="29" t="s">
        <v>2809</v>
      </c>
      <c r="C706" s="29" t="s">
        <v>4095</v>
      </c>
      <c r="D706" s="29" t="s">
        <v>5035</v>
      </c>
      <c r="E706" s="30">
        <v>46684</v>
      </c>
      <c r="F706" s="31">
        <v>29269</v>
      </c>
      <c r="G706" s="29" t="s">
        <v>2259</v>
      </c>
      <c r="H706" s="29" t="s">
        <v>12835</v>
      </c>
    </row>
    <row r="707" spans="1:8" ht="15" customHeight="1" x14ac:dyDescent="0.25">
      <c r="A707" s="29" t="s">
        <v>2988</v>
      </c>
      <c r="B707" s="29" t="s">
        <v>2989</v>
      </c>
      <c r="C707" s="29" t="s">
        <v>2990</v>
      </c>
      <c r="D707" s="29" t="s">
        <v>5035</v>
      </c>
      <c r="E707" s="30">
        <v>1010246</v>
      </c>
      <c r="F707" s="31">
        <v>24979</v>
      </c>
      <c r="G707" s="29" t="s">
        <v>2259</v>
      </c>
      <c r="H707" s="29" t="s">
        <v>9704</v>
      </c>
    </row>
    <row r="708" spans="1:8" ht="15" customHeight="1" x14ac:dyDescent="0.25">
      <c r="A708" s="29" t="s">
        <v>4870</v>
      </c>
      <c r="B708" s="29" t="s">
        <v>2803</v>
      </c>
      <c r="C708" s="29" t="s">
        <v>4871</v>
      </c>
      <c r="D708" s="29" t="s">
        <v>5035</v>
      </c>
      <c r="E708" s="30">
        <v>13437</v>
      </c>
      <c r="F708" s="31">
        <v>37355</v>
      </c>
      <c r="G708" s="29" t="s">
        <v>2259</v>
      </c>
      <c r="H708" s="29" t="s">
        <v>9166</v>
      </c>
    </row>
    <row r="709" spans="1:8" ht="15" customHeight="1" x14ac:dyDescent="0.25">
      <c r="A709" s="29" t="s">
        <v>4181</v>
      </c>
      <c r="B709" s="29" t="s">
        <v>2367</v>
      </c>
      <c r="C709" s="29" t="s">
        <v>4182</v>
      </c>
      <c r="D709" s="29" t="s">
        <v>5035</v>
      </c>
      <c r="E709" s="30">
        <v>64423</v>
      </c>
      <c r="F709" s="31">
        <v>43651</v>
      </c>
      <c r="G709" s="29" t="s">
        <v>5205</v>
      </c>
      <c r="H709" s="29" t="s">
        <v>8286</v>
      </c>
    </row>
    <row r="710" spans="1:8" ht="15" customHeight="1" x14ac:dyDescent="0.25">
      <c r="A710" s="29" t="s">
        <v>3850</v>
      </c>
      <c r="B710" s="29" t="s">
        <v>2288</v>
      </c>
      <c r="C710" s="29" t="s">
        <v>2493</v>
      </c>
      <c r="D710" s="29" t="s">
        <v>5035</v>
      </c>
      <c r="E710" s="35">
        <v>9612</v>
      </c>
      <c r="F710" s="31">
        <v>19580</v>
      </c>
      <c r="G710" s="29" t="s">
        <v>2259</v>
      </c>
      <c r="H710" s="29" t="s">
        <v>6931</v>
      </c>
    </row>
    <row r="711" spans="1:8" ht="15" customHeight="1" x14ac:dyDescent="0.25">
      <c r="A711" s="29" t="s">
        <v>1855</v>
      </c>
      <c r="B711" s="29" t="s">
        <v>4462</v>
      </c>
      <c r="C711" s="29" t="s">
        <v>2671</v>
      </c>
      <c r="D711" s="29" t="s">
        <v>5035</v>
      </c>
      <c r="E711" s="30">
        <v>81432</v>
      </c>
      <c r="F711" s="31">
        <v>31979</v>
      </c>
      <c r="G711" s="29" t="s">
        <v>2259</v>
      </c>
      <c r="H711" s="29" t="s">
        <v>8659</v>
      </c>
    </row>
    <row r="712" spans="1:8" ht="15" customHeight="1" x14ac:dyDescent="0.25">
      <c r="A712" s="29" t="s">
        <v>4127</v>
      </c>
      <c r="B712" s="29" t="s">
        <v>4128</v>
      </c>
      <c r="C712" s="29" t="s">
        <v>4129</v>
      </c>
      <c r="D712" s="29" t="s">
        <v>5035</v>
      </c>
      <c r="E712" s="30">
        <v>65947</v>
      </c>
      <c r="F712" s="31">
        <v>24392</v>
      </c>
      <c r="G712" s="29" t="s">
        <v>2259</v>
      </c>
      <c r="H712" s="29" t="s">
        <v>12536</v>
      </c>
    </row>
    <row r="713" spans="1:8" ht="15" customHeight="1" x14ac:dyDescent="0.25">
      <c r="A713" s="29" t="s">
        <v>1516</v>
      </c>
      <c r="B713" s="29" t="s">
        <v>2886</v>
      </c>
      <c r="C713" s="29" t="s">
        <v>2887</v>
      </c>
      <c r="D713" s="29" t="s">
        <v>5035</v>
      </c>
      <c r="E713" s="30">
        <v>10177</v>
      </c>
      <c r="F713" s="31">
        <v>23962</v>
      </c>
      <c r="G713" s="29" t="s">
        <v>2259</v>
      </c>
      <c r="H713" s="29" t="s">
        <v>7983</v>
      </c>
    </row>
    <row r="714" spans="1:8" ht="15" customHeight="1" x14ac:dyDescent="0.25">
      <c r="A714" s="29" t="s">
        <v>3632</v>
      </c>
      <c r="B714" s="29" t="s">
        <v>2261</v>
      </c>
      <c r="C714" s="29" t="s">
        <v>3633</v>
      </c>
      <c r="D714" s="29" t="s">
        <v>5035</v>
      </c>
      <c r="E714" s="30">
        <v>77870</v>
      </c>
      <c r="F714" s="31">
        <v>31853</v>
      </c>
      <c r="G714" s="29" t="s">
        <v>2259</v>
      </c>
      <c r="H714" s="29" t="s">
        <v>9329</v>
      </c>
    </row>
    <row r="715" spans="1:8" ht="15" customHeight="1" x14ac:dyDescent="0.25">
      <c r="A715" s="29" t="s">
        <v>3765</v>
      </c>
      <c r="B715" s="29" t="s">
        <v>3766</v>
      </c>
      <c r="C715" s="29" t="s">
        <v>3767</v>
      </c>
      <c r="D715" s="29" t="s">
        <v>5035</v>
      </c>
      <c r="E715" s="30">
        <v>48275</v>
      </c>
      <c r="F715" s="31">
        <v>24764</v>
      </c>
      <c r="G715" s="29" t="s">
        <v>5205</v>
      </c>
      <c r="H715" s="29" t="s">
        <v>13648</v>
      </c>
    </row>
    <row r="716" spans="1:8" ht="15" customHeight="1" x14ac:dyDescent="0.25">
      <c r="A716" s="29" t="s">
        <v>1769</v>
      </c>
      <c r="B716" s="29" t="s">
        <v>2282</v>
      </c>
      <c r="C716" s="29" t="s">
        <v>4147</v>
      </c>
      <c r="D716" s="29" t="s">
        <v>5035</v>
      </c>
      <c r="E716" s="30">
        <v>22224</v>
      </c>
      <c r="F716" s="31">
        <v>29549</v>
      </c>
      <c r="G716" s="29" t="s">
        <v>2259</v>
      </c>
      <c r="H716" s="29" t="s">
        <v>10423</v>
      </c>
    </row>
    <row r="717" spans="1:8" ht="15" customHeight="1" x14ac:dyDescent="0.25">
      <c r="A717" s="29" t="s">
        <v>506</v>
      </c>
      <c r="B717" s="29" t="s">
        <v>2367</v>
      </c>
      <c r="C717" s="29" t="s">
        <v>4851</v>
      </c>
      <c r="D717" s="29" t="s">
        <v>5035</v>
      </c>
      <c r="E717" s="30">
        <v>75234</v>
      </c>
      <c r="F717" s="31">
        <v>38589</v>
      </c>
      <c r="G717" s="29" t="s">
        <v>2259</v>
      </c>
      <c r="H717" s="29" t="s">
        <v>12671</v>
      </c>
    </row>
    <row r="718" spans="1:8" ht="15" customHeight="1" x14ac:dyDescent="0.25">
      <c r="A718" s="29" t="s">
        <v>2487</v>
      </c>
      <c r="B718" s="29" t="s">
        <v>2488</v>
      </c>
      <c r="C718" s="29" t="s">
        <v>2489</v>
      </c>
      <c r="D718" s="29" t="s">
        <v>5035</v>
      </c>
      <c r="E718" s="30">
        <v>8880</v>
      </c>
      <c r="F718" s="31">
        <v>19670</v>
      </c>
      <c r="G718" s="29" t="s">
        <v>2259</v>
      </c>
      <c r="H718" s="29" t="s">
        <v>9376</v>
      </c>
    </row>
    <row r="719" spans="1:8" ht="15" customHeight="1" x14ac:dyDescent="0.25">
      <c r="A719" s="29" t="s">
        <v>1431</v>
      </c>
      <c r="B719" s="29" t="s">
        <v>5082</v>
      </c>
      <c r="C719" s="29" t="s">
        <v>5187</v>
      </c>
      <c r="D719" s="29" t="s">
        <v>5035</v>
      </c>
      <c r="E719" s="30">
        <v>21647</v>
      </c>
      <c r="F719" s="31">
        <v>25048</v>
      </c>
      <c r="G719" s="29" t="s">
        <v>2259</v>
      </c>
      <c r="H719" s="29" t="s">
        <v>7953</v>
      </c>
    </row>
    <row r="720" spans="1:8" ht="15" customHeight="1" x14ac:dyDescent="0.25">
      <c r="A720" s="29" t="s">
        <v>5000</v>
      </c>
      <c r="B720" s="29" t="s">
        <v>4097</v>
      </c>
      <c r="C720" s="29" t="s">
        <v>4099</v>
      </c>
      <c r="D720" s="29" t="s">
        <v>5035</v>
      </c>
      <c r="E720" s="30">
        <v>1006655</v>
      </c>
      <c r="F720" s="31">
        <v>40413</v>
      </c>
      <c r="G720" s="29" t="s">
        <v>2259</v>
      </c>
      <c r="H720" s="29" t="s">
        <v>6803</v>
      </c>
    </row>
    <row r="721" spans="1:8" ht="15" customHeight="1" x14ac:dyDescent="0.25">
      <c r="A721" s="29" t="s">
        <v>1697</v>
      </c>
      <c r="B721" s="29" t="s">
        <v>2624</v>
      </c>
      <c r="C721" s="29" t="s">
        <v>3806</v>
      </c>
      <c r="D721" s="29" t="s">
        <v>5035</v>
      </c>
      <c r="E721" s="30">
        <v>9684</v>
      </c>
      <c r="F721" s="31">
        <v>22847</v>
      </c>
      <c r="G721" s="29" t="s">
        <v>2259</v>
      </c>
      <c r="H721" s="29" t="s">
        <v>7579</v>
      </c>
    </row>
    <row r="722" spans="1:8" ht="15" customHeight="1" x14ac:dyDescent="0.25">
      <c r="A722" s="29" t="s">
        <v>3681</v>
      </c>
      <c r="B722" s="29" t="s">
        <v>3682</v>
      </c>
      <c r="C722" s="29" t="s">
        <v>3683</v>
      </c>
      <c r="D722" s="29" t="s">
        <v>5035</v>
      </c>
      <c r="E722" s="30">
        <v>1002347</v>
      </c>
      <c r="F722" s="31">
        <v>28406</v>
      </c>
      <c r="G722" s="29" t="s">
        <v>2259</v>
      </c>
      <c r="H722" s="29" t="s">
        <v>12046</v>
      </c>
    </row>
    <row r="723" spans="1:8" ht="15" customHeight="1" x14ac:dyDescent="0.25">
      <c r="A723" s="29" t="s">
        <v>5033</v>
      </c>
      <c r="B723" s="29" t="s">
        <v>2319</v>
      </c>
      <c r="C723" s="29" t="s">
        <v>4634</v>
      </c>
      <c r="D723" s="29" t="s">
        <v>5035</v>
      </c>
      <c r="E723" s="30">
        <v>1007192</v>
      </c>
      <c r="F723" s="31">
        <v>30659</v>
      </c>
      <c r="G723" s="29" t="s">
        <v>5205</v>
      </c>
      <c r="H723" s="29" t="s">
        <v>10398</v>
      </c>
    </row>
    <row r="724" spans="1:8" ht="15" customHeight="1" x14ac:dyDescent="0.25">
      <c r="A724" s="29" t="s">
        <v>1679</v>
      </c>
      <c r="B724" s="29" t="s">
        <v>2261</v>
      </c>
      <c r="C724" s="29" t="s">
        <v>5216</v>
      </c>
      <c r="D724" s="29" t="s">
        <v>5035</v>
      </c>
      <c r="E724" s="30">
        <v>48015</v>
      </c>
      <c r="F724" s="31">
        <v>29663</v>
      </c>
      <c r="G724" s="29" t="s">
        <v>2259</v>
      </c>
      <c r="H724" s="29" t="s">
        <v>7124</v>
      </c>
    </row>
    <row r="725" spans="1:8" ht="15" customHeight="1" x14ac:dyDescent="0.25">
      <c r="A725" s="29" t="s">
        <v>3598</v>
      </c>
      <c r="B725" s="29" t="s">
        <v>2685</v>
      </c>
      <c r="C725" s="29" t="s">
        <v>3599</v>
      </c>
      <c r="D725" s="29" t="s">
        <v>5035</v>
      </c>
      <c r="E725" s="30">
        <v>67158</v>
      </c>
      <c r="F725" s="31">
        <v>30836</v>
      </c>
      <c r="G725" s="29" t="s">
        <v>2259</v>
      </c>
      <c r="H725" s="29" t="s">
        <v>9132</v>
      </c>
    </row>
    <row r="726" spans="1:8" ht="15" customHeight="1" x14ac:dyDescent="0.25">
      <c r="A726" s="29" t="s">
        <v>3604</v>
      </c>
      <c r="B726" s="29" t="s">
        <v>3605</v>
      </c>
      <c r="C726" s="29" t="s">
        <v>2489</v>
      </c>
      <c r="D726" s="29" t="s">
        <v>5035</v>
      </c>
      <c r="E726" s="30">
        <v>70789</v>
      </c>
      <c r="F726" s="31">
        <v>24040</v>
      </c>
      <c r="G726" s="29" t="s">
        <v>2259</v>
      </c>
      <c r="H726" s="29" t="s">
        <v>13844</v>
      </c>
    </row>
    <row r="727" spans="1:8" ht="15" customHeight="1" x14ac:dyDescent="0.25">
      <c r="A727" s="29" t="s">
        <v>1807</v>
      </c>
      <c r="B727" s="29" t="s">
        <v>2706</v>
      </c>
      <c r="C727" s="29" t="s">
        <v>4274</v>
      </c>
      <c r="D727" s="29" t="s">
        <v>5035</v>
      </c>
      <c r="E727" s="30">
        <v>51094</v>
      </c>
      <c r="F727" s="31">
        <v>28427</v>
      </c>
      <c r="G727" s="29" t="s">
        <v>5205</v>
      </c>
      <c r="H727" s="29" t="s">
        <v>7928</v>
      </c>
    </row>
    <row r="728" spans="1:8" ht="15" customHeight="1" x14ac:dyDescent="0.25">
      <c r="A728" s="29" t="s">
        <v>1136</v>
      </c>
      <c r="B728" s="29" t="s">
        <v>3180</v>
      </c>
      <c r="C728" s="29" t="s">
        <v>4730</v>
      </c>
      <c r="D728" s="29" t="s">
        <v>5035</v>
      </c>
      <c r="E728" s="30">
        <v>77165</v>
      </c>
      <c r="F728" s="31">
        <v>29109</v>
      </c>
      <c r="G728" s="29" t="s">
        <v>5205</v>
      </c>
      <c r="H728" s="29" t="s">
        <v>11885</v>
      </c>
    </row>
    <row r="729" spans="1:8" ht="15" customHeight="1" x14ac:dyDescent="0.25">
      <c r="A729" s="29" t="s">
        <v>2038</v>
      </c>
      <c r="B729" s="29" t="s">
        <v>5081</v>
      </c>
      <c r="C729" s="29" t="s">
        <v>5186</v>
      </c>
      <c r="D729" s="29" t="s">
        <v>5035</v>
      </c>
      <c r="E729" s="30">
        <v>12562</v>
      </c>
      <c r="F729" s="31">
        <v>32134</v>
      </c>
      <c r="G729" s="29" t="s">
        <v>2259</v>
      </c>
      <c r="H729" s="29" t="s">
        <v>13932</v>
      </c>
    </row>
    <row r="730" spans="1:8" ht="15" customHeight="1" x14ac:dyDescent="0.25">
      <c r="A730" s="29" t="s">
        <v>3344</v>
      </c>
      <c r="B730" s="29" t="s">
        <v>2624</v>
      </c>
      <c r="C730" s="29" t="s">
        <v>3345</v>
      </c>
      <c r="D730" s="29" t="s">
        <v>5035</v>
      </c>
      <c r="E730" s="30">
        <v>50800</v>
      </c>
      <c r="F730" s="31">
        <v>26519</v>
      </c>
      <c r="G730" s="29" t="s">
        <v>2259</v>
      </c>
      <c r="H730" s="29" t="s">
        <v>7777</v>
      </c>
    </row>
    <row r="731" spans="1:8" ht="15" customHeight="1" x14ac:dyDescent="0.25">
      <c r="A731" s="29" t="s">
        <v>3057</v>
      </c>
      <c r="B731" s="29" t="s">
        <v>2927</v>
      </c>
      <c r="C731" s="29" t="s">
        <v>3058</v>
      </c>
      <c r="D731" s="29" t="s">
        <v>5035</v>
      </c>
      <c r="E731" s="30">
        <v>10289</v>
      </c>
      <c r="F731" s="31">
        <v>31066</v>
      </c>
      <c r="G731" s="29" t="s">
        <v>2259</v>
      </c>
      <c r="H731" s="29" t="s">
        <v>9825</v>
      </c>
    </row>
    <row r="732" spans="1:8" ht="15" customHeight="1" x14ac:dyDescent="0.25">
      <c r="A732" s="29" t="s">
        <v>1994</v>
      </c>
      <c r="B732" s="29" t="s">
        <v>3954</v>
      </c>
      <c r="C732" s="29" t="s">
        <v>3955</v>
      </c>
      <c r="D732" s="29" t="s">
        <v>5035</v>
      </c>
      <c r="E732" s="30">
        <v>1002346</v>
      </c>
      <c r="F732" s="31">
        <v>39853</v>
      </c>
      <c r="G732" s="29" t="s">
        <v>2259</v>
      </c>
      <c r="H732" s="29" t="s">
        <v>7853</v>
      </c>
    </row>
    <row r="733" spans="1:8" ht="15" customHeight="1" x14ac:dyDescent="0.25">
      <c r="A733" s="29" t="s">
        <v>1737</v>
      </c>
      <c r="B733" s="29" t="s">
        <v>4043</v>
      </c>
      <c r="C733" s="29" t="s">
        <v>3049</v>
      </c>
      <c r="D733" s="29" t="s">
        <v>5035</v>
      </c>
      <c r="E733" s="30">
        <v>33266</v>
      </c>
      <c r="F733" s="31">
        <v>27103</v>
      </c>
      <c r="G733" s="29" t="s">
        <v>2259</v>
      </c>
      <c r="H733" s="29" t="s">
        <v>10221</v>
      </c>
    </row>
    <row r="734" spans="1:8" ht="15" customHeight="1" x14ac:dyDescent="0.25">
      <c r="A734" s="29" t="s">
        <v>4420</v>
      </c>
      <c r="B734" s="29" t="s">
        <v>2743</v>
      </c>
      <c r="C734" s="29" t="s">
        <v>3049</v>
      </c>
      <c r="D734" s="29" t="s">
        <v>5035</v>
      </c>
      <c r="E734" s="30">
        <v>77569</v>
      </c>
      <c r="F734" s="31">
        <v>24907</v>
      </c>
      <c r="G734" s="29" t="s">
        <v>2259</v>
      </c>
      <c r="H734" s="29" t="s">
        <v>9053</v>
      </c>
    </row>
    <row r="735" spans="1:8" ht="15" customHeight="1" x14ac:dyDescent="0.25">
      <c r="A735" s="29" t="s">
        <v>4608</v>
      </c>
      <c r="B735" s="29" t="s">
        <v>3493</v>
      </c>
      <c r="C735" s="29" t="s">
        <v>3049</v>
      </c>
      <c r="D735" s="29" t="s">
        <v>5035</v>
      </c>
      <c r="E735" s="30">
        <v>1008064</v>
      </c>
      <c r="F735" s="31">
        <v>28070</v>
      </c>
      <c r="G735" s="29" t="s">
        <v>2259</v>
      </c>
      <c r="H735" s="29" t="s">
        <v>8346</v>
      </c>
    </row>
    <row r="736" spans="1:8" ht="15" customHeight="1" x14ac:dyDescent="0.25">
      <c r="A736" s="29" t="s">
        <v>1690</v>
      </c>
      <c r="B736" s="29" t="s">
        <v>2886</v>
      </c>
      <c r="C736" s="29" t="s">
        <v>3049</v>
      </c>
      <c r="D736" s="29" t="s">
        <v>5035</v>
      </c>
      <c r="E736" s="30">
        <v>16709</v>
      </c>
      <c r="F736" s="31">
        <v>37511</v>
      </c>
      <c r="G736" s="29" t="s">
        <v>2259</v>
      </c>
      <c r="H736" s="29" t="s">
        <v>7586</v>
      </c>
    </row>
    <row r="737" spans="1:8" ht="15" customHeight="1" x14ac:dyDescent="0.25">
      <c r="A737" s="29" t="s">
        <v>5019</v>
      </c>
      <c r="B737" s="29" t="s">
        <v>2396</v>
      </c>
      <c r="C737" s="29" t="s">
        <v>4192</v>
      </c>
      <c r="D737" s="29" t="s">
        <v>5035</v>
      </c>
      <c r="E737" s="30">
        <v>18430</v>
      </c>
      <c r="F737" s="31">
        <v>40135</v>
      </c>
      <c r="G737" s="29" t="s">
        <v>2259</v>
      </c>
      <c r="H737" s="29" t="s">
        <v>8633</v>
      </c>
    </row>
    <row r="738" spans="1:8" ht="15" customHeight="1" x14ac:dyDescent="0.25">
      <c r="A738" s="29" t="s">
        <v>4777</v>
      </c>
      <c r="B738" s="29" t="s">
        <v>3569</v>
      </c>
      <c r="C738" s="29" t="s">
        <v>4778</v>
      </c>
      <c r="D738" s="29" t="s">
        <v>5035</v>
      </c>
      <c r="E738" s="30">
        <v>1010505</v>
      </c>
      <c r="F738" s="31">
        <v>36955</v>
      </c>
      <c r="G738" s="29" t="s">
        <v>2259</v>
      </c>
      <c r="H738" s="29" t="s">
        <v>7785</v>
      </c>
    </row>
    <row r="739" spans="1:8" ht="15" customHeight="1" x14ac:dyDescent="0.25">
      <c r="A739" s="29" t="s">
        <v>1512</v>
      </c>
      <c r="B739" s="29" t="s">
        <v>2844</v>
      </c>
      <c r="C739" s="29" t="s">
        <v>2845</v>
      </c>
      <c r="D739" s="29" t="s">
        <v>5035</v>
      </c>
      <c r="E739" s="30">
        <v>9601</v>
      </c>
      <c r="F739" s="31">
        <v>28704</v>
      </c>
      <c r="G739" s="29" t="s">
        <v>2259</v>
      </c>
      <c r="H739" s="29" t="s">
        <v>11006</v>
      </c>
    </row>
    <row r="740" spans="1:8" ht="15" customHeight="1" x14ac:dyDescent="0.25">
      <c r="A740" s="29" t="s">
        <v>4110</v>
      </c>
      <c r="B740" s="29" t="s">
        <v>4111</v>
      </c>
      <c r="C740" s="29" t="s">
        <v>4112</v>
      </c>
      <c r="D740" s="29" t="s">
        <v>5035</v>
      </c>
      <c r="E740" s="30">
        <v>49610</v>
      </c>
      <c r="F740" s="31">
        <v>26899</v>
      </c>
      <c r="G740" s="29" t="s">
        <v>2259</v>
      </c>
      <c r="H740" s="29" t="s">
        <v>14375</v>
      </c>
    </row>
    <row r="741" spans="1:8" ht="15" customHeight="1" x14ac:dyDescent="0.25">
      <c r="A741" s="29" t="s">
        <v>1590</v>
      </c>
      <c r="B741" s="29" t="s">
        <v>2927</v>
      </c>
      <c r="C741" s="29" t="s">
        <v>3308</v>
      </c>
      <c r="D741" s="29" t="s">
        <v>5035</v>
      </c>
      <c r="E741" s="30">
        <v>81334</v>
      </c>
      <c r="F741" s="31">
        <v>34035</v>
      </c>
      <c r="G741" s="29" t="s">
        <v>2259</v>
      </c>
      <c r="H741" s="29" t="s">
        <v>9457</v>
      </c>
    </row>
    <row r="742" spans="1:8" ht="15" customHeight="1" x14ac:dyDescent="0.25">
      <c r="A742" s="29" t="s">
        <v>3274</v>
      </c>
      <c r="B742" s="29" t="s">
        <v>3275</v>
      </c>
      <c r="C742" s="29" t="s">
        <v>3276</v>
      </c>
      <c r="D742" s="29" t="s">
        <v>5035</v>
      </c>
      <c r="E742" s="30">
        <v>27051</v>
      </c>
      <c r="F742" s="31">
        <v>27948</v>
      </c>
      <c r="G742" s="29" t="s">
        <v>2259</v>
      </c>
      <c r="H742" s="29" t="s">
        <v>10671</v>
      </c>
    </row>
    <row r="743" spans="1:8" ht="15" customHeight="1" x14ac:dyDescent="0.25">
      <c r="A743" s="29" t="s">
        <v>4895</v>
      </c>
      <c r="B743" s="29" t="s">
        <v>3493</v>
      </c>
      <c r="C743" s="29" t="s">
        <v>4896</v>
      </c>
      <c r="D743" s="29" t="s">
        <v>5035</v>
      </c>
      <c r="E743" s="30">
        <v>1006663</v>
      </c>
      <c r="F743" s="31">
        <v>42714</v>
      </c>
      <c r="G743" s="29" t="s">
        <v>2259</v>
      </c>
      <c r="H743" s="29" t="s">
        <v>6511</v>
      </c>
    </row>
    <row r="744" spans="1:8" ht="15" customHeight="1" x14ac:dyDescent="0.25">
      <c r="A744" s="29" t="s">
        <v>3563</v>
      </c>
      <c r="B744" s="29" t="s">
        <v>2275</v>
      </c>
      <c r="C744" s="29" t="s">
        <v>3564</v>
      </c>
      <c r="D744" s="29" t="s">
        <v>5035</v>
      </c>
      <c r="E744" s="30">
        <v>9358</v>
      </c>
      <c r="F744" s="31">
        <v>27139</v>
      </c>
      <c r="G744" s="29" t="s">
        <v>2259</v>
      </c>
      <c r="H744" s="29" t="s">
        <v>7361</v>
      </c>
    </row>
    <row r="745" spans="1:8" ht="15" customHeight="1" x14ac:dyDescent="0.25">
      <c r="A745" s="29" t="s">
        <v>3664</v>
      </c>
      <c r="B745" s="29" t="s">
        <v>2892</v>
      </c>
      <c r="C745" s="29" t="s">
        <v>3665</v>
      </c>
      <c r="D745" s="29" t="s">
        <v>5035</v>
      </c>
      <c r="E745" s="30">
        <v>10702</v>
      </c>
      <c r="F745" s="31">
        <v>35937</v>
      </c>
      <c r="G745" s="29" t="s">
        <v>5205</v>
      </c>
      <c r="H745" s="29" t="s">
        <v>13842</v>
      </c>
    </row>
    <row r="746" spans="1:8" ht="15" customHeight="1" x14ac:dyDescent="0.25">
      <c r="A746" s="29" t="s">
        <v>4104</v>
      </c>
      <c r="B746" s="29" t="s">
        <v>2492</v>
      </c>
      <c r="C746" s="29" t="s">
        <v>4105</v>
      </c>
      <c r="D746" s="29" t="s">
        <v>5035</v>
      </c>
      <c r="E746" s="30">
        <v>48944</v>
      </c>
      <c r="F746" s="31">
        <v>25590</v>
      </c>
      <c r="G746" s="29" t="s">
        <v>2259</v>
      </c>
      <c r="H746" s="29" t="s">
        <v>13754</v>
      </c>
    </row>
    <row r="747" spans="1:8" ht="15" customHeight="1" x14ac:dyDescent="0.25">
      <c r="A747" s="29" t="s">
        <v>1933</v>
      </c>
      <c r="B747" s="29" t="s">
        <v>5049</v>
      </c>
      <c r="C747" s="29" t="s">
        <v>4131</v>
      </c>
      <c r="D747" s="29" t="s">
        <v>5035</v>
      </c>
      <c r="E747" s="30">
        <v>39186</v>
      </c>
      <c r="F747" s="31">
        <v>29039</v>
      </c>
      <c r="G747" s="29" t="s">
        <v>2259</v>
      </c>
      <c r="H747" s="29" t="s">
        <v>6586</v>
      </c>
    </row>
    <row r="748" spans="1:8" ht="15" customHeight="1" x14ac:dyDescent="0.25">
      <c r="A748" s="29" t="s">
        <v>1865</v>
      </c>
      <c r="B748" s="29" t="s">
        <v>4498</v>
      </c>
      <c r="C748" s="29" t="s">
        <v>4499</v>
      </c>
      <c r="D748" s="29" t="s">
        <v>5035</v>
      </c>
      <c r="E748" s="30">
        <v>1000078</v>
      </c>
      <c r="F748" s="31">
        <v>29331</v>
      </c>
      <c r="G748" s="29" t="s">
        <v>2259</v>
      </c>
      <c r="H748" s="29" t="s">
        <v>9778</v>
      </c>
    </row>
    <row r="749" spans="1:8" ht="15" customHeight="1" x14ac:dyDescent="0.25">
      <c r="A749" s="29" t="s">
        <v>1823</v>
      </c>
      <c r="B749" s="29" t="s">
        <v>4335</v>
      </c>
      <c r="C749" s="29" t="s">
        <v>4336</v>
      </c>
      <c r="D749" s="29" t="s">
        <v>5035</v>
      </c>
      <c r="E749" s="30">
        <v>69867</v>
      </c>
      <c r="F749" s="31">
        <v>29744</v>
      </c>
      <c r="G749" s="29" t="s">
        <v>2259</v>
      </c>
      <c r="H749" s="29" t="s">
        <v>11293</v>
      </c>
    </row>
    <row r="750" spans="1:8" ht="15" customHeight="1" x14ac:dyDescent="0.25">
      <c r="A750" s="29" t="s">
        <v>1790</v>
      </c>
      <c r="B750" s="29" t="s">
        <v>4219</v>
      </c>
      <c r="C750" s="29" t="s">
        <v>4220</v>
      </c>
      <c r="D750" s="29" t="s">
        <v>5035</v>
      </c>
      <c r="E750" s="30">
        <v>54492</v>
      </c>
      <c r="F750" s="31">
        <v>25943</v>
      </c>
      <c r="G750" s="29" t="s">
        <v>2259</v>
      </c>
      <c r="H750" s="29" t="s">
        <v>13123</v>
      </c>
    </row>
    <row r="751" spans="1:8" ht="15" customHeight="1" x14ac:dyDescent="0.25">
      <c r="A751" s="29" t="s">
        <v>1732</v>
      </c>
      <c r="B751" s="29" t="s">
        <v>4012</v>
      </c>
      <c r="C751" s="29" t="s">
        <v>4013</v>
      </c>
      <c r="D751" s="29" t="s">
        <v>5035</v>
      </c>
      <c r="E751" s="30">
        <v>10285</v>
      </c>
      <c r="F751" s="31">
        <v>23234</v>
      </c>
      <c r="G751" s="29" t="s">
        <v>2259</v>
      </c>
      <c r="H751" s="29" t="s">
        <v>9200</v>
      </c>
    </row>
    <row r="752" spans="1:8" ht="15" customHeight="1" x14ac:dyDescent="0.25">
      <c r="A752" s="29" t="s">
        <v>3346</v>
      </c>
      <c r="B752" s="29" t="s">
        <v>2656</v>
      </c>
      <c r="C752" s="29" t="s">
        <v>3347</v>
      </c>
      <c r="D752" s="29" t="s">
        <v>5035</v>
      </c>
      <c r="E752" s="30">
        <v>45436</v>
      </c>
      <c r="F752" s="31">
        <v>25672</v>
      </c>
      <c r="G752" s="29" t="s">
        <v>2259</v>
      </c>
      <c r="H752" s="29" t="s">
        <v>7885</v>
      </c>
    </row>
    <row r="753" spans="1:8" ht="15" customHeight="1" x14ac:dyDescent="0.25">
      <c r="A753" s="29" t="s">
        <v>4277</v>
      </c>
      <c r="B753" s="29" t="s">
        <v>4278</v>
      </c>
      <c r="C753" s="29" t="s">
        <v>4279</v>
      </c>
      <c r="D753" s="29" t="s">
        <v>5035</v>
      </c>
      <c r="E753" s="30">
        <v>46721</v>
      </c>
      <c r="F753" s="31">
        <v>34411</v>
      </c>
      <c r="G753" s="29" t="s">
        <v>2259</v>
      </c>
      <c r="H753" s="29" t="s">
        <v>13855</v>
      </c>
    </row>
    <row r="754" spans="1:8" ht="15" customHeight="1" x14ac:dyDescent="0.25">
      <c r="A754" s="29" t="s">
        <v>4543</v>
      </c>
      <c r="B754" s="29" t="s">
        <v>3485</v>
      </c>
      <c r="C754" s="29" t="s">
        <v>4544</v>
      </c>
      <c r="D754" s="29" t="s">
        <v>5035</v>
      </c>
      <c r="E754" s="30">
        <v>1002351</v>
      </c>
      <c r="F754" s="31">
        <v>30542</v>
      </c>
      <c r="G754" s="29" t="s">
        <v>2259</v>
      </c>
      <c r="H754" s="29" t="s">
        <v>11132</v>
      </c>
    </row>
    <row r="755" spans="1:8" ht="15" customHeight="1" x14ac:dyDescent="0.25">
      <c r="A755" s="29" t="s">
        <v>1518</v>
      </c>
      <c r="B755" s="29" t="s">
        <v>2892</v>
      </c>
      <c r="C755" s="29" t="s">
        <v>2893</v>
      </c>
      <c r="D755" s="29" t="s">
        <v>5035</v>
      </c>
      <c r="E755" s="30">
        <v>9797</v>
      </c>
      <c r="F755" s="31">
        <v>24799</v>
      </c>
      <c r="G755" s="29" t="s">
        <v>2259</v>
      </c>
      <c r="H755" s="29" t="s">
        <v>8901</v>
      </c>
    </row>
    <row r="756" spans="1:8" ht="15" customHeight="1" x14ac:dyDescent="0.25">
      <c r="A756" s="29" t="s">
        <v>4019</v>
      </c>
      <c r="B756" s="29" t="s">
        <v>2523</v>
      </c>
      <c r="C756" s="29" t="s">
        <v>4020</v>
      </c>
      <c r="D756" s="29" t="s">
        <v>5035</v>
      </c>
      <c r="E756" s="30">
        <v>10396</v>
      </c>
      <c r="F756" s="31">
        <v>25917</v>
      </c>
      <c r="G756" s="29" t="s">
        <v>2259</v>
      </c>
      <c r="H756" s="29" t="s">
        <v>7022</v>
      </c>
    </row>
    <row r="757" spans="1:8" ht="15" customHeight="1" x14ac:dyDescent="0.25">
      <c r="A757" s="29" t="s">
        <v>4595</v>
      </c>
      <c r="B757" s="29" t="s">
        <v>4596</v>
      </c>
      <c r="C757" s="29" t="s">
        <v>2489</v>
      </c>
      <c r="D757" s="29" t="s">
        <v>5035</v>
      </c>
      <c r="E757" s="30">
        <v>1002984</v>
      </c>
      <c r="F757" s="31">
        <v>30769</v>
      </c>
      <c r="G757" s="29" t="s">
        <v>2259</v>
      </c>
      <c r="H757" s="29" t="s">
        <v>12616</v>
      </c>
    </row>
    <row r="758" spans="1:8" ht="15" customHeight="1" x14ac:dyDescent="0.25">
      <c r="A758" s="29" t="s">
        <v>3101</v>
      </c>
      <c r="B758" s="29" t="s">
        <v>2429</v>
      </c>
      <c r="C758" s="29" t="s">
        <v>3102</v>
      </c>
      <c r="D758" s="29" t="s">
        <v>5035</v>
      </c>
      <c r="E758" s="30">
        <v>36679</v>
      </c>
      <c r="F758" s="31">
        <v>21979</v>
      </c>
      <c r="G758" s="29" t="s">
        <v>2259</v>
      </c>
      <c r="H758" s="29" t="s">
        <v>6730</v>
      </c>
    </row>
    <row r="759" spans="1:8" ht="15" customHeight="1" x14ac:dyDescent="0.25">
      <c r="A759" s="29" t="s">
        <v>2691</v>
      </c>
      <c r="B759" s="29" t="s">
        <v>2519</v>
      </c>
      <c r="C759" s="29" t="s">
        <v>2692</v>
      </c>
      <c r="D759" s="29" t="s">
        <v>5035</v>
      </c>
      <c r="E759" s="30">
        <v>10043</v>
      </c>
      <c r="F759" s="31">
        <v>20851</v>
      </c>
      <c r="G759" s="29" t="s">
        <v>2259</v>
      </c>
      <c r="H759" s="29" t="s">
        <v>13125</v>
      </c>
    </row>
    <row r="760" spans="1:8" ht="15" customHeight="1" x14ac:dyDescent="0.25">
      <c r="A760" s="29" t="s">
        <v>4245</v>
      </c>
      <c r="B760" s="29" t="s">
        <v>3034</v>
      </c>
      <c r="C760" s="29" t="s">
        <v>4246</v>
      </c>
      <c r="D760" s="29" t="s">
        <v>5035</v>
      </c>
      <c r="E760" s="30">
        <v>69114</v>
      </c>
      <c r="F760" s="31">
        <v>35293</v>
      </c>
      <c r="G760" s="29" t="s">
        <v>2259</v>
      </c>
      <c r="H760" s="29" t="s">
        <v>12106</v>
      </c>
    </row>
    <row r="761" spans="1:8" ht="15" customHeight="1" x14ac:dyDescent="0.25">
      <c r="A761" s="29" t="s">
        <v>1470</v>
      </c>
      <c r="B761" s="29" t="s">
        <v>2318</v>
      </c>
      <c r="C761" s="29" t="s">
        <v>2319</v>
      </c>
      <c r="D761" s="29" t="s">
        <v>5035</v>
      </c>
      <c r="E761" s="30">
        <v>10103</v>
      </c>
      <c r="F761" s="31">
        <v>14658</v>
      </c>
      <c r="G761" s="29" t="s">
        <v>2259</v>
      </c>
      <c r="H761" s="29" t="s">
        <v>11535</v>
      </c>
    </row>
    <row r="762" spans="1:8" ht="15" customHeight="1" x14ac:dyDescent="0.25">
      <c r="A762" s="29" t="s">
        <v>490</v>
      </c>
      <c r="B762" s="29" t="s">
        <v>2706</v>
      </c>
      <c r="C762" s="29" t="s">
        <v>5119</v>
      </c>
      <c r="D762" s="29" t="s">
        <v>5035</v>
      </c>
      <c r="E762" s="30">
        <v>41405</v>
      </c>
      <c r="F762" s="31">
        <v>23706</v>
      </c>
      <c r="G762" s="29" t="s">
        <v>2259</v>
      </c>
      <c r="H762" s="29" t="s">
        <v>11653</v>
      </c>
    </row>
    <row r="763" spans="1:8" ht="15" customHeight="1" x14ac:dyDescent="0.25">
      <c r="A763" s="29" t="s">
        <v>3306</v>
      </c>
      <c r="B763" s="29" t="s">
        <v>2842</v>
      </c>
      <c r="C763" s="29" t="s">
        <v>3307</v>
      </c>
      <c r="D763" s="29" t="s">
        <v>5035</v>
      </c>
      <c r="E763" s="30">
        <v>38218</v>
      </c>
      <c r="F763" s="31">
        <v>27960</v>
      </c>
      <c r="G763" s="29" t="s">
        <v>2259</v>
      </c>
      <c r="H763" s="29" t="s">
        <v>12300</v>
      </c>
    </row>
    <row r="764" spans="1:8" ht="15" customHeight="1" x14ac:dyDescent="0.25">
      <c r="A764" s="29" t="s">
        <v>2019</v>
      </c>
      <c r="B764" s="29" t="s">
        <v>2842</v>
      </c>
      <c r="C764" s="29" t="s">
        <v>4299</v>
      </c>
      <c r="D764" s="29" t="s">
        <v>5035</v>
      </c>
      <c r="E764" s="30">
        <v>73954</v>
      </c>
      <c r="F764" s="31">
        <v>30358</v>
      </c>
      <c r="G764" s="29" t="s">
        <v>2259</v>
      </c>
      <c r="H764" s="29" t="s">
        <v>10504</v>
      </c>
    </row>
    <row r="765" spans="1:8" ht="15" customHeight="1" x14ac:dyDescent="0.25">
      <c r="A765" s="29" t="s">
        <v>4262</v>
      </c>
      <c r="B765" s="29" t="s">
        <v>4263</v>
      </c>
      <c r="C765" s="29" t="s">
        <v>4264</v>
      </c>
      <c r="D765" s="29" t="s">
        <v>5035</v>
      </c>
      <c r="E765" s="30">
        <v>72439</v>
      </c>
      <c r="F765" s="31">
        <v>22806</v>
      </c>
      <c r="G765" s="29" t="s">
        <v>2259</v>
      </c>
      <c r="H765" s="29" t="s">
        <v>13632</v>
      </c>
    </row>
    <row r="766" spans="1:8" ht="15" customHeight="1" x14ac:dyDescent="0.25">
      <c r="A766" s="29" t="s">
        <v>1750</v>
      </c>
      <c r="B766" s="29" t="s">
        <v>2288</v>
      </c>
      <c r="C766" s="29" t="s">
        <v>3764</v>
      </c>
      <c r="D766" s="29" t="s">
        <v>5035</v>
      </c>
      <c r="E766" s="30">
        <v>5658</v>
      </c>
      <c r="F766" s="31">
        <v>26488</v>
      </c>
      <c r="G766" s="29" t="s">
        <v>2259</v>
      </c>
      <c r="H766" s="29" t="s">
        <v>7419</v>
      </c>
    </row>
    <row r="767" spans="1:8" ht="15" customHeight="1" x14ac:dyDescent="0.25">
      <c r="A767" s="29" t="s">
        <v>3884</v>
      </c>
      <c r="B767" s="29" t="s">
        <v>3885</v>
      </c>
      <c r="C767" s="29" t="s">
        <v>3886</v>
      </c>
      <c r="D767" s="29" t="s">
        <v>5035</v>
      </c>
      <c r="E767" s="30">
        <v>9170</v>
      </c>
      <c r="F767" s="31">
        <v>16247</v>
      </c>
      <c r="G767" s="29" t="s">
        <v>2259</v>
      </c>
      <c r="H767" s="29" t="s">
        <v>9202</v>
      </c>
    </row>
    <row r="768" spans="1:8" ht="15" customHeight="1" x14ac:dyDescent="0.25">
      <c r="A768" s="29" t="s">
        <v>3842</v>
      </c>
      <c r="B768" s="29" t="s">
        <v>3843</v>
      </c>
      <c r="C768" s="29" t="s">
        <v>3844</v>
      </c>
      <c r="D768" s="29" t="s">
        <v>5035</v>
      </c>
      <c r="E768" s="30">
        <v>10543</v>
      </c>
      <c r="F768" s="31">
        <v>20595</v>
      </c>
      <c r="G768" s="29" t="s">
        <v>2259</v>
      </c>
      <c r="H768" s="29" t="s">
        <v>13479</v>
      </c>
    </row>
    <row r="769" spans="1:8" ht="15" customHeight="1" x14ac:dyDescent="0.25">
      <c r="A769" s="29" t="s">
        <v>1118</v>
      </c>
      <c r="B769" s="29" t="s">
        <v>3479</v>
      </c>
      <c r="C769" s="29" t="s">
        <v>4759</v>
      </c>
      <c r="D769" s="29" t="s">
        <v>5035</v>
      </c>
      <c r="E769" s="35">
        <v>78021</v>
      </c>
      <c r="F769" s="31">
        <v>24035</v>
      </c>
      <c r="G769" s="29" t="s">
        <v>5205</v>
      </c>
      <c r="H769" s="29" t="s">
        <v>8098</v>
      </c>
    </row>
    <row r="770" spans="1:8" ht="15" customHeight="1" x14ac:dyDescent="0.25">
      <c r="A770" s="29" t="s">
        <v>2291</v>
      </c>
      <c r="B770" s="29" t="s">
        <v>2292</v>
      </c>
      <c r="C770" s="29" t="s">
        <v>2293</v>
      </c>
      <c r="D770" s="29" t="s">
        <v>5035</v>
      </c>
      <c r="E770" s="30">
        <v>10072</v>
      </c>
      <c r="F770" s="31">
        <v>22890</v>
      </c>
      <c r="G770" s="29" t="s">
        <v>2259</v>
      </c>
      <c r="H770" s="29" t="s">
        <v>8044</v>
      </c>
    </row>
    <row r="771" spans="1:8" ht="15" customHeight="1" x14ac:dyDescent="0.25">
      <c r="A771" s="29" t="s">
        <v>3716</v>
      </c>
      <c r="B771" s="29" t="s">
        <v>3717</v>
      </c>
      <c r="C771" s="29" t="s">
        <v>3718</v>
      </c>
      <c r="D771" s="29" t="s">
        <v>5035</v>
      </c>
      <c r="E771" s="30">
        <v>81342</v>
      </c>
      <c r="F771" s="31">
        <v>35409</v>
      </c>
      <c r="G771" s="29" t="s">
        <v>2259</v>
      </c>
      <c r="H771" s="29" t="s">
        <v>11866</v>
      </c>
    </row>
    <row r="772" spans="1:8" ht="15" customHeight="1" x14ac:dyDescent="0.25">
      <c r="A772" s="29" t="s">
        <v>1785</v>
      </c>
      <c r="B772" s="29" t="s">
        <v>4202</v>
      </c>
      <c r="C772" s="29" t="s">
        <v>4203</v>
      </c>
      <c r="D772" s="29" t="s">
        <v>5035</v>
      </c>
      <c r="E772" s="30">
        <v>69044</v>
      </c>
      <c r="F772" s="31">
        <v>32768</v>
      </c>
      <c r="G772" s="29" t="s">
        <v>2259</v>
      </c>
      <c r="H772" s="29" t="s">
        <v>12084</v>
      </c>
    </row>
    <row r="773" spans="1:8" ht="15" customHeight="1" x14ac:dyDescent="0.25">
      <c r="A773" s="29" t="s">
        <v>1945</v>
      </c>
      <c r="B773" s="29" t="s">
        <v>3467</v>
      </c>
      <c r="C773" s="29" t="s">
        <v>4997</v>
      </c>
      <c r="D773" s="29" t="s">
        <v>5035</v>
      </c>
      <c r="E773" s="30">
        <v>10269</v>
      </c>
      <c r="F773" s="31">
        <v>25980</v>
      </c>
      <c r="G773" s="29" t="s">
        <v>2259</v>
      </c>
      <c r="H773" s="29" t="s">
        <v>13709</v>
      </c>
    </row>
    <row r="774" spans="1:8" ht="15" customHeight="1" x14ac:dyDescent="0.25">
      <c r="A774" s="29" t="s">
        <v>2037</v>
      </c>
      <c r="B774" s="29" t="s">
        <v>2523</v>
      </c>
      <c r="C774" s="29" t="s">
        <v>5185</v>
      </c>
      <c r="D774" s="29" t="s">
        <v>5035</v>
      </c>
      <c r="E774" s="33"/>
      <c r="F774" s="31">
        <v>41171</v>
      </c>
      <c r="G774" s="29" t="s">
        <v>2259</v>
      </c>
      <c r="H774" s="29" t="s">
        <v>10169</v>
      </c>
    </row>
    <row r="775" spans="1:8" ht="15" customHeight="1" x14ac:dyDescent="0.25">
      <c r="A775" s="29" t="s">
        <v>4366</v>
      </c>
      <c r="B775" s="29" t="s">
        <v>2523</v>
      </c>
      <c r="C775" s="29" t="s">
        <v>4367</v>
      </c>
      <c r="D775" s="29" t="s">
        <v>5035</v>
      </c>
      <c r="E775" s="30">
        <v>75745</v>
      </c>
      <c r="F775" s="31">
        <v>33740</v>
      </c>
      <c r="G775" s="29" t="s">
        <v>2259</v>
      </c>
      <c r="H775" s="29" t="s">
        <v>8991</v>
      </c>
    </row>
    <row r="776" spans="1:8" ht="15" customHeight="1" x14ac:dyDescent="0.25">
      <c r="A776" s="29" t="s">
        <v>1650</v>
      </c>
      <c r="B776" s="29" t="s">
        <v>3221</v>
      </c>
      <c r="C776" s="29" t="s">
        <v>3562</v>
      </c>
      <c r="D776" s="29" t="s">
        <v>5035</v>
      </c>
      <c r="E776" s="30">
        <v>71638</v>
      </c>
      <c r="F776" s="31">
        <v>33553</v>
      </c>
      <c r="G776" s="29" t="s">
        <v>2259</v>
      </c>
      <c r="H776" s="29" t="s">
        <v>8558</v>
      </c>
    </row>
    <row r="777" spans="1:8" ht="15" customHeight="1" x14ac:dyDescent="0.25">
      <c r="A777" s="29" t="s">
        <v>3532</v>
      </c>
      <c r="B777" s="29" t="s">
        <v>2396</v>
      </c>
      <c r="C777" s="29" t="s">
        <v>3533</v>
      </c>
      <c r="D777" s="29" t="s">
        <v>5035</v>
      </c>
      <c r="E777" s="30">
        <v>22256</v>
      </c>
      <c r="F777" s="31">
        <v>33526</v>
      </c>
      <c r="G777" s="29" t="s">
        <v>2259</v>
      </c>
      <c r="H777" s="29" t="s">
        <v>10520</v>
      </c>
    </row>
    <row r="778" spans="1:8" ht="15" customHeight="1" x14ac:dyDescent="0.25">
      <c r="A778" s="29" t="s">
        <v>1129</v>
      </c>
      <c r="B778" s="29" t="s">
        <v>4498</v>
      </c>
      <c r="C778" s="29" t="s">
        <v>4873</v>
      </c>
      <c r="D778" s="29" t="s">
        <v>5035</v>
      </c>
      <c r="E778" s="30">
        <v>1000080</v>
      </c>
      <c r="F778" s="31">
        <v>41538</v>
      </c>
      <c r="G778" s="29" t="s">
        <v>5205</v>
      </c>
      <c r="H778" s="29" t="s">
        <v>13756</v>
      </c>
    </row>
    <row r="779" spans="1:8" ht="15" customHeight="1" x14ac:dyDescent="0.25">
      <c r="A779" s="29" t="s">
        <v>2263</v>
      </c>
      <c r="B779" s="29" t="s">
        <v>2264</v>
      </c>
      <c r="C779" s="29" t="s">
        <v>2265</v>
      </c>
      <c r="D779" s="29" t="s">
        <v>5035</v>
      </c>
      <c r="E779" s="30">
        <v>9539</v>
      </c>
      <c r="F779" s="31">
        <v>13804</v>
      </c>
      <c r="G779" s="29" t="s">
        <v>2259</v>
      </c>
      <c r="H779" s="29" t="s">
        <v>11203</v>
      </c>
    </row>
    <row r="780" spans="1:8" ht="15" customHeight="1" x14ac:dyDescent="0.25">
      <c r="A780" s="29" t="s">
        <v>538</v>
      </c>
      <c r="B780" s="29" t="s">
        <v>2439</v>
      </c>
      <c r="C780" s="29" t="s">
        <v>4681</v>
      </c>
      <c r="D780" s="29" t="s">
        <v>5035</v>
      </c>
      <c r="E780" s="30">
        <v>8826</v>
      </c>
      <c r="F780" s="31">
        <v>22211</v>
      </c>
      <c r="G780" s="29" t="s">
        <v>5205</v>
      </c>
      <c r="H780" s="29" t="s">
        <v>13068</v>
      </c>
    </row>
    <row r="781" spans="1:8" ht="15" customHeight="1" x14ac:dyDescent="0.25">
      <c r="A781" s="29" t="s">
        <v>1854</v>
      </c>
      <c r="B781" s="29" t="s">
        <v>2764</v>
      </c>
      <c r="C781" s="29" t="s">
        <v>5027</v>
      </c>
      <c r="D781" s="29" t="s">
        <v>5035</v>
      </c>
      <c r="E781" s="30">
        <v>37639</v>
      </c>
      <c r="F781" s="31">
        <v>33869</v>
      </c>
      <c r="G781" s="29" t="s">
        <v>2259</v>
      </c>
      <c r="H781" s="29" t="s">
        <v>13812</v>
      </c>
    </row>
    <row r="782" spans="1:8" ht="15" customHeight="1" x14ac:dyDescent="0.25">
      <c r="A782" s="29" t="s">
        <v>2701</v>
      </c>
      <c r="B782" s="29" t="s">
        <v>2702</v>
      </c>
      <c r="C782" s="29" t="s">
        <v>2693</v>
      </c>
      <c r="D782" s="29" t="s">
        <v>5035</v>
      </c>
      <c r="E782" s="30">
        <v>72799</v>
      </c>
      <c r="F782" s="31">
        <v>18644</v>
      </c>
      <c r="G782" s="29" t="s">
        <v>2259</v>
      </c>
      <c r="H782" s="29" t="s">
        <v>7091</v>
      </c>
    </row>
    <row r="783" spans="1:8" ht="15" customHeight="1" x14ac:dyDescent="0.25">
      <c r="A783" s="29" t="s">
        <v>1900</v>
      </c>
      <c r="B783" s="29" t="s">
        <v>5041</v>
      </c>
      <c r="C783" s="29" t="s">
        <v>2285</v>
      </c>
      <c r="D783" s="29" t="s">
        <v>5035</v>
      </c>
      <c r="E783" s="30">
        <v>30418</v>
      </c>
      <c r="F783" s="31">
        <v>18682</v>
      </c>
      <c r="G783" s="29" t="s">
        <v>2259</v>
      </c>
      <c r="H783" s="29" t="s">
        <v>12983</v>
      </c>
    </row>
    <row r="784" spans="1:8" ht="15" customHeight="1" x14ac:dyDescent="0.25">
      <c r="A784" s="29" t="s">
        <v>1246</v>
      </c>
      <c r="B784" s="29" t="s">
        <v>4241</v>
      </c>
      <c r="C784" s="29" t="s">
        <v>4242</v>
      </c>
      <c r="D784" s="29" t="s">
        <v>5035</v>
      </c>
      <c r="E784" s="30">
        <v>65549</v>
      </c>
      <c r="F784" s="31">
        <v>22370</v>
      </c>
      <c r="G784" s="29" t="s">
        <v>2259</v>
      </c>
      <c r="H784" s="29" t="s">
        <v>11233</v>
      </c>
    </row>
    <row r="785" spans="1:8" ht="15" customHeight="1" x14ac:dyDescent="0.25">
      <c r="A785" s="29" t="s">
        <v>5009</v>
      </c>
      <c r="B785" s="29" t="s">
        <v>2774</v>
      </c>
      <c r="C785" s="29" t="s">
        <v>3642</v>
      </c>
      <c r="D785" s="29" t="s">
        <v>5035</v>
      </c>
      <c r="E785" s="30">
        <v>9093</v>
      </c>
      <c r="F785" s="31">
        <v>24059</v>
      </c>
      <c r="G785" s="29" t="s">
        <v>2259</v>
      </c>
      <c r="H785" s="29" t="s">
        <v>9756</v>
      </c>
    </row>
    <row r="786" spans="1:8" ht="15" customHeight="1" x14ac:dyDescent="0.25">
      <c r="A786" s="29" t="s">
        <v>1628</v>
      </c>
      <c r="B786" s="29" t="s">
        <v>3167</v>
      </c>
      <c r="C786" s="29" t="s">
        <v>3451</v>
      </c>
      <c r="D786" s="29" t="s">
        <v>5035</v>
      </c>
      <c r="E786" s="30">
        <v>50364</v>
      </c>
      <c r="F786" s="31">
        <v>29212</v>
      </c>
      <c r="G786" s="29" t="s">
        <v>2259</v>
      </c>
      <c r="H786" s="29" t="s">
        <v>8133</v>
      </c>
    </row>
    <row r="787" spans="1:8" ht="15" customHeight="1" x14ac:dyDescent="0.25">
      <c r="A787" s="29" t="s">
        <v>1476</v>
      </c>
      <c r="B787" s="29" t="s">
        <v>2340</v>
      </c>
      <c r="C787" s="29" t="s">
        <v>2412</v>
      </c>
      <c r="D787" s="29" t="s">
        <v>5035</v>
      </c>
      <c r="E787" s="30">
        <v>9256</v>
      </c>
      <c r="F787" s="31">
        <v>20983</v>
      </c>
      <c r="G787" s="29" t="s">
        <v>2259</v>
      </c>
      <c r="H787" s="29" t="s">
        <v>13232</v>
      </c>
    </row>
    <row r="788" spans="1:8" ht="15" customHeight="1" x14ac:dyDescent="0.25">
      <c r="A788" s="29" t="s">
        <v>3335</v>
      </c>
      <c r="B788" s="29" t="s">
        <v>3336</v>
      </c>
      <c r="C788" s="29" t="s">
        <v>3337</v>
      </c>
      <c r="D788" s="29" t="s">
        <v>5035</v>
      </c>
      <c r="E788" s="30">
        <v>72194</v>
      </c>
      <c r="F788" s="31">
        <v>28008</v>
      </c>
      <c r="G788" s="29" t="s">
        <v>2259</v>
      </c>
      <c r="H788" s="29" t="s">
        <v>14438</v>
      </c>
    </row>
    <row r="789" spans="1:8" ht="15" customHeight="1" x14ac:dyDescent="0.25">
      <c r="A789" s="29" t="s">
        <v>541</v>
      </c>
      <c r="B789" s="29" t="s">
        <v>3477</v>
      </c>
      <c r="C789" s="29" t="s">
        <v>3478</v>
      </c>
      <c r="D789" s="29" t="s">
        <v>5035</v>
      </c>
      <c r="E789" s="30">
        <v>12998</v>
      </c>
      <c r="F789" s="31">
        <v>22602</v>
      </c>
      <c r="G789" s="29" t="s">
        <v>2259</v>
      </c>
      <c r="H789" s="29" t="s">
        <v>11208</v>
      </c>
    </row>
    <row r="790" spans="1:8" ht="15" customHeight="1" x14ac:dyDescent="0.25">
      <c r="A790" s="29" t="s">
        <v>1596</v>
      </c>
      <c r="B790" s="29" t="s">
        <v>3323</v>
      </c>
      <c r="C790" s="29" t="s">
        <v>3324</v>
      </c>
      <c r="D790" s="29" t="s">
        <v>5035</v>
      </c>
      <c r="E790" s="30">
        <v>47430</v>
      </c>
      <c r="F790" s="31">
        <v>26317</v>
      </c>
      <c r="G790" s="29" t="s">
        <v>5205</v>
      </c>
      <c r="H790" s="29" t="s">
        <v>14049</v>
      </c>
    </row>
    <row r="791" spans="1:8" ht="15" customHeight="1" x14ac:dyDescent="0.25">
      <c r="A791" s="29" t="s">
        <v>1880</v>
      </c>
      <c r="B791" s="29" t="s">
        <v>2396</v>
      </c>
      <c r="C791" s="29" t="s">
        <v>4588</v>
      </c>
      <c r="D791" s="29" t="s">
        <v>5035</v>
      </c>
      <c r="E791" s="30">
        <v>1002730</v>
      </c>
      <c r="F791" s="31">
        <v>32529</v>
      </c>
      <c r="G791" s="29" t="s">
        <v>5205</v>
      </c>
      <c r="H791" s="29" t="s">
        <v>11257</v>
      </c>
    </row>
    <row r="792" spans="1:8" ht="15" customHeight="1" x14ac:dyDescent="0.25">
      <c r="A792" s="29" t="s">
        <v>3033</v>
      </c>
      <c r="B792" s="29" t="s">
        <v>3034</v>
      </c>
      <c r="C792" s="29" t="s">
        <v>2285</v>
      </c>
      <c r="D792" s="29" t="s">
        <v>5035</v>
      </c>
      <c r="E792" s="30">
        <v>8804</v>
      </c>
      <c r="F792" s="31">
        <v>17891</v>
      </c>
      <c r="G792" s="29" t="s">
        <v>2259</v>
      </c>
      <c r="H792" s="29" t="s">
        <v>8582</v>
      </c>
    </row>
    <row r="793" spans="1:8" ht="15" customHeight="1" x14ac:dyDescent="0.25">
      <c r="A793" s="29" t="s">
        <v>2464</v>
      </c>
      <c r="B793" s="29" t="s">
        <v>2465</v>
      </c>
      <c r="C793" s="29" t="s">
        <v>2466</v>
      </c>
      <c r="D793" s="29" t="s">
        <v>5035</v>
      </c>
      <c r="E793" s="30">
        <v>10725</v>
      </c>
      <c r="F793" s="31">
        <v>23312</v>
      </c>
      <c r="G793" s="29" t="s">
        <v>2259</v>
      </c>
      <c r="H793" s="29" t="s">
        <v>14417</v>
      </c>
    </row>
    <row r="794" spans="1:8" ht="15" customHeight="1" x14ac:dyDescent="0.25">
      <c r="A794" s="29" t="s">
        <v>1614</v>
      </c>
      <c r="B794" s="29" t="s">
        <v>2672</v>
      </c>
      <c r="C794" s="29" t="s">
        <v>3404</v>
      </c>
      <c r="D794" s="29" t="s">
        <v>5035</v>
      </c>
      <c r="E794" s="30">
        <v>64143</v>
      </c>
      <c r="F794" s="31">
        <v>28075</v>
      </c>
      <c r="G794" s="29" t="s">
        <v>2259</v>
      </c>
      <c r="H794" s="29" t="s">
        <v>7932</v>
      </c>
    </row>
    <row r="795" spans="1:8" ht="15" customHeight="1" x14ac:dyDescent="0.25">
      <c r="A795" s="29" t="s">
        <v>1719</v>
      </c>
      <c r="B795" s="29" t="s">
        <v>3954</v>
      </c>
      <c r="C795" s="29" t="s">
        <v>2354</v>
      </c>
      <c r="D795" s="29" t="s">
        <v>5035</v>
      </c>
      <c r="E795" s="30">
        <v>9294</v>
      </c>
      <c r="F795" s="31">
        <v>21689</v>
      </c>
      <c r="G795" s="29" t="s">
        <v>2259</v>
      </c>
      <c r="H795" s="29" t="s">
        <v>13771</v>
      </c>
    </row>
    <row r="796" spans="1:8" ht="15" customHeight="1" x14ac:dyDescent="0.25">
      <c r="A796" s="29" t="s">
        <v>2352</v>
      </c>
      <c r="B796" s="29" t="s">
        <v>2353</v>
      </c>
      <c r="C796" s="29" t="s">
        <v>2354</v>
      </c>
      <c r="D796" s="29" t="s">
        <v>5035</v>
      </c>
      <c r="E796" s="30">
        <v>10175</v>
      </c>
      <c r="F796" s="31">
        <v>14445</v>
      </c>
      <c r="G796" s="29" t="s">
        <v>2259</v>
      </c>
      <c r="H796" s="29" t="s">
        <v>14197</v>
      </c>
    </row>
    <row r="797" spans="1:8" ht="15" customHeight="1" x14ac:dyDescent="0.25">
      <c r="A797" s="29" t="s">
        <v>1657</v>
      </c>
      <c r="B797" s="29" t="s">
        <v>3576</v>
      </c>
      <c r="C797" s="29" t="s">
        <v>3577</v>
      </c>
      <c r="D797" s="29" t="s">
        <v>5035</v>
      </c>
      <c r="E797" s="30">
        <v>72283</v>
      </c>
      <c r="F797" s="31">
        <v>26811</v>
      </c>
      <c r="G797" s="29" t="s">
        <v>2259</v>
      </c>
      <c r="H797" s="29" t="s">
        <v>8471</v>
      </c>
    </row>
    <row r="798" spans="1:8" ht="15" customHeight="1" x14ac:dyDescent="0.25">
      <c r="A798" s="29" t="s">
        <v>3143</v>
      </c>
      <c r="B798" s="29" t="s">
        <v>3144</v>
      </c>
      <c r="C798" s="29" t="s">
        <v>3145</v>
      </c>
      <c r="D798" s="29" t="s">
        <v>5035</v>
      </c>
      <c r="E798" s="30">
        <v>10784</v>
      </c>
      <c r="F798" s="31">
        <v>26376</v>
      </c>
      <c r="G798" s="29" t="s">
        <v>2259</v>
      </c>
      <c r="H798" s="29" t="s">
        <v>8613</v>
      </c>
    </row>
    <row r="799" spans="1:8" ht="15" customHeight="1" x14ac:dyDescent="0.25">
      <c r="A799" s="29" t="s">
        <v>1825</v>
      </c>
      <c r="B799" s="29" t="s">
        <v>2545</v>
      </c>
      <c r="C799" s="29" t="s">
        <v>4360</v>
      </c>
      <c r="D799" s="29" t="s">
        <v>5035</v>
      </c>
      <c r="E799" s="30">
        <v>77409</v>
      </c>
      <c r="F799" s="31">
        <v>27700</v>
      </c>
      <c r="G799" s="29" t="s">
        <v>2259</v>
      </c>
      <c r="H799" s="29" t="s">
        <v>7132</v>
      </c>
    </row>
    <row r="800" spans="1:8" ht="15" customHeight="1" x14ac:dyDescent="0.25">
      <c r="A800" s="29" t="s">
        <v>1558</v>
      </c>
      <c r="B800" s="29" t="s">
        <v>2328</v>
      </c>
      <c r="C800" s="29" t="s">
        <v>3171</v>
      </c>
      <c r="D800" s="29" t="s">
        <v>5035</v>
      </c>
      <c r="E800" s="30">
        <v>9792</v>
      </c>
      <c r="F800" s="31">
        <v>30022</v>
      </c>
      <c r="G800" s="29" t="s">
        <v>2259</v>
      </c>
      <c r="H800" s="29" t="s">
        <v>14202</v>
      </c>
    </row>
    <row r="801" spans="1:8" ht="15" customHeight="1" x14ac:dyDescent="0.25">
      <c r="A801" s="29" t="s">
        <v>5212</v>
      </c>
      <c r="B801" s="29" t="s">
        <v>2284</v>
      </c>
      <c r="C801" s="29" t="s">
        <v>2285</v>
      </c>
      <c r="D801" s="29" t="s">
        <v>5035</v>
      </c>
      <c r="E801" s="30">
        <v>75419</v>
      </c>
      <c r="F801" s="31">
        <v>15176</v>
      </c>
      <c r="G801" s="29" t="s">
        <v>2259</v>
      </c>
      <c r="H801" s="29" t="s">
        <v>12179</v>
      </c>
    </row>
    <row r="802" spans="1:8" ht="15" customHeight="1" x14ac:dyDescent="0.25">
      <c r="A802" s="29" t="s">
        <v>3881</v>
      </c>
      <c r="B802" s="29" t="s">
        <v>3882</v>
      </c>
      <c r="C802" s="29" t="s">
        <v>3883</v>
      </c>
      <c r="D802" s="29" t="s">
        <v>5035</v>
      </c>
      <c r="E802" s="30">
        <v>9463</v>
      </c>
      <c r="F802" s="31">
        <v>24482</v>
      </c>
      <c r="G802" s="29" t="s">
        <v>2259</v>
      </c>
      <c r="H802" s="29" t="s">
        <v>12115</v>
      </c>
    </row>
    <row r="803" spans="1:8" ht="15" customHeight="1" x14ac:dyDescent="0.25">
      <c r="A803" s="29" t="s">
        <v>1652</v>
      </c>
      <c r="B803" s="29" t="s">
        <v>3569</v>
      </c>
      <c r="C803" s="29" t="s">
        <v>3570</v>
      </c>
      <c r="D803" s="29" t="s">
        <v>5035</v>
      </c>
      <c r="E803" s="30">
        <v>13186</v>
      </c>
      <c r="F803" s="31">
        <v>25620</v>
      </c>
      <c r="G803" s="29" t="s">
        <v>2259</v>
      </c>
      <c r="H803" s="29" t="s">
        <v>13671</v>
      </c>
    </row>
    <row r="804" spans="1:8" ht="15" customHeight="1" x14ac:dyDescent="0.25">
      <c r="A804" s="29" t="s">
        <v>1760</v>
      </c>
      <c r="B804" s="29" t="s">
        <v>2261</v>
      </c>
      <c r="C804" s="29" t="s">
        <v>2535</v>
      </c>
      <c r="D804" s="29" t="s">
        <v>5035</v>
      </c>
      <c r="E804" s="30">
        <v>80076</v>
      </c>
      <c r="F804" s="31">
        <v>21057</v>
      </c>
      <c r="G804" s="29" t="s">
        <v>2259</v>
      </c>
      <c r="H804" s="29" t="s">
        <v>6924</v>
      </c>
    </row>
    <row r="805" spans="1:8" ht="15" customHeight="1" x14ac:dyDescent="0.25">
      <c r="A805" s="29" t="s">
        <v>2827</v>
      </c>
      <c r="B805" s="29" t="s">
        <v>2828</v>
      </c>
      <c r="C805" s="29" t="s">
        <v>2829</v>
      </c>
      <c r="D805" s="29" t="s">
        <v>5035</v>
      </c>
      <c r="E805" s="30">
        <v>12218</v>
      </c>
      <c r="F805" s="31">
        <v>23784</v>
      </c>
      <c r="G805" s="29" t="s">
        <v>2259</v>
      </c>
      <c r="H805" s="29" t="s">
        <v>14675</v>
      </c>
    </row>
    <row r="806" spans="1:8" ht="15" customHeight="1" x14ac:dyDescent="0.25">
      <c r="A806" s="29" t="s">
        <v>1904</v>
      </c>
      <c r="B806" s="29" t="s">
        <v>2519</v>
      </c>
      <c r="C806" s="29" t="s">
        <v>2520</v>
      </c>
      <c r="D806" s="29" t="s">
        <v>5035</v>
      </c>
      <c r="E806" s="30">
        <v>10044</v>
      </c>
      <c r="F806" s="31">
        <v>29205</v>
      </c>
      <c r="G806" s="29" t="s">
        <v>2259</v>
      </c>
      <c r="H806" s="29" t="s">
        <v>13240</v>
      </c>
    </row>
    <row r="807" spans="1:8" ht="15" customHeight="1" x14ac:dyDescent="0.25">
      <c r="A807" s="29" t="s">
        <v>1832</v>
      </c>
      <c r="B807" s="29" t="s">
        <v>2851</v>
      </c>
      <c r="C807" s="29" t="s">
        <v>4385</v>
      </c>
      <c r="D807" s="29" t="s">
        <v>5035</v>
      </c>
      <c r="E807" s="30">
        <v>77167</v>
      </c>
      <c r="F807" s="31">
        <v>35421</v>
      </c>
      <c r="G807" s="29" t="s">
        <v>2259</v>
      </c>
      <c r="H807" s="29" t="s">
        <v>9710</v>
      </c>
    </row>
    <row r="808" spans="1:8" ht="15" customHeight="1" x14ac:dyDescent="0.25">
      <c r="A808" s="29" t="s">
        <v>518</v>
      </c>
      <c r="B808" s="29" t="s">
        <v>4071</v>
      </c>
      <c r="C808" s="29" t="s">
        <v>4072</v>
      </c>
      <c r="D808" s="29" t="s">
        <v>5035</v>
      </c>
      <c r="E808" s="30">
        <v>38606</v>
      </c>
      <c r="F808" s="31">
        <v>24786</v>
      </c>
      <c r="G808" s="29" t="s">
        <v>2259</v>
      </c>
      <c r="H808" s="29" t="s">
        <v>13343</v>
      </c>
    </row>
    <row r="809" spans="1:8" ht="15" customHeight="1" x14ac:dyDescent="0.25">
      <c r="A809" s="29" t="s">
        <v>4745</v>
      </c>
      <c r="B809" s="29" t="s">
        <v>3304</v>
      </c>
      <c r="C809" s="29" t="s">
        <v>4748</v>
      </c>
      <c r="D809" s="29" t="s">
        <v>5035</v>
      </c>
      <c r="E809" s="30">
        <v>79365</v>
      </c>
      <c r="F809" s="31">
        <v>29019</v>
      </c>
      <c r="G809" s="29" t="s">
        <v>5205</v>
      </c>
      <c r="H809" s="29" t="s">
        <v>14474</v>
      </c>
    </row>
    <row r="810" spans="1:8" ht="15" customHeight="1" x14ac:dyDescent="0.25">
      <c r="A810" s="29" t="s">
        <v>2476</v>
      </c>
      <c r="B810" s="29" t="s">
        <v>2477</v>
      </c>
      <c r="C810" s="29" t="s">
        <v>2478</v>
      </c>
      <c r="D810" s="29" t="s">
        <v>5035</v>
      </c>
      <c r="E810" s="30">
        <v>8667</v>
      </c>
      <c r="F810" s="31">
        <v>16199</v>
      </c>
      <c r="G810" s="29" t="s">
        <v>2259</v>
      </c>
      <c r="H810" s="29" t="s">
        <v>12302</v>
      </c>
    </row>
    <row r="811" spans="1:8" ht="15" customHeight="1" x14ac:dyDescent="0.25">
      <c r="A811" s="29" t="s">
        <v>3297</v>
      </c>
      <c r="B811" s="29" t="s">
        <v>2448</v>
      </c>
      <c r="C811" s="29" t="s">
        <v>3298</v>
      </c>
      <c r="D811" s="29" t="s">
        <v>5035</v>
      </c>
      <c r="E811" s="30">
        <v>45075</v>
      </c>
      <c r="F811" s="31">
        <v>23025</v>
      </c>
      <c r="G811" s="29" t="s">
        <v>2259</v>
      </c>
      <c r="H811" s="29" t="s">
        <v>13260</v>
      </c>
    </row>
    <row r="812" spans="1:8" ht="15" customHeight="1" x14ac:dyDescent="0.25">
      <c r="A812" s="29" t="s">
        <v>4552</v>
      </c>
      <c r="B812" s="29" t="s">
        <v>2643</v>
      </c>
      <c r="C812" s="29" t="s">
        <v>4553</v>
      </c>
      <c r="D812" s="29" t="s">
        <v>5035</v>
      </c>
      <c r="E812" s="30">
        <v>1001754</v>
      </c>
      <c r="F812" s="31">
        <v>22692</v>
      </c>
      <c r="G812" s="29" t="s">
        <v>2259</v>
      </c>
      <c r="H812" s="29" t="s">
        <v>9146</v>
      </c>
    </row>
    <row r="813" spans="1:8" ht="15" customHeight="1" x14ac:dyDescent="0.25">
      <c r="A813" s="29" t="s">
        <v>610</v>
      </c>
      <c r="B813" s="29" t="s">
        <v>3151</v>
      </c>
      <c r="C813" s="29" t="s">
        <v>3351</v>
      </c>
      <c r="D813" s="29" t="s">
        <v>5035</v>
      </c>
      <c r="E813" s="30">
        <v>49419</v>
      </c>
      <c r="F813" s="31">
        <v>23342</v>
      </c>
      <c r="G813" s="29" t="s">
        <v>2259</v>
      </c>
      <c r="H813" s="29" t="s">
        <v>12149</v>
      </c>
    </row>
    <row r="814" spans="1:8" ht="15" customHeight="1" x14ac:dyDescent="0.25">
      <c r="A814" s="29" t="s">
        <v>1499</v>
      </c>
      <c r="B814" s="29" t="s">
        <v>2746</v>
      </c>
      <c r="C814" s="29" t="s">
        <v>2747</v>
      </c>
      <c r="D814" s="29" t="s">
        <v>5035</v>
      </c>
      <c r="E814" s="30">
        <v>9565</v>
      </c>
      <c r="F814" s="31">
        <v>21055</v>
      </c>
      <c r="G814" s="29" t="s">
        <v>2259</v>
      </c>
      <c r="H814" s="29" t="s">
        <v>14272</v>
      </c>
    </row>
    <row r="815" spans="1:8" ht="15" customHeight="1" x14ac:dyDescent="0.25">
      <c r="A815" s="29" t="s">
        <v>1894</v>
      </c>
      <c r="B815" s="29" t="s">
        <v>2825</v>
      </c>
      <c r="C815" s="29" t="s">
        <v>5100</v>
      </c>
      <c r="D815" s="29" t="s">
        <v>5035</v>
      </c>
      <c r="E815" s="30">
        <v>25840</v>
      </c>
      <c r="F815" s="31">
        <v>24772</v>
      </c>
      <c r="G815" s="29" t="s">
        <v>2259</v>
      </c>
      <c r="H815" s="29" t="s">
        <v>8178</v>
      </c>
    </row>
    <row r="816" spans="1:8" ht="15" customHeight="1" x14ac:dyDescent="0.25">
      <c r="A816" s="29" t="s">
        <v>3854</v>
      </c>
      <c r="B816" s="29" t="s">
        <v>3855</v>
      </c>
      <c r="C816" s="29" t="s">
        <v>3856</v>
      </c>
      <c r="D816" s="29" t="s">
        <v>5035</v>
      </c>
      <c r="E816" s="30">
        <v>10086</v>
      </c>
      <c r="F816" s="31">
        <v>27699</v>
      </c>
      <c r="G816" s="29" t="s">
        <v>2259</v>
      </c>
      <c r="H816" s="29" t="s">
        <v>14274</v>
      </c>
    </row>
    <row r="817" spans="1:8" ht="15" customHeight="1" x14ac:dyDescent="0.25">
      <c r="A817" s="29" t="s">
        <v>501</v>
      </c>
      <c r="B817" s="29" t="s">
        <v>3012</v>
      </c>
      <c r="C817" s="29" t="s">
        <v>3013</v>
      </c>
      <c r="D817" s="29" t="s">
        <v>5035</v>
      </c>
      <c r="E817" s="30">
        <v>9221</v>
      </c>
      <c r="F817" s="31">
        <v>23804</v>
      </c>
      <c r="G817" s="29" t="s">
        <v>2259</v>
      </c>
      <c r="H817" s="29" t="s">
        <v>13352</v>
      </c>
    </row>
    <row r="818" spans="1:8" ht="15" customHeight="1" x14ac:dyDescent="0.25">
      <c r="A818" s="29" t="s">
        <v>4593</v>
      </c>
      <c r="B818" s="29" t="s">
        <v>2558</v>
      </c>
      <c r="C818" s="29" t="s">
        <v>4594</v>
      </c>
      <c r="D818" s="29" t="s">
        <v>5035</v>
      </c>
      <c r="E818" s="30">
        <v>1006444</v>
      </c>
      <c r="F818" s="31">
        <v>35848</v>
      </c>
      <c r="G818" s="29" t="s">
        <v>2259</v>
      </c>
      <c r="H818" s="29" t="s">
        <v>6400</v>
      </c>
    </row>
    <row r="819" spans="1:8" ht="15" customHeight="1" x14ac:dyDescent="0.25">
      <c r="A819" s="29" t="s">
        <v>3789</v>
      </c>
      <c r="B819" s="29" t="s">
        <v>3790</v>
      </c>
      <c r="C819" s="29" t="s">
        <v>3791</v>
      </c>
      <c r="D819" s="29" t="s">
        <v>5035</v>
      </c>
      <c r="E819" s="30">
        <v>1008476</v>
      </c>
      <c r="F819" s="31">
        <v>34437</v>
      </c>
      <c r="G819" s="29" t="s">
        <v>2259</v>
      </c>
      <c r="H819" s="29" t="s">
        <v>11262</v>
      </c>
    </row>
    <row r="820" spans="1:8" ht="15" customHeight="1" x14ac:dyDescent="0.25">
      <c r="A820" s="29" t="s">
        <v>1758</v>
      </c>
      <c r="B820" s="29" t="s">
        <v>2292</v>
      </c>
      <c r="C820" s="29" t="s">
        <v>4109</v>
      </c>
      <c r="D820" s="29" t="s">
        <v>5035</v>
      </c>
      <c r="E820" s="30">
        <v>10067</v>
      </c>
      <c r="F820" s="31">
        <v>34713</v>
      </c>
      <c r="G820" s="29" t="s">
        <v>2259</v>
      </c>
      <c r="H820" s="29" t="s">
        <v>10928</v>
      </c>
    </row>
    <row r="821" spans="1:8" ht="15" customHeight="1" x14ac:dyDescent="0.25">
      <c r="A821" s="29" t="s">
        <v>565</v>
      </c>
      <c r="B821" s="29" t="s">
        <v>2769</v>
      </c>
      <c r="C821" s="29" t="s">
        <v>2770</v>
      </c>
      <c r="D821" s="29" t="s">
        <v>5035</v>
      </c>
      <c r="E821" s="30">
        <v>9925</v>
      </c>
      <c r="F821" s="31">
        <v>25029</v>
      </c>
      <c r="G821" s="29" t="s">
        <v>2259</v>
      </c>
      <c r="H821" s="29" t="s">
        <v>11415</v>
      </c>
    </row>
    <row r="822" spans="1:8" ht="15" customHeight="1" x14ac:dyDescent="0.25">
      <c r="A822" s="29" t="s">
        <v>3558</v>
      </c>
      <c r="B822" s="29" t="s">
        <v>3559</v>
      </c>
      <c r="C822" s="29" t="s">
        <v>2793</v>
      </c>
      <c r="D822" s="29" t="s">
        <v>5035</v>
      </c>
      <c r="E822" s="30">
        <v>72485</v>
      </c>
      <c r="F822" s="31">
        <v>25548</v>
      </c>
      <c r="G822" s="29" t="s">
        <v>2259</v>
      </c>
      <c r="H822" s="29" t="s">
        <v>11704</v>
      </c>
    </row>
    <row r="823" spans="1:8" ht="15" customHeight="1" x14ac:dyDescent="0.25">
      <c r="A823" s="29" t="s">
        <v>508</v>
      </c>
      <c r="B823" s="29" t="s">
        <v>5046</v>
      </c>
      <c r="C823" s="29" t="s">
        <v>5112</v>
      </c>
      <c r="D823" s="29" t="s">
        <v>5035</v>
      </c>
      <c r="E823" s="30">
        <v>24869</v>
      </c>
      <c r="F823" s="31">
        <v>23832</v>
      </c>
      <c r="G823" s="29" t="s">
        <v>2259</v>
      </c>
      <c r="H823" s="29" t="s">
        <v>14645</v>
      </c>
    </row>
    <row r="824" spans="1:8" ht="15" customHeight="1" x14ac:dyDescent="0.25">
      <c r="A824" s="29" t="s">
        <v>4297</v>
      </c>
      <c r="B824" s="29" t="s">
        <v>2756</v>
      </c>
      <c r="C824" s="29" t="s">
        <v>4298</v>
      </c>
      <c r="D824" s="29" t="s">
        <v>5035</v>
      </c>
      <c r="E824" s="30">
        <v>1003032</v>
      </c>
      <c r="F824" s="31">
        <v>24938</v>
      </c>
      <c r="G824" s="29" t="s">
        <v>2259</v>
      </c>
      <c r="H824" s="29" t="s">
        <v>7643</v>
      </c>
    </row>
    <row r="825" spans="1:8" ht="15" customHeight="1" x14ac:dyDescent="0.25">
      <c r="A825" s="29" t="s">
        <v>1804</v>
      </c>
      <c r="B825" s="29" t="s">
        <v>4266</v>
      </c>
      <c r="C825" s="29" t="s">
        <v>4267</v>
      </c>
      <c r="D825" s="29" t="s">
        <v>5035</v>
      </c>
      <c r="E825" s="30">
        <v>13737</v>
      </c>
      <c r="F825" s="31">
        <v>23415</v>
      </c>
      <c r="G825" s="29" t="s">
        <v>2259</v>
      </c>
      <c r="H825" s="29" t="s">
        <v>11474</v>
      </c>
    </row>
    <row r="826" spans="1:8" ht="15" customHeight="1" x14ac:dyDescent="0.25">
      <c r="A826" s="29" t="s">
        <v>3973</v>
      </c>
      <c r="B826" s="29" t="s">
        <v>3974</v>
      </c>
      <c r="C826" s="29" t="s">
        <v>3975</v>
      </c>
      <c r="D826" s="29" t="s">
        <v>5035</v>
      </c>
      <c r="E826" s="30">
        <v>8997</v>
      </c>
      <c r="F826" s="31">
        <v>23289</v>
      </c>
      <c r="G826" s="29" t="s">
        <v>2259</v>
      </c>
      <c r="H826" s="29" t="s">
        <v>10094</v>
      </c>
    </row>
    <row r="827" spans="1:8" ht="15" customHeight="1" x14ac:dyDescent="0.25">
      <c r="A827" s="29" t="s">
        <v>1232</v>
      </c>
      <c r="B827" s="29" t="s">
        <v>3929</v>
      </c>
      <c r="C827" s="29" t="s">
        <v>3930</v>
      </c>
      <c r="D827" s="29" t="s">
        <v>5035</v>
      </c>
      <c r="E827" s="30">
        <v>9224</v>
      </c>
      <c r="F827" s="31">
        <v>25538</v>
      </c>
      <c r="G827" s="29" t="s">
        <v>2259</v>
      </c>
      <c r="H827" s="29" t="s">
        <v>7840</v>
      </c>
    </row>
    <row r="828" spans="1:8" ht="15" customHeight="1" x14ac:dyDescent="0.25">
      <c r="A828" s="29" t="s">
        <v>1506</v>
      </c>
      <c r="B828" s="29" t="s">
        <v>2792</v>
      </c>
      <c r="C828" s="29" t="s">
        <v>2793</v>
      </c>
      <c r="D828" s="29" t="s">
        <v>5035</v>
      </c>
      <c r="E828" s="30">
        <v>9824</v>
      </c>
      <c r="F828" s="31">
        <v>22739</v>
      </c>
      <c r="G828" s="29" t="s">
        <v>2259</v>
      </c>
      <c r="H828" s="29" t="s">
        <v>8794</v>
      </c>
    </row>
    <row r="829" spans="1:8" ht="15" customHeight="1" x14ac:dyDescent="0.25">
      <c r="A829" s="29" t="s">
        <v>1986</v>
      </c>
      <c r="B829" s="29" t="s">
        <v>5065</v>
      </c>
      <c r="C829" s="29" t="s">
        <v>3570</v>
      </c>
      <c r="D829" s="29" t="s">
        <v>5035</v>
      </c>
      <c r="E829" s="30">
        <v>61989</v>
      </c>
      <c r="F829" s="31">
        <v>27838</v>
      </c>
      <c r="G829" s="29" t="s">
        <v>2259</v>
      </c>
      <c r="H829" s="29" t="s">
        <v>14652</v>
      </c>
    </row>
    <row r="830" spans="1:8" ht="15" customHeight="1" x14ac:dyDescent="0.25">
      <c r="A830" s="29" t="s">
        <v>4856</v>
      </c>
      <c r="B830" s="29" t="s">
        <v>4343</v>
      </c>
      <c r="C830" s="29" t="s">
        <v>4857</v>
      </c>
      <c r="D830" s="29" t="s">
        <v>5035</v>
      </c>
      <c r="E830" s="30">
        <v>76133</v>
      </c>
      <c r="F830" s="31">
        <v>37253</v>
      </c>
      <c r="G830" s="29" t="s">
        <v>2259</v>
      </c>
      <c r="H830" s="29" t="s">
        <v>12329</v>
      </c>
    </row>
    <row r="831" spans="1:8" ht="15" customHeight="1" x14ac:dyDescent="0.25">
      <c r="A831" s="29" t="s">
        <v>2640</v>
      </c>
      <c r="B831" s="29" t="s">
        <v>2641</v>
      </c>
      <c r="C831" s="29" t="s">
        <v>2642</v>
      </c>
      <c r="D831" s="29" t="s">
        <v>5035</v>
      </c>
      <c r="E831" s="30">
        <v>46088</v>
      </c>
      <c r="F831" s="31">
        <v>21798</v>
      </c>
      <c r="G831" s="29" t="s">
        <v>2259</v>
      </c>
      <c r="H831" s="29" t="s">
        <v>10798</v>
      </c>
    </row>
    <row r="832" spans="1:8" ht="15" customHeight="1" x14ac:dyDescent="0.25">
      <c r="A832" s="29" t="s">
        <v>4688</v>
      </c>
      <c r="B832" s="29" t="s">
        <v>3141</v>
      </c>
      <c r="C832" s="29" t="s">
        <v>4689</v>
      </c>
      <c r="D832" s="29" t="s">
        <v>5035</v>
      </c>
      <c r="E832" s="30">
        <v>10670</v>
      </c>
      <c r="F832" s="31">
        <v>25152</v>
      </c>
      <c r="G832" s="29" t="s">
        <v>2259</v>
      </c>
      <c r="H832" s="29" t="s">
        <v>11868</v>
      </c>
    </row>
    <row r="833" spans="1:8" ht="15" customHeight="1" x14ac:dyDescent="0.25">
      <c r="A833" s="29" t="s">
        <v>1122</v>
      </c>
      <c r="B833" s="29" t="s">
        <v>3321</v>
      </c>
      <c r="C833" s="29" t="s">
        <v>4837</v>
      </c>
      <c r="D833" s="29" t="s">
        <v>5035</v>
      </c>
      <c r="E833" s="30">
        <v>73752</v>
      </c>
      <c r="F833" s="31">
        <v>27360</v>
      </c>
      <c r="G833" s="29" t="s">
        <v>5205</v>
      </c>
      <c r="H833" s="29" t="s">
        <v>11374</v>
      </c>
    </row>
    <row r="834" spans="1:8" ht="15" customHeight="1" x14ac:dyDescent="0.25">
      <c r="A834" s="29" t="s">
        <v>4658</v>
      </c>
      <c r="B834" s="29" t="s">
        <v>4659</v>
      </c>
      <c r="C834" s="29" t="s">
        <v>4660</v>
      </c>
      <c r="D834" s="29" t="s">
        <v>5035</v>
      </c>
      <c r="E834" s="30">
        <v>1010549</v>
      </c>
      <c r="F834" s="31">
        <v>27495</v>
      </c>
      <c r="G834" s="29" t="s">
        <v>2259</v>
      </c>
      <c r="H834" s="29" t="s">
        <v>14491</v>
      </c>
    </row>
    <row r="835" spans="1:8" ht="15" customHeight="1" x14ac:dyDescent="0.25">
      <c r="A835" s="29" t="s">
        <v>621</v>
      </c>
      <c r="B835" s="29" t="s">
        <v>2511</v>
      </c>
      <c r="C835" s="29" t="s">
        <v>2512</v>
      </c>
      <c r="D835" s="29" t="s">
        <v>5035</v>
      </c>
      <c r="E835" s="30">
        <v>8828</v>
      </c>
      <c r="F835" s="31">
        <v>25281</v>
      </c>
      <c r="G835" s="29" t="s">
        <v>2259</v>
      </c>
      <c r="H835" s="29" t="s">
        <v>13357</v>
      </c>
    </row>
    <row r="836" spans="1:8" ht="15" customHeight="1" x14ac:dyDescent="0.25">
      <c r="A836" s="29" t="s">
        <v>4167</v>
      </c>
      <c r="B836" s="29" t="s">
        <v>2359</v>
      </c>
      <c r="C836" s="29" t="s">
        <v>4168</v>
      </c>
      <c r="D836" s="29" t="s">
        <v>5035</v>
      </c>
      <c r="E836" s="30">
        <v>67161</v>
      </c>
      <c r="F836" s="31">
        <v>26316</v>
      </c>
      <c r="G836" s="29" t="s">
        <v>2259</v>
      </c>
      <c r="H836" s="29" t="s">
        <v>13913</v>
      </c>
    </row>
    <row r="837" spans="1:8" ht="15" customHeight="1" x14ac:dyDescent="0.25">
      <c r="A837" s="29" t="s">
        <v>2669</v>
      </c>
      <c r="B837" s="29" t="s">
        <v>2670</v>
      </c>
      <c r="C837" s="29" t="s">
        <v>2671</v>
      </c>
      <c r="D837" s="29" t="s">
        <v>5035</v>
      </c>
      <c r="E837" s="30">
        <v>9190</v>
      </c>
      <c r="F837" s="31">
        <v>22142</v>
      </c>
      <c r="G837" s="29" t="s">
        <v>2259</v>
      </c>
      <c r="H837" s="29" t="s">
        <v>14057</v>
      </c>
    </row>
    <row r="838" spans="1:8" ht="15" customHeight="1" x14ac:dyDescent="0.25">
      <c r="A838" s="29" t="s">
        <v>1937</v>
      </c>
      <c r="B838" s="29" t="s">
        <v>3331</v>
      </c>
      <c r="C838" s="29" t="s">
        <v>3332</v>
      </c>
      <c r="D838" s="29" t="s">
        <v>5035</v>
      </c>
      <c r="E838" s="30">
        <v>1006724</v>
      </c>
      <c r="F838" s="31">
        <v>20741</v>
      </c>
      <c r="G838" s="29" t="s">
        <v>5205</v>
      </c>
      <c r="H838" s="29" t="s">
        <v>10350</v>
      </c>
    </row>
    <row r="839" spans="1:8" ht="15" customHeight="1" x14ac:dyDescent="0.25">
      <c r="A839" s="29" t="s">
        <v>1833</v>
      </c>
      <c r="B839" s="29" t="s">
        <v>2851</v>
      </c>
      <c r="C839" s="29" t="s">
        <v>4386</v>
      </c>
      <c r="D839" s="29" t="s">
        <v>5035</v>
      </c>
      <c r="E839" s="30">
        <v>77168</v>
      </c>
      <c r="F839" s="31">
        <v>36158</v>
      </c>
      <c r="G839" s="29" t="s">
        <v>2259</v>
      </c>
      <c r="H839" s="29" t="s">
        <v>8456</v>
      </c>
    </row>
    <row r="840" spans="1:8" ht="15" customHeight="1" x14ac:dyDescent="0.25">
      <c r="A840" s="29" t="s">
        <v>2222</v>
      </c>
      <c r="B840" s="29" t="s">
        <v>4369</v>
      </c>
      <c r="C840" s="29" t="s">
        <v>4370</v>
      </c>
      <c r="D840" s="29" t="s">
        <v>5035</v>
      </c>
      <c r="E840" s="30">
        <v>74619</v>
      </c>
      <c r="F840" s="31">
        <v>25249</v>
      </c>
      <c r="G840" s="29" t="s">
        <v>2259</v>
      </c>
      <c r="H840" s="29" t="s">
        <v>14349</v>
      </c>
    </row>
    <row r="841" spans="1:8" ht="15" customHeight="1" x14ac:dyDescent="0.25">
      <c r="A841" s="29" t="s">
        <v>1896</v>
      </c>
      <c r="B841" s="29" t="s">
        <v>5039</v>
      </c>
      <c r="C841" s="29" t="s">
        <v>5103</v>
      </c>
      <c r="D841" s="29" t="s">
        <v>5035</v>
      </c>
      <c r="E841" s="30">
        <v>11354</v>
      </c>
      <c r="F841" s="31">
        <v>23130</v>
      </c>
      <c r="G841" s="29" t="s">
        <v>2259</v>
      </c>
      <c r="H841" s="29" t="s">
        <v>9754</v>
      </c>
    </row>
    <row r="842" spans="1:8" ht="15" customHeight="1" x14ac:dyDescent="0.25">
      <c r="A842" s="29" t="s">
        <v>529</v>
      </c>
      <c r="B842" s="29" t="s">
        <v>3869</v>
      </c>
      <c r="C842" s="29" t="s">
        <v>3870</v>
      </c>
      <c r="D842" s="29" t="s">
        <v>5035</v>
      </c>
      <c r="E842" s="30">
        <v>9587</v>
      </c>
      <c r="F842" s="31">
        <v>23739</v>
      </c>
      <c r="G842" s="29" t="s">
        <v>2259</v>
      </c>
      <c r="H842" s="29" t="s">
        <v>8373</v>
      </c>
    </row>
    <row r="843" spans="1:8" ht="15" customHeight="1" x14ac:dyDescent="0.25">
      <c r="A843" s="29" t="s">
        <v>2531</v>
      </c>
      <c r="B843" s="29" t="s">
        <v>2532</v>
      </c>
      <c r="C843" s="29" t="s">
        <v>2319</v>
      </c>
      <c r="D843" s="29" t="s">
        <v>5035</v>
      </c>
      <c r="E843" s="35">
        <v>8631</v>
      </c>
      <c r="F843" s="31">
        <v>18390</v>
      </c>
      <c r="G843" s="29" t="s">
        <v>2259</v>
      </c>
      <c r="H843" s="29" t="s">
        <v>7868</v>
      </c>
    </row>
    <row r="844" spans="1:8" ht="15" customHeight="1" x14ac:dyDescent="0.25">
      <c r="A844" s="29" t="s">
        <v>4397</v>
      </c>
      <c r="B844" s="29" t="s">
        <v>3485</v>
      </c>
      <c r="C844" s="29" t="s">
        <v>4398</v>
      </c>
      <c r="D844" s="29" t="s">
        <v>5035</v>
      </c>
      <c r="E844" s="30">
        <v>76700</v>
      </c>
      <c r="F844" s="31">
        <v>35958</v>
      </c>
      <c r="G844" s="29" t="s">
        <v>2259</v>
      </c>
      <c r="H844" s="29" t="s">
        <v>11913</v>
      </c>
    </row>
    <row r="845" spans="1:8" ht="15" customHeight="1" x14ac:dyDescent="0.25">
      <c r="A845" s="29" t="s">
        <v>1923</v>
      </c>
      <c r="B845" s="29" t="s">
        <v>5047</v>
      </c>
      <c r="C845" s="29" t="s">
        <v>5114</v>
      </c>
      <c r="D845" s="29" t="s">
        <v>5035</v>
      </c>
      <c r="E845" s="30">
        <v>68282</v>
      </c>
      <c r="F845" s="31">
        <v>21038</v>
      </c>
      <c r="G845" s="29" t="s">
        <v>2259</v>
      </c>
      <c r="H845" s="29" t="s">
        <v>9587</v>
      </c>
    </row>
    <row r="846" spans="1:8" ht="15" customHeight="1" x14ac:dyDescent="0.25">
      <c r="A846" s="29" t="s">
        <v>2569</v>
      </c>
      <c r="B846" s="29" t="s">
        <v>2570</v>
      </c>
      <c r="C846" s="29" t="s">
        <v>2319</v>
      </c>
      <c r="D846" s="29" t="s">
        <v>5035</v>
      </c>
      <c r="E846" s="30">
        <v>8898</v>
      </c>
      <c r="F846" s="31">
        <v>22169</v>
      </c>
      <c r="G846" s="29" t="s">
        <v>2259</v>
      </c>
      <c r="H846" s="29" t="s">
        <v>13331</v>
      </c>
    </row>
    <row r="847" spans="1:8" ht="15" customHeight="1" x14ac:dyDescent="0.25">
      <c r="A847" s="29" t="s">
        <v>1485</v>
      </c>
      <c r="B847" s="29" t="s">
        <v>2467</v>
      </c>
      <c r="C847" s="29" t="s">
        <v>2468</v>
      </c>
      <c r="D847" s="29" t="s">
        <v>5035</v>
      </c>
      <c r="E847" s="30">
        <v>9962</v>
      </c>
      <c r="F847" s="31">
        <v>17111</v>
      </c>
      <c r="G847" s="29" t="s">
        <v>2259</v>
      </c>
      <c r="H847" s="29" t="s">
        <v>10073</v>
      </c>
    </row>
    <row r="848" spans="1:8" ht="15" customHeight="1" x14ac:dyDescent="0.25">
      <c r="A848" s="29" t="s">
        <v>491</v>
      </c>
      <c r="B848" s="29" t="s">
        <v>3245</v>
      </c>
      <c r="C848" s="29" t="s">
        <v>3246</v>
      </c>
      <c r="D848" s="29" t="s">
        <v>5035</v>
      </c>
      <c r="E848" s="30">
        <v>43212</v>
      </c>
      <c r="F848" s="31">
        <v>25926</v>
      </c>
      <c r="G848" s="29" t="s">
        <v>2259</v>
      </c>
      <c r="H848" s="29" t="s">
        <v>12131</v>
      </c>
    </row>
    <row r="849" spans="1:8" ht="15" customHeight="1" x14ac:dyDescent="0.25">
      <c r="A849" s="29" t="s">
        <v>1566</v>
      </c>
      <c r="B849" s="29" t="s">
        <v>3203</v>
      </c>
      <c r="C849" s="29" t="s">
        <v>3204</v>
      </c>
      <c r="D849" s="29" t="s">
        <v>5035</v>
      </c>
      <c r="E849" s="30">
        <v>37486</v>
      </c>
      <c r="F849" s="31">
        <v>20333</v>
      </c>
      <c r="G849" s="29" t="s">
        <v>2259</v>
      </c>
      <c r="H849" s="29" t="s">
        <v>11199</v>
      </c>
    </row>
    <row r="850" spans="1:8" ht="15" customHeight="1" x14ac:dyDescent="0.25">
      <c r="A850" s="29" t="s">
        <v>1465</v>
      </c>
      <c r="B850" s="29" t="s">
        <v>2288</v>
      </c>
      <c r="C850" s="29" t="s">
        <v>3755</v>
      </c>
      <c r="D850" s="29" t="s">
        <v>5035</v>
      </c>
      <c r="E850" s="30">
        <v>9613</v>
      </c>
      <c r="F850" s="31">
        <v>19884</v>
      </c>
      <c r="G850" s="29" t="s">
        <v>2259</v>
      </c>
      <c r="H850" s="29" t="s">
        <v>8688</v>
      </c>
    </row>
    <row r="851" spans="1:8" ht="15" customHeight="1" x14ac:dyDescent="0.25">
      <c r="A851" s="29" t="s">
        <v>4994</v>
      </c>
      <c r="B851" s="29" t="s">
        <v>3376</v>
      </c>
      <c r="C851" s="29" t="s">
        <v>3378</v>
      </c>
      <c r="D851" s="29" t="s">
        <v>5035</v>
      </c>
      <c r="E851" s="30">
        <v>1002459</v>
      </c>
      <c r="F851" s="31">
        <v>15330</v>
      </c>
      <c r="G851" s="29" t="s">
        <v>2259</v>
      </c>
      <c r="H851" s="29" t="s">
        <v>8851</v>
      </c>
    </row>
    <row r="852" spans="1:8" ht="15" customHeight="1" x14ac:dyDescent="0.25">
      <c r="A852" s="29" t="s">
        <v>4021</v>
      </c>
      <c r="B852" s="29" t="s">
        <v>4022</v>
      </c>
      <c r="C852" s="29" t="s">
        <v>4023</v>
      </c>
      <c r="D852" s="29" t="s">
        <v>5035</v>
      </c>
      <c r="E852" s="30">
        <v>10391</v>
      </c>
      <c r="F852" s="31">
        <v>23730</v>
      </c>
      <c r="G852" s="29" t="s">
        <v>2259</v>
      </c>
      <c r="H852" s="29" t="s">
        <v>12629</v>
      </c>
    </row>
    <row r="853" spans="1:8" ht="15" customHeight="1" x14ac:dyDescent="0.25">
      <c r="A853" s="29" t="s">
        <v>3248</v>
      </c>
      <c r="B853" s="29" t="s">
        <v>3249</v>
      </c>
      <c r="C853" s="29" t="s">
        <v>3250</v>
      </c>
      <c r="D853" s="29" t="s">
        <v>5035</v>
      </c>
      <c r="E853" s="30">
        <v>44125</v>
      </c>
      <c r="F853" s="31">
        <v>24180</v>
      </c>
      <c r="G853" s="29" t="s">
        <v>2259</v>
      </c>
      <c r="H853" s="29" t="s">
        <v>10362</v>
      </c>
    </row>
    <row r="854" spans="1:8" ht="15" customHeight="1" x14ac:dyDescent="0.25">
      <c r="A854" s="29" t="s">
        <v>530</v>
      </c>
      <c r="B854" s="29" t="s">
        <v>3841</v>
      </c>
      <c r="C854" s="29" t="s">
        <v>2693</v>
      </c>
      <c r="D854" s="29" t="s">
        <v>5035</v>
      </c>
      <c r="E854" s="30">
        <v>10544</v>
      </c>
      <c r="F854" s="31">
        <v>24772</v>
      </c>
      <c r="G854" s="29" t="s">
        <v>2259</v>
      </c>
      <c r="H854" s="29" t="s">
        <v>7044</v>
      </c>
    </row>
    <row r="855" spans="1:8" ht="15" customHeight="1" x14ac:dyDescent="0.25">
      <c r="A855" s="29" t="s">
        <v>4477</v>
      </c>
      <c r="B855" s="29" t="s">
        <v>4478</v>
      </c>
      <c r="C855" s="29" t="s">
        <v>2693</v>
      </c>
      <c r="D855" s="29" t="s">
        <v>5035</v>
      </c>
      <c r="E855" s="30">
        <v>81191</v>
      </c>
      <c r="F855" s="31">
        <v>30261</v>
      </c>
      <c r="G855" s="29" t="s">
        <v>2259</v>
      </c>
      <c r="H855" s="29" t="s">
        <v>13585</v>
      </c>
    </row>
    <row r="856" spans="1:8" ht="15" customHeight="1" x14ac:dyDescent="0.25">
      <c r="A856" s="29" t="s">
        <v>3552</v>
      </c>
      <c r="B856" s="29" t="s">
        <v>3549</v>
      </c>
      <c r="C856" s="29" t="s">
        <v>3553</v>
      </c>
      <c r="D856" s="29" t="s">
        <v>5035</v>
      </c>
      <c r="E856" s="30">
        <v>71931</v>
      </c>
      <c r="F856" s="31">
        <v>34714</v>
      </c>
      <c r="G856" s="29" t="s">
        <v>2259</v>
      </c>
      <c r="H856" s="29" t="s">
        <v>12260</v>
      </c>
    </row>
    <row r="857" spans="1:8" ht="15" customHeight="1" x14ac:dyDescent="0.25">
      <c r="A857" s="29" t="s">
        <v>1856</v>
      </c>
      <c r="B857" s="29" t="s">
        <v>4468</v>
      </c>
      <c r="C857" s="29" t="s">
        <v>2693</v>
      </c>
      <c r="D857" s="29" t="s">
        <v>5035</v>
      </c>
      <c r="E857" s="30">
        <v>67149</v>
      </c>
      <c r="F857" s="31">
        <v>26072</v>
      </c>
      <c r="G857" s="29" t="s">
        <v>2259</v>
      </c>
      <c r="H857" s="29" t="s">
        <v>9575</v>
      </c>
    </row>
    <row r="858" spans="1:8" ht="15" customHeight="1" x14ac:dyDescent="0.25">
      <c r="A858" s="29" t="s">
        <v>1120</v>
      </c>
      <c r="B858" s="29" t="s">
        <v>3576</v>
      </c>
      <c r="C858" s="29" t="s">
        <v>4783</v>
      </c>
      <c r="D858" s="29" t="s">
        <v>5035</v>
      </c>
      <c r="E858" s="30">
        <v>9447</v>
      </c>
      <c r="F858" s="31">
        <v>40015</v>
      </c>
      <c r="G858" s="29" t="s">
        <v>2259</v>
      </c>
      <c r="H858" s="29" t="s">
        <v>11043</v>
      </c>
    </row>
    <row r="859" spans="1:8" ht="15" customHeight="1" x14ac:dyDescent="0.25">
      <c r="A859" s="29" t="s">
        <v>4880</v>
      </c>
      <c r="B859" s="29" t="s">
        <v>2567</v>
      </c>
      <c r="C859" s="29" t="s">
        <v>4881</v>
      </c>
      <c r="D859" s="29" t="s">
        <v>5035</v>
      </c>
      <c r="E859" s="30">
        <v>1009145</v>
      </c>
      <c r="F859" s="31">
        <v>42620</v>
      </c>
      <c r="G859" s="29" t="s">
        <v>2259</v>
      </c>
      <c r="H859" s="29" t="s">
        <v>12181</v>
      </c>
    </row>
    <row r="860" spans="1:8" ht="15" customHeight="1" x14ac:dyDescent="0.25">
      <c r="A860" s="29" t="s">
        <v>4661</v>
      </c>
      <c r="B860" s="29" t="s">
        <v>4662</v>
      </c>
      <c r="C860" s="29" t="s">
        <v>4663</v>
      </c>
      <c r="D860" s="29" t="s">
        <v>5035</v>
      </c>
      <c r="E860" s="30">
        <v>1010483</v>
      </c>
      <c r="F860" s="31">
        <v>34643</v>
      </c>
      <c r="G860" s="29" t="s">
        <v>2259</v>
      </c>
      <c r="H860" s="29" t="s">
        <v>12735</v>
      </c>
    </row>
    <row r="861" spans="1:8" ht="15" customHeight="1" x14ac:dyDescent="0.25">
      <c r="A861" s="29" t="s">
        <v>578</v>
      </c>
      <c r="B861" s="29" t="s">
        <v>2607</v>
      </c>
      <c r="C861" s="29" t="s">
        <v>2478</v>
      </c>
      <c r="D861" s="29" t="s">
        <v>5035</v>
      </c>
      <c r="E861" s="35">
        <v>10027</v>
      </c>
      <c r="F861" s="31">
        <v>21720</v>
      </c>
      <c r="G861" s="29" t="s">
        <v>2259</v>
      </c>
      <c r="H861" s="29" t="s">
        <v>13941</v>
      </c>
    </row>
    <row r="862" spans="1:8" ht="15" customHeight="1" x14ac:dyDescent="0.25">
      <c r="A862" s="29" t="s">
        <v>1589</v>
      </c>
      <c r="B862" s="29" t="s">
        <v>3295</v>
      </c>
      <c r="C862" s="29" t="s">
        <v>3296</v>
      </c>
      <c r="D862" s="29" t="s">
        <v>5035</v>
      </c>
      <c r="E862" s="30">
        <v>46139</v>
      </c>
      <c r="F862" s="31">
        <v>26047</v>
      </c>
      <c r="G862" s="29" t="s">
        <v>2259</v>
      </c>
      <c r="H862" s="29" t="s">
        <v>14339</v>
      </c>
    </row>
    <row r="863" spans="1:8" ht="15" customHeight="1" x14ac:dyDescent="0.25">
      <c r="A863" s="29" t="s">
        <v>3754</v>
      </c>
      <c r="B863" s="29" t="s">
        <v>2288</v>
      </c>
      <c r="C863" s="29" t="s">
        <v>3756</v>
      </c>
      <c r="D863" s="29" t="s">
        <v>5035</v>
      </c>
      <c r="E863" s="30">
        <v>1000247</v>
      </c>
      <c r="F863" s="31">
        <v>24469</v>
      </c>
      <c r="G863" s="29" t="s">
        <v>2259</v>
      </c>
      <c r="H863" s="29" t="s">
        <v>14389</v>
      </c>
    </row>
    <row r="864" spans="1:8" ht="15" customHeight="1" x14ac:dyDescent="0.25">
      <c r="A864" s="29" t="s">
        <v>581</v>
      </c>
      <c r="B864" s="29" t="s">
        <v>4414</v>
      </c>
      <c r="C864" s="29" t="s">
        <v>4866</v>
      </c>
      <c r="D864" s="29" t="s">
        <v>5035</v>
      </c>
      <c r="E864" s="30">
        <v>73835</v>
      </c>
      <c r="F864" s="31">
        <v>29885</v>
      </c>
      <c r="G864" s="29" t="s">
        <v>5205</v>
      </c>
      <c r="H864" s="29" t="s">
        <v>11761</v>
      </c>
    </row>
    <row r="865" spans="1:8" ht="15" customHeight="1" x14ac:dyDescent="0.25">
      <c r="A865" s="29" t="s">
        <v>1714</v>
      </c>
      <c r="B865" s="29" t="s">
        <v>3910</v>
      </c>
      <c r="C865" s="29" t="s">
        <v>3911</v>
      </c>
      <c r="D865" s="29" t="s">
        <v>5035</v>
      </c>
      <c r="E865" s="30">
        <v>9919</v>
      </c>
      <c r="F865" s="31">
        <v>24916</v>
      </c>
      <c r="G865" s="29" t="s">
        <v>5205</v>
      </c>
      <c r="H865" s="29" t="s">
        <v>8361</v>
      </c>
    </row>
    <row r="866" spans="1:8" ht="15" customHeight="1" x14ac:dyDescent="0.25">
      <c r="A866" s="29" t="s">
        <v>4833</v>
      </c>
      <c r="B866" s="29" t="s">
        <v>4143</v>
      </c>
      <c r="C866" s="29" t="s">
        <v>4834</v>
      </c>
      <c r="D866" s="29" t="s">
        <v>5035</v>
      </c>
      <c r="E866" s="30">
        <v>64145</v>
      </c>
      <c r="F866" s="31">
        <v>27838</v>
      </c>
      <c r="G866" s="29" t="s">
        <v>5205</v>
      </c>
      <c r="H866" s="29" t="s">
        <v>10346</v>
      </c>
    </row>
    <row r="867" spans="1:8" ht="15" customHeight="1" x14ac:dyDescent="0.25">
      <c r="A867" s="29" t="s">
        <v>3076</v>
      </c>
      <c r="B867" s="29" t="s">
        <v>3077</v>
      </c>
      <c r="C867" s="29" t="s">
        <v>3078</v>
      </c>
      <c r="D867" s="29" t="s">
        <v>5035</v>
      </c>
      <c r="E867" s="30">
        <v>10538</v>
      </c>
      <c r="F867" s="31">
        <v>18499</v>
      </c>
      <c r="G867" s="29" t="s">
        <v>2259</v>
      </c>
      <c r="H867" s="29" t="s">
        <v>7861</v>
      </c>
    </row>
    <row r="868" spans="1:8" ht="15" customHeight="1" x14ac:dyDescent="0.25">
      <c r="A868" s="29" t="s">
        <v>5209</v>
      </c>
      <c r="B868" s="29" t="s">
        <v>2541</v>
      </c>
      <c r="C868" s="29" t="s">
        <v>2542</v>
      </c>
      <c r="D868" s="29" t="s">
        <v>5035</v>
      </c>
      <c r="E868" s="30">
        <v>44126</v>
      </c>
      <c r="F868" s="31">
        <v>24017</v>
      </c>
      <c r="G868" s="29" t="s">
        <v>2259</v>
      </c>
      <c r="H868" s="29" t="s">
        <v>14664</v>
      </c>
    </row>
    <row r="869" spans="1:8" ht="15" customHeight="1" x14ac:dyDescent="0.25">
      <c r="A869" s="29" t="s">
        <v>4439</v>
      </c>
      <c r="B869" s="29" t="s">
        <v>4440</v>
      </c>
      <c r="C869" s="29" t="s">
        <v>4013</v>
      </c>
      <c r="D869" s="29" t="s">
        <v>5035</v>
      </c>
      <c r="E869" s="30">
        <v>65550</v>
      </c>
      <c r="F869" s="31">
        <v>27078</v>
      </c>
      <c r="G869" s="29" t="s">
        <v>2259</v>
      </c>
      <c r="H869" s="29" t="s">
        <v>11411</v>
      </c>
    </row>
    <row r="870" spans="1:8" ht="15" customHeight="1" x14ac:dyDescent="0.25">
      <c r="A870" s="29" t="s">
        <v>552</v>
      </c>
      <c r="B870" s="29" t="s">
        <v>3154</v>
      </c>
      <c r="C870" s="29" t="s">
        <v>3155</v>
      </c>
      <c r="D870" s="29" t="s">
        <v>5035</v>
      </c>
      <c r="E870" s="30">
        <v>34444</v>
      </c>
      <c r="F870" s="31">
        <v>24397</v>
      </c>
      <c r="G870" s="29" t="s">
        <v>2259</v>
      </c>
      <c r="H870" s="29" t="s">
        <v>6785</v>
      </c>
    </row>
    <row r="871" spans="1:8" ht="15" customHeight="1" x14ac:dyDescent="0.25">
      <c r="A871" s="29" t="s">
        <v>3534</v>
      </c>
      <c r="B871" s="29" t="s">
        <v>3034</v>
      </c>
      <c r="C871" s="29" t="s">
        <v>3535</v>
      </c>
      <c r="D871" s="29" t="s">
        <v>5035</v>
      </c>
      <c r="E871" s="30">
        <v>70263</v>
      </c>
      <c r="F871" s="31">
        <v>24525</v>
      </c>
      <c r="G871" s="29" t="s">
        <v>2259</v>
      </c>
      <c r="H871" s="29" t="s">
        <v>9112</v>
      </c>
    </row>
    <row r="872" spans="1:8" ht="15" customHeight="1" x14ac:dyDescent="0.25">
      <c r="A872" s="29" t="s">
        <v>523</v>
      </c>
      <c r="B872" s="29" t="s">
        <v>4027</v>
      </c>
      <c r="C872" s="29" t="s">
        <v>2354</v>
      </c>
      <c r="D872" s="29" t="s">
        <v>5035</v>
      </c>
      <c r="E872" s="30">
        <v>36557</v>
      </c>
      <c r="F872" s="31">
        <v>20824</v>
      </c>
      <c r="G872" s="29" t="s">
        <v>2259</v>
      </c>
      <c r="H872" s="29" t="s">
        <v>6844</v>
      </c>
    </row>
    <row r="873" spans="1:8" ht="15" customHeight="1" x14ac:dyDescent="0.25">
      <c r="A873" s="29" t="s">
        <v>3422</v>
      </c>
      <c r="B873" s="29" t="s">
        <v>2585</v>
      </c>
      <c r="C873" s="29" t="s">
        <v>3423</v>
      </c>
      <c r="D873" s="29" t="s">
        <v>5035</v>
      </c>
      <c r="E873" s="30">
        <v>50660</v>
      </c>
      <c r="F873" s="31">
        <v>23918</v>
      </c>
      <c r="G873" s="29" t="s">
        <v>2259</v>
      </c>
      <c r="H873" s="29" t="s">
        <v>12994</v>
      </c>
    </row>
    <row r="874" spans="1:8" ht="15" customHeight="1" x14ac:dyDescent="0.25">
      <c r="A874" s="29" t="s">
        <v>1467</v>
      </c>
      <c r="B874" s="29" t="s">
        <v>2301</v>
      </c>
      <c r="C874" s="29" t="s">
        <v>2302</v>
      </c>
      <c r="D874" s="29" t="s">
        <v>5035</v>
      </c>
      <c r="E874" s="30">
        <v>20796</v>
      </c>
      <c r="F874" s="31">
        <v>19196</v>
      </c>
      <c r="G874" s="29" t="s">
        <v>2259</v>
      </c>
      <c r="H874" s="29" t="s">
        <v>13466</v>
      </c>
    </row>
    <row r="875" spans="1:8" ht="15" customHeight="1" x14ac:dyDescent="0.25">
      <c r="A875" s="29" t="s">
        <v>1401</v>
      </c>
      <c r="B875" s="29" t="s">
        <v>3585</v>
      </c>
      <c r="C875" s="29" t="s">
        <v>3586</v>
      </c>
      <c r="D875" s="29" t="s">
        <v>5035</v>
      </c>
      <c r="E875" s="30">
        <v>1002350</v>
      </c>
      <c r="F875" s="31">
        <v>23507</v>
      </c>
      <c r="G875" s="29" t="s">
        <v>2259</v>
      </c>
      <c r="H875" s="29" t="s">
        <v>10154</v>
      </c>
    </row>
    <row r="876" spans="1:8" ht="15" customHeight="1" x14ac:dyDescent="0.25">
      <c r="A876" s="29" t="s">
        <v>3065</v>
      </c>
      <c r="B876" s="29" t="s">
        <v>3066</v>
      </c>
      <c r="C876" s="29" t="s">
        <v>3067</v>
      </c>
      <c r="D876" s="29" t="s">
        <v>5035</v>
      </c>
      <c r="E876" s="30">
        <v>10501</v>
      </c>
      <c r="F876" s="31">
        <v>25400</v>
      </c>
      <c r="G876" s="29" t="s">
        <v>2259</v>
      </c>
      <c r="H876" s="29" t="s">
        <v>7367</v>
      </c>
    </row>
    <row r="877" spans="1:8" ht="15" customHeight="1" x14ac:dyDescent="0.25">
      <c r="A877" s="29" t="s">
        <v>3897</v>
      </c>
      <c r="B877" s="29" t="s">
        <v>3898</v>
      </c>
      <c r="C877" s="29" t="s">
        <v>2285</v>
      </c>
      <c r="D877" s="29" t="s">
        <v>5035</v>
      </c>
      <c r="E877" s="30">
        <v>10059</v>
      </c>
      <c r="F877" s="31">
        <v>18862</v>
      </c>
      <c r="G877" s="29" t="s">
        <v>2259</v>
      </c>
      <c r="H877" s="29" t="s">
        <v>11632</v>
      </c>
    </row>
    <row r="878" spans="1:8" ht="15" customHeight="1" x14ac:dyDescent="0.25">
      <c r="A878" s="29" t="s">
        <v>2237</v>
      </c>
      <c r="B878" s="29" t="s">
        <v>2396</v>
      </c>
      <c r="C878" s="29" t="s">
        <v>2493</v>
      </c>
      <c r="D878" s="29" t="s">
        <v>5035</v>
      </c>
      <c r="E878" s="30">
        <v>10359</v>
      </c>
      <c r="F878" s="31">
        <v>23908</v>
      </c>
      <c r="G878" s="29" t="s">
        <v>2259</v>
      </c>
      <c r="H878" s="29" t="s">
        <v>12837</v>
      </c>
    </row>
    <row r="879" spans="1:8" ht="15" customHeight="1" x14ac:dyDescent="0.25">
      <c r="A879" s="29" t="s">
        <v>3636</v>
      </c>
      <c r="B879" s="29" t="s">
        <v>2267</v>
      </c>
      <c r="C879" s="29" t="s">
        <v>2671</v>
      </c>
      <c r="D879" s="29" t="s">
        <v>5035</v>
      </c>
      <c r="E879" s="30">
        <v>75233</v>
      </c>
      <c r="F879" s="31">
        <v>27330</v>
      </c>
      <c r="G879" s="29" t="s">
        <v>2259</v>
      </c>
      <c r="H879" s="29" t="s">
        <v>9005</v>
      </c>
    </row>
    <row r="880" spans="1:8" ht="15" customHeight="1" x14ac:dyDescent="0.25">
      <c r="A880" s="29" t="s">
        <v>4633</v>
      </c>
      <c r="B880" s="29" t="s">
        <v>2319</v>
      </c>
      <c r="C880" s="29" t="s">
        <v>4635</v>
      </c>
      <c r="D880" s="29" t="s">
        <v>5035</v>
      </c>
      <c r="E880" s="30">
        <v>1007193</v>
      </c>
      <c r="F880" s="31">
        <v>30659</v>
      </c>
      <c r="G880" s="29" t="s">
        <v>2259</v>
      </c>
      <c r="H880" s="29" t="s">
        <v>12657</v>
      </c>
    </row>
    <row r="881" spans="1:8" ht="15" customHeight="1" x14ac:dyDescent="0.25">
      <c r="A881" s="29" t="s">
        <v>3857</v>
      </c>
      <c r="B881" s="29" t="s">
        <v>2396</v>
      </c>
      <c r="C881" s="29" t="s">
        <v>3858</v>
      </c>
      <c r="D881" s="29" t="s">
        <v>5035</v>
      </c>
      <c r="E881" s="30">
        <v>10000</v>
      </c>
      <c r="F881" s="31">
        <v>24406</v>
      </c>
      <c r="G881" s="29" t="s">
        <v>2259</v>
      </c>
      <c r="H881" s="29" t="s">
        <v>13415</v>
      </c>
    </row>
    <row r="882" spans="1:8" ht="15" customHeight="1" x14ac:dyDescent="0.25">
      <c r="A882" s="29" t="s">
        <v>1951</v>
      </c>
      <c r="B882" s="29" t="s">
        <v>4130</v>
      </c>
      <c r="C882" s="29" t="s">
        <v>4131</v>
      </c>
      <c r="D882" s="29" t="s">
        <v>5035</v>
      </c>
      <c r="E882" s="30">
        <v>50355</v>
      </c>
      <c r="F882" s="31">
        <v>30808</v>
      </c>
      <c r="G882" s="29" t="s">
        <v>2259</v>
      </c>
      <c r="H882" s="29" t="s">
        <v>9380</v>
      </c>
    </row>
    <row r="883" spans="1:8" ht="15" customHeight="1" x14ac:dyDescent="0.25">
      <c r="A883" s="29" t="s">
        <v>4429</v>
      </c>
      <c r="B883" s="29" t="s">
        <v>4430</v>
      </c>
      <c r="C883" s="29" t="s">
        <v>4431</v>
      </c>
      <c r="D883" s="29" t="s">
        <v>5035</v>
      </c>
      <c r="E883" s="30">
        <v>16732</v>
      </c>
      <c r="F883" s="31">
        <v>36452</v>
      </c>
      <c r="G883" s="29" t="s">
        <v>2259</v>
      </c>
      <c r="H883" s="29" t="s">
        <v>10034</v>
      </c>
    </row>
    <row r="884" spans="1:8" ht="15" customHeight="1" x14ac:dyDescent="0.25">
      <c r="A884" s="29" t="s">
        <v>4051</v>
      </c>
      <c r="B884" s="29" t="s">
        <v>2582</v>
      </c>
      <c r="C884" s="29" t="s">
        <v>4052</v>
      </c>
      <c r="D884" s="29" t="s">
        <v>5035</v>
      </c>
      <c r="E884" s="30">
        <v>77567</v>
      </c>
      <c r="F884" s="31">
        <v>23946</v>
      </c>
      <c r="G884" s="29" t="s">
        <v>2259</v>
      </c>
      <c r="H884" s="29" t="s">
        <v>12551</v>
      </c>
    </row>
    <row r="885" spans="1:8" ht="15" customHeight="1" x14ac:dyDescent="0.25">
      <c r="A885" s="29" t="s">
        <v>1824</v>
      </c>
      <c r="B885" s="29" t="s">
        <v>5215</v>
      </c>
      <c r="C885" s="29" t="s">
        <v>4424</v>
      </c>
      <c r="D885" s="29" t="s">
        <v>5035</v>
      </c>
      <c r="E885" s="30">
        <v>67252</v>
      </c>
      <c r="F885" s="31">
        <v>27797</v>
      </c>
      <c r="G885" s="29" t="s">
        <v>2259</v>
      </c>
      <c r="H885" s="29" t="s">
        <v>11683</v>
      </c>
    </row>
    <row r="886" spans="1:8" ht="15" customHeight="1" x14ac:dyDescent="0.25">
      <c r="A886" s="29" t="s">
        <v>1607</v>
      </c>
      <c r="B886" s="29" t="s">
        <v>2448</v>
      </c>
      <c r="C886" s="29" t="s">
        <v>3373</v>
      </c>
      <c r="D886" s="29" t="s">
        <v>5035</v>
      </c>
      <c r="E886" s="30">
        <v>60678</v>
      </c>
      <c r="F886" s="31">
        <v>31274</v>
      </c>
      <c r="G886" s="29" t="s">
        <v>2259</v>
      </c>
      <c r="H886" s="29" t="s">
        <v>12649</v>
      </c>
    </row>
    <row r="887" spans="1:8" ht="15" customHeight="1" x14ac:dyDescent="0.25">
      <c r="A887" s="29" t="s">
        <v>4998</v>
      </c>
      <c r="B887" s="29" t="s">
        <v>2267</v>
      </c>
      <c r="C887" s="29" t="s">
        <v>4054</v>
      </c>
      <c r="D887" s="29" t="s">
        <v>5035</v>
      </c>
      <c r="E887" s="30">
        <v>67286</v>
      </c>
      <c r="F887" s="31">
        <v>38313</v>
      </c>
      <c r="G887" s="29" t="s">
        <v>5205</v>
      </c>
      <c r="H887" s="29" t="s">
        <v>7169</v>
      </c>
    </row>
    <row r="888" spans="1:8" ht="15" customHeight="1" x14ac:dyDescent="0.25">
      <c r="A888" s="29" t="s">
        <v>2017</v>
      </c>
      <c r="B888" s="29" t="s">
        <v>5046</v>
      </c>
      <c r="C888" s="29" t="s">
        <v>5175</v>
      </c>
      <c r="D888" s="29" t="s">
        <v>5035</v>
      </c>
      <c r="E888" s="30">
        <v>24870</v>
      </c>
      <c r="F888" s="31">
        <v>34990</v>
      </c>
      <c r="G888" s="29" t="s">
        <v>2259</v>
      </c>
      <c r="H888" s="29" t="s">
        <v>6752</v>
      </c>
    </row>
    <row r="889" spans="1:8" ht="15" customHeight="1" x14ac:dyDescent="0.25">
      <c r="A889" s="29" t="s">
        <v>1282</v>
      </c>
      <c r="B889" s="29" t="s">
        <v>3538</v>
      </c>
      <c r="C889" s="29" t="s">
        <v>3539</v>
      </c>
      <c r="D889" s="29" t="s">
        <v>5035</v>
      </c>
      <c r="E889" s="30">
        <v>70758</v>
      </c>
      <c r="F889" s="31">
        <v>21375</v>
      </c>
      <c r="G889" s="29" t="s">
        <v>2259</v>
      </c>
      <c r="H889" s="29" t="s">
        <v>9459</v>
      </c>
    </row>
    <row r="890" spans="1:8" ht="15" customHeight="1" x14ac:dyDescent="0.25">
      <c r="A890" s="29" t="s">
        <v>2213</v>
      </c>
      <c r="B890" s="29" t="s">
        <v>2303</v>
      </c>
      <c r="C890" s="29" t="s">
        <v>2304</v>
      </c>
      <c r="D890" s="29" t="s">
        <v>5035</v>
      </c>
      <c r="E890" s="30">
        <v>10084</v>
      </c>
      <c r="F890" s="31">
        <v>23304</v>
      </c>
      <c r="G890" s="29" t="s">
        <v>2259</v>
      </c>
      <c r="H890" s="29" t="s">
        <v>8480</v>
      </c>
    </row>
    <row r="891" spans="1:8" ht="15" customHeight="1" x14ac:dyDescent="0.25">
      <c r="A891" s="29" t="s">
        <v>527</v>
      </c>
      <c r="B891" s="29" t="s">
        <v>3985</v>
      </c>
      <c r="C891" s="29" t="s">
        <v>3986</v>
      </c>
      <c r="D891" s="29" t="s">
        <v>5035</v>
      </c>
      <c r="E891" s="30">
        <v>9457</v>
      </c>
      <c r="F891" s="31">
        <v>25333</v>
      </c>
      <c r="G891" s="29" t="s">
        <v>2259</v>
      </c>
      <c r="H891" s="29" t="s">
        <v>8704</v>
      </c>
    </row>
    <row r="892" spans="1:8" ht="15" customHeight="1" x14ac:dyDescent="0.25">
      <c r="A892" s="29" t="s">
        <v>1916</v>
      </c>
      <c r="B892" s="29" t="s">
        <v>2539</v>
      </c>
      <c r="C892" s="29" t="s">
        <v>2540</v>
      </c>
      <c r="D892" s="29" t="s">
        <v>5035</v>
      </c>
      <c r="E892" s="30">
        <v>34680</v>
      </c>
      <c r="F892" s="31">
        <v>27176</v>
      </c>
      <c r="G892" s="29" t="s">
        <v>2259</v>
      </c>
      <c r="H892" s="29" t="s">
        <v>11481</v>
      </c>
    </row>
    <row r="893" spans="1:8" ht="15" customHeight="1" x14ac:dyDescent="0.25">
      <c r="A893" s="29" t="s">
        <v>1798</v>
      </c>
      <c r="B893" s="29" t="s">
        <v>4250</v>
      </c>
      <c r="C893" s="29" t="s">
        <v>4251</v>
      </c>
      <c r="D893" s="29" t="s">
        <v>5035</v>
      </c>
      <c r="E893" s="30">
        <v>42344</v>
      </c>
      <c r="F893" s="31">
        <v>22720</v>
      </c>
      <c r="G893" s="29" t="s">
        <v>2259</v>
      </c>
      <c r="H893" s="29" t="s">
        <v>13212</v>
      </c>
    </row>
    <row r="894" spans="1:8" ht="15" customHeight="1" x14ac:dyDescent="0.25">
      <c r="A894" s="29" t="s">
        <v>1784</v>
      </c>
      <c r="B894" s="29" t="s">
        <v>4196</v>
      </c>
      <c r="C894" s="29" t="s">
        <v>4197</v>
      </c>
      <c r="D894" s="29" t="s">
        <v>5035</v>
      </c>
      <c r="E894" s="30">
        <v>72195</v>
      </c>
      <c r="F894" s="31">
        <v>25599</v>
      </c>
      <c r="G894" s="29" t="s">
        <v>2259</v>
      </c>
      <c r="H894" s="29" t="s">
        <v>14154</v>
      </c>
    </row>
    <row r="895" spans="1:8" ht="15" customHeight="1" x14ac:dyDescent="0.25">
      <c r="A895" s="29" t="s">
        <v>1551</v>
      </c>
      <c r="B895" s="29" t="s">
        <v>3134</v>
      </c>
      <c r="C895" s="29" t="s">
        <v>3135</v>
      </c>
      <c r="D895" s="29" t="s">
        <v>5035</v>
      </c>
      <c r="E895" s="30">
        <v>10755</v>
      </c>
      <c r="F895" s="31">
        <v>26015</v>
      </c>
      <c r="G895" s="29" t="s">
        <v>2259</v>
      </c>
      <c r="H895" s="29" t="s">
        <v>6738</v>
      </c>
    </row>
    <row r="896" spans="1:8" ht="15" customHeight="1" x14ac:dyDescent="0.25">
      <c r="A896" s="29" t="s">
        <v>612</v>
      </c>
      <c r="B896" s="29" t="s">
        <v>2966</v>
      </c>
      <c r="C896" s="29" t="s">
        <v>2967</v>
      </c>
      <c r="D896" s="29" t="s">
        <v>5035</v>
      </c>
      <c r="E896" s="30">
        <v>9956</v>
      </c>
      <c r="F896" s="31">
        <v>20480</v>
      </c>
      <c r="G896" s="29" t="s">
        <v>2259</v>
      </c>
      <c r="H896" s="29" t="s">
        <v>12841</v>
      </c>
    </row>
    <row r="897" spans="1:8" ht="15" customHeight="1" x14ac:dyDescent="0.25">
      <c r="A897" s="29" t="s">
        <v>4885</v>
      </c>
      <c r="B897" s="29" t="s">
        <v>2643</v>
      </c>
      <c r="C897" s="29" t="s">
        <v>4886</v>
      </c>
      <c r="D897" s="29" t="s">
        <v>5035</v>
      </c>
      <c r="E897" s="30">
        <v>1001755</v>
      </c>
      <c r="F897" s="31">
        <v>41326</v>
      </c>
      <c r="G897" s="29" t="s">
        <v>2259</v>
      </c>
      <c r="H897" s="29" t="s">
        <v>12063</v>
      </c>
    </row>
    <row r="898" spans="1:8" ht="15" customHeight="1" x14ac:dyDescent="0.25">
      <c r="A898" s="29" t="s">
        <v>620</v>
      </c>
      <c r="B898" s="29" t="s">
        <v>3993</v>
      </c>
      <c r="C898" s="29" t="s">
        <v>3994</v>
      </c>
      <c r="D898" s="29" t="s">
        <v>5035</v>
      </c>
      <c r="E898" s="30">
        <v>8628</v>
      </c>
      <c r="F898" s="31">
        <v>24227</v>
      </c>
      <c r="G898" s="29" t="s">
        <v>2259</v>
      </c>
      <c r="H898" s="29" t="s">
        <v>10805</v>
      </c>
    </row>
    <row r="899" spans="1:8" ht="15" customHeight="1" x14ac:dyDescent="0.25">
      <c r="A899" s="29" t="s">
        <v>1853</v>
      </c>
      <c r="B899" s="29" t="s">
        <v>4175</v>
      </c>
      <c r="C899" s="29" t="s">
        <v>4461</v>
      </c>
      <c r="D899" s="29" t="s">
        <v>5035</v>
      </c>
      <c r="E899" s="30">
        <v>51076</v>
      </c>
      <c r="F899" s="31">
        <v>27206</v>
      </c>
      <c r="G899" s="29" t="s">
        <v>2259</v>
      </c>
      <c r="H899" s="29" t="s">
        <v>13732</v>
      </c>
    </row>
    <row r="900" spans="1:8" ht="15" customHeight="1" x14ac:dyDescent="0.25">
      <c r="A900" s="29" t="s">
        <v>3966</v>
      </c>
      <c r="B900" s="29" t="s">
        <v>3967</v>
      </c>
      <c r="C900" s="29" t="s">
        <v>3968</v>
      </c>
      <c r="D900" s="29" t="s">
        <v>5035</v>
      </c>
      <c r="E900" s="30">
        <v>9002</v>
      </c>
      <c r="F900" s="31">
        <v>22151</v>
      </c>
      <c r="G900" s="29" t="s">
        <v>2259</v>
      </c>
      <c r="H900" s="29" t="s">
        <v>14267</v>
      </c>
    </row>
    <row r="901" spans="1:8" ht="15" customHeight="1" x14ac:dyDescent="0.25">
      <c r="A901" s="29" t="s">
        <v>4708</v>
      </c>
      <c r="B901" s="29" t="s">
        <v>2284</v>
      </c>
      <c r="C901" s="29" t="s">
        <v>4709</v>
      </c>
      <c r="D901" s="29" t="s">
        <v>5035</v>
      </c>
      <c r="E901" s="30">
        <v>49364</v>
      </c>
      <c r="F901" s="31">
        <v>39478</v>
      </c>
      <c r="G901" s="29" t="s">
        <v>2259</v>
      </c>
      <c r="H901" s="29" t="s">
        <v>8410</v>
      </c>
    </row>
    <row r="902" spans="1:8" ht="15" customHeight="1" x14ac:dyDescent="0.25">
      <c r="A902" s="29" t="s">
        <v>1529</v>
      </c>
      <c r="B902" s="29" t="s">
        <v>2284</v>
      </c>
      <c r="C902" s="29" t="s">
        <v>2977</v>
      </c>
      <c r="D902" s="29" t="s">
        <v>5035</v>
      </c>
      <c r="E902" s="30">
        <v>9875</v>
      </c>
      <c r="F902" s="31">
        <v>26266</v>
      </c>
      <c r="G902" s="29" t="s">
        <v>2259</v>
      </c>
      <c r="H902" s="29" t="s">
        <v>12881</v>
      </c>
    </row>
    <row r="903" spans="1:8" ht="15" customHeight="1" x14ac:dyDescent="0.25">
      <c r="A903" s="29" t="s">
        <v>1574</v>
      </c>
      <c r="B903" s="29" t="s">
        <v>2320</v>
      </c>
      <c r="C903" s="29" t="s">
        <v>3231</v>
      </c>
      <c r="D903" s="29" t="s">
        <v>5035</v>
      </c>
      <c r="E903" s="30">
        <v>73404</v>
      </c>
      <c r="F903" s="31">
        <v>23799</v>
      </c>
      <c r="G903" s="29" t="s">
        <v>2259</v>
      </c>
      <c r="H903" s="29" t="s">
        <v>7122</v>
      </c>
    </row>
    <row r="904" spans="1:8" ht="15" customHeight="1" x14ac:dyDescent="0.25">
      <c r="A904" s="29" t="s">
        <v>1521</v>
      </c>
      <c r="B904" s="29" t="s">
        <v>2927</v>
      </c>
      <c r="C904" s="29" t="s">
        <v>2928</v>
      </c>
      <c r="D904" s="29" t="s">
        <v>5035</v>
      </c>
      <c r="E904" s="30">
        <v>9678</v>
      </c>
      <c r="F904" s="31">
        <v>21185</v>
      </c>
      <c r="G904" s="29" t="s">
        <v>2259</v>
      </c>
      <c r="H904" s="29" t="s">
        <v>13175</v>
      </c>
    </row>
    <row r="905" spans="1:8" ht="15" customHeight="1" x14ac:dyDescent="0.25">
      <c r="A905" s="29" t="s">
        <v>1483</v>
      </c>
      <c r="B905" s="29" t="s">
        <v>2448</v>
      </c>
      <c r="C905" s="29" t="s">
        <v>2449</v>
      </c>
      <c r="D905" s="29" t="s">
        <v>5035</v>
      </c>
      <c r="E905" s="30">
        <v>9223</v>
      </c>
      <c r="F905" s="31">
        <v>17283</v>
      </c>
      <c r="G905" s="29" t="s">
        <v>2259</v>
      </c>
      <c r="H905" s="29" t="s">
        <v>7842</v>
      </c>
    </row>
    <row r="906" spans="1:8" ht="15" customHeight="1" x14ac:dyDescent="0.25">
      <c r="A906" s="29" t="s">
        <v>4425</v>
      </c>
      <c r="B906" s="29" t="s">
        <v>2279</v>
      </c>
      <c r="C906" s="29" t="s">
        <v>4426</v>
      </c>
      <c r="D906" s="29" t="s">
        <v>5035</v>
      </c>
      <c r="E906" s="35">
        <v>80183</v>
      </c>
      <c r="F906" s="31">
        <v>35816</v>
      </c>
      <c r="G906" s="29" t="s">
        <v>2259</v>
      </c>
      <c r="H906" s="29" t="s">
        <v>10292</v>
      </c>
    </row>
    <row r="907" spans="1:8" ht="15" customHeight="1" x14ac:dyDescent="0.25">
      <c r="A907" s="29" t="s">
        <v>544</v>
      </c>
      <c r="B907" s="29" t="s">
        <v>4378</v>
      </c>
      <c r="C907" s="29" t="s">
        <v>4861</v>
      </c>
      <c r="D907" s="29" t="s">
        <v>5035</v>
      </c>
      <c r="E907" s="30">
        <v>10738</v>
      </c>
      <c r="F907" s="31">
        <v>30613</v>
      </c>
      <c r="G907" s="29" t="s">
        <v>2259</v>
      </c>
      <c r="H907" s="29" t="s">
        <v>7126</v>
      </c>
    </row>
    <row r="908" spans="1:8" ht="15" customHeight="1" x14ac:dyDescent="0.25">
      <c r="A908" s="29" t="s">
        <v>4474</v>
      </c>
      <c r="B908" s="29" t="s">
        <v>4475</v>
      </c>
      <c r="C908" s="29" t="s">
        <v>4476</v>
      </c>
      <c r="D908" s="29" t="s">
        <v>5035</v>
      </c>
      <c r="E908" s="30">
        <v>1001908</v>
      </c>
      <c r="F908" s="31">
        <v>27326</v>
      </c>
      <c r="G908" s="29" t="s">
        <v>2259</v>
      </c>
      <c r="H908" s="29" t="s">
        <v>13399</v>
      </c>
    </row>
    <row r="909" spans="1:8" ht="15" customHeight="1" x14ac:dyDescent="0.25">
      <c r="A909" s="29" t="s">
        <v>4421</v>
      </c>
      <c r="B909" s="29" t="s">
        <v>2996</v>
      </c>
      <c r="C909" s="29" t="s">
        <v>4422</v>
      </c>
      <c r="D909" s="29" t="s">
        <v>5035</v>
      </c>
      <c r="E909" s="30">
        <v>80338</v>
      </c>
      <c r="F909" s="31">
        <v>34217</v>
      </c>
      <c r="G909" s="29" t="s">
        <v>5205</v>
      </c>
      <c r="H909" s="29" t="s">
        <v>11027</v>
      </c>
    </row>
    <row r="910" spans="1:8" ht="15" customHeight="1" x14ac:dyDescent="0.25">
      <c r="A910" s="29" t="s">
        <v>3749</v>
      </c>
      <c r="B910" s="29" t="s">
        <v>3088</v>
      </c>
      <c r="C910" s="29" t="s">
        <v>3750</v>
      </c>
      <c r="D910" s="29" t="s">
        <v>5035</v>
      </c>
      <c r="E910" s="30">
        <v>18433</v>
      </c>
      <c r="F910" s="31">
        <v>28990</v>
      </c>
      <c r="G910" s="29" t="s">
        <v>5205</v>
      </c>
      <c r="H910" s="29" t="s">
        <v>7561</v>
      </c>
    </row>
    <row r="911" spans="1:8" ht="15" customHeight="1" x14ac:dyDescent="0.25">
      <c r="A911" s="29" t="s">
        <v>4664</v>
      </c>
      <c r="B911" s="29" t="s">
        <v>4482</v>
      </c>
      <c r="C911" s="29" t="s">
        <v>4665</v>
      </c>
      <c r="D911" s="29" t="s">
        <v>5035</v>
      </c>
      <c r="E911" s="30">
        <v>1011186</v>
      </c>
      <c r="F911" s="31">
        <v>36180</v>
      </c>
      <c r="G911" s="29" t="s">
        <v>5205</v>
      </c>
      <c r="H911" s="29" t="s">
        <v>11557</v>
      </c>
    </row>
    <row r="912" spans="1:8" ht="15" customHeight="1" x14ac:dyDescent="0.25">
      <c r="A912" s="29" t="s">
        <v>1346</v>
      </c>
      <c r="B912" s="29" t="s">
        <v>3821</v>
      </c>
      <c r="C912" s="29" t="s">
        <v>4644</v>
      </c>
      <c r="D912" s="29" t="s">
        <v>5035</v>
      </c>
      <c r="E912" s="30">
        <v>1008475</v>
      </c>
      <c r="F912" s="31">
        <v>35451</v>
      </c>
      <c r="G912" s="29" t="s">
        <v>2259</v>
      </c>
      <c r="H912" s="29" t="s">
        <v>7526</v>
      </c>
    </row>
    <row r="913" spans="1:8" ht="15" customHeight="1" x14ac:dyDescent="0.25">
      <c r="A913" s="29" t="s">
        <v>548</v>
      </c>
      <c r="B913" s="29" t="s">
        <v>4868</v>
      </c>
      <c r="C913" s="29" t="s">
        <v>5181</v>
      </c>
      <c r="D913" s="29" t="s">
        <v>5035</v>
      </c>
      <c r="E913" s="30">
        <v>21182</v>
      </c>
      <c r="F913" s="31">
        <v>24006</v>
      </c>
      <c r="G913" s="29" t="s">
        <v>2259</v>
      </c>
      <c r="H913" s="29" t="s">
        <v>8833</v>
      </c>
    </row>
    <row r="914" spans="1:8" ht="15" customHeight="1" x14ac:dyDescent="0.25">
      <c r="A914" s="29" t="s">
        <v>4610</v>
      </c>
      <c r="B914" s="29" t="s">
        <v>4611</v>
      </c>
      <c r="C914" s="29" t="s">
        <v>4612</v>
      </c>
      <c r="D914" s="29" t="s">
        <v>5035</v>
      </c>
      <c r="E914" s="30">
        <v>1001500</v>
      </c>
      <c r="F914" s="31">
        <v>30573</v>
      </c>
      <c r="G914" s="29" t="s">
        <v>5205</v>
      </c>
      <c r="H914" s="29" t="s">
        <v>10923</v>
      </c>
    </row>
    <row r="915" spans="1:8" ht="15" customHeight="1" x14ac:dyDescent="0.25">
      <c r="A915" s="29" t="s">
        <v>5029</v>
      </c>
      <c r="B915" s="29" t="s">
        <v>2523</v>
      </c>
      <c r="C915" s="29" t="s">
        <v>4537</v>
      </c>
      <c r="D915" s="29" t="s">
        <v>5035</v>
      </c>
      <c r="E915" s="30">
        <v>1000764</v>
      </c>
      <c r="F915" s="31">
        <v>33374</v>
      </c>
      <c r="G915" s="29" t="s">
        <v>5205</v>
      </c>
      <c r="H915" s="29" t="s">
        <v>9723</v>
      </c>
    </row>
    <row r="916" spans="1:8" ht="15" customHeight="1" x14ac:dyDescent="0.25">
      <c r="A916" s="29" t="s">
        <v>3254</v>
      </c>
      <c r="B916" s="29" t="s">
        <v>2831</v>
      </c>
      <c r="C916" s="29" t="s">
        <v>3255</v>
      </c>
      <c r="D916" s="29" t="s">
        <v>5035</v>
      </c>
      <c r="E916" s="30">
        <v>43213</v>
      </c>
      <c r="F916" s="31">
        <v>25616</v>
      </c>
      <c r="G916" s="29" t="s">
        <v>2259</v>
      </c>
      <c r="H916" s="29" t="s">
        <v>12289</v>
      </c>
    </row>
    <row r="917" spans="1:8" ht="15" customHeight="1" x14ac:dyDescent="0.25">
      <c r="A917" s="29" t="s">
        <v>4417</v>
      </c>
      <c r="B917" s="29" t="s">
        <v>4418</v>
      </c>
      <c r="C917" s="29" t="s">
        <v>4419</v>
      </c>
      <c r="D917" s="29" t="s">
        <v>5035</v>
      </c>
      <c r="E917" s="30">
        <v>19672</v>
      </c>
      <c r="F917" s="31">
        <v>28565</v>
      </c>
      <c r="G917" s="29" t="s">
        <v>2259</v>
      </c>
      <c r="H917" s="29" t="s">
        <v>12030</v>
      </c>
    </row>
    <row r="918" spans="1:8" ht="15" customHeight="1" x14ac:dyDescent="0.25">
      <c r="A918" s="29" t="s">
        <v>2564</v>
      </c>
      <c r="B918" s="29" t="s">
        <v>2565</v>
      </c>
      <c r="C918" s="29" t="s">
        <v>2566</v>
      </c>
      <c r="D918" s="29" t="s">
        <v>5035</v>
      </c>
      <c r="E918" s="30">
        <v>9443</v>
      </c>
      <c r="F918" s="31">
        <v>20629</v>
      </c>
      <c r="G918" s="29" t="s">
        <v>2259</v>
      </c>
      <c r="H918" s="29" t="s">
        <v>11724</v>
      </c>
    </row>
    <row r="919" spans="1:8" ht="15" customHeight="1" x14ac:dyDescent="0.25">
      <c r="A919" s="29" t="s">
        <v>4605</v>
      </c>
      <c r="B919" s="29" t="s">
        <v>4606</v>
      </c>
      <c r="C919" s="29" t="s">
        <v>4607</v>
      </c>
      <c r="D919" s="29" t="s">
        <v>5035</v>
      </c>
      <c r="E919" s="30">
        <v>1005914</v>
      </c>
      <c r="F919" s="31">
        <v>29909</v>
      </c>
      <c r="G919" s="29" t="s">
        <v>2259</v>
      </c>
      <c r="H919" s="29" t="s">
        <v>13965</v>
      </c>
    </row>
    <row r="920" spans="1:8" ht="15" customHeight="1" x14ac:dyDescent="0.25">
      <c r="A920" s="29" t="s">
        <v>3225</v>
      </c>
      <c r="B920" s="29" t="s">
        <v>3226</v>
      </c>
      <c r="C920" s="29" t="s">
        <v>3227</v>
      </c>
      <c r="D920" s="29" t="s">
        <v>5035</v>
      </c>
      <c r="E920" s="30">
        <v>65943</v>
      </c>
      <c r="F920" s="31">
        <v>18115</v>
      </c>
      <c r="G920" s="29" t="s">
        <v>2259</v>
      </c>
      <c r="H920" s="29" t="s">
        <v>11406</v>
      </c>
    </row>
    <row r="921" spans="1:8" ht="15" customHeight="1" x14ac:dyDescent="0.25">
      <c r="A921" s="29" t="s">
        <v>3081</v>
      </c>
      <c r="B921" s="29" t="s">
        <v>3079</v>
      </c>
      <c r="C921" s="29" t="s">
        <v>3082</v>
      </c>
      <c r="D921" s="29" t="s">
        <v>5035</v>
      </c>
      <c r="E921" s="30">
        <v>9339</v>
      </c>
      <c r="F921" s="31">
        <v>31299</v>
      </c>
      <c r="G921" s="29" t="s">
        <v>2259</v>
      </c>
      <c r="H921" s="29" t="s">
        <v>12018</v>
      </c>
    </row>
    <row r="922" spans="1:8" ht="15" customHeight="1" x14ac:dyDescent="0.25">
      <c r="A922" s="29" t="s">
        <v>4534</v>
      </c>
      <c r="B922" s="29" t="s">
        <v>4055</v>
      </c>
      <c r="C922" s="29" t="s">
        <v>4535</v>
      </c>
      <c r="D922" s="29" t="s">
        <v>5035</v>
      </c>
      <c r="E922" s="30">
        <v>77755</v>
      </c>
      <c r="F922" s="31">
        <v>26757</v>
      </c>
      <c r="G922" s="29" t="s">
        <v>5205</v>
      </c>
      <c r="H922" s="29" t="s">
        <v>8238</v>
      </c>
    </row>
    <row r="923" spans="1:8" ht="15" customHeight="1" x14ac:dyDescent="0.25">
      <c r="A923" s="29" t="s">
        <v>4106</v>
      </c>
      <c r="B923" s="29" t="s">
        <v>4107</v>
      </c>
      <c r="C923" s="29" t="s">
        <v>4832</v>
      </c>
      <c r="D923" s="29" t="s">
        <v>5035</v>
      </c>
      <c r="E923" s="30">
        <v>49626</v>
      </c>
      <c r="F923" s="31">
        <v>23398</v>
      </c>
      <c r="G923" s="29" t="s">
        <v>2259</v>
      </c>
      <c r="H923" s="29" t="s">
        <v>12760</v>
      </c>
    </row>
    <row r="924" spans="1:8" ht="15" customHeight="1" x14ac:dyDescent="0.25">
      <c r="A924" s="29" t="s">
        <v>4831</v>
      </c>
      <c r="B924" s="29" t="s">
        <v>4107</v>
      </c>
      <c r="C924" s="29" t="s">
        <v>4108</v>
      </c>
      <c r="D924" s="29" t="s">
        <v>5035</v>
      </c>
      <c r="E924" s="30">
        <v>68298</v>
      </c>
      <c r="F924" s="31">
        <v>24686</v>
      </c>
      <c r="G924" s="29" t="s">
        <v>5205</v>
      </c>
      <c r="H924" s="29" t="s">
        <v>9782</v>
      </c>
    </row>
    <row r="925" spans="1:8" ht="15" customHeight="1" x14ac:dyDescent="0.25">
      <c r="A925" s="29" t="s">
        <v>535</v>
      </c>
      <c r="B925" s="29" t="s">
        <v>2906</v>
      </c>
      <c r="C925" s="29" t="s">
        <v>4301</v>
      </c>
      <c r="D925" s="29" t="s">
        <v>5035</v>
      </c>
      <c r="E925" s="30">
        <v>73956</v>
      </c>
      <c r="F925" s="31">
        <v>25458</v>
      </c>
      <c r="G925" s="29" t="s">
        <v>2259</v>
      </c>
      <c r="H925" s="29" t="s">
        <v>7057</v>
      </c>
    </row>
    <row r="926" spans="1:8" ht="15" customHeight="1" x14ac:dyDescent="0.25">
      <c r="A926" s="29" t="s">
        <v>4237</v>
      </c>
      <c r="B926" s="29" t="s">
        <v>4238</v>
      </c>
      <c r="C926" s="29" t="s">
        <v>4239</v>
      </c>
      <c r="D926" s="29" t="s">
        <v>5035</v>
      </c>
      <c r="E926" s="30">
        <v>67334</v>
      </c>
      <c r="F926" s="31">
        <v>23755</v>
      </c>
      <c r="G926" s="29" t="s">
        <v>2259</v>
      </c>
      <c r="H926" s="29" t="s">
        <v>7917</v>
      </c>
    </row>
    <row r="927" spans="1:8" ht="15" customHeight="1" x14ac:dyDescent="0.25">
      <c r="A927" s="29" t="s">
        <v>498</v>
      </c>
      <c r="B927" s="29" t="s">
        <v>2337</v>
      </c>
      <c r="C927" s="29" t="s">
        <v>2332</v>
      </c>
      <c r="D927" s="29" t="s">
        <v>5035</v>
      </c>
      <c r="E927" s="30">
        <v>33114</v>
      </c>
      <c r="F927" s="31">
        <v>16334</v>
      </c>
      <c r="G927" s="29" t="s">
        <v>2259</v>
      </c>
      <c r="H927" s="29" t="s">
        <v>12032</v>
      </c>
    </row>
    <row r="928" spans="1:8" ht="15" customHeight="1" x14ac:dyDescent="0.25">
      <c r="A928" s="29" t="s">
        <v>1549</v>
      </c>
      <c r="B928" s="29" t="s">
        <v>3079</v>
      </c>
      <c r="C928" s="29" t="s">
        <v>3129</v>
      </c>
      <c r="D928" s="29" t="s">
        <v>5035</v>
      </c>
      <c r="E928" s="30">
        <v>9340</v>
      </c>
      <c r="F928" s="31">
        <v>33158</v>
      </c>
      <c r="G928" s="29" t="s">
        <v>2259</v>
      </c>
      <c r="H928" s="29" t="s">
        <v>13149</v>
      </c>
    </row>
    <row r="929" spans="1:8" ht="15" customHeight="1" x14ac:dyDescent="0.25">
      <c r="A929" s="29" t="s">
        <v>1845</v>
      </c>
      <c r="B929" s="29" t="s">
        <v>4432</v>
      </c>
      <c r="C929" s="29" t="s">
        <v>4433</v>
      </c>
      <c r="D929" s="29" t="s">
        <v>5035</v>
      </c>
      <c r="E929" s="30">
        <v>78033</v>
      </c>
      <c r="F929" s="31">
        <v>28853</v>
      </c>
      <c r="G929" s="29" t="s">
        <v>2259</v>
      </c>
      <c r="H929" s="29" t="s">
        <v>13837</v>
      </c>
    </row>
    <row r="930" spans="1:8" ht="15" customHeight="1" x14ac:dyDescent="0.25">
      <c r="A930" s="29" t="s">
        <v>1658</v>
      </c>
      <c r="B930" s="29" t="s">
        <v>3088</v>
      </c>
      <c r="C930" s="29" t="s">
        <v>3578</v>
      </c>
      <c r="D930" s="29" t="s">
        <v>5035</v>
      </c>
      <c r="E930" s="30">
        <v>73753</v>
      </c>
      <c r="F930" s="31">
        <v>28480</v>
      </c>
      <c r="G930" s="29" t="s">
        <v>2259</v>
      </c>
      <c r="H930" s="29" t="s">
        <v>11567</v>
      </c>
    </row>
    <row r="931" spans="1:8" ht="15" customHeight="1" x14ac:dyDescent="0.25">
      <c r="A931" s="29" t="s">
        <v>1942</v>
      </c>
      <c r="B931" s="29" t="s">
        <v>5051</v>
      </c>
      <c r="C931" s="29" t="s">
        <v>5124</v>
      </c>
      <c r="D931" s="29" t="s">
        <v>5035</v>
      </c>
      <c r="E931" s="30">
        <v>9605</v>
      </c>
      <c r="F931" s="31">
        <v>33175</v>
      </c>
      <c r="G931" s="29" t="s">
        <v>5205</v>
      </c>
      <c r="H931" s="29" t="s">
        <v>10863</v>
      </c>
    </row>
    <row r="932" spans="1:8" ht="15" customHeight="1" x14ac:dyDescent="0.25">
      <c r="A932" s="29" t="s">
        <v>1554</v>
      </c>
      <c r="B932" s="29" t="s">
        <v>3146</v>
      </c>
      <c r="C932" s="29" t="s">
        <v>3147</v>
      </c>
      <c r="D932" s="29" t="s">
        <v>5035</v>
      </c>
      <c r="E932" s="30">
        <v>10667</v>
      </c>
      <c r="F932" s="31">
        <v>32925</v>
      </c>
      <c r="G932" s="29" t="s">
        <v>2259</v>
      </c>
      <c r="H932" s="29" t="s">
        <v>9841</v>
      </c>
    </row>
    <row r="933" spans="1:8" ht="15" customHeight="1" x14ac:dyDescent="0.25">
      <c r="A933" s="29" t="s">
        <v>2632</v>
      </c>
      <c r="B933" s="29" t="s">
        <v>2633</v>
      </c>
      <c r="C933" s="29" t="s">
        <v>2634</v>
      </c>
      <c r="D933" s="29" t="s">
        <v>5035</v>
      </c>
      <c r="E933" s="30">
        <v>46625</v>
      </c>
      <c r="F933" s="31">
        <v>24492</v>
      </c>
      <c r="G933" s="29" t="s">
        <v>2259</v>
      </c>
      <c r="H933" s="29" t="s">
        <v>6551</v>
      </c>
    </row>
    <row r="934" spans="1:8" ht="15" customHeight="1" x14ac:dyDescent="0.25">
      <c r="A934" s="29" t="s">
        <v>1830</v>
      </c>
      <c r="B934" s="29" t="s">
        <v>4378</v>
      </c>
      <c r="C934" s="29" t="s">
        <v>4379</v>
      </c>
      <c r="D934" s="29" t="s">
        <v>5035</v>
      </c>
      <c r="E934" s="30">
        <v>1000015</v>
      </c>
      <c r="F934" s="31">
        <v>35148</v>
      </c>
      <c r="G934" s="29" t="s">
        <v>5205</v>
      </c>
      <c r="H934" s="29" t="s">
        <v>7319</v>
      </c>
    </row>
    <row r="935" spans="1:8" ht="15" customHeight="1" x14ac:dyDescent="0.25">
      <c r="A935" s="29" t="s">
        <v>1145</v>
      </c>
      <c r="B935" s="29" t="s">
        <v>4030</v>
      </c>
      <c r="C935" s="29" t="s">
        <v>4821</v>
      </c>
      <c r="D935" s="29" t="s">
        <v>5035</v>
      </c>
      <c r="E935" s="30">
        <v>1008940</v>
      </c>
      <c r="F935" s="31">
        <v>38787</v>
      </c>
      <c r="G935" s="29" t="s">
        <v>2259</v>
      </c>
      <c r="H935" s="29" t="s">
        <v>9156</v>
      </c>
    </row>
    <row r="936" spans="1:8" ht="15" customHeight="1" x14ac:dyDescent="0.25">
      <c r="A936" s="29" t="s">
        <v>4977</v>
      </c>
      <c r="B936" s="29" t="s">
        <v>3583</v>
      </c>
      <c r="C936" s="29" t="s">
        <v>4368</v>
      </c>
      <c r="D936" s="29" t="s">
        <v>5035</v>
      </c>
      <c r="E936" s="30">
        <v>8769</v>
      </c>
      <c r="F936" s="31">
        <v>16749</v>
      </c>
      <c r="G936" s="29" t="s">
        <v>2259</v>
      </c>
      <c r="H936" s="29" t="s">
        <v>12334</v>
      </c>
    </row>
    <row r="937" spans="1:8" ht="15" customHeight="1" x14ac:dyDescent="0.25">
      <c r="A937" s="29" t="s">
        <v>2239</v>
      </c>
      <c r="B937" s="29" t="s">
        <v>2842</v>
      </c>
      <c r="C937" s="29" t="s">
        <v>2843</v>
      </c>
      <c r="D937" s="29" t="s">
        <v>5035</v>
      </c>
      <c r="E937" s="30">
        <v>8843</v>
      </c>
      <c r="F937" s="31">
        <v>22314</v>
      </c>
      <c r="G937" s="29" t="s">
        <v>2259</v>
      </c>
      <c r="H937" s="29" t="s">
        <v>9740</v>
      </c>
    </row>
    <row r="938" spans="1:8" ht="15" customHeight="1" x14ac:dyDescent="0.25">
      <c r="A938" s="29" t="s">
        <v>492</v>
      </c>
      <c r="B938" s="29" t="s">
        <v>2754</v>
      </c>
      <c r="C938" s="29" t="s">
        <v>2755</v>
      </c>
      <c r="D938" s="29" t="s">
        <v>5035</v>
      </c>
      <c r="E938" s="30">
        <v>9036</v>
      </c>
      <c r="F938" s="31">
        <v>18398</v>
      </c>
      <c r="G938" s="29" t="s">
        <v>2259</v>
      </c>
      <c r="H938" s="29" t="s">
        <v>12964</v>
      </c>
    </row>
    <row r="939" spans="1:8" ht="15" customHeight="1" x14ac:dyDescent="0.25">
      <c r="A939" s="29" t="s">
        <v>1124</v>
      </c>
      <c r="B939" s="29" t="s">
        <v>2474</v>
      </c>
      <c r="C939" s="29" t="s">
        <v>3688</v>
      </c>
      <c r="D939" s="29" t="s">
        <v>5035</v>
      </c>
      <c r="E939" s="30">
        <v>76466</v>
      </c>
      <c r="F939" s="31">
        <v>29325</v>
      </c>
      <c r="G939" s="29" t="s">
        <v>5205</v>
      </c>
      <c r="H939" s="29" t="s">
        <v>14219</v>
      </c>
    </row>
    <row r="940" spans="1:8" ht="15" customHeight="1" x14ac:dyDescent="0.25">
      <c r="A940" s="29" t="s">
        <v>1569</v>
      </c>
      <c r="B940" s="29" t="s">
        <v>3213</v>
      </c>
      <c r="C940" s="29" t="s">
        <v>3214</v>
      </c>
      <c r="D940" s="29" t="s">
        <v>5035</v>
      </c>
      <c r="E940" s="30">
        <v>38831</v>
      </c>
      <c r="F940" s="31">
        <v>23731</v>
      </c>
      <c r="G940" s="29" t="s">
        <v>2259</v>
      </c>
      <c r="H940" s="29" t="s">
        <v>11812</v>
      </c>
    </row>
    <row r="941" spans="1:8" ht="15" customHeight="1" x14ac:dyDescent="0.25">
      <c r="A941" s="29" t="s">
        <v>1876</v>
      </c>
      <c r="B941" s="29" t="s">
        <v>4547</v>
      </c>
      <c r="C941" s="29" t="s">
        <v>4548</v>
      </c>
      <c r="D941" s="29" t="s">
        <v>5035</v>
      </c>
      <c r="E941" s="30">
        <v>1002348</v>
      </c>
      <c r="F941" s="31">
        <v>35518</v>
      </c>
      <c r="G941" s="29" t="s">
        <v>2259</v>
      </c>
      <c r="H941" s="29" t="s">
        <v>7728</v>
      </c>
    </row>
    <row r="942" spans="1:8" ht="15" customHeight="1" x14ac:dyDescent="0.25">
      <c r="A942" s="29" t="s">
        <v>4752</v>
      </c>
      <c r="B942" s="29" t="s">
        <v>3360</v>
      </c>
      <c r="C942" s="29" t="s">
        <v>4753</v>
      </c>
      <c r="D942" s="29" t="s">
        <v>5035</v>
      </c>
      <c r="E942" s="30">
        <v>49549</v>
      </c>
      <c r="F942" s="31">
        <v>37649</v>
      </c>
      <c r="G942" s="29" t="s">
        <v>2259</v>
      </c>
      <c r="H942" s="29" t="s">
        <v>12895</v>
      </c>
    </row>
    <row r="943" spans="1:8" ht="15" customHeight="1" x14ac:dyDescent="0.25">
      <c r="A943" s="29" t="s">
        <v>1532</v>
      </c>
      <c r="B943" s="29" t="s">
        <v>3018</v>
      </c>
      <c r="C943" s="29" t="s">
        <v>3019</v>
      </c>
      <c r="D943" s="29" t="s">
        <v>5035</v>
      </c>
      <c r="E943" s="30">
        <v>9119</v>
      </c>
      <c r="F943" s="31">
        <v>19685</v>
      </c>
      <c r="G943" s="29" t="s">
        <v>2259</v>
      </c>
      <c r="H943" s="29" t="s">
        <v>10480</v>
      </c>
    </row>
    <row r="944" spans="1:8" ht="15" customHeight="1" x14ac:dyDescent="0.25">
      <c r="A944" s="29" t="s">
        <v>3457</v>
      </c>
      <c r="B944" s="29" t="s">
        <v>3458</v>
      </c>
      <c r="C944" s="29" t="s">
        <v>3459</v>
      </c>
      <c r="D944" s="29" t="s">
        <v>5035</v>
      </c>
      <c r="E944" s="30">
        <v>66016</v>
      </c>
      <c r="F944" s="31">
        <v>25519</v>
      </c>
      <c r="G944" s="29" t="s">
        <v>2259</v>
      </c>
      <c r="H944" s="29" t="s">
        <v>11521</v>
      </c>
    </row>
    <row r="945" spans="1:8" ht="15" customHeight="1" x14ac:dyDescent="0.25">
      <c r="A945" s="29" t="s">
        <v>4788</v>
      </c>
      <c r="B945" s="29" t="s">
        <v>3714</v>
      </c>
      <c r="C945" s="29" t="s">
        <v>4789</v>
      </c>
      <c r="D945" s="29" t="s">
        <v>5035</v>
      </c>
      <c r="E945" s="30">
        <v>80769</v>
      </c>
      <c r="F945" s="31">
        <v>28294</v>
      </c>
      <c r="G945" s="29" t="s">
        <v>5205</v>
      </c>
      <c r="H945" s="29" t="s">
        <v>11852</v>
      </c>
    </row>
    <row r="946" spans="1:8" ht="15" customHeight="1" x14ac:dyDescent="0.25">
      <c r="A946" s="29" t="s">
        <v>2862</v>
      </c>
      <c r="B946" s="29" t="s">
        <v>2582</v>
      </c>
      <c r="C946" s="29" t="s">
        <v>2863</v>
      </c>
      <c r="D946" s="29" t="s">
        <v>5035</v>
      </c>
      <c r="E946" s="30">
        <v>9746</v>
      </c>
      <c r="F946" s="31">
        <v>18888</v>
      </c>
      <c r="G946" s="29" t="s">
        <v>2259</v>
      </c>
      <c r="H946" s="29" t="s">
        <v>12093</v>
      </c>
    </row>
    <row r="947" spans="1:8" ht="15" customHeight="1" x14ac:dyDescent="0.25">
      <c r="A947" s="29" t="s">
        <v>1579</v>
      </c>
      <c r="B947" s="29" t="s">
        <v>3259</v>
      </c>
      <c r="C947" s="29" t="s">
        <v>3260</v>
      </c>
      <c r="D947" s="29" t="s">
        <v>5035</v>
      </c>
      <c r="E947" s="30">
        <v>43791</v>
      </c>
      <c r="F947" s="31">
        <v>23876</v>
      </c>
      <c r="G947" s="29" t="s">
        <v>2259</v>
      </c>
      <c r="H947" s="29" t="s">
        <v>13113</v>
      </c>
    </row>
    <row r="948" spans="1:8" ht="15" customHeight="1" x14ac:dyDescent="0.25">
      <c r="A948" s="29" t="s">
        <v>1376</v>
      </c>
      <c r="B948" s="29" t="s">
        <v>2284</v>
      </c>
      <c r="C948" s="29" t="s">
        <v>5133</v>
      </c>
      <c r="D948" s="29" t="s">
        <v>5035</v>
      </c>
      <c r="E948" s="30">
        <v>1012384</v>
      </c>
      <c r="F948" s="31">
        <v>37859</v>
      </c>
      <c r="G948" s="29" t="s">
        <v>2259</v>
      </c>
      <c r="H948" s="29" t="s">
        <v>13767</v>
      </c>
    </row>
    <row r="949" spans="1:8" ht="15" customHeight="1" x14ac:dyDescent="0.25">
      <c r="A949" s="29" t="s">
        <v>1972</v>
      </c>
      <c r="B949" s="29" t="s">
        <v>5060</v>
      </c>
      <c r="C949" s="29" t="s">
        <v>5147</v>
      </c>
      <c r="D949" s="29" t="s">
        <v>5035</v>
      </c>
      <c r="E949" s="30">
        <v>20953</v>
      </c>
      <c r="F949" s="31">
        <v>32777</v>
      </c>
      <c r="G949" s="29" t="s">
        <v>2259</v>
      </c>
      <c r="H949" s="29" t="s">
        <v>14090</v>
      </c>
    </row>
    <row r="950" spans="1:8" ht="15" customHeight="1" x14ac:dyDescent="0.25">
      <c r="A950" s="29" t="s">
        <v>2088</v>
      </c>
      <c r="B950" s="29" t="s">
        <v>2292</v>
      </c>
      <c r="C950" s="29" t="s">
        <v>4325</v>
      </c>
      <c r="D950" s="29" t="s">
        <v>5035</v>
      </c>
      <c r="E950" s="30">
        <v>10068</v>
      </c>
      <c r="F950" s="31">
        <v>36166</v>
      </c>
      <c r="G950" s="29" t="s">
        <v>2259</v>
      </c>
      <c r="H950" s="29" t="s">
        <v>10219</v>
      </c>
    </row>
    <row r="951" spans="1:8" ht="15" customHeight="1" x14ac:dyDescent="0.25">
      <c r="A951" s="29" t="s">
        <v>4602</v>
      </c>
      <c r="B951" s="29" t="s">
        <v>3511</v>
      </c>
      <c r="C951" s="29" t="s">
        <v>4603</v>
      </c>
      <c r="D951" s="29" t="s">
        <v>5035</v>
      </c>
      <c r="E951" s="30">
        <v>80863</v>
      </c>
      <c r="F951" s="31">
        <v>35693</v>
      </c>
      <c r="G951" s="29" t="s">
        <v>5205</v>
      </c>
      <c r="H951" s="29" t="s">
        <v>9798</v>
      </c>
    </row>
    <row r="952" spans="1:8" ht="15" customHeight="1" x14ac:dyDescent="0.25">
      <c r="A952" s="29" t="s">
        <v>1974</v>
      </c>
      <c r="B952" s="29" t="s">
        <v>2365</v>
      </c>
      <c r="C952" s="29" t="s">
        <v>5148</v>
      </c>
      <c r="D952" s="29" t="s">
        <v>5035</v>
      </c>
      <c r="E952" s="30">
        <v>73011</v>
      </c>
      <c r="F952" s="31">
        <v>30868</v>
      </c>
      <c r="G952" s="29" t="s">
        <v>5205</v>
      </c>
      <c r="H952" s="29" t="s">
        <v>12711</v>
      </c>
    </row>
    <row r="953" spans="1:8" ht="15" customHeight="1" x14ac:dyDescent="0.25">
      <c r="A953" s="29" t="s">
        <v>1960</v>
      </c>
      <c r="B953" s="29" t="s">
        <v>5058</v>
      </c>
      <c r="C953" s="29" t="s">
        <v>5138</v>
      </c>
      <c r="D953" s="29" t="s">
        <v>5035</v>
      </c>
      <c r="E953" s="30">
        <v>33072</v>
      </c>
      <c r="F953" s="31">
        <v>24625</v>
      </c>
      <c r="G953" s="29" t="s">
        <v>2259</v>
      </c>
      <c r="H953" s="29" t="s">
        <v>8315</v>
      </c>
    </row>
    <row r="954" spans="1:8" ht="15" customHeight="1" x14ac:dyDescent="0.25">
      <c r="A954" s="29" t="s">
        <v>4402</v>
      </c>
      <c r="B954" s="29" t="s">
        <v>2935</v>
      </c>
      <c r="C954" s="29" t="s">
        <v>4403</v>
      </c>
      <c r="D954" s="29" t="s">
        <v>5035</v>
      </c>
      <c r="E954" s="30">
        <v>76901</v>
      </c>
      <c r="F954" s="31">
        <v>26439</v>
      </c>
      <c r="G954" s="29" t="s">
        <v>2259</v>
      </c>
      <c r="H954" s="29" t="s">
        <v>12020</v>
      </c>
    </row>
    <row r="955" spans="1:8" ht="15" customHeight="1" x14ac:dyDescent="0.25">
      <c r="A955" s="29" t="s">
        <v>2757</v>
      </c>
      <c r="B955" s="29" t="s">
        <v>2565</v>
      </c>
      <c r="C955" s="29" t="s">
        <v>2758</v>
      </c>
      <c r="D955" s="29" t="s">
        <v>5035</v>
      </c>
      <c r="E955" s="30">
        <v>9444</v>
      </c>
      <c r="F955" s="31">
        <v>21044</v>
      </c>
      <c r="G955" s="29" t="s">
        <v>2259</v>
      </c>
      <c r="H955" s="29" t="s">
        <v>13283</v>
      </c>
    </row>
    <row r="956" spans="1:8" ht="15" customHeight="1" x14ac:dyDescent="0.25">
      <c r="A956" s="29" t="s">
        <v>5012</v>
      </c>
      <c r="B956" s="29" t="s">
        <v>3725</v>
      </c>
      <c r="C956" s="29" t="s">
        <v>3726</v>
      </c>
      <c r="D956" s="29" t="s">
        <v>5035</v>
      </c>
      <c r="E956" s="30">
        <v>23035</v>
      </c>
      <c r="F956" s="31">
        <v>40415</v>
      </c>
      <c r="G956" s="29" t="s">
        <v>5205</v>
      </c>
      <c r="H956" s="29" t="s">
        <v>6790</v>
      </c>
    </row>
    <row r="957" spans="1:8" ht="15" customHeight="1" x14ac:dyDescent="0.25">
      <c r="A957" s="29" t="s">
        <v>2045</v>
      </c>
      <c r="B957" s="29" t="s">
        <v>4527</v>
      </c>
      <c r="C957" s="29" t="s">
        <v>4528</v>
      </c>
      <c r="D957" s="29" t="s">
        <v>5035</v>
      </c>
      <c r="E957" s="30">
        <v>1002732</v>
      </c>
      <c r="F957" s="31">
        <v>42873</v>
      </c>
      <c r="G957" s="29" t="s">
        <v>2259</v>
      </c>
      <c r="H957" s="29" t="s">
        <v>14262</v>
      </c>
    </row>
    <row r="958" spans="1:8" ht="15" customHeight="1" x14ac:dyDescent="0.25">
      <c r="A958" s="29" t="s">
        <v>4791</v>
      </c>
      <c r="B958" s="29" t="s">
        <v>3725</v>
      </c>
      <c r="C958" s="29" t="s">
        <v>3728</v>
      </c>
      <c r="D958" s="29" t="s">
        <v>5035</v>
      </c>
      <c r="E958" s="30">
        <v>1000014</v>
      </c>
      <c r="F958" s="31">
        <v>29187</v>
      </c>
      <c r="G958" s="29" t="s">
        <v>5205</v>
      </c>
      <c r="H958" s="29" t="s">
        <v>11717</v>
      </c>
    </row>
    <row r="959" spans="1:8" ht="15" customHeight="1" x14ac:dyDescent="0.25">
      <c r="A959" s="29" t="s">
        <v>1144</v>
      </c>
      <c r="B959" s="29" t="s">
        <v>2631</v>
      </c>
      <c r="C959" s="29" t="s">
        <v>4740</v>
      </c>
      <c r="D959" s="29" t="s">
        <v>5035</v>
      </c>
      <c r="E959" s="30">
        <v>1008916</v>
      </c>
      <c r="F959" s="31">
        <v>39846</v>
      </c>
      <c r="G959" s="29" t="s">
        <v>5205</v>
      </c>
      <c r="H959" s="29" t="s">
        <v>9435</v>
      </c>
    </row>
    <row r="960" spans="1:8" ht="15" customHeight="1" x14ac:dyDescent="0.25">
      <c r="A960" s="29" t="s">
        <v>1535</v>
      </c>
      <c r="B960" s="29" t="s">
        <v>2774</v>
      </c>
      <c r="C960" s="29" t="s">
        <v>3042</v>
      </c>
      <c r="D960" s="29" t="s">
        <v>5035</v>
      </c>
      <c r="E960" s="30">
        <v>10419</v>
      </c>
      <c r="F960" s="31">
        <v>23599</v>
      </c>
      <c r="G960" s="29" t="s">
        <v>2259</v>
      </c>
      <c r="H960" s="29" t="s">
        <v>7703</v>
      </c>
    </row>
    <row r="961" spans="1:8" ht="15" customHeight="1" x14ac:dyDescent="0.25">
      <c r="A961" s="29" t="s">
        <v>3455</v>
      </c>
      <c r="B961" s="29" t="s">
        <v>3456</v>
      </c>
      <c r="C961" s="29" t="s">
        <v>2306</v>
      </c>
      <c r="D961" s="29" t="s">
        <v>5035</v>
      </c>
      <c r="E961" s="30">
        <v>74112</v>
      </c>
      <c r="F961" s="31">
        <v>22033</v>
      </c>
      <c r="G961" s="29" t="s">
        <v>2259</v>
      </c>
      <c r="H961" s="29" t="s">
        <v>9614</v>
      </c>
    </row>
    <row r="962" spans="1:8" ht="15" customHeight="1" x14ac:dyDescent="0.25">
      <c r="A962" s="29" t="s">
        <v>4150</v>
      </c>
      <c r="B962" s="29" t="s">
        <v>4073</v>
      </c>
      <c r="C962" s="29" t="s">
        <v>4151</v>
      </c>
      <c r="D962" s="29" t="s">
        <v>5035</v>
      </c>
      <c r="E962" s="30">
        <v>71197</v>
      </c>
      <c r="F962" s="31">
        <v>20706</v>
      </c>
      <c r="G962" s="29" t="s">
        <v>2259</v>
      </c>
      <c r="H962" s="29" t="s">
        <v>12120</v>
      </c>
    </row>
    <row r="963" spans="1:8" ht="15" customHeight="1" x14ac:dyDescent="0.25">
      <c r="A963" s="29" t="s">
        <v>2894</v>
      </c>
      <c r="B963" s="29" t="s">
        <v>2895</v>
      </c>
      <c r="C963" s="29" t="s">
        <v>2896</v>
      </c>
      <c r="D963" s="29" t="s">
        <v>5035</v>
      </c>
      <c r="E963" s="30">
        <v>10064</v>
      </c>
      <c r="F963" s="31">
        <v>21461</v>
      </c>
      <c r="G963" s="29" t="s">
        <v>2259</v>
      </c>
      <c r="H963" s="29" t="s">
        <v>7193</v>
      </c>
    </row>
    <row r="964" spans="1:8" ht="15" customHeight="1" x14ac:dyDescent="0.25">
      <c r="A964" s="29" t="s">
        <v>2215</v>
      </c>
      <c r="B964" s="29" t="s">
        <v>2279</v>
      </c>
      <c r="C964" s="29" t="s">
        <v>2280</v>
      </c>
      <c r="D964" s="29" t="s">
        <v>5035</v>
      </c>
      <c r="E964" s="30">
        <v>9958</v>
      </c>
      <c r="F964" s="31">
        <v>21976</v>
      </c>
      <c r="G964" s="29" t="s">
        <v>5205</v>
      </c>
      <c r="H964" s="29" t="s">
        <v>14373</v>
      </c>
    </row>
    <row r="965" spans="1:8" ht="15" customHeight="1" x14ac:dyDescent="0.25">
      <c r="A965" s="29" t="s">
        <v>556</v>
      </c>
      <c r="B965" s="29" t="s">
        <v>2261</v>
      </c>
      <c r="C965" s="29" t="s">
        <v>3185</v>
      </c>
      <c r="D965" s="29" t="s">
        <v>5035</v>
      </c>
      <c r="E965" s="30">
        <v>41297</v>
      </c>
      <c r="F965" s="31">
        <v>25481</v>
      </c>
      <c r="G965" s="29" t="s">
        <v>2259</v>
      </c>
      <c r="H965" s="29" t="s">
        <v>10780</v>
      </c>
    </row>
    <row r="966" spans="1:8" ht="15" customHeight="1" x14ac:dyDescent="0.25">
      <c r="A966" s="29" t="s">
        <v>573</v>
      </c>
      <c r="B966" s="29" t="s">
        <v>3088</v>
      </c>
      <c r="C966" s="29" t="s">
        <v>3448</v>
      </c>
      <c r="D966" s="29" t="s">
        <v>5035</v>
      </c>
      <c r="E966" s="30">
        <v>66063</v>
      </c>
      <c r="F966" s="31">
        <v>24232</v>
      </c>
      <c r="G966" s="29" t="s">
        <v>2259</v>
      </c>
      <c r="H966" s="29" t="s">
        <v>11169</v>
      </c>
    </row>
    <row r="967" spans="1:8" ht="15" customHeight="1" x14ac:dyDescent="0.25">
      <c r="A967" s="29" t="s">
        <v>1978</v>
      </c>
      <c r="B967" s="29" t="s">
        <v>3526</v>
      </c>
      <c r="C967" s="29" t="s">
        <v>4911</v>
      </c>
      <c r="D967" s="29" t="s">
        <v>5035</v>
      </c>
      <c r="E967" s="30">
        <v>10704</v>
      </c>
      <c r="F967" s="31">
        <v>28666</v>
      </c>
      <c r="G967" s="29" t="s">
        <v>2259</v>
      </c>
      <c r="H967" s="29" t="s">
        <v>7958</v>
      </c>
    </row>
    <row r="968" spans="1:8" ht="15" customHeight="1" x14ac:dyDescent="0.25">
      <c r="A968" s="29" t="s">
        <v>1761</v>
      </c>
      <c r="B968" s="29" t="s">
        <v>3088</v>
      </c>
      <c r="C968" s="29" t="s">
        <v>2307</v>
      </c>
      <c r="D968" s="29" t="s">
        <v>5035</v>
      </c>
      <c r="E968" s="30">
        <v>68559</v>
      </c>
      <c r="F968" s="31">
        <v>24155</v>
      </c>
      <c r="G968" s="29" t="s">
        <v>2259</v>
      </c>
      <c r="H968" s="29" t="s">
        <v>10697</v>
      </c>
    </row>
    <row r="969" spans="1:8" ht="15" customHeight="1" x14ac:dyDescent="0.25">
      <c r="A969" s="29" t="s">
        <v>1683</v>
      </c>
      <c r="B969" s="29" t="s">
        <v>3705</v>
      </c>
      <c r="C969" s="29" t="s">
        <v>3706</v>
      </c>
      <c r="D969" s="29" t="s">
        <v>5035</v>
      </c>
      <c r="E969" s="30">
        <v>75106</v>
      </c>
      <c r="F969" s="31">
        <v>25609</v>
      </c>
      <c r="G969" s="29" t="s">
        <v>2259</v>
      </c>
      <c r="H969" s="29" t="s">
        <v>12287</v>
      </c>
    </row>
    <row r="970" spans="1:8" ht="15" customHeight="1" x14ac:dyDescent="0.25">
      <c r="A970" s="29" t="s">
        <v>1634</v>
      </c>
      <c r="B970" s="29" t="s">
        <v>3485</v>
      </c>
      <c r="C970" s="29" t="s">
        <v>3486</v>
      </c>
      <c r="D970" s="29" t="s">
        <v>5035</v>
      </c>
      <c r="E970" s="30">
        <v>67495</v>
      </c>
      <c r="F970" s="31">
        <v>27914</v>
      </c>
      <c r="G970" s="29" t="s">
        <v>2259</v>
      </c>
      <c r="H970" s="29" t="s">
        <v>11291</v>
      </c>
    </row>
    <row r="971" spans="1:8" ht="15" customHeight="1" x14ac:dyDescent="0.25">
      <c r="A971" s="29" t="s">
        <v>1827</v>
      </c>
      <c r="B971" s="29" t="s">
        <v>4365</v>
      </c>
      <c r="C971" s="29" t="s">
        <v>3451</v>
      </c>
      <c r="D971" s="29" t="s">
        <v>5035</v>
      </c>
      <c r="E971" s="30">
        <v>74174</v>
      </c>
      <c r="F971" s="31">
        <v>27837</v>
      </c>
      <c r="G971" s="29" t="s">
        <v>2259</v>
      </c>
      <c r="H971" s="29" t="s">
        <v>13982</v>
      </c>
    </row>
    <row r="972" spans="1:8" ht="15" customHeight="1" x14ac:dyDescent="0.25">
      <c r="A972" s="29" t="s">
        <v>4793</v>
      </c>
      <c r="B972" s="29" t="s">
        <v>2284</v>
      </c>
      <c r="C972" s="29" t="s">
        <v>4794</v>
      </c>
      <c r="D972" s="29" t="s">
        <v>5035</v>
      </c>
      <c r="E972" s="30">
        <v>80580</v>
      </c>
      <c r="F972" s="31">
        <v>26721</v>
      </c>
      <c r="G972" s="29" t="s">
        <v>5205</v>
      </c>
      <c r="H972" s="29" t="s">
        <v>12388</v>
      </c>
    </row>
    <row r="973" spans="1:8" ht="15" customHeight="1" x14ac:dyDescent="0.25">
      <c r="A973" s="29" t="s">
        <v>1675</v>
      </c>
      <c r="B973" s="29" t="s">
        <v>3653</v>
      </c>
      <c r="C973" s="29" t="s">
        <v>3654</v>
      </c>
      <c r="D973" s="29" t="s">
        <v>5035</v>
      </c>
      <c r="E973" s="30">
        <v>79555</v>
      </c>
      <c r="F973" s="31">
        <v>29763</v>
      </c>
      <c r="G973" s="29" t="s">
        <v>2259</v>
      </c>
      <c r="H973" s="29" t="s">
        <v>8524</v>
      </c>
    </row>
    <row r="974" spans="1:8" ht="15" customHeight="1" x14ac:dyDescent="0.25">
      <c r="A974" s="29" t="s">
        <v>1859</v>
      </c>
      <c r="B974" s="29" t="s">
        <v>4484</v>
      </c>
      <c r="C974" s="29" t="s">
        <v>4151</v>
      </c>
      <c r="D974" s="29" t="s">
        <v>5035</v>
      </c>
      <c r="E974" s="30">
        <v>74814</v>
      </c>
      <c r="F974" s="31">
        <v>30120</v>
      </c>
      <c r="G974" s="29" t="s">
        <v>2259</v>
      </c>
      <c r="H974" s="29" t="s">
        <v>14638</v>
      </c>
    </row>
    <row r="975" spans="1:8" ht="15" customHeight="1" x14ac:dyDescent="0.25">
      <c r="A975" s="29" t="s">
        <v>4549</v>
      </c>
      <c r="B975" s="29" t="s">
        <v>4550</v>
      </c>
      <c r="C975" s="29" t="s">
        <v>4551</v>
      </c>
      <c r="D975" s="29" t="s">
        <v>5035</v>
      </c>
      <c r="E975" s="30">
        <v>1007013</v>
      </c>
      <c r="F975" s="31">
        <v>34830</v>
      </c>
      <c r="G975" s="29" t="s">
        <v>5205</v>
      </c>
      <c r="H975" s="29" t="s">
        <v>13879</v>
      </c>
    </row>
    <row r="976" spans="1:8" ht="15" customHeight="1" x14ac:dyDescent="0.25">
      <c r="A976" s="29" t="s">
        <v>514</v>
      </c>
      <c r="B976" s="29" t="s">
        <v>2792</v>
      </c>
      <c r="C976" s="29" t="s">
        <v>4446</v>
      </c>
      <c r="D976" s="29" t="s">
        <v>5035</v>
      </c>
      <c r="E976" s="30">
        <v>25820</v>
      </c>
      <c r="F976" s="31">
        <v>22138</v>
      </c>
      <c r="G976" s="29" t="s">
        <v>2259</v>
      </c>
      <c r="H976" s="29" t="s">
        <v>8070</v>
      </c>
    </row>
    <row r="977" spans="1:8" ht="15" customHeight="1" x14ac:dyDescent="0.25">
      <c r="A977" s="29" t="s">
        <v>3464</v>
      </c>
      <c r="B977" s="29" t="s">
        <v>3465</v>
      </c>
      <c r="C977" s="29" t="s">
        <v>3466</v>
      </c>
      <c r="D977" s="29" t="s">
        <v>5035</v>
      </c>
      <c r="E977" s="30">
        <v>66538</v>
      </c>
      <c r="F977" s="31">
        <v>26917</v>
      </c>
      <c r="G977" s="29" t="s">
        <v>2259</v>
      </c>
      <c r="H977" s="29" t="s">
        <v>14326</v>
      </c>
    </row>
    <row r="978" spans="1:8" ht="15" customHeight="1" x14ac:dyDescent="0.25">
      <c r="A978" s="29" t="s">
        <v>585</v>
      </c>
      <c r="B978" s="29" t="s">
        <v>2562</v>
      </c>
      <c r="C978" s="29" t="s">
        <v>2563</v>
      </c>
      <c r="D978" s="29" t="s">
        <v>5035</v>
      </c>
      <c r="E978" s="30">
        <v>9732</v>
      </c>
      <c r="F978" s="31">
        <v>23571</v>
      </c>
      <c r="G978" s="29" t="s">
        <v>2259</v>
      </c>
      <c r="H978" s="29" t="s">
        <v>12601</v>
      </c>
    </row>
    <row r="979" spans="1:8" ht="15" customHeight="1" x14ac:dyDescent="0.25">
      <c r="A979" s="29" t="s">
        <v>487</v>
      </c>
      <c r="B979" s="29" t="s">
        <v>3782</v>
      </c>
      <c r="C979" s="29" t="s">
        <v>4801</v>
      </c>
      <c r="D979" s="29" t="s">
        <v>5035</v>
      </c>
      <c r="E979" s="30">
        <v>1006448</v>
      </c>
      <c r="F979" s="31">
        <v>40368</v>
      </c>
      <c r="G979" s="29" t="s">
        <v>2259</v>
      </c>
      <c r="H979" s="29" t="s">
        <v>8162</v>
      </c>
    </row>
    <row r="980" spans="1:8" ht="15" customHeight="1" x14ac:dyDescent="0.25">
      <c r="A980" s="29" t="s">
        <v>1349</v>
      </c>
      <c r="B980" s="29" t="s">
        <v>2523</v>
      </c>
      <c r="C980" s="29" t="s">
        <v>3476</v>
      </c>
      <c r="D980" s="29" t="s">
        <v>5035</v>
      </c>
      <c r="E980" s="30">
        <v>1005483</v>
      </c>
      <c r="F980" s="31">
        <v>34948</v>
      </c>
      <c r="G980" s="29" t="s">
        <v>5205</v>
      </c>
      <c r="H980" s="29" t="s">
        <v>13877</v>
      </c>
    </row>
    <row r="981" spans="1:8" ht="15" customHeight="1" x14ac:dyDescent="0.25">
      <c r="A981" s="29" t="s">
        <v>542</v>
      </c>
      <c r="B981" s="29" t="s">
        <v>2523</v>
      </c>
      <c r="C981" s="29" t="s">
        <v>4230</v>
      </c>
      <c r="D981" s="29" t="s">
        <v>5035</v>
      </c>
      <c r="E981" s="30">
        <v>1000018</v>
      </c>
      <c r="F981" s="31">
        <v>21052</v>
      </c>
      <c r="G981" s="29" t="s">
        <v>2259</v>
      </c>
      <c r="H981" s="29" t="s">
        <v>13786</v>
      </c>
    </row>
    <row r="982" spans="1:8" ht="15" customHeight="1" x14ac:dyDescent="0.25">
      <c r="A982" s="29" t="s">
        <v>3634</v>
      </c>
      <c r="B982" s="29" t="s">
        <v>3441</v>
      </c>
      <c r="C982" s="29" t="s">
        <v>3635</v>
      </c>
      <c r="D982" s="29" t="s">
        <v>5035</v>
      </c>
      <c r="E982" s="30">
        <v>75957</v>
      </c>
      <c r="F982" s="31">
        <v>27979</v>
      </c>
      <c r="G982" s="29" t="s">
        <v>2259</v>
      </c>
      <c r="H982" s="29" t="s">
        <v>10114</v>
      </c>
    </row>
    <row r="983" spans="1:8" ht="15" customHeight="1" x14ac:dyDescent="0.25">
      <c r="A983" s="29" t="s">
        <v>4587</v>
      </c>
      <c r="B983" s="29" t="s">
        <v>3675</v>
      </c>
      <c r="C983" s="29" t="s">
        <v>4054</v>
      </c>
      <c r="D983" s="29" t="s">
        <v>5035</v>
      </c>
      <c r="E983" s="30">
        <v>1008065</v>
      </c>
      <c r="F983" s="31">
        <v>25681</v>
      </c>
      <c r="G983" s="29" t="s">
        <v>5205</v>
      </c>
      <c r="H983" s="29" t="s">
        <v>9931</v>
      </c>
    </row>
    <row r="984" spans="1:8" ht="15" customHeight="1" x14ac:dyDescent="0.25">
      <c r="A984" s="29" t="s">
        <v>2431</v>
      </c>
      <c r="B984" s="29" t="s">
        <v>2432</v>
      </c>
      <c r="C984" s="29" t="s">
        <v>2433</v>
      </c>
      <c r="D984" s="29" t="s">
        <v>5035</v>
      </c>
      <c r="E984" s="30">
        <v>9391</v>
      </c>
      <c r="F984" s="31">
        <v>23410</v>
      </c>
      <c r="G984" s="29" t="s">
        <v>2259</v>
      </c>
      <c r="H984" s="29" t="s">
        <v>12038</v>
      </c>
    </row>
    <row r="985" spans="1:8" ht="15" customHeight="1" x14ac:dyDescent="0.25">
      <c r="A985" s="29" t="s">
        <v>1522</v>
      </c>
      <c r="B985" s="29" t="s">
        <v>2929</v>
      </c>
      <c r="C985" s="29" t="s">
        <v>2930</v>
      </c>
      <c r="D985" s="29" t="s">
        <v>5035</v>
      </c>
      <c r="E985" s="30">
        <v>9054</v>
      </c>
      <c r="F985" s="31">
        <v>15745</v>
      </c>
      <c r="G985" s="29" t="s">
        <v>2259</v>
      </c>
      <c r="H985" s="29" t="s">
        <v>13127</v>
      </c>
    </row>
    <row r="986" spans="1:8" ht="15" customHeight="1" x14ac:dyDescent="0.25">
      <c r="A986" s="29" t="s">
        <v>2900</v>
      </c>
      <c r="B986" s="29" t="s">
        <v>2901</v>
      </c>
      <c r="C986" s="29" t="s">
        <v>2319</v>
      </c>
      <c r="D986" s="29" t="s">
        <v>5035</v>
      </c>
      <c r="E986" s="30">
        <v>10025</v>
      </c>
      <c r="F986" s="31">
        <v>17252</v>
      </c>
      <c r="G986" s="29" t="s">
        <v>2259</v>
      </c>
      <c r="H986" s="29" t="s">
        <v>10261</v>
      </c>
    </row>
    <row r="987" spans="1:8" ht="15" customHeight="1" x14ac:dyDescent="0.25">
      <c r="A987" s="29" t="s">
        <v>2759</v>
      </c>
      <c r="B987" s="29" t="s">
        <v>2760</v>
      </c>
      <c r="C987" s="29" t="s">
        <v>2761</v>
      </c>
      <c r="D987" s="29" t="s">
        <v>5035</v>
      </c>
      <c r="E987" s="30">
        <v>8752</v>
      </c>
      <c r="F987" s="31">
        <v>15731</v>
      </c>
      <c r="G987" s="29" t="s">
        <v>2259</v>
      </c>
      <c r="H987" s="29" t="s">
        <v>10027</v>
      </c>
    </row>
    <row r="988" spans="1:8" ht="15" customHeight="1" x14ac:dyDescent="0.25">
      <c r="A988" s="29" t="s">
        <v>1298</v>
      </c>
      <c r="B988" s="29" t="s">
        <v>3914</v>
      </c>
      <c r="C988" s="29" t="s">
        <v>3915</v>
      </c>
      <c r="D988" s="29" t="s">
        <v>5035</v>
      </c>
      <c r="E988" s="30">
        <v>9346</v>
      </c>
      <c r="F988" s="31">
        <v>19073</v>
      </c>
      <c r="G988" s="29" t="s">
        <v>2259</v>
      </c>
      <c r="H988" s="29" t="s">
        <v>12930</v>
      </c>
    </row>
    <row r="989" spans="1:8" ht="15" customHeight="1" x14ac:dyDescent="0.25">
      <c r="A989" s="29" t="s">
        <v>1559</v>
      </c>
      <c r="B989" s="29" t="s">
        <v>3173</v>
      </c>
      <c r="C989" s="29" t="s">
        <v>3174</v>
      </c>
      <c r="D989" s="29" t="s">
        <v>5035</v>
      </c>
      <c r="E989" s="30">
        <v>47218</v>
      </c>
      <c r="F989" s="31">
        <v>21873</v>
      </c>
      <c r="G989" s="29" t="s">
        <v>2259</v>
      </c>
      <c r="H989" s="29" t="s">
        <v>14021</v>
      </c>
    </row>
    <row r="990" spans="1:8" ht="15" customHeight="1" x14ac:dyDescent="0.25">
      <c r="A990" s="29" t="s">
        <v>2391</v>
      </c>
      <c r="B990" s="29" t="s">
        <v>2392</v>
      </c>
      <c r="C990" s="29" t="s">
        <v>2319</v>
      </c>
      <c r="D990" s="29" t="s">
        <v>5035</v>
      </c>
      <c r="E990" s="30">
        <v>10020</v>
      </c>
      <c r="F990" s="31">
        <v>18716</v>
      </c>
      <c r="G990" s="29" t="s">
        <v>2259</v>
      </c>
      <c r="H990" s="29" t="s">
        <v>9638</v>
      </c>
    </row>
    <row r="991" spans="1:8" ht="15" customHeight="1" x14ac:dyDescent="0.25">
      <c r="A991" s="29" t="s">
        <v>1463</v>
      </c>
      <c r="B991" s="29" t="s">
        <v>2277</v>
      </c>
      <c r="C991" s="29" t="s">
        <v>2278</v>
      </c>
      <c r="D991" s="29" t="s">
        <v>5035</v>
      </c>
      <c r="E991" s="30">
        <v>9433</v>
      </c>
      <c r="F991" s="31">
        <v>22664</v>
      </c>
      <c r="G991" s="29" t="s">
        <v>2259</v>
      </c>
      <c r="H991" s="29" t="s">
        <v>14044</v>
      </c>
    </row>
    <row r="992" spans="1:8" ht="15" customHeight="1" x14ac:dyDescent="0.25">
      <c r="A992" s="29" t="s">
        <v>4728</v>
      </c>
      <c r="B992" s="29" t="s">
        <v>2448</v>
      </c>
      <c r="C992" s="29" t="s">
        <v>4729</v>
      </c>
      <c r="D992" s="29" t="s">
        <v>5035</v>
      </c>
      <c r="E992" s="30">
        <v>738</v>
      </c>
      <c r="F992" s="31">
        <v>27098</v>
      </c>
      <c r="G992" s="29" t="s">
        <v>5205</v>
      </c>
      <c r="H992" s="29" t="s">
        <v>12618</v>
      </c>
    </row>
    <row r="993" spans="1:8" ht="15" customHeight="1" x14ac:dyDescent="0.25">
      <c r="A993" s="29" t="s">
        <v>4356</v>
      </c>
      <c r="B993" s="29" t="s">
        <v>3045</v>
      </c>
      <c r="C993" s="29" t="s">
        <v>4357</v>
      </c>
      <c r="D993" s="29" t="s">
        <v>5035</v>
      </c>
      <c r="E993" s="30">
        <v>74014</v>
      </c>
      <c r="F993" s="31">
        <v>32415</v>
      </c>
      <c r="G993" s="29" t="s">
        <v>5205</v>
      </c>
      <c r="H993" s="29" t="s">
        <v>14084</v>
      </c>
    </row>
    <row r="994" spans="1:8" ht="15" customHeight="1" x14ac:dyDescent="0.25">
      <c r="A994" s="29" t="s">
        <v>1423</v>
      </c>
      <c r="B994" s="29" t="s">
        <v>5097</v>
      </c>
      <c r="C994" s="29" t="s">
        <v>5202</v>
      </c>
      <c r="D994" s="29" t="s">
        <v>5035</v>
      </c>
      <c r="E994" s="33"/>
      <c r="F994" s="31">
        <v>31897</v>
      </c>
      <c r="G994" s="29" t="s">
        <v>2259</v>
      </c>
      <c r="H994" s="29" t="s">
        <v>6818</v>
      </c>
    </row>
    <row r="995" spans="1:8" ht="15" customHeight="1" x14ac:dyDescent="0.25">
      <c r="A995" s="29" t="s">
        <v>1688</v>
      </c>
      <c r="B995" s="29" t="s">
        <v>2284</v>
      </c>
      <c r="C995" s="29" t="s">
        <v>3742</v>
      </c>
      <c r="D995" s="29" t="s">
        <v>5035</v>
      </c>
      <c r="E995" s="30">
        <v>80583</v>
      </c>
      <c r="F995" s="31">
        <v>27713</v>
      </c>
      <c r="G995" s="29" t="s">
        <v>2259</v>
      </c>
      <c r="H995" s="29" t="s">
        <v>11565</v>
      </c>
    </row>
    <row r="996" spans="1:8" ht="15" customHeight="1" x14ac:dyDescent="0.25">
      <c r="A996" s="29" t="s">
        <v>3031</v>
      </c>
      <c r="B996" s="29" t="s">
        <v>2565</v>
      </c>
      <c r="C996" s="29" t="s">
        <v>3032</v>
      </c>
      <c r="D996" s="29" t="s">
        <v>5035</v>
      </c>
      <c r="E996" s="30">
        <v>9445</v>
      </c>
      <c r="F996" s="31">
        <v>31621</v>
      </c>
      <c r="G996" s="29" t="s">
        <v>2259</v>
      </c>
      <c r="H996" s="29" t="s">
        <v>10768</v>
      </c>
    </row>
    <row r="997" spans="1:8" ht="15" customHeight="1" x14ac:dyDescent="0.25">
      <c r="A997" s="29" t="s">
        <v>3921</v>
      </c>
      <c r="B997" s="29" t="s">
        <v>3922</v>
      </c>
      <c r="C997" s="29" t="s">
        <v>2819</v>
      </c>
      <c r="D997" s="29" t="s">
        <v>5035</v>
      </c>
      <c r="E997" s="30">
        <v>9812</v>
      </c>
      <c r="F997" s="31">
        <v>24087</v>
      </c>
      <c r="G997" s="29" t="s">
        <v>2259</v>
      </c>
      <c r="H997" s="29" t="s">
        <v>13667</v>
      </c>
    </row>
    <row r="998" spans="1:8" ht="15" customHeight="1" x14ac:dyDescent="0.25">
      <c r="A998" s="29" t="s">
        <v>1408</v>
      </c>
      <c r="B998" s="29" t="s">
        <v>2270</v>
      </c>
      <c r="C998" s="29" t="s">
        <v>5145</v>
      </c>
      <c r="D998" s="29" t="s">
        <v>5035</v>
      </c>
      <c r="E998" s="30">
        <v>75556</v>
      </c>
      <c r="F998" s="31">
        <v>20156</v>
      </c>
      <c r="G998" s="29" t="s">
        <v>2259</v>
      </c>
      <c r="H998" s="29" t="s">
        <v>10029</v>
      </c>
    </row>
    <row r="999" spans="1:8" ht="15" customHeight="1" x14ac:dyDescent="0.25">
      <c r="A999" s="29" t="s">
        <v>1570</v>
      </c>
      <c r="B999" s="29" t="s">
        <v>3216</v>
      </c>
      <c r="C999" s="29" t="s">
        <v>3217</v>
      </c>
      <c r="D999" s="29" t="s">
        <v>5035</v>
      </c>
      <c r="E999" s="30">
        <v>49864</v>
      </c>
      <c r="F999" s="31">
        <v>23128</v>
      </c>
      <c r="G999" s="29" t="s">
        <v>2259</v>
      </c>
      <c r="H999" s="29" t="s">
        <v>6732</v>
      </c>
    </row>
    <row r="1000" spans="1:8" ht="15" customHeight="1" x14ac:dyDescent="0.25">
      <c r="A1000" s="29" t="s">
        <v>2269</v>
      </c>
      <c r="B1000" s="29" t="s">
        <v>2270</v>
      </c>
      <c r="C1000" s="29" t="s">
        <v>2271</v>
      </c>
      <c r="D1000" s="29" t="s">
        <v>5035</v>
      </c>
      <c r="E1000" s="30">
        <v>9451</v>
      </c>
      <c r="F1000" s="31">
        <v>18448</v>
      </c>
      <c r="G1000" s="29" t="s">
        <v>2259</v>
      </c>
      <c r="H1000" s="29" t="s">
        <v>12746</v>
      </c>
    </row>
    <row r="1001" spans="1:8" ht="15" customHeight="1" x14ac:dyDescent="0.25">
      <c r="A1001" s="29" t="s">
        <v>4564</v>
      </c>
      <c r="B1001" s="29" t="s">
        <v>2320</v>
      </c>
      <c r="C1001" s="29" t="s">
        <v>4565</v>
      </c>
      <c r="D1001" s="29" t="s">
        <v>5035</v>
      </c>
      <c r="E1001" s="30">
        <v>1004784</v>
      </c>
      <c r="F1001" s="31">
        <v>28800</v>
      </c>
      <c r="G1001" s="29" t="s">
        <v>2259</v>
      </c>
      <c r="H1001" s="29" t="s">
        <v>13397</v>
      </c>
    </row>
    <row r="1002" spans="1:8" ht="15" customHeight="1" x14ac:dyDescent="0.25">
      <c r="A1002" s="29" t="s">
        <v>2738</v>
      </c>
      <c r="B1002" s="29" t="s">
        <v>2739</v>
      </c>
      <c r="C1002" s="29" t="s">
        <v>2648</v>
      </c>
      <c r="D1002" s="29" t="s">
        <v>5035</v>
      </c>
      <c r="E1002" s="30">
        <v>9936</v>
      </c>
      <c r="F1002" s="31">
        <v>15401</v>
      </c>
      <c r="G1002" s="29" t="s">
        <v>2259</v>
      </c>
      <c r="H1002" s="29" t="s">
        <v>11451</v>
      </c>
    </row>
    <row r="1003" spans="1:8" ht="15" customHeight="1" x14ac:dyDescent="0.25">
      <c r="A1003" s="29" t="s">
        <v>4999</v>
      </c>
      <c r="B1003" s="29" t="s">
        <v>2396</v>
      </c>
      <c r="C1003" s="29" t="s">
        <v>4077</v>
      </c>
      <c r="D1003" s="29" t="s">
        <v>5035</v>
      </c>
      <c r="E1003" s="30">
        <v>1002728</v>
      </c>
      <c r="F1003" s="31">
        <v>37528</v>
      </c>
      <c r="G1003" s="29" t="s">
        <v>2259</v>
      </c>
      <c r="H1003" s="29" t="s">
        <v>8197</v>
      </c>
    </row>
    <row r="1004" spans="1:8" ht="15" customHeight="1" x14ac:dyDescent="0.25">
      <c r="A1004" s="29" t="s">
        <v>4034</v>
      </c>
      <c r="B1004" s="29" t="s">
        <v>4035</v>
      </c>
      <c r="C1004" s="29" t="s">
        <v>2563</v>
      </c>
      <c r="D1004" s="29" t="s">
        <v>5035</v>
      </c>
      <c r="E1004" s="30">
        <v>10578</v>
      </c>
      <c r="F1004" s="31">
        <v>20798</v>
      </c>
      <c r="G1004" s="29" t="s">
        <v>2259</v>
      </c>
      <c r="H1004" s="29" t="s">
        <v>11889</v>
      </c>
    </row>
    <row r="1005" spans="1:8" ht="15" customHeight="1" x14ac:dyDescent="0.25">
      <c r="A1005" s="29" t="s">
        <v>2235</v>
      </c>
      <c r="B1005" s="29" t="s">
        <v>2498</v>
      </c>
      <c r="C1005" s="29" t="s">
        <v>2499</v>
      </c>
      <c r="D1005" s="29" t="s">
        <v>5035</v>
      </c>
      <c r="E1005" s="30">
        <v>9041</v>
      </c>
      <c r="F1005" s="31">
        <v>23452</v>
      </c>
      <c r="G1005" s="29" t="s">
        <v>2259</v>
      </c>
      <c r="H1005" s="29" t="s">
        <v>12451</v>
      </c>
    </row>
    <row r="1006" spans="1:8" ht="15" customHeight="1" x14ac:dyDescent="0.25">
      <c r="A1006" s="29" t="s">
        <v>1117</v>
      </c>
      <c r="B1006" s="29" t="s">
        <v>3614</v>
      </c>
      <c r="C1006" s="29" t="s">
        <v>4786</v>
      </c>
      <c r="D1006" s="29" t="s">
        <v>5035</v>
      </c>
      <c r="E1006" s="30">
        <v>76564</v>
      </c>
      <c r="F1006" s="31">
        <v>19568</v>
      </c>
      <c r="G1006" s="29" t="s">
        <v>5205</v>
      </c>
      <c r="H1006" s="29" t="s">
        <v>6718</v>
      </c>
    </row>
    <row r="1007" spans="1:8" ht="15" customHeight="1" x14ac:dyDescent="0.25">
      <c r="A1007" s="29" t="s">
        <v>1260</v>
      </c>
      <c r="B1007" s="29" t="s">
        <v>3187</v>
      </c>
      <c r="C1007" s="29" t="s">
        <v>3188</v>
      </c>
      <c r="D1007" s="29" t="s">
        <v>5035</v>
      </c>
      <c r="E1007" s="30">
        <v>68488</v>
      </c>
      <c r="F1007" s="31">
        <v>23874</v>
      </c>
      <c r="G1007" s="29" t="s">
        <v>2259</v>
      </c>
      <c r="H1007" s="29" t="s">
        <v>9286</v>
      </c>
    </row>
    <row r="1008" spans="1:8" ht="15" customHeight="1" x14ac:dyDescent="0.25">
      <c r="A1008" s="29" t="s">
        <v>2677</v>
      </c>
      <c r="B1008" s="29" t="s">
        <v>2270</v>
      </c>
      <c r="C1008" s="29" t="s">
        <v>2578</v>
      </c>
      <c r="D1008" s="29" t="s">
        <v>5035</v>
      </c>
      <c r="E1008" s="30">
        <v>9452</v>
      </c>
      <c r="F1008" s="31">
        <v>17420</v>
      </c>
      <c r="G1008" s="29" t="s">
        <v>2259</v>
      </c>
      <c r="H1008" s="29" t="s">
        <v>10053</v>
      </c>
    </row>
    <row r="1009" spans="1:8" ht="15" customHeight="1" x14ac:dyDescent="0.25">
      <c r="A1009" s="29" t="s">
        <v>1897</v>
      </c>
      <c r="B1009" s="29" t="s">
        <v>5040</v>
      </c>
      <c r="C1009" s="29" t="s">
        <v>5104</v>
      </c>
      <c r="D1009" s="29" t="s">
        <v>5035</v>
      </c>
      <c r="E1009" s="30">
        <v>15217</v>
      </c>
      <c r="F1009" s="31">
        <v>18164</v>
      </c>
      <c r="G1009" s="29" t="s">
        <v>2259</v>
      </c>
      <c r="H1009" s="29" t="s">
        <v>9173</v>
      </c>
    </row>
    <row r="1010" spans="1:8" ht="15" customHeight="1" x14ac:dyDescent="0.25">
      <c r="A1010" s="29" t="s">
        <v>1505</v>
      </c>
      <c r="B1010" s="29" t="s">
        <v>2790</v>
      </c>
      <c r="C1010" s="29" t="s">
        <v>2791</v>
      </c>
      <c r="D1010" s="29" t="s">
        <v>5035</v>
      </c>
      <c r="E1010" s="30">
        <v>9903</v>
      </c>
      <c r="F1010" s="31">
        <v>18281</v>
      </c>
      <c r="G1010" s="29" t="s">
        <v>2259</v>
      </c>
      <c r="H1010" s="29" t="s">
        <v>10921</v>
      </c>
    </row>
    <row r="1011" spans="1:8" ht="15" customHeight="1" x14ac:dyDescent="0.25">
      <c r="A1011" s="29" t="s">
        <v>1329</v>
      </c>
      <c r="B1011" s="29" t="s">
        <v>3088</v>
      </c>
      <c r="C1011" s="29" t="s">
        <v>3920</v>
      </c>
      <c r="D1011" s="29" t="s">
        <v>5035</v>
      </c>
      <c r="E1011" s="30">
        <v>75893</v>
      </c>
      <c r="F1011" s="31">
        <v>17718</v>
      </c>
      <c r="G1011" s="29" t="s">
        <v>2259</v>
      </c>
      <c r="H1011" s="29" t="s">
        <v>13265</v>
      </c>
    </row>
    <row r="1012" spans="1:8" ht="15" customHeight="1" x14ac:dyDescent="0.25">
      <c r="A1012" s="29" t="s">
        <v>1344</v>
      </c>
      <c r="B1012" s="29" t="s">
        <v>4073</v>
      </c>
      <c r="C1012" s="29" t="s">
        <v>4075</v>
      </c>
      <c r="D1012" s="29" t="s">
        <v>5035</v>
      </c>
      <c r="E1012" s="30">
        <v>1009447</v>
      </c>
      <c r="F1012" s="31">
        <v>38158</v>
      </c>
      <c r="G1012" s="29" t="s">
        <v>2259</v>
      </c>
      <c r="H1012" s="29" t="s">
        <v>14354</v>
      </c>
    </row>
    <row r="1013" spans="1:8" ht="15" customHeight="1" x14ac:dyDescent="0.25">
      <c r="A1013" s="29" t="s">
        <v>1477</v>
      </c>
      <c r="B1013" s="29" t="s">
        <v>2415</v>
      </c>
      <c r="C1013" s="29" t="s">
        <v>2416</v>
      </c>
      <c r="D1013" s="29" t="s">
        <v>5035</v>
      </c>
      <c r="E1013" s="30">
        <v>9687</v>
      </c>
      <c r="F1013" s="31">
        <v>16728</v>
      </c>
      <c r="G1013" s="29" t="s">
        <v>2259</v>
      </c>
      <c r="H1013" s="29" t="s">
        <v>12659</v>
      </c>
    </row>
    <row r="1014" spans="1:8" ht="15" customHeight="1" x14ac:dyDescent="0.25">
      <c r="A1014" s="29" t="s">
        <v>1812</v>
      </c>
      <c r="B1014" s="29" t="s">
        <v>4061</v>
      </c>
      <c r="C1014" s="29" t="s">
        <v>4296</v>
      </c>
      <c r="D1014" s="29" t="s">
        <v>5035</v>
      </c>
      <c r="E1014" s="30">
        <v>70742</v>
      </c>
      <c r="F1014" s="31">
        <v>26736</v>
      </c>
      <c r="G1014" s="29" t="s">
        <v>2259</v>
      </c>
      <c r="H1014" s="29" t="s">
        <v>11561</v>
      </c>
    </row>
    <row r="1015" spans="1:8" ht="15" customHeight="1" x14ac:dyDescent="0.25">
      <c r="A1015" s="29" t="s">
        <v>4490</v>
      </c>
      <c r="B1015" s="29" t="s">
        <v>3934</v>
      </c>
      <c r="C1015" s="29" t="s">
        <v>4491</v>
      </c>
      <c r="D1015" s="29" t="s">
        <v>5035</v>
      </c>
      <c r="E1015" s="30">
        <v>14873</v>
      </c>
      <c r="F1015" s="31">
        <v>33312</v>
      </c>
      <c r="G1015" s="29" t="s">
        <v>5205</v>
      </c>
      <c r="H1015" s="29" t="s">
        <v>10288</v>
      </c>
    </row>
    <row r="1016" spans="1:8" ht="15" customHeight="1" x14ac:dyDescent="0.25">
      <c r="A1016" s="29" t="s">
        <v>4458</v>
      </c>
      <c r="B1016" s="29" t="s">
        <v>4459</v>
      </c>
      <c r="C1016" s="29" t="s">
        <v>4460</v>
      </c>
      <c r="D1016" s="29" t="s">
        <v>5035</v>
      </c>
      <c r="E1016" s="30">
        <v>3821</v>
      </c>
      <c r="F1016" s="31">
        <v>26078</v>
      </c>
      <c r="G1016" s="29" t="s">
        <v>2259</v>
      </c>
      <c r="H1016" s="29" t="s">
        <v>8454</v>
      </c>
    </row>
    <row r="1017" spans="1:8" ht="15" customHeight="1" x14ac:dyDescent="0.25">
      <c r="A1017" s="29" t="s">
        <v>2934</v>
      </c>
      <c r="B1017" s="29" t="s">
        <v>2935</v>
      </c>
      <c r="C1017" s="29" t="s">
        <v>2499</v>
      </c>
      <c r="D1017" s="29" t="s">
        <v>5035</v>
      </c>
      <c r="E1017" s="30">
        <v>9671</v>
      </c>
      <c r="F1017" s="31">
        <v>21357</v>
      </c>
      <c r="G1017" s="29" t="s">
        <v>2259</v>
      </c>
      <c r="H1017" s="29" t="s">
        <v>7742</v>
      </c>
    </row>
    <row r="1018" spans="1:8" ht="15" customHeight="1" x14ac:dyDescent="0.25">
      <c r="A1018" s="29" t="s">
        <v>4096</v>
      </c>
      <c r="B1018" s="29" t="s">
        <v>4097</v>
      </c>
      <c r="C1018" s="29" t="s">
        <v>4098</v>
      </c>
      <c r="D1018" s="29" t="s">
        <v>5035</v>
      </c>
      <c r="E1018" s="30">
        <v>75235</v>
      </c>
      <c r="F1018" s="31">
        <v>29788</v>
      </c>
      <c r="G1018" s="29" t="s">
        <v>2259</v>
      </c>
      <c r="H1018" s="29" t="s">
        <v>8420</v>
      </c>
    </row>
    <row r="1019" spans="1:8" ht="15" customHeight="1" x14ac:dyDescent="0.25">
      <c r="A1019" s="29" t="s">
        <v>2423</v>
      </c>
      <c r="B1019" s="29" t="s">
        <v>2424</v>
      </c>
      <c r="C1019" s="29" t="s">
        <v>2425</v>
      </c>
      <c r="D1019" s="29" t="s">
        <v>5035</v>
      </c>
      <c r="E1019" s="30">
        <v>10138</v>
      </c>
      <c r="F1019" s="31">
        <v>13627</v>
      </c>
      <c r="G1019" s="29" t="s">
        <v>2259</v>
      </c>
      <c r="H1019" s="29" t="s">
        <v>13542</v>
      </c>
    </row>
    <row r="1020" spans="1:8" ht="15" customHeight="1" x14ac:dyDescent="0.25">
      <c r="A1020" s="29" t="s">
        <v>3389</v>
      </c>
      <c r="B1020" s="29" t="s">
        <v>3390</v>
      </c>
      <c r="C1020" s="29" t="s">
        <v>3391</v>
      </c>
      <c r="D1020" s="29" t="s">
        <v>5035</v>
      </c>
      <c r="E1020" s="30">
        <v>68017</v>
      </c>
      <c r="F1020" s="31">
        <v>30191</v>
      </c>
      <c r="G1020" s="29" t="s">
        <v>2259</v>
      </c>
      <c r="H1020" s="29" t="s">
        <v>9995</v>
      </c>
    </row>
    <row r="1021" spans="1:8" ht="15" customHeight="1" x14ac:dyDescent="0.25">
      <c r="A1021" s="29" t="s">
        <v>1130</v>
      </c>
      <c r="B1021" s="29" t="s">
        <v>3348</v>
      </c>
      <c r="C1021" s="29" t="s">
        <v>4751</v>
      </c>
      <c r="D1021" s="29" t="s">
        <v>5035</v>
      </c>
      <c r="E1021" s="30">
        <v>74111</v>
      </c>
      <c r="F1021" s="31">
        <v>25031</v>
      </c>
      <c r="G1021" s="29" t="s">
        <v>5205</v>
      </c>
      <c r="H1021" s="29" t="s">
        <v>10659</v>
      </c>
    </row>
    <row r="1022" spans="1:8" ht="15" customHeight="1" x14ac:dyDescent="0.25">
      <c r="A1022" s="29" t="s">
        <v>1868</v>
      </c>
      <c r="B1022" s="29" t="s">
        <v>4513</v>
      </c>
      <c r="C1022" s="29" t="s">
        <v>4518</v>
      </c>
      <c r="D1022" s="29" t="s">
        <v>5035</v>
      </c>
      <c r="E1022" s="30">
        <v>1001293</v>
      </c>
      <c r="F1022" s="31">
        <v>30051</v>
      </c>
      <c r="G1022" s="29" t="s">
        <v>2259</v>
      </c>
      <c r="H1022" s="29" t="s">
        <v>11025</v>
      </c>
    </row>
    <row r="1023" spans="1:8" ht="15" customHeight="1" x14ac:dyDescent="0.25">
      <c r="A1023" s="29" t="s">
        <v>4986</v>
      </c>
      <c r="B1023" s="29" t="s">
        <v>3088</v>
      </c>
      <c r="C1023" s="29" t="s">
        <v>3091</v>
      </c>
      <c r="D1023" s="29" t="s">
        <v>5035</v>
      </c>
      <c r="E1023" s="30">
        <v>76562</v>
      </c>
      <c r="F1023" s="31">
        <v>38937</v>
      </c>
      <c r="G1023" s="29" t="s">
        <v>2259</v>
      </c>
      <c r="H1023" s="29" t="s">
        <v>10083</v>
      </c>
    </row>
    <row r="1024" spans="1:8" ht="15" customHeight="1" x14ac:dyDescent="0.25">
      <c r="A1024" s="29" t="s">
        <v>1543</v>
      </c>
      <c r="B1024" s="29" t="s">
        <v>3088</v>
      </c>
      <c r="C1024" s="29" t="s">
        <v>3089</v>
      </c>
      <c r="D1024" s="29" t="s">
        <v>5035</v>
      </c>
      <c r="E1024" s="30">
        <v>16312</v>
      </c>
      <c r="F1024" s="31">
        <v>21923</v>
      </c>
      <c r="G1024" s="29" t="s">
        <v>2259</v>
      </c>
      <c r="H1024" s="29" t="s">
        <v>13673</v>
      </c>
    </row>
    <row r="1025" spans="1:8" ht="15" customHeight="1" x14ac:dyDescent="0.25">
      <c r="A1025" s="29" t="s">
        <v>1653</v>
      </c>
      <c r="B1025" s="29" t="s">
        <v>2459</v>
      </c>
      <c r="C1025" s="29" t="s">
        <v>3007</v>
      </c>
      <c r="D1025" s="29" t="s">
        <v>5035</v>
      </c>
      <c r="E1025" s="30">
        <v>73468</v>
      </c>
      <c r="F1025" s="31">
        <v>26016</v>
      </c>
      <c r="G1025" s="29" t="s">
        <v>2259</v>
      </c>
      <c r="H1025" s="29" t="s">
        <v>11642</v>
      </c>
    </row>
    <row r="1026" spans="1:8" ht="15" customHeight="1" x14ac:dyDescent="0.25">
      <c r="A1026" s="29" t="s">
        <v>4839</v>
      </c>
      <c r="B1026" s="29" t="s">
        <v>2359</v>
      </c>
      <c r="C1026" s="29" t="s">
        <v>4840</v>
      </c>
      <c r="D1026" s="29" t="s">
        <v>5035</v>
      </c>
      <c r="E1026" s="30">
        <v>76136</v>
      </c>
      <c r="F1026" s="31">
        <v>37889</v>
      </c>
      <c r="G1026" s="29" t="s">
        <v>5205</v>
      </c>
      <c r="H1026" s="29" t="s">
        <v>14493</v>
      </c>
    </row>
    <row r="1027" spans="1:8" ht="15" customHeight="1" x14ac:dyDescent="0.25">
      <c r="A1027" s="29" t="s">
        <v>489</v>
      </c>
      <c r="B1027" s="29" t="s">
        <v>5038</v>
      </c>
      <c r="C1027" s="29" t="s">
        <v>5101</v>
      </c>
      <c r="D1027" s="29" t="s">
        <v>5035</v>
      </c>
      <c r="E1027" s="30">
        <v>412</v>
      </c>
      <c r="F1027" s="31">
        <v>25305</v>
      </c>
      <c r="G1027" s="29" t="s">
        <v>2259</v>
      </c>
      <c r="H1027" s="29" t="s">
        <v>13090</v>
      </c>
    </row>
    <row r="1028" spans="1:8" ht="15" customHeight="1" x14ac:dyDescent="0.25">
      <c r="A1028" s="29" t="s">
        <v>1222</v>
      </c>
      <c r="B1028" s="29" t="s">
        <v>2521</v>
      </c>
      <c r="C1028" s="29" t="s">
        <v>2522</v>
      </c>
      <c r="D1028" s="29" t="s">
        <v>5035</v>
      </c>
      <c r="E1028" s="30">
        <v>9240</v>
      </c>
      <c r="F1028" s="31">
        <v>20358</v>
      </c>
      <c r="G1028" s="29" t="s">
        <v>2259</v>
      </c>
      <c r="H1028" s="29" t="s">
        <v>7033</v>
      </c>
    </row>
    <row r="1029" spans="1:8" ht="15" customHeight="1" x14ac:dyDescent="0.25">
      <c r="A1029" s="29" t="s">
        <v>1285</v>
      </c>
      <c r="B1029" s="29" t="s">
        <v>3923</v>
      </c>
      <c r="C1029" s="29" t="s">
        <v>3924</v>
      </c>
      <c r="D1029" s="29" t="s">
        <v>5035</v>
      </c>
      <c r="E1029" s="30">
        <v>9470</v>
      </c>
      <c r="F1029" s="31">
        <v>21560</v>
      </c>
      <c r="G1029" s="29" t="s">
        <v>2259</v>
      </c>
      <c r="H1029" s="29" t="s">
        <v>10967</v>
      </c>
    </row>
    <row r="1030" spans="1:8" ht="15" customHeight="1" x14ac:dyDescent="0.25">
      <c r="A1030" s="29" t="s">
        <v>4985</v>
      </c>
      <c r="B1030" s="29" t="s">
        <v>3079</v>
      </c>
      <c r="C1030" s="29" t="s">
        <v>3083</v>
      </c>
      <c r="D1030" s="29" t="s">
        <v>5035</v>
      </c>
      <c r="E1030" s="30">
        <v>77570</v>
      </c>
      <c r="F1030" s="31">
        <v>40786</v>
      </c>
      <c r="G1030" s="29" t="s">
        <v>5205</v>
      </c>
      <c r="H1030" s="29" t="s">
        <v>7752</v>
      </c>
    </row>
    <row r="1031" spans="1:8" ht="15" customHeight="1" x14ac:dyDescent="0.25">
      <c r="A1031" s="29" t="s">
        <v>4846</v>
      </c>
      <c r="B1031" s="29" t="s">
        <v>4196</v>
      </c>
      <c r="C1031" s="29" t="s">
        <v>4198</v>
      </c>
      <c r="D1031" s="29" t="s">
        <v>5035</v>
      </c>
      <c r="E1031" s="30">
        <v>1000023</v>
      </c>
      <c r="F1031" s="31">
        <v>25454</v>
      </c>
      <c r="G1031" s="29" t="s">
        <v>5205</v>
      </c>
      <c r="H1031" s="29" t="s">
        <v>10641</v>
      </c>
    </row>
    <row r="1032" spans="1:8" ht="15" customHeight="1" x14ac:dyDescent="0.25">
      <c r="A1032" s="29" t="s">
        <v>2528</v>
      </c>
      <c r="B1032" s="29" t="s">
        <v>2529</v>
      </c>
      <c r="C1032" s="29" t="s">
        <v>2530</v>
      </c>
      <c r="D1032" s="29" t="s">
        <v>5035</v>
      </c>
      <c r="E1032" s="30">
        <v>9807</v>
      </c>
      <c r="F1032" s="31">
        <v>20162</v>
      </c>
      <c r="G1032" s="29" t="s">
        <v>2259</v>
      </c>
      <c r="H1032" s="29" t="s">
        <v>12914</v>
      </c>
    </row>
    <row r="1033" spans="1:8" ht="15" customHeight="1" x14ac:dyDescent="0.25">
      <c r="A1033" s="29" t="s">
        <v>4406</v>
      </c>
      <c r="B1033" s="29" t="s">
        <v>2284</v>
      </c>
      <c r="C1033" s="29" t="s">
        <v>4407</v>
      </c>
      <c r="D1033" s="29" t="s">
        <v>5035</v>
      </c>
      <c r="E1033" s="30">
        <v>76516</v>
      </c>
      <c r="F1033" s="31">
        <v>35814</v>
      </c>
      <c r="G1033" s="29" t="s">
        <v>5205</v>
      </c>
      <c r="H1033" s="29" t="s">
        <v>7807</v>
      </c>
    </row>
    <row r="1034" spans="1:8" ht="15" customHeight="1" x14ac:dyDescent="0.25">
      <c r="A1034" s="29" t="s">
        <v>3719</v>
      </c>
      <c r="B1034" s="29" t="s">
        <v>3720</v>
      </c>
      <c r="C1034" s="29" t="s">
        <v>3721</v>
      </c>
      <c r="D1034" s="29" t="s">
        <v>5035</v>
      </c>
      <c r="E1034" s="30">
        <v>10720</v>
      </c>
      <c r="F1034" s="31">
        <v>27190</v>
      </c>
      <c r="G1034" s="29" t="s">
        <v>5205</v>
      </c>
      <c r="H1034" s="29" t="s">
        <v>8033</v>
      </c>
    </row>
    <row r="1035" spans="1:8" ht="15" customHeight="1" x14ac:dyDescent="0.25">
      <c r="A1035" s="29" t="s">
        <v>1419</v>
      </c>
      <c r="B1035" s="29" t="s">
        <v>5097</v>
      </c>
      <c r="C1035" s="29" t="s">
        <v>5203</v>
      </c>
      <c r="D1035" s="29" t="s">
        <v>5035</v>
      </c>
      <c r="E1035" s="33"/>
      <c r="F1035" s="31">
        <v>31883</v>
      </c>
      <c r="G1035" s="29" t="s">
        <v>5205</v>
      </c>
      <c r="H1035" s="29" t="s">
        <v>7509</v>
      </c>
    </row>
    <row r="1036" spans="1:8" ht="15" customHeight="1" x14ac:dyDescent="0.25">
      <c r="A1036" s="29" t="s">
        <v>1427</v>
      </c>
      <c r="B1036" s="29" t="s">
        <v>5095</v>
      </c>
      <c r="C1036" s="29" t="s">
        <v>5200</v>
      </c>
      <c r="D1036" s="29" t="s">
        <v>5035</v>
      </c>
      <c r="E1036" s="30">
        <v>81078</v>
      </c>
      <c r="F1036" s="31">
        <v>33526</v>
      </c>
      <c r="G1036" s="29" t="s">
        <v>5205</v>
      </c>
      <c r="H1036" s="29" t="s">
        <v>7876</v>
      </c>
    </row>
    <row r="1037" spans="1:8" ht="15" customHeight="1" x14ac:dyDescent="0.25">
      <c r="A1037" s="29" t="s">
        <v>3777</v>
      </c>
      <c r="B1037" s="29" t="s">
        <v>2743</v>
      </c>
      <c r="C1037" s="29" t="s">
        <v>3778</v>
      </c>
      <c r="D1037" s="29" t="s">
        <v>5035</v>
      </c>
      <c r="E1037" s="30">
        <v>1000420</v>
      </c>
      <c r="F1037" s="31">
        <v>33001</v>
      </c>
      <c r="G1037" s="29" t="s">
        <v>2259</v>
      </c>
      <c r="H1037" s="29" t="s">
        <v>7815</v>
      </c>
    </row>
    <row r="1038" spans="1:8" ht="15" customHeight="1" x14ac:dyDescent="0.25">
      <c r="A1038" s="29" t="s">
        <v>4962</v>
      </c>
      <c r="B1038" s="29" t="s">
        <v>3618</v>
      </c>
      <c r="C1038" s="29" t="s">
        <v>2698</v>
      </c>
      <c r="D1038" s="29" t="s">
        <v>5035</v>
      </c>
      <c r="E1038" s="30">
        <v>1011445</v>
      </c>
      <c r="F1038" s="31">
        <v>39600</v>
      </c>
      <c r="G1038" s="29" t="s">
        <v>2259</v>
      </c>
      <c r="H1038" s="29" t="s">
        <v>9487</v>
      </c>
    </row>
    <row r="1039" spans="1:8" ht="15" customHeight="1" x14ac:dyDescent="0.25">
      <c r="A1039" s="29" t="s">
        <v>1413</v>
      </c>
      <c r="B1039" s="29" t="s">
        <v>3618</v>
      </c>
      <c r="C1039" s="29" t="s">
        <v>3619</v>
      </c>
      <c r="D1039" s="29" t="s">
        <v>5035</v>
      </c>
      <c r="E1039" s="30">
        <v>79367</v>
      </c>
      <c r="F1039" s="31">
        <v>27730</v>
      </c>
      <c r="G1039" s="29" t="s">
        <v>2259</v>
      </c>
      <c r="H1039" s="29" t="s">
        <v>6516</v>
      </c>
    </row>
    <row r="1040" spans="1:8" ht="15" customHeight="1" x14ac:dyDescent="0.25">
      <c r="A1040" s="29" t="s">
        <v>4252</v>
      </c>
      <c r="B1040" s="29" t="s">
        <v>4253</v>
      </c>
      <c r="C1040" s="29" t="s">
        <v>4254</v>
      </c>
      <c r="D1040" s="29" t="s">
        <v>5035</v>
      </c>
      <c r="E1040" s="30">
        <v>70755</v>
      </c>
      <c r="F1040" s="31">
        <v>26623</v>
      </c>
      <c r="G1040" s="29" t="s">
        <v>2259</v>
      </c>
      <c r="H1040" s="29" t="s">
        <v>9076</v>
      </c>
    </row>
    <row r="1041" spans="1:8" ht="15" customHeight="1" x14ac:dyDescent="0.25">
      <c r="A1041" s="29" t="s">
        <v>1305</v>
      </c>
      <c r="B1041" s="29" t="s">
        <v>3956</v>
      </c>
      <c r="C1041" s="29" t="s">
        <v>3957</v>
      </c>
      <c r="D1041" s="29" t="s">
        <v>5035</v>
      </c>
      <c r="E1041" s="30">
        <v>9061</v>
      </c>
      <c r="F1041" s="31">
        <v>21940</v>
      </c>
      <c r="G1041" s="29" t="s">
        <v>2259</v>
      </c>
      <c r="H1041" s="29" t="s">
        <v>12480</v>
      </c>
    </row>
    <row r="1042" spans="1:8" ht="15" customHeight="1" x14ac:dyDescent="0.25">
      <c r="A1042" s="29" t="s">
        <v>593</v>
      </c>
      <c r="B1042" s="29" t="s">
        <v>2729</v>
      </c>
      <c r="C1042" s="29" t="s">
        <v>4704</v>
      </c>
      <c r="D1042" s="29" t="s">
        <v>5035</v>
      </c>
      <c r="E1042" s="30">
        <v>65946</v>
      </c>
      <c r="F1042" s="31">
        <v>38965</v>
      </c>
      <c r="G1042" s="29" t="s">
        <v>5205</v>
      </c>
      <c r="H1042" s="29" t="s">
        <v>7661</v>
      </c>
    </row>
    <row r="1043" spans="1:8" ht="15" customHeight="1" x14ac:dyDescent="0.25">
      <c r="A1043" s="29" t="s">
        <v>2719</v>
      </c>
      <c r="B1043" s="29" t="s">
        <v>2720</v>
      </c>
      <c r="C1043" s="29" t="s">
        <v>2721</v>
      </c>
      <c r="D1043" s="29" t="s">
        <v>5035</v>
      </c>
      <c r="E1043" s="30">
        <v>8599</v>
      </c>
      <c r="F1043" s="31">
        <v>22300</v>
      </c>
      <c r="G1043" s="29" t="s">
        <v>2259</v>
      </c>
      <c r="H1043" s="29" t="s">
        <v>11789</v>
      </c>
    </row>
    <row r="1044" spans="1:8" ht="15" customHeight="1" x14ac:dyDescent="0.25">
      <c r="A1044" s="29" t="s">
        <v>2796</v>
      </c>
      <c r="B1044" s="29" t="s">
        <v>2797</v>
      </c>
      <c r="C1044" s="29" t="s">
        <v>2798</v>
      </c>
      <c r="D1044" s="29" t="s">
        <v>5035</v>
      </c>
      <c r="E1044" s="30">
        <v>9071</v>
      </c>
      <c r="F1044" s="31">
        <v>19108</v>
      </c>
      <c r="G1044" s="29" t="s">
        <v>2259</v>
      </c>
      <c r="H1044" s="29" t="s">
        <v>11286</v>
      </c>
    </row>
    <row r="1045" spans="1:8" ht="15" customHeight="1" x14ac:dyDescent="0.25">
      <c r="A1045" s="29" t="s">
        <v>2445</v>
      </c>
      <c r="B1045" s="29" t="s">
        <v>2446</v>
      </c>
      <c r="C1045" s="29" t="s">
        <v>2447</v>
      </c>
      <c r="D1045" s="29" t="s">
        <v>5035</v>
      </c>
      <c r="E1045" s="30">
        <v>10026</v>
      </c>
      <c r="F1045" s="31">
        <v>22811</v>
      </c>
      <c r="G1045" s="29" t="s">
        <v>2259</v>
      </c>
      <c r="H1045" s="29" t="s">
        <v>12183</v>
      </c>
    </row>
    <row r="1046" spans="1:8" ht="15" customHeight="1" x14ac:dyDescent="0.25">
      <c r="A1046" s="29" t="s">
        <v>3824</v>
      </c>
      <c r="B1046" s="29" t="s">
        <v>2568</v>
      </c>
      <c r="C1046" s="29" t="s">
        <v>3825</v>
      </c>
      <c r="D1046" s="29" t="s">
        <v>5035</v>
      </c>
      <c r="E1046" s="30">
        <v>8630</v>
      </c>
      <c r="F1046" s="31">
        <v>25803</v>
      </c>
      <c r="G1046" s="29" t="s">
        <v>2259</v>
      </c>
      <c r="H1046" s="29" t="s">
        <v>10911</v>
      </c>
    </row>
    <row r="1047" spans="1:8" ht="15" customHeight="1" x14ac:dyDescent="0.25">
      <c r="A1047" s="29" t="s">
        <v>1982</v>
      </c>
      <c r="B1047" s="29" t="s">
        <v>5064</v>
      </c>
      <c r="C1047" s="29" t="s">
        <v>5156</v>
      </c>
      <c r="D1047" s="29" t="s">
        <v>5035</v>
      </c>
      <c r="E1047" s="30">
        <v>72645</v>
      </c>
      <c r="F1047" s="31">
        <v>30149</v>
      </c>
      <c r="G1047" s="29" t="s">
        <v>2259</v>
      </c>
      <c r="H1047" s="29" t="s">
        <v>8841</v>
      </c>
    </row>
    <row r="1048" spans="1:8" ht="15" customHeight="1" x14ac:dyDescent="0.25">
      <c r="A1048" s="29" t="s">
        <v>2000</v>
      </c>
      <c r="B1048" s="29" t="s">
        <v>2844</v>
      </c>
      <c r="C1048" s="29" t="s">
        <v>2768</v>
      </c>
      <c r="D1048" s="29" t="s">
        <v>5035</v>
      </c>
      <c r="E1048" s="30">
        <v>31226</v>
      </c>
      <c r="F1048" s="31">
        <v>32427</v>
      </c>
      <c r="G1048" s="29" t="s">
        <v>2259</v>
      </c>
      <c r="H1048" s="29" t="s">
        <v>13014</v>
      </c>
    </row>
    <row r="1049" spans="1:8" ht="15" customHeight="1" x14ac:dyDescent="0.25">
      <c r="A1049" s="29" t="s">
        <v>1837</v>
      </c>
      <c r="B1049" s="29" t="s">
        <v>3321</v>
      </c>
      <c r="C1049" s="29" t="s">
        <v>4395</v>
      </c>
      <c r="D1049" s="29" t="s">
        <v>5035</v>
      </c>
      <c r="E1049" s="30">
        <v>44124</v>
      </c>
      <c r="F1049" s="31">
        <v>36635</v>
      </c>
      <c r="G1049" s="29" t="s">
        <v>2259</v>
      </c>
      <c r="H1049" s="29" t="s">
        <v>10852</v>
      </c>
    </row>
    <row r="1050" spans="1:8" ht="15" customHeight="1" x14ac:dyDescent="0.25">
      <c r="A1050" s="29" t="s">
        <v>2358</v>
      </c>
      <c r="B1050" s="29" t="s">
        <v>2359</v>
      </c>
      <c r="C1050" s="29" t="s">
        <v>2360</v>
      </c>
      <c r="D1050" s="29" t="s">
        <v>5035</v>
      </c>
      <c r="E1050" s="30">
        <v>8964</v>
      </c>
      <c r="F1050" s="31">
        <v>17649</v>
      </c>
      <c r="G1050" s="29" t="s">
        <v>2259</v>
      </c>
      <c r="H1050" s="29" t="s">
        <v>13145</v>
      </c>
    </row>
    <row r="1051" spans="1:8" ht="15" customHeight="1" x14ac:dyDescent="0.25">
      <c r="A1051" s="29" t="s">
        <v>1438</v>
      </c>
      <c r="B1051" s="29" t="s">
        <v>5038</v>
      </c>
      <c r="C1051" s="29" t="s">
        <v>5174</v>
      </c>
      <c r="D1051" s="29" t="s">
        <v>5035</v>
      </c>
      <c r="E1051" s="30">
        <v>26936</v>
      </c>
      <c r="F1051" s="31">
        <v>35897</v>
      </c>
      <c r="G1051" s="29" t="s">
        <v>5205</v>
      </c>
      <c r="H1051" s="29" t="s">
        <v>14626</v>
      </c>
    </row>
    <row r="1052" spans="1:8" ht="15" customHeight="1" x14ac:dyDescent="0.25">
      <c r="A1052" s="29" t="s">
        <v>4716</v>
      </c>
      <c r="B1052" s="29" t="s">
        <v>2261</v>
      </c>
      <c r="C1052" s="29" t="s">
        <v>4717</v>
      </c>
      <c r="D1052" s="29" t="s">
        <v>5035</v>
      </c>
      <c r="E1052" s="30">
        <v>79546</v>
      </c>
      <c r="F1052" s="31">
        <v>24844</v>
      </c>
      <c r="G1052" s="29" t="s">
        <v>5205</v>
      </c>
      <c r="H1052" s="29" t="s">
        <v>12434</v>
      </c>
    </row>
    <row r="1053" spans="1:8" ht="15" customHeight="1" x14ac:dyDescent="0.25">
      <c r="A1053" s="29" t="s">
        <v>1132</v>
      </c>
      <c r="B1053" s="29" t="s">
        <v>3512</v>
      </c>
      <c r="C1053" s="29" t="s">
        <v>4764</v>
      </c>
      <c r="D1053" s="29" t="s">
        <v>5035</v>
      </c>
      <c r="E1053" s="30">
        <v>73135</v>
      </c>
      <c r="F1053" s="31">
        <v>37869</v>
      </c>
      <c r="G1053" s="29" t="s">
        <v>2259</v>
      </c>
      <c r="H1053" s="29" t="s">
        <v>6529</v>
      </c>
    </row>
    <row r="1054" spans="1:8" ht="15" customHeight="1" x14ac:dyDescent="0.25">
      <c r="A1054" s="29" t="s">
        <v>1850</v>
      </c>
      <c r="B1054" s="29" t="s">
        <v>4452</v>
      </c>
      <c r="C1054" s="29" t="s">
        <v>4453</v>
      </c>
      <c r="D1054" s="29" t="s">
        <v>5035</v>
      </c>
      <c r="E1054" s="30">
        <v>70536</v>
      </c>
      <c r="F1054" s="31">
        <v>30123</v>
      </c>
      <c r="G1054" s="29" t="s">
        <v>5205</v>
      </c>
      <c r="H1054" s="29" t="s">
        <v>13835</v>
      </c>
    </row>
    <row r="1055" spans="1:8" ht="15" customHeight="1" x14ac:dyDescent="0.25">
      <c r="A1055" s="29" t="s">
        <v>5006</v>
      </c>
      <c r="B1055" s="29" t="s">
        <v>2270</v>
      </c>
      <c r="C1055" s="29" t="s">
        <v>3595</v>
      </c>
      <c r="D1055" s="29" t="s">
        <v>5035</v>
      </c>
      <c r="E1055" s="30">
        <v>1005079</v>
      </c>
      <c r="F1055" s="31">
        <v>31846</v>
      </c>
      <c r="G1055" s="29" t="s">
        <v>5205</v>
      </c>
      <c r="H1055" s="29" t="s">
        <v>14561</v>
      </c>
    </row>
    <row r="1056" spans="1:8" ht="15" customHeight="1" x14ac:dyDescent="0.25">
      <c r="A1056" s="29" t="s">
        <v>4843</v>
      </c>
      <c r="B1056" s="29" t="s">
        <v>4172</v>
      </c>
      <c r="C1056" s="29" t="s">
        <v>4844</v>
      </c>
      <c r="D1056" s="29" t="s">
        <v>5035</v>
      </c>
      <c r="E1056" s="30">
        <v>75902</v>
      </c>
      <c r="F1056" s="31">
        <v>29669</v>
      </c>
      <c r="G1056" s="29" t="s">
        <v>5205</v>
      </c>
      <c r="H1056" s="29" t="s">
        <v>8765</v>
      </c>
    </row>
    <row r="1057" spans="1:8" ht="15" customHeight="1" x14ac:dyDescent="0.25">
      <c r="A1057" s="29" t="s">
        <v>2461</v>
      </c>
      <c r="B1057" s="29" t="s">
        <v>2462</v>
      </c>
      <c r="C1057" s="29" t="s">
        <v>2463</v>
      </c>
      <c r="D1057" s="29" t="s">
        <v>5035</v>
      </c>
      <c r="E1057" s="30">
        <v>9660</v>
      </c>
      <c r="F1057" s="31">
        <v>17079</v>
      </c>
      <c r="G1057" s="29" t="s">
        <v>2259</v>
      </c>
      <c r="H1057" s="29" t="s">
        <v>8655</v>
      </c>
    </row>
    <row r="1058" spans="1:8" ht="15" customHeight="1" x14ac:dyDescent="0.25">
      <c r="A1058" s="29" t="s">
        <v>2608</v>
      </c>
      <c r="B1058" s="29" t="s">
        <v>2609</v>
      </c>
      <c r="C1058" s="29" t="s">
        <v>2610</v>
      </c>
      <c r="D1058" s="29" t="s">
        <v>5035</v>
      </c>
      <c r="E1058" s="30">
        <v>9509</v>
      </c>
      <c r="F1058" s="31">
        <v>17516</v>
      </c>
      <c r="G1058" s="29" t="s">
        <v>2259</v>
      </c>
      <c r="H1058" s="29" t="s">
        <v>10214</v>
      </c>
    </row>
    <row r="1059" spans="1:8" ht="15" customHeight="1" x14ac:dyDescent="0.25">
      <c r="A1059" s="29" t="s">
        <v>3189</v>
      </c>
      <c r="B1059" s="29" t="s">
        <v>2523</v>
      </c>
      <c r="C1059" s="29" t="s">
        <v>3190</v>
      </c>
      <c r="D1059" s="29" t="s">
        <v>5035</v>
      </c>
      <c r="E1059" s="30">
        <v>38705</v>
      </c>
      <c r="F1059" s="31">
        <v>32442</v>
      </c>
      <c r="G1059" s="29" t="s">
        <v>2259</v>
      </c>
      <c r="H1059" s="29" t="s">
        <v>14179</v>
      </c>
    </row>
    <row r="1060" spans="1:8" ht="15" customHeight="1" x14ac:dyDescent="0.25">
      <c r="A1060" s="29" t="s">
        <v>4806</v>
      </c>
      <c r="B1060" s="29" t="s">
        <v>2320</v>
      </c>
      <c r="C1060" s="29" t="s">
        <v>3805</v>
      </c>
      <c r="D1060" s="29" t="s">
        <v>5035</v>
      </c>
      <c r="E1060" s="30">
        <v>1000158</v>
      </c>
      <c r="F1060" s="31">
        <v>29106</v>
      </c>
      <c r="G1060" s="29" t="s">
        <v>5205</v>
      </c>
      <c r="H1060" s="29" t="s">
        <v>7765</v>
      </c>
    </row>
    <row r="1061" spans="1:8" ht="15" customHeight="1" x14ac:dyDescent="0.25">
      <c r="A1061" s="29" t="s">
        <v>1502</v>
      </c>
      <c r="B1061" s="29" t="s">
        <v>2767</v>
      </c>
      <c r="C1061" s="29" t="s">
        <v>2768</v>
      </c>
      <c r="D1061" s="29" t="s">
        <v>5035</v>
      </c>
      <c r="E1061" s="30">
        <v>9523</v>
      </c>
      <c r="F1061" s="31">
        <v>23029</v>
      </c>
      <c r="G1061" s="29" t="s">
        <v>2259</v>
      </c>
      <c r="H1061" s="29" t="s">
        <v>13429</v>
      </c>
    </row>
    <row r="1062" spans="1:8" ht="15" customHeight="1" x14ac:dyDescent="0.25">
      <c r="A1062" s="29" t="s">
        <v>1605</v>
      </c>
      <c r="B1062" s="29" t="s">
        <v>3367</v>
      </c>
      <c r="C1062" s="29" t="s">
        <v>3368</v>
      </c>
      <c r="D1062" s="29" t="s">
        <v>5035</v>
      </c>
      <c r="E1062" s="30">
        <v>29561</v>
      </c>
      <c r="F1062" s="31">
        <v>28277</v>
      </c>
      <c r="G1062" s="29" t="s">
        <v>2259</v>
      </c>
      <c r="H1062" s="29" t="s">
        <v>12386</v>
      </c>
    </row>
    <row r="1063" spans="1:8" ht="15" customHeight="1" x14ac:dyDescent="0.25">
      <c r="A1063" s="29" t="s">
        <v>1773</v>
      </c>
      <c r="B1063" s="29" t="s">
        <v>2284</v>
      </c>
      <c r="C1063" s="29" t="s">
        <v>4157</v>
      </c>
      <c r="D1063" s="29" t="s">
        <v>5035</v>
      </c>
      <c r="E1063" s="30">
        <v>67810</v>
      </c>
      <c r="F1063" s="31">
        <v>23843</v>
      </c>
      <c r="G1063" s="29" t="s">
        <v>2259</v>
      </c>
      <c r="H1063" s="29" t="s">
        <v>10233</v>
      </c>
    </row>
    <row r="1064" spans="1:8" ht="15" customHeight="1" x14ac:dyDescent="0.25">
      <c r="A1064" s="29" t="s">
        <v>2024</v>
      </c>
      <c r="B1064" s="29" t="s">
        <v>5078</v>
      </c>
      <c r="C1064" s="29" t="s">
        <v>3368</v>
      </c>
      <c r="D1064" s="29" t="s">
        <v>5035</v>
      </c>
      <c r="E1064" s="30">
        <v>4694</v>
      </c>
      <c r="F1064" s="31">
        <v>26710</v>
      </c>
      <c r="G1064" s="29" t="s">
        <v>2259</v>
      </c>
      <c r="H1064" s="29" t="s">
        <v>8288</v>
      </c>
    </row>
    <row r="1065" spans="1:8" ht="15" customHeight="1" x14ac:dyDescent="0.25">
      <c r="A1065" s="29" t="s">
        <v>2025</v>
      </c>
      <c r="B1065" s="29" t="s">
        <v>3012</v>
      </c>
      <c r="C1065" s="29" t="s">
        <v>3215</v>
      </c>
      <c r="D1065" s="29" t="s">
        <v>5035</v>
      </c>
      <c r="E1065" s="30">
        <v>19637</v>
      </c>
      <c r="F1065" s="31">
        <v>28256</v>
      </c>
      <c r="G1065" s="29" t="s">
        <v>2259</v>
      </c>
      <c r="H1065" s="29" t="s">
        <v>12998</v>
      </c>
    </row>
    <row r="1066" spans="1:8" ht="15" customHeight="1" x14ac:dyDescent="0.25">
      <c r="A1066" s="29" t="s">
        <v>4282</v>
      </c>
      <c r="B1066" s="29" t="s">
        <v>4283</v>
      </c>
      <c r="C1066" s="29" t="s">
        <v>3215</v>
      </c>
      <c r="D1066" s="29" t="s">
        <v>5035</v>
      </c>
      <c r="E1066" s="30">
        <v>13183</v>
      </c>
      <c r="F1066" s="31">
        <v>21171</v>
      </c>
      <c r="G1066" s="29" t="s">
        <v>2259</v>
      </c>
      <c r="H1066" s="29" t="s">
        <v>7872</v>
      </c>
    </row>
    <row r="1067" spans="1:8" ht="15" customHeight="1" x14ac:dyDescent="0.25">
      <c r="A1067" s="29" t="s">
        <v>1661</v>
      </c>
      <c r="B1067" s="29" t="s">
        <v>3583</v>
      </c>
      <c r="C1067" s="29" t="s">
        <v>3584</v>
      </c>
      <c r="D1067" s="29" t="s">
        <v>5035</v>
      </c>
      <c r="E1067" s="30">
        <v>75714</v>
      </c>
      <c r="F1067" s="31">
        <v>32687</v>
      </c>
      <c r="G1067" s="29" t="s">
        <v>2259</v>
      </c>
      <c r="H1067" s="29" t="s">
        <v>14123</v>
      </c>
    </row>
    <row r="1068" spans="1:8" ht="15" customHeight="1" x14ac:dyDescent="0.25">
      <c r="A1068" s="29" t="s">
        <v>1744</v>
      </c>
      <c r="B1068" s="29" t="s">
        <v>2320</v>
      </c>
      <c r="C1068" s="29" t="s">
        <v>4063</v>
      </c>
      <c r="D1068" s="29" t="s">
        <v>5035</v>
      </c>
      <c r="E1068" s="30">
        <v>5739</v>
      </c>
      <c r="F1068" s="31">
        <v>33256</v>
      </c>
      <c r="G1068" s="29" t="s">
        <v>2259</v>
      </c>
      <c r="H1068" s="29" t="s">
        <v>9382</v>
      </c>
    </row>
    <row r="1069" spans="1:8" ht="15" customHeight="1" x14ac:dyDescent="0.25">
      <c r="A1069" s="29" t="s">
        <v>3644</v>
      </c>
      <c r="B1069" s="29" t="s">
        <v>2396</v>
      </c>
      <c r="C1069" s="29" t="s">
        <v>3646</v>
      </c>
      <c r="D1069" s="29" t="s">
        <v>5035</v>
      </c>
      <c r="E1069" s="30">
        <v>75890</v>
      </c>
      <c r="F1069" s="31">
        <v>28434</v>
      </c>
      <c r="G1069" s="29" t="s">
        <v>2259</v>
      </c>
      <c r="H1069" s="29" t="s">
        <v>6995</v>
      </c>
    </row>
    <row r="1070" spans="1:8" ht="15" customHeight="1" x14ac:dyDescent="0.25">
      <c r="A1070" s="29" t="s">
        <v>4803</v>
      </c>
      <c r="B1070" s="29" t="s">
        <v>4804</v>
      </c>
      <c r="C1070" s="29" t="s">
        <v>4805</v>
      </c>
      <c r="D1070" s="29" t="s">
        <v>5035</v>
      </c>
      <c r="E1070" s="30">
        <v>1011185</v>
      </c>
      <c r="F1070" s="31">
        <v>37829</v>
      </c>
      <c r="G1070" s="29" t="s">
        <v>2259</v>
      </c>
      <c r="H1070" s="29" t="s">
        <v>7298</v>
      </c>
    </row>
    <row r="1071" spans="1:8" ht="15" customHeight="1" x14ac:dyDescent="0.25">
      <c r="A1071" s="29" t="s">
        <v>1421</v>
      </c>
      <c r="B1071" s="29" t="s">
        <v>5097</v>
      </c>
      <c r="C1071" s="29" t="s">
        <v>5204</v>
      </c>
      <c r="D1071" s="29" t="s">
        <v>5035</v>
      </c>
      <c r="E1071" s="33"/>
      <c r="F1071" s="31">
        <v>43009</v>
      </c>
      <c r="G1071" s="29" t="s">
        <v>2259</v>
      </c>
      <c r="H1071" s="29" t="s">
        <v>14188</v>
      </c>
    </row>
    <row r="1072" spans="1:8" ht="15" customHeight="1" x14ac:dyDescent="0.25">
      <c r="A1072" s="29" t="s">
        <v>1766</v>
      </c>
      <c r="B1072" s="29" t="s">
        <v>2884</v>
      </c>
      <c r="C1072" s="29" t="s">
        <v>4140</v>
      </c>
      <c r="D1072" s="29" t="s">
        <v>5035</v>
      </c>
      <c r="E1072" s="30">
        <v>75796</v>
      </c>
      <c r="F1072" s="31">
        <v>34981</v>
      </c>
      <c r="G1072" s="29" t="s">
        <v>2259</v>
      </c>
      <c r="H1072" s="29" t="s">
        <v>11994</v>
      </c>
    </row>
    <row r="1073" spans="1:8" ht="15" customHeight="1" x14ac:dyDescent="0.25">
      <c r="A1073" s="29" t="s">
        <v>1949</v>
      </c>
      <c r="B1073" s="29" t="s">
        <v>5054</v>
      </c>
      <c r="C1073" s="29" t="s">
        <v>5131</v>
      </c>
      <c r="D1073" s="29" t="s">
        <v>5035</v>
      </c>
      <c r="E1073" s="30">
        <v>71834</v>
      </c>
      <c r="F1073" s="31">
        <v>32079</v>
      </c>
      <c r="G1073" s="29" t="s">
        <v>2259</v>
      </c>
      <c r="H1073" s="29" t="s">
        <v>11830</v>
      </c>
    </row>
    <row r="1074" spans="1:8" ht="15" customHeight="1" x14ac:dyDescent="0.25">
      <c r="A1074" s="29" t="s">
        <v>2055</v>
      </c>
      <c r="B1074" s="29" t="s">
        <v>3088</v>
      </c>
      <c r="C1074" s="29" t="s">
        <v>3090</v>
      </c>
      <c r="D1074" s="29" t="s">
        <v>5035</v>
      </c>
      <c r="E1074" s="30">
        <v>49551</v>
      </c>
      <c r="F1074" s="31">
        <v>37469</v>
      </c>
      <c r="G1074" s="29" t="s">
        <v>2259</v>
      </c>
      <c r="H1074" s="29" t="s">
        <v>8119</v>
      </c>
    </row>
    <row r="1075" spans="1:8" ht="15" customHeight="1" x14ac:dyDescent="0.25">
      <c r="A1075" s="29" t="s">
        <v>1410</v>
      </c>
      <c r="B1075" s="29" t="s">
        <v>2801</v>
      </c>
      <c r="C1075" s="29" t="s">
        <v>5195</v>
      </c>
      <c r="D1075" s="29" t="s">
        <v>5035</v>
      </c>
      <c r="E1075" s="30">
        <v>79437</v>
      </c>
      <c r="F1075" s="31">
        <v>35403</v>
      </c>
      <c r="G1075" s="29" t="s">
        <v>2259</v>
      </c>
      <c r="H1075" s="29" t="s">
        <v>6900</v>
      </c>
    </row>
    <row r="1076" spans="1:8" ht="15" customHeight="1" x14ac:dyDescent="0.25">
      <c r="A1076" s="29" t="s">
        <v>1135</v>
      </c>
      <c r="B1076" s="29" t="s">
        <v>3164</v>
      </c>
      <c r="C1076" s="29" t="s">
        <v>4727</v>
      </c>
      <c r="D1076" s="29" t="s">
        <v>5035</v>
      </c>
      <c r="E1076" s="30">
        <v>64063</v>
      </c>
      <c r="F1076" s="31">
        <v>38277</v>
      </c>
      <c r="G1076" s="29" t="s">
        <v>2259</v>
      </c>
      <c r="H1076" s="29" t="s">
        <v>12576</v>
      </c>
    </row>
    <row r="1077" spans="1:8" ht="15" customHeight="1" x14ac:dyDescent="0.25">
      <c r="A1077" s="29" t="s">
        <v>1312</v>
      </c>
      <c r="B1077" s="29" t="s">
        <v>2369</v>
      </c>
      <c r="C1077" s="29" t="s">
        <v>2370</v>
      </c>
      <c r="D1077" s="29" t="s">
        <v>5035</v>
      </c>
      <c r="E1077" s="30">
        <v>8982</v>
      </c>
      <c r="F1077" s="31">
        <v>15280</v>
      </c>
      <c r="G1077" s="29" t="s">
        <v>2259</v>
      </c>
      <c r="H1077" s="29" t="s">
        <v>6742</v>
      </c>
    </row>
    <row r="1078" spans="1:8" ht="15" customHeight="1" x14ac:dyDescent="0.25">
      <c r="A1078" s="29" t="s">
        <v>1874</v>
      </c>
      <c r="B1078" s="29" t="s">
        <v>2680</v>
      </c>
      <c r="C1078" s="29" t="s">
        <v>5217</v>
      </c>
      <c r="D1078" s="29" t="s">
        <v>5035</v>
      </c>
      <c r="E1078" s="30">
        <v>11356</v>
      </c>
      <c r="F1078" s="31">
        <v>33089</v>
      </c>
      <c r="G1078" s="29" t="s">
        <v>5205</v>
      </c>
      <c r="H1078" s="29" t="s">
        <v>6740</v>
      </c>
    </row>
    <row r="1079" spans="1:8" ht="15" customHeight="1" x14ac:dyDescent="0.25">
      <c r="A1079" s="29" t="s">
        <v>4768</v>
      </c>
      <c r="B1079" s="29" t="s">
        <v>3527</v>
      </c>
      <c r="C1079" s="29" t="s">
        <v>4769</v>
      </c>
      <c r="D1079" s="29" t="s">
        <v>5035</v>
      </c>
      <c r="E1079" s="30">
        <v>1008938</v>
      </c>
      <c r="F1079" s="31">
        <v>37149</v>
      </c>
      <c r="G1079" s="29" t="s">
        <v>5205</v>
      </c>
      <c r="H1079" s="29" t="s">
        <v>13681</v>
      </c>
    </row>
    <row r="1080" spans="1:8" ht="15" customHeight="1" x14ac:dyDescent="0.25">
      <c r="A1080" s="29" t="s">
        <v>1615</v>
      </c>
      <c r="B1080" s="29" t="s">
        <v>2429</v>
      </c>
      <c r="C1080" s="29" t="s">
        <v>3405</v>
      </c>
      <c r="D1080" s="29" t="s">
        <v>5035</v>
      </c>
      <c r="E1080" s="30">
        <v>42212</v>
      </c>
      <c r="F1080" s="31">
        <v>26486</v>
      </c>
      <c r="G1080" s="29" t="s">
        <v>2259</v>
      </c>
      <c r="H1080" s="29" t="s">
        <v>10462</v>
      </c>
    </row>
    <row r="1081" spans="1:8" ht="15" customHeight="1" x14ac:dyDescent="0.25">
      <c r="A1081" s="29" t="s">
        <v>1702</v>
      </c>
      <c r="B1081" s="29" t="s">
        <v>3828</v>
      </c>
      <c r="C1081" s="29" t="s">
        <v>2492</v>
      </c>
      <c r="D1081" s="29" t="s">
        <v>5035</v>
      </c>
      <c r="E1081" s="30">
        <v>8654</v>
      </c>
      <c r="F1081" s="31">
        <v>22073</v>
      </c>
      <c r="G1081" s="29" t="s">
        <v>2259</v>
      </c>
      <c r="H1081" s="29" t="s">
        <v>6734</v>
      </c>
    </row>
    <row r="1082" spans="1:8" ht="15" customHeight="1" x14ac:dyDescent="0.25">
      <c r="A1082" s="29" t="s">
        <v>1517</v>
      </c>
      <c r="B1082" s="29" t="s">
        <v>2888</v>
      </c>
      <c r="C1082" s="29" t="s">
        <v>2889</v>
      </c>
      <c r="D1082" s="29" t="s">
        <v>5035</v>
      </c>
      <c r="E1082" s="30">
        <v>8951</v>
      </c>
      <c r="F1082" s="31">
        <v>23486</v>
      </c>
      <c r="G1082" s="29" t="s">
        <v>2259</v>
      </c>
      <c r="H1082" s="29" t="s">
        <v>12255</v>
      </c>
    </row>
    <row r="1083" spans="1:8" ht="15" customHeight="1" x14ac:dyDescent="0.25">
      <c r="A1083" s="29" t="s">
        <v>3277</v>
      </c>
      <c r="B1083" s="29" t="s">
        <v>3278</v>
      </c>
      <c r="C1083" s="29" t="s">
        <v>3279</v>
      </c>
      <c r="D1083" s="29" t="s">
        <v>5035</v>
      </c>
      <c r="E1083" s="30">
        <v>29497</v>
      </c>
      <c r="F1083" s="31">
        <v>20884</v>
      </c>
      <c r="G1083" s="29" t="s">
        <v>2259</v>
      </c>
      <c r="H1083" s="29" t="s">
        <v>7165</v>
      </c>
    </row>
    <row r="1084" spans="1:8" ht="15" customHeight="1" x14ac:dyDescent="0.25">
      <c r="A1084" s="29" t="s">
        <v>1822</v>
      </c>
      <c r="B1084" s="29" t="s">
        <v>4331</v>
      </c>
      <c r="C1084" s="29" t="s">
        <v>4332</v>
      </c>
      <c r="D1084" s="29" t="s">
        <v>5035</v>
      </c>
      <c r="E1084" s="30">
        <v>12986</v>
      </c>
      <c r="F1084" s="31">
        <v>31639</v>
      </c>
      <c r="G1084" s="29" t="s">
        <v>2259</v>
      </c>
      <c r="H1084" s="29" t="s">
        <v>11719</v>
      </c>
    </row>
    <row r="1085" spans="1:8" ht="15" customHeight="1" x14ac:dyDescent="0.25">
      <c r="A1085" s="29" t="s">
        <v>2513</v>
      </c>
      <c r="B1085" s="29" t="s">
        <v>2514</v>
      </c>
      <c r="C1085" s="29" t="s">
        <v>2515</v>
      </c>
      <c r="D1085" s="29" t="s">
        <v>5035</v>
      </c>
      <c r="E1085" s="30">
        <v>9270</v>
      </c>
      <c r="F1085" s="31">
        <v>18522</v>
      </c>
      <c r="G1085" s="29" t="s">
        <v>2259</v>
      </c>
      <c r="H1085" s="29" t="s">
        <v>13594</v>
      </c>
    </row>
    <row r="1086" spans="1:8" ht="15" customHeight="1" x14ac:dyDescent="0.25">
      <c r="A1086" s="29" t="s">
        <v>1507</v>
      </c>
      <c r="B1086" s="29" t="s">
        <v>2801</v>
      </c>
      <c r="C1086" s="29" t="s">
        <v>2802</v>
      </c>
      <c r="D1086" s="29" t="s">
        <v>5035</v>
      </c>
      <c r="E1086" s="30">
        <v>9929</v>
      </c>
      <c r="F1086" s="31">
        <v>25512</v>
      </c>
      <c r="G1086" s="29" t="s">
        <v>2259</v>
      </c>
      <c r="H1086" s="29" t="s">
        <v>13154</v>
      </c>
    </row>
    <row r="1087" spans="1:8" ht="15" customHeight="1" x14ac:dyDescent="0.25">
      <c r="A1087" s="29" t="s">
        <v>2799</v>
      </c>
      <c r="B1087" s="29" t="s">
        <v>2491</v>
      </c>
      <c r="C1087" s="29" t="s">
        <v>2800</v>
      </c>
      <c r="D1087" s="29" t="s">
        <v>5035</v>
      </c>
      <c r="E1087" s="30">
        <v>26877</v>
      </c>
      <c r="F1087" s="31">
        <v>23585</v>
      </c>
      <c r="G1087" s="29" t="s">
        <v>2259</v>
      </c>
      <c r="H1087" s="29" t="s">
        <v>11064</v>
      </c>
    </row>
    <row r="1088" spans="1:8" ht="15" customHeight="1" x14ac:dyDescent="0.25">
      <c r="A1088" s="29" t="s">
        <v>2008</v>
      </c>
      <c r="B1088" s="29" t="s">
        <v>2270</v>
      </c>
      <c r="C1088" s="29" t="s">
        <v>4161</v>
      </c>
      <c r="D1088" s="29" t="s">
        <v>5035</v>
      </c>
      <c r="E1088" s="30">
        <v>69913</v>
      </c>
      <c r="F1088" s="31">
        <v>30141</v>
      </c>
      <c r="G1088" s="29" t="s">
        <v>5205</v>
      </c>
      <c r="H1088" s="29" t="s">
        <v>8556</v>
      </c>
    </row>
    <row r="1089" spans="1:8" ht="15" customHeight="1" x14ac:dyDescent="0.25">
      <c r="A1089" s="29" t="s">
        <v>2044</v>
      </c>
      <c r="B1089" s="29" t="s">
        <v>5084</v>
      </c>
      <c r="C1089" s="29" t="s">
        <v>2764</v>
      </c>
      <c r="D1089" s="29" t="s">
        <v>5035</v>
      </c>
      <c r="E1089" s="30">
        <v>42776</v>
      </c>
      <c r="F1089" s="31">
        <v>30061</v>
      </c>
      <c r="G1089" s="29" t="s">
        <v>2259</v>
      </c>
      <c r="H1089" s="29" t="s">
        <v>14597</v>
      </c>
    </row>
    <row r="1090" spans="1:8" ht="15" customHeight="1" x14ac:dyDescent="0.25">
      <c r="A1090" s="29" t="s">
        <v>1730</v>
      </c>
      <c r="B1090" s="29" t="s">
        <v>4008</v>
      </c>
      <c r="C1090" s="29" t="s">
        <v>4009</v>
      </c>
      <c r="D1090" s="29" t="s">
        <v>5035</v>
      </c>
      <c r="E1090" s="30">
        <v>10217</v>
      </c>
      <c r="F1090" s="31">
        <v>21802</v>
      </c>
      <c r="G1090" s="29" t="s">
        <v>2259</v>
      </c>
      <c r="H1090" s="29" t="s">
        <v>7114</v>
      </c>
    </row>
    <row r="1091" spans="1:8" ht="15" customHeight="1" x14ac:dyDescent="0.25">
      <c r="A1091" s="29" t="s">
        <v>5031</v>
      </c>
      <c r="B1091" s="29" t="s">
        <v>4559</v>
      </c>
      <c r="C1091" s="29" t="s">
        <v>4561</v>
      </c>
      <c r="D1091" s="29" t="s">
        <v>5035</v>
      </c>
      <c r="E1091" s="30">
        <v>1006966</v>
      </c>
      <c r="F1091" s="31">
        <v>28254</v>
      </c>
      <c r="G1091" s="29" t="s">
        <v>5205</v>
      </c>
      <c r="H1091" s="29" t="s">
        <v>11708</v>
      </c>
    </row>
    <row r="1092" spans="1:8" ht="15" customHeight="1" x14ac:dyDescent="0.25">
      <c r="A1092" s="29" t="s">
        <v>2039</v>
      </c>
      <c r="B1092" s="29" t="s">
        <v>4484</v>
      </c>
      <c r="C1092" s="29" t="s">
        <v>4485</v>
      </c>
      <c r="D1092" s="29" t="s">
        <v>5035</v>
      </c>
      <c r="E1092" s="30">
        <v>75628</v>
      </c>
      <c r="F1092" s="31">
        <v>28741</v>
      </c>
      <c r="G1092" s="29" t="s">
        <v>5205</v>
      </c>
      <c r="H1092" s="29" t="s">
        <v>6916</v>
      </c>
    </row>
    <row r="1093" spans="1:8" ht="15" customHeight="1" x14ac:dyDescent="0.25">
      <c r="A1093" s="29" t="s">
        <v>2943</v>
      </c>
      <c r="B1093" s="29" t="s">
        <v>2944</v>
      </c>
      <c r="C1093" s="29" t="s">
        <v>2945</v>
      </c>
      <c r="D1093" s="29" t="s">
        <v>5035</v>
      </c>
      <c r="E1093" s="30">
        <v>9019</v>
      </c>
      <c r="F1093" s="31">
        <v>18686</v>
      </c>
      <c r="G1093" s="29" t="s">
        <v>2259</v>
      </c>
      <c r="H1093" s="29" t="s">
        <v>7061</v>
      </c>
    </row>
    <row r="1094" spans="1:8" ht="15" customHeight="1" x14ac:dyDescent="0.25">
      <c r="A1094" s="29" t="s">
        <v>1676</v>
      </c>
      <c r="B1094" s="29" t="s">
        <v>2396</v>
      </c>
      <c r="C1094" s="29" t="s">
        <v>3669</v>
      </c>
      <c r="D1094" s="29" t="s">
        <v>5035</v>
      </c>
      <c r="E1094" s="30">
        <v>76563</v>
      </c>
      <c r="F1094" s="31">
        <v>27528</v>
      </c>
      <c r="G1094" s="29" t="s">
        <v>2259</v>
      </c>
      <c r="H1094" s="29" t="s">
        <v>11881</v>
      </c>
    </row>
    <row r="1095" spans="1:8" ht="15" customHeight="1" x14ac:dyDescent="0.25">
      <c r="A1095" s="29" t="s">
        <v>4651</v>
      </c>
      <c r="B1095" s="29" t="s">
        <v>2320</v>
      </c>
      <c r="C1095" s="29" t="s">
        <v>4652</v>
      </c>
      <c r="D1095" s="29" t="s">
        <v>5035</v>
      </c>
      <c r="E1095" s="30">
        <v>1000869</v>
      </c>
      <c r="F1095" s="31">
        <v>34974</v>
      </c>
      <c r="G1095" s="29" t="s">
        <v>2259</v>
      </c>
      <c r="H1095" s="29" t="s">
        <v>6980</v>
      </c>
    </row>
    <row r="1096" spans="1:8" ht="15" customHeight="1" x14ac:dyDescent="0.25">
      <c r="A1096" s="29" t="s">
        <v>3833</v>
      </c>
      <c r="B1096" s="29" t="s">
        <v>2288</v>
      </c>
      <c r="C1096" s="29" t="s">
        <v>3834</v>
      </c>
      <c r="D1096" s="29" t="s">
        <v>5035</v>
      </c>
      <c r="E1096" s="30">
        <v>9617</v>
      </c>
      <c r="F1096" s="31">
        <v>21270</v>
      </c>
      <c r="G1096" s="29" t="s">
        <v>5205</v>
      </c>
      <c r="H1096" s="29" t="s">
        <v>7794</v>
      </c>
    </row>
    <row r="1097" spans="1:8" ht="15" customHeight="1" x14ac:dyDescent="0.25">
      <c r="A1097" s="29" t="s">
        <v>1875</v>
      </c>
      <c r="B1097" s="29" t="s">
        <v>4539</v>
      </c>
      <c r="C1097" s="29" t="s">
        <v>4540</v>
      </c>
      <c r="D1097" s="29" t="s">
        <v>5035</v>
      </c>
      <c r="E1097" s="30">
        <v>1000020</v>
      </c>
      <c r="F1097" s="31">
        <v>28502</v>
      </c>
      <c r="G1097" s="29" t="s">
        <v>2259</v>
      </c>
      <c r="H1097" s="29" t="s">
        <v>13814</v>
      </c>
    </row>
    <row r="1098" spans="1:8" ht="15" customHeight="1" x14ac:dyDescent="0.25">
      <c r="A1098" s="29" t="s">
        <v>4078</v>
      </c>
      <c r="B1098" s="29" t="s">
        <v>4079</v>
      </c>
      <c r="C1098" s="29" t="s">
        <v>4080</v>
      </c>
      <c r="D1098" s="29" t="s">
        <v>5035</v>
      </c>
      <c r="E1098" s="30">
        <v>42503</v>
      </c>
      <c r="F1098" s="31">
        <v>26241</v>
      </c>
      <c r="G1098" s="29" t="s">
        <v>5205</v>
      </c>
      <c r="H1098" s="29" t="s">
        <v>8490</v>
      </c>
    </row>
    <row r="1099" spans="1:8" ht="15" customHeight="1" x14ac:dyDescent="0.25">
      <c r="A1099" s="29" t="s">
        <v>2543</v>
      </c>
      <c r="B1099" s="29" t="s">
        <v>2544</v>
      </c>
      <c r="C1099" s="29" t="s">
        <v>2545</v>
      </c>
      <c r="D1099" s="29" t="s">
        <v>5035</v>
      </c>
      <c r="E1099" s="30">
        <v>9538</v>
      </c>
      <c r="F1099" s="31">
        <v>19147</v>
      </c>
      <c r="G1099" s="29" t="s">
        <v>2259</v>
      </c>
      <c r="H1099" s="29" t="s">
        <v>13752</v>
      </c>
    </row>
    <row r="1100" spans="1:8" ht="15" customHeight="1" x14ac:dyDescent="0.25">
      <c r="A1100" s="29" t="s">
        <v>1142</v>
      </c>
      <c r="B1100" s="29" t="s">
        <v>2702</v>
      </c>
      <c r="C1100" s="29" t="s">
        <v>2976</v>
      </c>
      <c r="D1100" s="29" t="s">
        <v>5035</v>
      </c>
      <c r="E1100" s="30">
        <v>1000753</v>
      </c>
      <c r="F1100" s="31">
        <v>29139</v>
      </c>
      <c r="G1100" s="29" t="s">
        <v>2259</v>
      </c>
      <c r="H1100" s="29" t="s">
        <v>14130</v>
      </c>
    </row>
    <row r="1101" spans="1:8" ht="15" customHeight="1" x14ac:dyDescent="0.25">
      <c r="A1101" s="29" t="s">
        <v>4683</v>
      </c>
      <c r="B1101" s="29" t="s">
        <v>4684</v>
      </c>
      <c r="C1101" s="29" t="s">
        <v>2824</v>
      </c>
      <c r="D1101" s="29" t="s">
        <v>5035</v>
      </c>
      <c r="E1101" s="30">
        <v>8702</v>
      </c>
      <c r="F1101" s="31">
        <v>17732</v>
      </c>
      <c r="G1101" s="29" t="s">
        <v>2259</v>
      </c>
      <c r="H1101" s="29" t="s">
        <v>12799</v>
      </c>
    </row>
    <row r="1102" spans="1:8" ht="15" customHeight="1" x14ac:dyDescent="0.25">
      <c r="A1102" s="29" t="s">
        <v>3392</v>
      </c>
      <c r="B1102" s="29" t="s">
        <v>3393</v>
      </c>
      <c r="C1102" s="29" t="s">
        <v>3394</v>
      </c>
      <c r="D1102" s="29" t="s">
        <v>5035</v>
      </c>
      <c r="E1102" s="30">
        <v>23927</v>
      </c>
      <c r="F1102" s="31">
        <v>18164</v>
      </c>
      <c r="G1102" s="29" t="s">
        <v>5205</v>
      </c>
      <c r="H1102" s="29" t="s">
        <v>8223</v>
      </c>
    </row>
    <row r="1103" spans="1:8" ht="15" customHeight="1" x14ac:dyDescent="0.25">
      <c r="A1103" s="29" t="s">
        <v>4309</v>
      </c>
      <c r="B1103" s="29" t="s">
        <v>4310</v>
      </c>
      <c r="C1103" s="29" t="s">
        <v>3368</v>
      </c>
      <c r="D1103" s="29" t="s">
        <v>5035</v>
      </c>
      <c r="E1103" s="30">
        <v>73251</v>
      </c>
      <c r="F1103" s="31">
        <v>28608</v>
      </c>
      <c r="G1103" s="29" t="s">
        <v>2259</v>
      </c>
      <c r="H1103" s="29" t="s">
        <v>8290</v>
      </c>
    </row>
    <row r="1104" spans="1:8" ht="15" customHeight="1" x14ac:dyDescent="0.25">
      <c r="A1104" s="29" t="s">
        <v>1762</v>
      </c>
      <c r="B1104" s="29" t="s">
        <v>2950</v>
      </c>
      <c r="C1104" s="29" t="s">
        <v>4120</v>
      </c>
      <c r="D1104" s="29" t="s">
        <v>5035</v>
      </c>
      <c r="E1104" s="30">
        <v>1006723</v>
      </c>
      <c r="F1104" s="31">
        <v>20352</v>
      </c>
      <c r="G1104" s="29" t="s">
        <v>2259</v>
      </c>
      <c r="H1104" s="29" t="s">
        <v>8984</v>
      </c>
    </row>
    <row r="1105" spans="1:8" ht="15" customHeight="1" x14ac:dyDescent="0.25">
      <c r="A1105" s="29" t="s">
        <v>3639</v>
      </c>
      <c r="B1105" s="29" t="s">
        <v>3146</v>
      </c>
      <c r="C1105" s="29" t="s">
        <v>3640</v>
      </c>
      <c r="D1105" s="29" t="s">
        <v>5035</v>
      </c>
      <c r="E1105" s="30">
        <v>1007678</v>
      </c>
      <c r="F1105" s="31">
        <v>34592</v>
      </c>
      <c r="G1105" s="29" t="s">
        <v>2259</v>
      </c>
      <c r="H1105" s="29" t="s">
        <v>8730</v>
      </c>
    </row>
    <row r="1106" spans="1:8" ht="15" customHeight="1" x14ac:dyDescent="0.25">
      <c r="A1106" s="29" t="s">
        <v>4897</v>
      </c>
      <c r="B1106" s="29" t="s">
        <v>4626</v>
      </c>
      <c r="C1106" s="29" t="s">
        <v>4898</v>
      </c>
      <c r="D1106" s="29" t="s">
        <v>5035</v>
      </c>
      <c r="E1106" s="30">
        <v>1006446</v>
      </c>
      <c r="F1106" s="31">
        <v>33983</v>
      </c>
      <c r="G1106" s="29" t="s">
        <v>5205</v>
      </c>
      <c r="H1106" s="29" t="s">
        <v>14440</v>
      </c>
    </row>
    <row r="1107" spans="1:8" ht="15" customHeight="1" x14ac:dyDescent="0.25">
      <c r="A1107" s="29" t="s">
        <v>4628</v>
      </c>
      <c r="B1107" s="29" t="s">
        <v>4629</v>
      </c>
      <c r="C1107" s="29" t="s">
        <v>4630</v>
      </c>
      <c r="D1107" s="29" t="s">
        <v>5035</v>
      </c>
      <c r="E1107" s="30">
        <v>1006657</v>
      </c>
      <c r="F1107" s="31">
        <v>35983</v>
      </c>
      <c r="G1107" s="29" t="s">
        <v>5205</v>
      </c>
      <c r="H1107" s="29" t="s">
        <v>13892</v>
      </c>
    </row>
    <row r="1108" spans="1:8" ht="15" customHeight="1" x14ac:dyDescent="0.25">
      <c r="A1108" s="29" t="s">
        <v>1575</v>
      </c>
      <c r="B1108" s="29" t="s">
        <v>3232</v>
      </c>
      <c r="C1108" s="29" t="s">
        <v>3234</v>
      </c>
      <c r="D1108" s="29" t="s">
        <v>5035</v>
      </c>
      <c r="E1108" s="30">
        <v>43138</v>
      </c>
      <c r="F1108" s="31">
        <v>22172</v>
      </c>
      <c r="G1108" s="29" t="s">
        <v>2259</v>
      </c>
      <c r="H1108" s="29" t="s">
        <v>7281</v>
      </c>
    </row>
    <row r="1109" spans="1:8" ht="15" customHeight="1" x14ac:dyDescent="0.25">
      <c r="A1109" s="29" t="s">
        <v>1659</v>
      </c>
      <c r="B1109" s="29" t="s">
        <v>2288</v>
      </c>
      <c r="C1109" s="29" t="s">
        <v>3580</v>
      </c>
      <c r="D1109" s="29" t="s">
        <v>5035</v>
      </c>
      <c r="E1109" s="30">
        <v>81331</v>
      </c>
      <c r="F1109" s="31">
        <v>27398</v>
      </c>
      <c r="G1109" s="29" t="s">
        <v>2259</v>
      </c>
      <c r="H1109" s="29" t="s">
        <v>14628</v>
      </c>
    </row>
    <row r="1110" spans="1:8" ht="15" customHeight="1" x14ac:dyDescent="0.25">
      <c r="A1110" s="29" t="s">
        <v>1849</v>
      </c>
      <c r="B1110" s="29" t="s">
        <v>4444</v>
      </c>
      <c r="C1110" s="29" t="s">
        <v>4445</v>
      </c>
      <c r="D1110" s="29" t="s">
        <v>5035</v>
      </c>
      <c r="E1110" s="30">
        <v>80185</v>
      </c>
      <c r="F1110" s="31">
        <v>30201</v>
      </c>
      <c r="G1110" s="29" t="s">
        <v>2259</v>
      </c>
      <c r="H1110" s="29" t="s">
        <v>6982</v>
      </c>
    </row>
    <row r="1111" spans="1:8" ht="15" customHeight="1" x14ac:dyDescent="0.25">
      <c r="A1111" s="29" t="s">
        <v>615</v>
      </c>
      <c r="B1111" s="29" t="s">
        <v>3068</v>
      </c>
      <c r="C1111" s="29" t="s">
        <v>3069</v>
      </c>
      <c r="D1111" s="29" t="s">
        <v>5035</v>
      </c>
      <c r="E1111" s="30">
        <v>10524</v>
      </c>
      <c r="F1111" s="31">
        <v>24744</v>
      </c>
      <c r="G1111" s="29" t="s">
        <v>2259</v>
      </c>
      <c r="H1111" s="29" t="s">
        <v>8080</v>
      </c>
    </row>
    <row r="1112" spans="1:8" ht="15" customHeight="1" x14ac:dyDescent="0.25">
      <c r="A1112" s="29" t="s">
        <v>3751</v>
      </c>
      <c r="B1112" s="29" t="s">
        <v>3752</v>
      </c>
      <c r="C1112" s="29" t="s">
        <v>3753</v>
      </c>
      <c r="D1112" s="29" t="s">
        <v>5035</v>
      </c>
      <c r="E1112" s="30">
        <v>18438</v>
      </c>
      <c r="F1112" s="31">
        <v>25554</v>
      </c>
      <c r="G1112" s="29" t="s">
        <v>2259</v>
      </c>
      <c r="H1112" s="29" t="s">
        <v>10335</v>
      </c>
    </row>
    <row r="1113" spans="1:8" ht="15" customHeight="1" x14ac:dyDescent="0.25">
      <c r="A1113" s="29" t="s">
        <v>3191</v>
      </c>
      <c r="B1113" s="29" t="s">
        <v>3192</v>
      </c>
      <c r="C1113" s="29" t="s">
        <v>2492</v>
      </c>
      <c r="D1113" s="29" t="s">
        <v>5035</v>
      </c>
      <c r="E1113" s="30">
        <v>44688</v>
      </c>
      <c r="F1113" s="31">
        <v>26477</v>
      </c>
      <c r="G1113" s="29" t="s">
        <v>2259</v>
      </c>
      <c r="H1113" s="29" t="s">
        <v>11114</v>
      </c>
    </row>
    <row r="1114" spans="1:8" ht="15" customHeight="1" x14ac:dyDescent="0.25">
      <c r="A1114" s="29" t="s">
        <v>1693</v>
      </c>
      <c r="B1114" s="29" t="s">
        <v>3782</v>
      </c>
      <c r="C1114" s="29" t="s">
        <v>2289</v>
      </c>
      <c r="D1114" s="29" t="s">
        <v>5035</v>
      </c>
      <c r="E1114" s="30">
        <v>1005080</v>
      </c>
      <c r="F1114" s="31">
        <v>29271</v>
      </c>
      <c r="G1114" s="29" t="s">
        <v>2259</v>
      </c>
      <c r="H1114" s="29" t="s">
        <v>12392</v>
      </c>
    </row>
    <row r="1115" spans="1:8" ht="15" customHeight="1" x14ac:dyDescent="0.25">
      <c r="A1115" s="29" t="s">
        <v>1591</v>
      </c>
      <c r="B1115" s="29" t="s">
        <v>3309</v>
      </c>
      <c r="C1115" s="29" t="s">
        <v>2492</v>
      </c>
      <c r="D1115" s="29" t="s">
        <v>5035</v>
      </c>
      <c r="E1115" s="30">
        <v>72428</v>
      </c>
      <c r="F1115" s="31">
        <v>21118</v>
      </c>
      <c r="G1115" s="29" t="s">
        <v>2259</v>
      </c>
      <c r="H1115" s="29" t="s">
        <v>13081</v>
      </c>
    </row>
    <row r="1116" spans="1:8" ht="15" customHeight="1" x14ac:dyDescent="0.25">
      <c r="A1116" s="29" t="s">
        <v>4170</v>
      </c>
      <c r="B1116" s="29" t="s">
        <v>2396</v>
      </c>
      <c r="C1116" s="29" t="s">
        <v>2492</v>
      </c>
      <c r="D1116" s="29" t="s">
        <v>5035</v>
      </c>
      <c r="E1116" s="30">
        <v>68353</v>
      </c>
      <c r="F1116" s="31">
        <v>35265</v>
      </c>
      <c r="G1116" s="29" t="s">
        <v>2259</v>
      </c>
      <c r="H1116" s="29" t="s">
        <v>8281</v>
      </c>
    </row>
    <row r="1117" spans="1:8" ht="15" customHeight="1" x14ac:dyDescent="0.25">
      <c r="A1117" s="29" t="s">
        <v>4951</v>
      </c>
      <c r="B1117" s="29" t="s">
        <v>3205</v>
      </c>
      <c r="C1117" s="29" t="s">
        <v>5220</v>
      </c>
      <c r="D1117" s="29" t="s">
        <v>5035</v>
      </c>
      <c r="E1117" s="33"/>
      <c r="F1117" s="31">
        <v>41029</v>
      </c>
      <c r="G1117" s="29" t="s">
        <v>5205</v>
      </c>
      <c r="H1117" s="29" t="s">
        <v>12541</v>
      </c>
    </row>
    <row r="1118" spans="1:8" ht="15" customHeight="1" x14ac:dyDescent="0.25">
      <c r="A1118" s="29" t="s">
        <v>5013</v>
      </c>
      <c r="B1118" s="29" t="s">
        <v>2288</v>
      </c>
      <c r="C1118" s="29" t="s">
        <v>3492</v>
      </c>
      <c r="D1118" s="29" t="s">
        <v>5035</v>
      </c>
      <c r="E1118" s="30">
        <v>71770</v>
      </c>
      <c r="F1118" s="31">
        <v>31968</v>
      </c>
      <c r="G1118" s="29" t="s">
        <v>5205</v>
      </c>
      <c r="H1118" s="29" t="s">
        <v>11002</v>
      </c>
    </row>
    <row r="1119" spans="1:8" ht="15" customHeight="1" x14ac:dyDescent="0.25">
      <c r="A1119" s="29" t="s">
        <v>2042</v>
      </c>
      <c r="B1119" s="29" t="s">
        <v>4513</v>
      </c>
      <c r="C1119" s="29" t="s">
        <v>4515</v>
      </c>
      <c r="D1119" s="29" t="s">
        <v>5035</v>
      </c>
      <c r="E1119" s="30">
        <v>1001290</v>
      </c>
      <c r="F1119" s="31">
        <v>40669</v>
      </c>
      <c r="G1119" s="29" t="s">
        <v>5205</v>
      </c>
      <c r="H1119" s="29" t="s">
        <v>6487</v>
      </c>
    </row>
    <row r="1120" spans="1:8" ht="15" customHeight="1" x14ac:dyDescent="0.25">
      <c r="A1120" s="29" t="s">
        <v>1726</v>
      </c>
      <c r="B1120" s="29" t="s">
        <v>3488</v>
      </c>
      <c r="C1120" s="29" t="s">
        <v>2368</v>
      </c>
      <c r="D1120" s="29" t="s">
        <v>5035</v>
      </c>
      <c r="E1120" s="30">
        <v>8734</v>
      </c>
      <c r="F1120" s="31">
        <v>22805</v>
      </c>
      <c r="G1120" s="29" t="s">
        <v>2259</v>
      </c>
      <c r="H1120" s="29" t="s">
        <v>9843</v>
      </c>
    </row>
    <row r="1121" spans="1:8" ht="15" customHeight="1" x14ac:dyDescent="0.25">
      <c r="A1121" s="29" t="s">
        <v>1411</v>
      </c>
      <c r="B1121" s="29" t="s">
        <v>4580</v>
      </c>
      <c r="C1121" s="29" t="s">
        <v>4581</v>
      </c>
      <c r="D1121" s="29" t="s">
        <v>5035</v>
      </c>
      <c r="E1121" s="30">
        <v>1009998</v>
      </c>
      <c r="F1121" s="31">
        <v>29981</v>
      </c>
      <c r="G1121" s="29" t="s">
        <v>2259</v>
      </c>
      <c r="H1121" s="29" t="s">
        <v>10195</v>
      </c>
    </row>
    <row r="1122" spans="1:8" ht="15" customHeight="1" x14ac:dyDescent="0.25">
      <c r="A1122" s="29" t="s">
        <v>1617</v>
      </c>
      <c r="B1122" s="29" t="s">
        <v>3424</v>
      </c>
      <c r="C1122" s="29" t="s">
        <v>3425</v>
      </c>
      <c r="D1122" s="29" t="s">
        <v>5035</v>
      </c>
      <c r="E1122" s="30">
        <v>48417</v>
      </c>
      <c r="F1122" s="31">
        <v>28905</v>
      </c>
      <c r="G1122" s="29" t="s">
        <v>2259</v>
      </c>
      <c r="H1122" s="29" t="s">
        <v>13386</v>
      </c>
    </row>
    <row r="1123" spans="1:8" ht="15" customHeight="1" x14ac:dyDescent="0.25">
      <c r="A1123" s="29" t="s">
        <v>1720</v>
      </c>
      <c r="B1123" s="29" t="s">
        <v>2523</v>
      </c>
      <c r="C1123" s="29" t="s">
        <v>3007</v>
      </c>
      <c r="D1123" s="29" t="s">
        <v>5035</v>
      </c>
      <c r="E1123" s="30">
        <v>9414</v>
      </c>
      <c r="F1123" s="31">
        <v>29859</v>
      </c>
      <c r="G1123" s="29" t="s">
        <v>2259</v>
      </c>
      <c r="H1123" s="29" t="s">
        <v>12907</v>
      </c>
    </row>
    <row r="1124" spans="1:8" ht="15" customHeight="1" x14ac:dyDescent="0.25">
      <c r="A1124" s="29" t="s">
        <v>2043</v>
      </c>
      <c r="B1124" s="29" t="s">
        <v>4513</v>
      </c>
      <c r="C1124" s="29" t="s">
        <v>4514</v>
      </c>
      <c r="D1124" s="29" t="s">
        <v>5035</v>
      </c>
      <c r="E1124" s="30">
        <v>1001289</v>
      </c>
      <c r="F1124" s="31">
        <v>42969</v>
      </c>
      <c r="G1124" s="29" t="s">
        <v>2259</v>
      </c>
      <c r="H1124" s="29" t="s">
        <v>11100</v>
      </c>
    </row>
    <row r="1125" spans="1:8" ht="15" customHeight="1" x14ac:dyDescent="0.25">
      <c r="A1125" s="29" t="s">
        <v>4038</v>
      </c>
      <c r="B1125" s="29" t="s">
        <v>4039</v>
      </c>
      <c r="C1125" s="29" t="s">
        <v>3007</v>
      </c>
      <c r="D1125" s="29" t="s">
        <v>5035</v>
      </c>
      <c r="E1125" s="30">
        <v>10650</v>
      </c>
      <c r="F1125" s="31">
        <v>26861</v>
      </c>
      <c r="G1125" s="29" t="s">
        <v>2259</v>
      </c>
      <c r="H1125" s="29" t="s">
        <v>13132</v>
      </c>
    </row>
    <row r="1126" spans="1:8" ht="15" customHeight="1" x14ac:dyDescent="0.25">
      <c r="A1126" s="29" t="s">
        <v>1671</v>
      </c>
      <c r="B1126" s="29" t="s">
        <v>3616</v>
      </c>
      <c r="C1126" s="29" t="s">
        <v>3617</v>
      </c>
      <c r="D1126" s="29" t="s">
        <v>5035</v>
      </c>
      <c r="E1126" s="30">
        <v>77978</v>
      </c>
      <c r="F1126" s="31">
        <v>30154</v>
      </c>
      <c r="G1126" s="29" t="s">
        <v>2259</v>
      </c>
      <c r="H1126" s="29" t="s">
        <v>12667</v>
      </c>
    </row>
    <row r="1127" spans="1:8" ht="15" customHeight="1" x14ac:dyDescent="0.25">
      <c r="A1127" s="29" t="s">
        <v>3461</v>
      </c>
      <c r="B1127" s="29" t="s">
        <v>3462</v>
      </c>
      <c r="C1127" s="29" t="s">
        <v>2368</v>
      </c>
      <c r="D1127" s="29" t="s">
        <v>5035</v>
      </c>
      <c r="E1127" s="30">
        <v>66238</v>
      </c>
      <c r="F1127" s="31">
        <v>28751</v>
      </c>
      <c r="G1127" s="29" t="s">
        <v>2259</v>
      </c>
      <c r="H1127" s="29" t="s">
        <v>9719</v>
      </c>
    </row>
    <row r="1128" spans="1:8" ht="15" customHeight="1" x14ac:dyDescent="0.25">
      <c r="A1128" s="29" t="s">
        <v>1649</v>
      </c>
      <c r="B1128" s="29" t="s">
        <v>3557</v>
      </c>
      <c r="C1128" s="29" t="s">
        <v>3007</v>
      </c>
      <c r="D1128" s="29" t="s">
        <v>5035</v>
      </c>
      <c r="E1128" s="30">
        <v>71700</v>
      </c>
      <c r="F1128" s="31">
        <v>27032</v>
      </c>
      <c r="G1128" s="29" t="s">
        <v>2259</v>
      </c>
      <c r="H1128" s="29" t="s">
        <v>13573</v>
      </c>
    </row>
    <row r="1129" spans="1:8" ht="15" customHeight="1" x14ac:dyDescent="0.25">
      <c r="A1129" s="29" t="s">
        <v>3070</v>
      </c>
      <c r="B1129" s="29" t="s">
        <v>2835</v>
      </c>
      <c r="C1129" s="29" t="s">
        <v>3071</v>
      </c>
      <c r="D1129" s="29" t="s">
        <v>5035</v>
      </c>
      <c r="E1129" s="30">
        <v>10526</v>
      </c>
      <c r="F1129" s="31">
        <v>18201</v>
      </c>
      <c r="G1129" s="29" t="s">
        <v>2259</v>
      </c>
      <c r="H1129" s="29" t="s">
        <v>10379</v>
      </c>
    </row>
    <row r="1130" spans="1:8" ht="15" customHeight="1" x14ac:dyDescent="0.25">
      <c r="A1130" s="29" t="s">
        <v>617</v>
      </c>
      <c r="B1130" s="29" t="s">
        <v>3983</v>
      </c>
      <c r="C1130" s="29" t="s">
        <v>3984</v>
      </c>
      <c r="D1130" s="29" t="s">
        <v>5035</v>
      </c>
      <c r="E1130" s="30">
        <v>38433</v>
      </c>
      <c r="F1130" s="31">
        <v>25114</v>
      </c>
      <c r="G1130" s="29" t="s">
        <v>2259</v>
      </c>
      <c r="H1130" s="29" t="s">
        <v>14425</v>
      </c>
    </row>
    <row r="1131" spans="1:8" ht="15" customHeight="1" x14ac:dyDescent="0.25">
      <c r="A1131" s="29" t="s">
        <v>1609</v>
      </c>
      <c r="B1131" s="29" t="s">
        <v>3376</v>
      </c>
      <c r="C1131" s="29" t="s">
        <v>3377</v>
      </c>
      <c r="D1131" s="29" t="s">
        <v>5035</v>
      </c>
      <c r="E1131" s="30">
        <v>5641</v>
      </c>
      <c r="F1131" s="31">
        <v>15392</v>
      </c>
      <c r="G1131" s="29" t="s">
        <v>5205</v>
      </c>
      <c r="H1131" s="29" t="s">
        <v>13702</v>
      </c>
    </row>
    <row r="1132" spans="1:8" ht="15" customHeight="1" x14ac:dyDescent="0.25">
      <c r="A1132" s="29" t="s">
        <v>1925</v>
      </c>
      <c r="B1132" s="29" t="s">
        <v>3232</v>
      </c>
      <c r="C1132" s="29" t="s">
        <v>3233</v>
      </c>
      <c r="D1132" s="29" t="s">
        <v>5035</v>
      </c>
      <c r="E1132" s="30">
        <v>43020</v>
      </c>
      <c r="F1132" s="31">
        <v>24417</v>
      </c>
      <c r="G1132" s="29" t="s">
        <v>5205</v>
      </c>
      <c r="H1132" s="29" t="s">
        <v>13293</v>
      </c>
    </row>
    <row r="1133" spans="1:8" ht="15" customHeight="1" x14ac:dyDescent="0.25">
      <c r="A1133" s="29" t="s">
        <v>3651</v>
      </c>
      <c r="B1133" s="29" t="s">
        <v>2288</v>
      </c>
      <c r="C1133" s="29" t="s">
        <v>3652</v>
      </c>
      <c r="D1133" s="29" t="s">
        <v>5035</v>
      </c>
      <c r="E1133" s="30">
        <v>75897</v>
      </c>
      <c r="F1133" s="31">
        <v>28173</v>
      </c>
      <c r="G1133" s="29" t="s">
        <v>2259</v>
      </c>
      <c r="H1133" s="29" t="s">
        <v>12558</v>
      </c>
    </row>
    <row r="1134" spans="1:8" ht="15" customHeight="1" x14ac:dyDescent="0.25">
      <c r="A1134" s="29" t="s">
        <v>4889</v>
      </c>
      <c r="B1134" s="29" t="s">
        <v>4890</v>
      </c>
      <c r="C1134" s="29" t="s">
        <v>2764</v>
      </c>
      <c r="D1134" s="29" t="s">
        <v>5035</v>
      </c>
      <c r="E1134" s="30">
        <v>1004045</v>
      </c>
      <c r="F1134" s="31">
        <v>26094</v>
      </c>
      <c r="G1134" s="29" t="s">
        <v>2259</v>
      </c>
      <c r="H1134" s="29" t="s">
        <v>6387</v>
      </c>
    </row>
    <row r="1135" spans="1:8" ht="15" customHeight="1" x14ac:dyDescent="0.25">
      <c r="A1135" s="29" t="s">
        <v>1527</v>
      </c>
      <c r="B1135" s="29" t="s">
        <v>2971</v>
      </c>
      <c r="C1135" s="29" t="s">
        <v>2972</v>
      </c>
      <c r="D1135" s="29" t="s">
        <v>5035</v>
      </c>
      <c r="E1135" s="30">
        <v>8911</v>
      </c>
      <c r="F1135" s="31">
        <v>22436</v>
      </c>
      <c r="G1135" s="29" t="s">
        <v>2259</v>
      </c>
      <c r="H1135" s="29" t="s">
        <v>8867</v>
      </c>
    </row>
    <row r="1136" spans="1:8" ht="15" customHeight="1" x14ac:dyDescent="0.25">
      <c r="A1136" s="29" t="s">
        <v>1479</v>
      </c>
      <c r="B1136" s="29" t="s">
        <v>2420</v>
      </c>
      <c r="C1136" s="29" t="s">
        <v>2422</v>
      </c>
      <c r="D1136" s="29" t="s">
        <v>5035</v>
      </c>
      <c r="E1136" s="30">
        <v>9392</v>
      </c>
      <c r="F1136" s="31">
        <v>23870</v>
      </c>
      <c r="G1136" s="29" t="s">
        <v>2259</v>
      </c>
      <c r="H1136" s="29" t="s">
        <v>9496</v>
      </c>
    </row>
    <row r="1137" spans="1:8" ht="15" customHeight="1" x14ac:dyDescent="0.25">
      <c r="A1137" s="29" t="s">
        <v>1511</v>
      </c>
      <c r="B1137" s="29" t="s">
        <v>2833</v>
      </c>
      <c r="C1137" s="29" t="s">
        <v>2764</v>
      </c>
      <c r="D1137" s="29" t="s">
        <v>5035</v>
      </c>
      <c r="E1137" s="30">
        <v>13205</v>
      </c>
      <c r="F1137" s="31">
        <v>22255</v>
      </c>
      <c r="G1137" s="29" t="s">
        <v>2259</v>
      </c>
      <c r="H1137" s="29" t="s">
        <v>13097</v>
      </c>
    </row>
    <row r="1138" spans="1:8" ht="15" customHeight="1" x14ac:dyDescent="0.25">
      <c r="A1138" s="29" t="s">
        <v>1548</v>
      </c>
      <c r="B1138" s="29" t="s">
        <v>3121</v>
      </c>
      <c r="C1138" s="29" t="s">
        <v>3089</v>
      </c>
      <c r="D1138" s="29" t="s">
        <v>5035</v>
      </c>
      <c r="E1138" s="30">
        <v>10712</v>
      </c>
      <c r="F1138" s="31">
        <v>24370</v>
      </c>
      <c r="G1138" s="29" t="s">
        <v>2259</v>
      </c>
      <c r="H1138" s="29" t="s">
        <v>14459</v>
      </c>
    </row>
    <row r="1139" spans="1:8" ht="15" customHeight="1" x14ac:dyDescent="0.25">
      <c r="A1139" s="29" t="s">
        <v>2913</v>
      </c>
      <c r="B1139" s="29" t="s">
        <v>2914</v>
      </c>
      <c r="C1139" s="29" t="s">
        <v>2915</v>
      </c>
      <c r="D1139" s="29" t="s">
        <v>5035</v>
      </c>
      <c r="E1139" s="30">
        <v>9564</v>
      </c>
      <c r="F1139" s="31">
        <v>17169</v>
      </c>
      <c r="G1139" s="29" t="s">
        <v>2259</v>
      </c>
      <c r="H1139" s="29" t="s">
        <v>6610</v>
      </c>
    </row>
    <row r="1140" spans="1:8" ht="15" customHeight="1" x14ac:dyDescent="0.25">
      <c r="A1140" s="29" t="s">
        <v>1534</v>
      </c>
      <c r="B1140" s="29" t="s">
        <v>3025</v>
      </c>
      <c r="C1140" s="29" t="s">
        <v>3026</v>
      </c>
      <c r="D1140" s="29" t="s">
        <v>5035</v>
      </c>
      <c r="E1140" s="30">
        <v>10205</v>
      </c>
      <c r="F1140" s="31">
        <v>23840</v>
      </c>
      <c r="G1140" s="29" t="s">
        <v>2259</v>
      </c>
      <c r="H1140" s="29" t="s">
        <v>12936</v>
      </c>
    </row>
    <row r="1141" spans="1:8" ht="15" customHeight="1" x14ac:dyDescent="0.25">
      <c r="A1141" s="29" t="s">
        <v>2762</v>
      </c>
      <c r="B1141" s="29" t="s">
        <v>2763</v>
      </c>
      <c r="C1141" s="29" t="s">
        <v>2764</v>
      </c>
      <c r="D1141" s="29" t="s">
        <v>5035</v>
      </c>
      <c r="E1141" s="30">
        <v>9599</v>
      </c>
      <c r="F1141" s="31">
        <v>21002</v>
      </c>
      <c r="G1141" s="29" t="s">
        <v>2259</v>
      </c>
      <c r="H1141" s="29" t="s">
        <v>14221</v>
      </c>
    </row>
    <row r="1142" spans="1:8" ht="15" customHeight="1" x14ac:dyDescent="0.25">
      <c r="A1142" s="29" t="s">
        <v>1520</v>
      </c>
      <c r="B1142" s="29" t="s">
        <v>2906</v>
      </c>
      <c r="C1142" s="29" t="s">
        <v>2907</v>
      </c>
      <c r="D1142" s="29" t="s">
        <v>5035</v>
      </c>
      <c r="E1142" s="30">
        <v>10050</v>
      </c>
      <c r="F1142" s="31">
        <v>22525</v>
      </c>
      <c r="G1142" s="29" t="s">
        <v>2259</v>
      </c>
      <c r="H1142" s="29" t="s">
        <v>12854</v>
      </c>
    </row>
    <row r="1143" spans="1:8" ht="15" customHeight="1" x14ac:dyDescent="0.25">
      <c r="A1143" s="29" t="s">
        <v>1341</v>
      </c>
      <c r="B1143" s="29" t="s">
        <v>4910</v>
      </c>
      <c r="C1143" s="29" t="s">
        <v>4909</v>
      </c>
      <c r="D1143" s="29" t="s">
        <v>5035</v>
      </c>
      <c r="E1143" s="30">
        <v>1001820</v>
      </c>
      <c r="F1143" s="31">
        <v>27428</v>
      </c>
      <c r="G1143" s="29" t="s">
        <v>5205</v>
      </c>
      <c r="H1143" s="29" t="s">
        <v>9324</v>
      </c>
    </row>
    <row r="1144" spans="1:8" ht="15" customHeight="1" x14ac:dyDescent="0.25">
      <c r="A1144" s="29" t="s">
        <v>1219</v>
      </c>
      <c r="B1144" s="29" t="s">
        <v>4162</v>
      </c>
      <c r="C1144" s="29" t="s">
        <v>2535</v>
      </c>
      <c r="D1144" s="29" t="s">
        <v>5035</v>
      </c>
      <c r="E1144" s="30">
        <v>66829</v>
      </c>
      <c r="F1144" s="31">
        <v>23355</v>
      </c>
      <c r="G1144" s="29" t="s">
        <v>2259</v>
      </c>
      <c r="H1144" s="29" t="s">
        <v>10404</v>
      </c>
    </row>
    <row r="1145" spans="1:8" ht="15" customHeight="1" x14ac:dyDescent="0.25">
      <c r="A1145" s="29" t="s">
        <v>1828</v>
      </c>
      <c r="B1145" s="29" t="s">
        <v>2714</v>
      </c>
      <c r="C1145" s="29" t="s">
        <v>4375</v>
      </c>
      <c r="D1145" s="29" t="s">
        <v>5035</v>
      </c>
      <c r="E1145" s="30">
        <v>44341</v>
      </c>
      <c r="F1145" s="31">
        <v>35560</v>
      </c>
      <c r="G1145" s="29" t="s">
        <v>2259</v>
      </c>
      <c r="H1145" s="29" t="s">
        <v>9198</v>
      </c>
    </row>
    <row r="1146" spans="1:8" ht="15" customHeight="1" x14ac:dyDescent="0.25">
      <c r="A1146" s="29" t="s">
        <v>1583</v>
      </c>
      <c r="B1146" s="29" t="s">
        <v>3272</v>
      </c>
      <c r="C1146" s="29" t="s">
        <v>3273</v>
      </c>
      <c r="D1146" s="29" t="s">
        <v>5035</v>
      </c>
      <c r="E1146" s="30">
        <v>44378</v>
      </c>
      <c r="F1146" s="31">
        <v>27012</v>
      </c>
      <c r="G1146" s="29" t="s">
        <v>2259</v>
      </c>
      <c r="H1146" s="29" t="s">
        <v>6701</v>
      </c>
    </row>
    <row r="1147" spans="1:8" ht="15" customHeight="1" x14ac:dyDescent="0.25">
      <c r="A1147" s="29" t="s">
        <v>3103</v>
      </c>
      <c r="B1147" s="29" t="s">
        <v>3104</v>
      </c>
      <c r="C1147" s="29" t="s">
        <v>3105</v>
      </c>
      <c r="D1147" s="29" t="s">
        <v>5035</v>
      </c>
      <c r="E1147" s="30">
        <v>47347</v>
      </c>
      <c r="F1147" s="31">
        <v>24380</v>
      </c>
      <c r="G1147" s="29" t="s">
        <v>2259</v>
      </c>
      <c r="H1147" s="29" t="s">
        <v>9815</v>
      </c>
    </row>
    <row r="1148" spans="1:8" ht="15" customHeight="1" x14ac:dyDescent="0.25">
      <c r="A1148" s="29" t="s">
        <v>3313</v>
      </c>
      <c r="B1148" s="29" t="s">
        <v>3314</v>
      </c>
      <c r="C1148" s="29" t="s">
        <v>3315</v>
      </c>
      <c r="D1148" s="29" t="s">
        <v>5035</v>
      </c>
      <c r="E1148" s="30">
        <v>79553</v>
      </c>
      <c r="F1148" s="31">
        <v>19337</v>
      </c>
      <c r="G1148" s="29" t="s">
        <v>2259</v>
      </c>
      <c r="H1148" s="29" t="s">
        <v>7136</v>
      </c>
    </row>
    <row r="1149" spans="1:8" ht="15" customHeight="1" x14ac:dyDescent="0.25">
      <c r="A1149" s="29" t="s">
        <v>2684</v>
      </c>
      <c r="B1149" s="29" t="s">
        <v>2685</v>
      </c>
      <c r="C1149" s="29" t="s">
        <v>2586</v>
      </c>
      <c r="D1149" s="29" t="s">
        <v>5035</v>
      </c>
      <c r="E1149" s="30">
        <v>10322</v>
      </c>
      <c r="F1149" s="31">
        <v>16579</v>
      </c>
      <c r="G1149" s="29" t="s">
        <v>2259</v>
      </c>
      <c r="H1149" s="29" t="s">
        <v>12532</v>
      </c>
    </row>
    <row r="1150" spans="1:8" ht="15" customHeight="1" x14ac:dyDescent="0.25">
      <c r="A1150" s="29" t="s">
        <v>4958</v>
      </c>
      <c r="B1150" s="29" t="s">
        <v>3205</v>
      </c>
      <c r="C1150" s="29" t="s">
        <v>6377</v>
      </c>
      <c r="D1150" s="29" t="s">
        <v>5035</v>
      </c>
      <c r="E1150" s="30">
        <v>1011932</v>
      </c>
      <c r="F1150" s="31">
        <v>40561</v>
      </c>
      <c r="G1150" s="29" t="s">
        <v>2259</v>
      </c>
      <c r="H1150" s="29" t="s">
        <v>9452</v>
      </c>
    </row>
    <row r="1151" spans="1:8" ht="15" customHeight="1" x14ac:dyDescent="0.25">
      <c r="A1151" s="29" t="s">
        <v>3735</v>
      </c>
      <c r="B1151" s="29" t="s">
        <v>3736</v>
      </c>
      <c r="C1151" s="29" t="s">
        <v>2802</v>
      </c>
      <c r="D1151" s="29" t="s">
        <v>5035</v>
      </c>
      <c r="E1151" s="30">
        <v>1010782</v>
      </c>
      <c r="F1151" s="31">
        <v>30722</v>
      </c>
      <c r="G1151" s="29" t="s">
        <v>5205</v>
      </c>
      <c r="H1151" s="29" t="s">
        <v>10352</v>
      </c>
    </row>
    <row r="1152" spans="1:8" ht="15" customHeight="1" x14ac:dyDescent="0.25">
      <c r="A1152" s="29" t="s">
        <v>1226</v>
      </c>
      <c r="B1152" s="29" t="s">
        <v>2867</v>
      </c>
      <c r="C1152" s="29" t="s">
        <v>2868</v>
      </c>
      <c r="D1152" s="29" t="s">
        <v>5035</v>
      </c>
      <c r="E1152" s="30">
        <v>9109</v>
      </c>
      <c r="F1152" s="31">
        <v>22399</v>
      </c>
      <c r="G1152" s="29" t="s">
        <v>2259</v>
      </c>
      <c r="H1152" s="29" t="s">
        <v>11630</v>
      </c>
    </row>
    <row r="1153" spans="1:8" ht="15" customHeight="1" x14ac:dyDescent="0.25">
      <c r="A1153" s="29" t="s">
        <v>2703</v>
      </c>
      <c r="B1153" s="29" t="s">
        <v>2704</v>
      </c>
      <c r="C1153" s="29" t="s">
        <v>2489</v>
      </c>
      <c r="D1153" s="29" t="s">
        <v>5035</v>
      </c>
      <c r="E1153" s="30">
        <v>9010</v>
      </c>
      <c r="F1153" s="31">
        <v>20593</v>
      </c>
      <c r="G1153" s="29" t="s">
        <v>2259</v>
      </c>
      <c r="H1153" s="29" t="s">
        <v>14290</v>
      </c>
    </row>
    <row r="1154" spans="1:8" ht="15" customHeight="1" x14ac:dyDescent="0.25">
      <c r="A1154" s="29" t="s">
        <v>3770</v>
      </c>
      <c r="B1154" s="29" t="s">
        <v>2320</v>
      </c>
      <c r="C1154" s="29" t="s">
        <v>3771</v>
      </c>
      <c r="D1154" s="29" t="s">
        <v>5035</v>
      </c>
      <c r="E1154" s="30">
        <v>1001189</v>
      </c>
      <c r="F1154" s="31">
        <v>27861</v>
      </c>
      <c r="G1154" s="29" t="s">
        <v>5205</v>
      </c>
      <c r="H1154" s="29" t="s">
        <v>6699</v>
      </c>
    </row>
    <row r="1155" spans="1:8" ht="15" customHeight="1" x14ac:dyDescent="0.25">
      <c r="A1155" s="29" t="s">
        <v>4993</v>
      </c>
      <c r="B1155" s="29" t="s">
        <v>3018</v>
      </c>
      <c r="C1155" s="29" t="s">
        <v>3325</v>
      </c>
      <c r="D1155" s="29" t="s">
        <v>5035</v>
      </c>
      <c r="E1155" s="30">
        <v>66536</v>
      </c>
      <c r="F1155" s="31">
        <v>28361</v>
      </c>
      <c r="G1155" s="29" t="s">
        <v>5205</v>
      </c>
      <c r="H1155" s="29" t="s">
        <v>14086</v>
      </c>
    </row>
    <row r="1156" spans="1:8" ht="15" customHeight="1" x14ac:dyDescent="0.25">
      <c r="A1156" s="29" t="s">
        <v>2021</v>
      </c>
      <c r="B1156" s="29" t="s">
        <v>5076</v>
      </c>
      <c r="C1156" s="29" t="s">
        <v>5177</v>
      </c>
      <c r="D1156" s="29" t="s">
        <v>5035</v>
      </c>
      <c r="E1156" s="30">
        <v>7343</v>
      </c>
      <c r="F1156" s="31">
        <v>22811</v>
      </c>
      <c r="G1156" s="29" t="s">
        <v>2259</v>
      </c>
      <c r="H1156" s="29" t="s">
        <v>7406</v>
      </c>
    </row>
    <row r="1157" spans="1:8" ht="15" customHeight="1" x14ac:dyDescent="0.25">
      <c r="A1157" s="29" t="s">
        <v>4193</v>
      </c>
      <c r="B1157" s="29" t="s">
        <v>4194</v>
      </c>
      <c r="C1157" s="29" t="s">
        <v>4195</v>
      </c>
      <c r="D1157" s="29" t="s">
        <v>5035</v>
      </c>
      <c r="E1157" s="30">
        <v>77169</v>
      </c>
      <c r="F1157" s="31">
        <v>23590</v>
      </c>
      <c r="G1157" s="29" t="s">
        <v>2259</v>
      </c>
      <c r="H1157" s="29" t="s">
        <v>7449</v>
      </c>
    </row>
    <row r="1158" spans="1:8" ht="15" customHeight="1" x14ac:dyDescent="0.25">
      <c r="A1158" s="29" t="s">
        <v>4710</v>
      </c>
      <c r="B1158" s="29" t="s">
        <v>2996</v>
      </c>
      <c r="C1158" s="29" t="s">
        <v>4711</v>
      </c>
      <c r="D1158" s="29" t="s">
        <v>5035</v>
      </c>
      <c r="E1158" s="30">
        <v>9967</v>
      </c>
      <c r="F1158" s="31">
        <v>24162</v>
      </c>
      <c r="G1158" s="29" t="s">
        <v>5205</v>
      </c>
      <c r="H1158" s="29" t="s">
        <v>9526</v>
      </c>
    </row>
    <row r="1159" spans="1:8" ht="15" customHeight="1" x14ac:dyDescent="0.25">
      <c r="A1159" s="29" t="s">
        <v>547</v>
      </c>
      <c r="B1159" s="29" t="s">
        <v>3006</v>
      </c>
      <c r="C1159" s="29" t="s">
        <v>3007</v>
      </c>
      <c r="D1159" s="29" t="s">
        <v>5035</v>
      </c>
      <c r="E1159" s="30">
        <v>9038</v>
      </c>
      <c r="F1159" s="31">
        <v>23483</v>
      </c>
      <c r="G1159" s="29" t="s">
        <v>2259</v>
      </c>
      <c r="H1159" s="29" t="s">
        <v>13023</v>
      </c>
    </row>
    <row r="1160" spans="1:8" ht="15" customHeight="1" x14ac:dyDescent="0.25">
      <c r="A1160" s="29" t="s">
        <v>1584</v>
      </c>
      <c r="B1160" s="29" t="s">
        <v>2316</v>
      </c>
      <c r="C1160" s="29" t="s">
        <v>2789</v>
      </c>
      <c r="D1160" s="29" t="s">
        <v>5035</v>
      </c>
      <c r="E1160" s="30">
        <v>1003897</v>
      </c>
      <c r="F1160" s="31">
        <v>28906</v>
      </c>
      <c r="G1160" s="29" t="s">
        <v>2259</v>
      </c>
      <c r="H1160" s="29" t="s">
        <v>11791</v>
      </c>
    </row>
    <row r="1161" spans="1:8" ht="15" customHeight="1" x14ac:dyDescent="0.25">
      <c r="A1161" s="29" t="s">
        <v>1262</v>
      </c>
      <c r="B1161" s="29" t="s">
        <v>2384</v>
      </c>
      <c r="C1161" s="29" t="s">
        <v>2385</v>
      </c>
      <c r="D1161" s="29" t="s">
        <v>5035</v>
      </c>
      <c r="E1161" s="30">
        <v>46952</v>
      </c>
      <c r="F1161" s="31">
        <v>25233</v>
      </c>
      <c r="G1161" s="29" t="s">
        <v>2259</v>
      </c>
      <c r="H1161" s="29" t="s">
        <v>13002</v>
      </c>
    </row>
    <row r="1162" spans="1:8" ht="15" customHeight="1" x14ac:dyDescent="0.25">
      <c r="A1162" s="29" t="s">
        <v>1895</v>
      </c>
      <c r="B1162" s="29" t="s">
        <v>5038</v>
      </c>
      <c r="C1162" s="29" t="s">
        <v>5102</v>
      </c>
      <c r="D1162" s="29" t="s">
        <v>5035</v>
      </c>
      <c r="E1162" s="30">
        <v>26938</v>
      </c>
      <c r="F1162" s="31">
        <v>25440</v>
      </c>
      <c r="G1162" s="29" t="s">
        <v>5205</v>
      </c>
      <c r="H1162" s="29" t="s">
        <v>14666</v>
      </c>
    </row>
    <row r="1163" spans="1:8" ht="15" customHeight="1" x14ac:dyDescent="0.25">
      <c r="A1163" s="29" t="s">
        <v>4083</v>
      </c>
      <c r="B1163" s="29" t="s">
        <v>4084</v>
      </c>
      <c r="C1163" s="29" t="s">
        <v>4085</v>
      </c>
      <c r="D1163" s="29" t="s">
        <v>5035</v>
      </c>
      <c r="E1163" s="30">
        <v>1001162</v>
      </c>
      <c r="F1163" s="31">
        <v>20986</v>
      </c>
      <c r="G1163" s="29" t="s">
        <v>2259</v>
      </c>
      <c r="H1163" s="29" t="s">
        <v>11004</v>
      </c>
    </row>
    <row r="1164" spans="1:8" ht="15" customHeight="1" x14ac:dyDescent="0.25">
      <c r="A1164" s="29" t="s">
        <v>2688</v>
      </c>
      <c r="B1164" s="29" t="s">
        <v>2689</v>
      </c>
      <c r="C1164" s="29" t="s">
        <v>2690</v>
      </c>
      <c r="D1164" s="29" t="s">
        <v>5035</v>
      </c>
      <c r="E1164" s="30">
        <v>10046</v>
      </c>
      <c r="F1164" s="31">
        <v>19397</v>
      </c>
      <c r="G1164" s="29" t="s">
        <v>2259</v>
      </c>
      <c r="H1164" s="29" t="s">
        <v>12992</v>
      </c>
    </row>
    <row r="1165" spans="1:8" ht="15" customHeight="1" x14ac:dyDescent="0.25">
      <c r="A1165" s="29" t="s">
        <v>2479</v>
      </c>
      <c r="B1165" s="29" t="s">
        <v>2480</v>
      </c>
      <c r="C1165" s="29" t="s">
        <v>2481</v>
      </c>
      <c r="D1165" s="29" t="s">
        <v>5035</v>
      </c>
      <c r="E1165" s="30">
        <v>8741</v>
      </c>
      <c r="F1165" s="31">
        <v>19104</v>
      </c>
      <c r="G1165" s="29" t="s">
        <v>2259</v>
      </c>
      <c r="H1165" s="29" t="s">
        <v>12981</v>
      </c>
    </row>
    <row r="1166" spans="1:8" ht="15" customHeight="1" x14ac:dyDescent="0.25">
      <c r="A1166" s="29" t="s">
        <v>526</v>
      </c>
      <c r="B1166" s="29" t="s">
        <v>3997</v>
      </c>
      <c r="C1166" s="29" t="s">
        <v>3998</v>
      </c>
      <c r="D1166" s="29" t="s">
        <v>5035</v>
      </c>
      <c r="E1166" s="30">
        <v>46215</v>
      </c>
      <c r="F1166" s="31">
        <v>22948</v>
      </c>
      <c r="G1166" s="29" t="s">
        <v>2259</v>
      </c>
      <c r="H1166" s="29" t="s">
        <v>12850</v>
      </c>
    </row>
    <row r="1167" spans="1:8" ht="15" customHeight="1" x14ac:dyDescent="0.25">
      <c r="A1167" s="29" t="s">
        <v>2004</v>
      </c>
      <c r="B1167" s="29" t="s">
        <v>4118</v>
      </c>
      <c r="C1167" s="29" t="s">
        <v>4119</v>
      </c>
      <c r="D1167" s="29" t="s">
        <v>5035</v>
      </c>
      <c r="E1167" s="30">
        <v>1006722</v>
      </c>
      <c r="F1167" s="31">
        <v>20215</v>
      </c>
      <c r="G1167" s="29" t="s">
        <v>5205</v>
      </c>
      <c r="H1167" s="29" t="s">
        <v>13413</v>
      </c>
    </row>
    <row r="1168" spans="1:8" ht="15" customHeight="1" x14ac:dyDescent="0.25">
      <c r="A1168" s="29" t="s">
        <v>1670</v>
      </c>
      <c r="B1168" s="29" t="s">
        <v>3614</v>
      </c>
      <c r="C1168" s="29" t="s">
        <v>3615</v>
      </c>
      <c r="D1168" s="29" t="s">
        <v>5035</v>
      </c>
      <c r="E1168" s="30">
        <v>69785</v>
      </c>
      <c r="F1168" s="31">
        <v>15916</v>
      </c>
      <c r="G1168" s="29" t="s">
        <v>2259</v>
      </c>
      <c r="H1168" s="29" t="s">
        <v>11894</v>
      </c>
    </row>
    <row r="1169" spans="1:8" ht="15" customHeight="1" x14ac:dyDescent="0.25">
      <c r="A1169" s="29" t="s">
        <v>1711</v>
      </c>
      <c r="B1169" s="29" t="s">
        <v>2396</v>
      </c>
      <c r="C1169" s="29" t="s">
        <v>3891</v>
      </c>
      <c r="D1169" s="29" t="s">
        <v>5035</v>
      </c>
      <c r="E1169" s="30">
        <v>10002</v>
      </c>
      <c r="F1169" s="31">
        <v>17920</v>
      </c>
      <c r="G1169" s="29" t="s">
        <v>2259</v>
      </c>
      <c r="H1169" s="29" t="s">
        <v>10941</v>
      </c>
    </row>
    <row r="1170" spans="1:8" ht="15" customHeight="1" x14ac:dyDescent="0.25">
      <c r="A1170" s="29" t="s">
        <v>597</v>
      </c>
      <c r="B1170" s="29" t="s">
        <v>2714</v>
      </c>
      <c r="C1170" s="29" t="s">
        <v>4697</v>
      </c>
      <c r="D1170" s="29" t="s">
        <v>5035</v>
      </c>
      <c r="E1170" s="30">
        <v>73836</v>
      </c>
      <c r="F1170" s="31">
        <v>27274</v>
      </c>
      <c r="G1170" s="29" t="s">
        <v>5205</v>
      </c>
      <c r="H1170" s="29" t="s">
        <v>14186</v>
      </c>
    </row>
    <row r="1171" spans="1:8" ht="15" customHeight="1" x14ac:dyDescent="0.25">
      <c r="A1171" s="29" t="s">
        <v>3655</v>
      </c>
      <c r="B1171" s="29" t="s">
        <v>3656</v>
      </c>
      <c r="C1171" s="29" t="s">
        <v>3349</v>
      </c>
      <c r="D1171" s="29" t="s">
        <v>5035</v>
      </c>
      <c r="E1171" s="30">
        <v>1002354</v>
      </c>
      <c r="F1171" s="31">
        <v>28801</v>
      </c>
      <c r="G1171" s="29" t="s">
        <v>2259</v>
      </c>
      <c r="H1171" s="29" t="s">
        <v>8875</v>
      </c>
    </row>
    <row r="1172" spans="1:8" ht="15" customHeight="1" x14ac:dyDescent="0.25">
      <c r="A1172" s="29" t="s">
        <v>1623</v>
      </c>
      <c r="B1172" s="29" t="s">
        <v>3435</v>
      </c>
      <c r="C1172" s="29" t="s">
        <v>3436</v>
      </c>
      <c r="D1172" s="29" t="s">
        <v>5035</v>
      </c>
      <c r="E1172" s="30">
        <v>72110</v>
      </c>
      <c r="F1172" s="31">
        <v>26140</v>
      </c>
      <c r="G1172" s="29" t="s">
        <v>2259</v>
      </c>
      <c r="H1172" s="29" t="s">
        <v>11059</v>
      </c>
    </row>
    <row r="1173" spans="1:8" ht="15" customHeight="1" x14ac:dyDescent="0.25">
      <c r="A1173" s="29" t="s">
        <v>1814</v>
      </c>
      <c r="B1173" s="29" t="s">
        <v>4303</v>
      </c>
      <c r="C1173" s="29" t="s">
        <v>4304</v>
      </c>
      <c r="D1173" s="29" t="s">
        <v>5035</v>
      </c>
      <c r="E1173" s="30">
        <v>48666</v>
      </c>
      <c r="F1173" s="31">
        <v>27039</v>
      </c>
      <c r="G1173" s="29" t="s">
        <v>2259</v>
      </c>
      <c r="H1173" s="29" t="s">
        <v>6675</v>
      </c>
    </row>
    <row r="1174" spans="1:8" ht="15" customHeight="1" x14ac:dyDescent="0.25">
      <c r="A1174" s="29" t="s">
        <v>4575</v>
      </c>
      <c r="B1174" s="29" t="s">
        <v>4576</v>
      </c>
      <c r="C1174" s="29" t="s">
        <v>4577</v>
      </c>
      <c r="D1174" s="29" t="s">
        <v>5035</v>
      </c>
      <c r="E1174" s="30">
        <v>1002028</v>
      </c>
      <c r="F1174" s="31">
        <v>27695</v>
      </c>
      <c r="G1174" s="29" t="s">
        <v>2259</v>
      </c>
      <c r="H1174" s="29" t="s">
        <v>7528</v>
      </c>
    </row>
    <row r="1175" spans="1:8" ht="15" customHeight="1" x14ac:dyDescent="0.25">
      <c r="A1175" s="29" t="s">
        <v>2022</v>
      </c>
      <c r="B1175" s="29" t="s">
        <v>5077</v>
      </c>
      <c r="C1175" s="29" t="s">
        <v>2378</v>
      </c>
      <c r="D1175" s="29" t="s">
        <v>5035</v>
      </c>
      <c r="E1175" s="30">
        <v>12607</v>
      </c>
      <c r="F1175" s="31">
        <v>22618</v>
      </c>
      <c r="G1175" s="29" t="s">
        <v>2259</v>
      </c>
      <c r="H1175" s="29" t="s">
        <v>7692</v>
      </c>
    </row>
    <row r="1176" spans="1:8" ht="15" customHeight="1" x14ac:dyDescent="0.25">
      <c r="A1176" s="29" t="s">
        <v>1771</v>
      </c>
      <c r="B1176" s="29" t="s">
        <v>2746</v>
      </c>
      <c r="C1176" s="29" t="s">
        <v>4153</v>
      </c>
      <c r="D1176" s="29" t="s">
        <v>5035</v>
      </c>
      <c r="E1176" s="30">
        <v>76446</v>
      </c>
      <c r="F1176" s="31">
        <v>12690</v>
      </c>
      <c r="G1176" s="29" t="s">
        <v>5205</v>
      </c>
      <c r="H1176" s="29" t="s">
        <v>14643</v>
      </c>
    </row>
    <row r="1177" spans="1:8" ht="15" customHeight="1" x14ac:dyDescent="0.25">
      <c r="A1177" s="29" t="s">
        <v>1861</v>
      </c>
      <c r="B1177" s="29" t="s">
        <v>2415</v>
      </c>
      <c r="C1177" s="29" t="s">
        <v>4492</v>
      </c>
      <c r="D1177" s="29" t="s">
        <v>5035</v>
      </c>
      <c r="E1177" s="30">
        <v>79613</v>
      </c>
      <c r="F1177" s="31">
        <v>28691</v>
      </c>
      <c r="G1177" s="29" t="s">
        <v>2259</v>
      </c>
      <c r="H1177" s="29" t="s">
        <v>12224</v>
      </c>
    </row>
    <row r="1178" spans="1:8" ht="15" customHeight="1" x14ac:dyDescent="0.25">
      <c r="A1178" s="29" t="s">
        <v>1235</v>
      </c>
      <c r="B1178" s="29" t="s">
        <v>3561</v>
      </c>
      <c r="C1178" s="29" t="s">
        <v>3757</v>
      </c>
      <c r="D1178" s="29" t="s">
        <v>5035</v>
      </c>
      <c r="E1178" s="30">
        <v>23041</v>
      </c>
      <c r="F1178" s="31">
        <v>22643</v>
      </c>
      <c r="G1178" s="29" t="s">
        <v>5205</v>
      </c>
      <c r="H1178" s="29" t="s">
        <v>13791</v>
      </c>
    </row>
    <row r="1179" spans="1:8" ht="15" customHeight="1" x14ac:dyDescent="0.25">
      <c r="A1179" s="29" t="s">
        <v>609</v>
      </c>
      <c r="B1179" s="29" t="s">
        <v>2523</v>
      </c>
      <c r="C1179" s="29" t="s">
        <v>2814</v>
      </c>
      <c r="D1179" s="29" t="s">
        <v>5035</v>
      </c>
      <c r="E1179" s="30">
        <v>9416</v>
      </c>
      <c r="F1179" s="31">
        <v>20739</v>
      </c>
      <c r="G1179" s="29" t="s">
        <v>2259</v>
      </c>
      <c r="H1179" s="29" t="s">
        <v>10586</v>
      </c>
    </row>
    <row r="1180" spans="1:8" ht="15" customHeight="1" x14ac:dyDescent="0.25">
      <c r="A1180" s="29" t="s">
        <v>1781</v>
      </c>
      <c r="B1180" s="29" t="s">
        <v>2651</v>
      </c>
      <c r="C1180" s="29" t="s">
        <v>4188</v>
      </c>
      <c r="D1180" s="29" t="s">
        <v>5035</v>
      </c>
      <c r="E1180" s="30">
        <v>50328</v>
      </c>
      <c r="F1180" s="31">
        <v>30692</v>
      </c>
      <c r="G1180" s="29" t="s">
        <v>2259</v>
      </c>
      <c r="H1180" s="29" t="s">
        <v>8031</v>
      </c>
    </row>
    <row r="1181" spans="1:8" ht="15" customHeight="1" x14ac:dyDescent="0.25">
      <c r="A1181" s="29" t="s">
        <v>1742</v>
      </c>
      <c r="B1181" s="29" t="s">
        <v>4057</v>
      </c>
      <c r="C1181" s="29" t="s">
        <v>4058</v>
      </c>
      <c r="D1181" s="29" t="s">
        <v>5035</v>
      </c>
      <c r="E1181" s="30">
        <v>4453</v>
      </c>
      <c r="F1181" s="31">
        <v>23543</v>
      </c>
      <c r="G1181" s="29" t="s">
        <v>2259</v>
      </c>
      <c r="H1181" s="29" t="s">
        <v>12217</v>
      </c>
    </row>
    <row r="1182" spans="1:8" ht="15" customHeight="1" x14ac:dyDescent="0.25">
      <c r="A1182" s="29" t="s">
        <v>4647</v>
      </c>
      <c r="B1182" s="29" t="s">
        <v>2396</v>
      </c>
      <c r="C1182" s="29" t="s">
        <v>4648</v>
      </c>
      <c r="D1182" s="29" t="s">
        <v>5035</v>
      </c>
      <c r="E1182" s="30">
        <v>1001281</v>
      </c>
      <c r="F1182" s="31">
        <v>34262</v>
      </c>
      <c r="G1182" s="29" t="s">
        <v>2259</v>
      </c>
      <c r="H1182" s="29" t="s">
        <v>10565</v>
      </c>
    </row>
    <row r="1183" spans="1:8" ht="15" customHeight="1" x14ac:dyDescent="0.25">
      <c r="A1183" s="29" t="s">
        <v>4829</v>
      </c>
      <c r="B1183" s="29" t="s">
        <v>4086</v>
      </c>
      <c r="C1183" s="29" t="s">
        <v>4830</v>
      </c>
      <c r="D1183" s="29" t="s">
        <v>5035</v>
      </c>
      <c r="E1183" s="30">
        <v>49468</v>
      </c>
      <c r="F1183" s="31">
        <v>38912</v>
      </c>
      <c r="G1183" s="29" t="s">
        <v>5205</v>
      </c>
      <c r="H1183" s="29" t="s">
        <v>10137</v>
      </c>
    </row>
    <row r="1184" spans="1:8" ht="15" customHeight="1" x14ac:dyDescent="0.25">
      <c r="A1184" s="29" t="s">
        <v>1604</v>
      </c>
      <c r="B1184" s="29" t="s">
        <v>3365</v>
      </c>
      <c r="C1184" s="29" t="s">
        <v>3366</v>
      </c>
      <c r="D1184" s="29" t="s">
        <v>5035</v>
      </c>
      <c r="E1184" s="30">
        <v>36896</v>
      </c>
      <c r="F1184" s="31">
        <v>30468</v>
      </c>
      <c r="G1184" s="29" t="s">
        <v>2259</v>
      </c>
      <c r="H1184" s="29" t="s">
        <v>13869</v>
      </c>
    </row>
    <row r="1185" spans="1:8" ht="15" customHeight="1" x14ac:dyDescent="0.25">
      <c r="A1185" s="29" t="s">
        <v>2731</v>
      </c>
      <c r="B1185" s="29" t="s">
        <v>2732</v>
      </c>
      <c r="C1185" s="29" t="s">
        <v>2314</v>
      </c>
      <c r="D1185" s="29" t="s">
        <v>5035</v>
      </c>
      <c r="E1185" s="30">
        <v>8742</v>
      </c>
      <c r="F1185" s="31">
        <v>14588</v>
      </c>
      <c r="G1185" s="29" t="s">
        <v>2259</v>
      </c>
      <c r="H1185" s="29" t="s">
        <v>12144</v>
      </c>
    </row>
    <row r="1186" spans="1:8" ht="15" customHeight="1" x14ac:dyDescent="0.25">
      <c r="A1186" s="29" t="s">
        <v>1738</v>
      </c>
      <c r="B1186" s="29" t="s">
        <v>4044</v>
      </c>
      <c r="C1186" s="29" t="s">
        <v>4045</v>
      </c>
      <c r="D1186" s="29" t="s">
        <v>5035</v>
      </c>
      <c r="E1186" s="30">
        <v>71875</v>
      </c>
      <c r="F1186" s="31">
        <v>29924</v>
      </c>
      <c r="G1186" s="29" t="s">
        <v>2259</v>
      </c>
      <c r="H1186" s="29" t="s">
        <v>13634</v>
      </c>
    </row>
    <row r="1187" spans="1:8" ht="15" customHeight="1" x14ac:dyDescent="0.25">
      <c r="A1187" s="29" t="s">
        <v>1673</v>
      </c>
      <c r="B1187" s="29" t="s">
        <v>3648</v>
      </c>
      <c r="C1187" s="29" t="s">
        <v>3649</v>
      </c>
      <c r="D1187" s="29" t="s">
        <v>5035</v>
      </c>
      <c r="E1187" s="30">
        <v>77893</v>
      </c>
      <c r="F1187" s="31">
        <v>27210</v>
      </c>
      <c r="G1187" s="29" t="s">
        <v>2259</v>
      </c>
      <c r="H1187" s="29" t="s">
        <v>14015</v>
      </c>
    </row>
    <row r="1188" spans="1:8" ht="15" customHeight="1" x14ac:dyDescent="0.25">
      <c r="A1188" s="29" t="s">
        <v>1415</v>
      </c>
      <c r="B1188" s="29" t="s">
        <v>2304</v>
      </c>
      <c r="C1188" s="29" t="s">
        <v>5129</v>
      </c>
      <c r="D1188" s="29" t="s">
        <v>5035</v>
      </c>
      <c r="E1188" s="33"/>
      <c r="F1188" s="31">
        <v>23569</v>
      </c>
      <c r="G1188" s="29" t="s">
        <v>2259</v>
      </c>
      <c r="H1188" s="29" t="s">
        <v>13550</v>
      </c>
    </row>
    <row r="1189" spans="1:8" ht="15" customHeight="1" x14ac:dyDescent="0.25">
      <c r="A1189" s="29" t="s">
        <v>2748</v>
      </c>
      <c r="B1189" s="29" t="s">
        <v>2749</v>
      </c>
      <c r="C1189" s="29" t="s">
        <v>2750</v>
      </c>
      <c r="D1189" s="29" t="s">
        <v>5035</v>
      </c>
      <c r="E1189" s="30">
        <v>8989</v>
      </c>
      <c r="F1189" s="31">
        <v>18291</v>
      </c>
      <c r="G1189" s="29" t="s">
        <v>2259</v>
      </c>
      <c r="H1189" s="29" t="s">
        <v>7179</v>
      </c>
    </row>
    <row r="1190" spans="1:8" ht="15" customHeight="1" x14ac:dyDescent="0.25">
      <c r="A1190" s="29" t="s">
        <v>1797</v>
      </c>
      <c r="B1190" s="29" t="s">
        <v>4243</v>
      </c>
      <c r="C1190" s="29" t="s">
        <v>4244</v>
      </c>
      <c r="D1190" s="29" t="s">
        <v>5035</v>
      </c>
      <c r="E1190" s="30">
        <v>49713</v>
      </c>
      <c r="F1190" s="31">
        <v>30675</v>
      </c>
      <c r="G1190" s="29" t="s">
        <v>2259</v>
      </c>
      <c r="H1190" s="29" t="s">
        <v>12888</v>
      </c>
    </row>
    <row r="1191" spans="1:8" ht="15" customHeight="1" x14ac:dyDescent="0.25">
      <c r="A1191" s="29" t="s">
        <v>622</v>
      </c>
      <c r="B1191" s="29" t="s">
        <v>3348</v>
      </c>
      <c r="C1191" s="29" t="s">
        <v>3349</v>
      </c>
      <c r="D1191" s="29" t="s">
        <v>5035</v>
      </c>
      <c r="E1191" s="30">
        <v>46325</v>
      </c>
      <c r="F1191" s="31">
        <v>25214</v>
      </c>
      <c r="G1191" s="29" t="s">
        <v>2259</v>
      </c>
      <c r="H1191" s="29" t="s">
        <v>13188</v>
      </c>
    </row>
    <row r="1192" spans="1:8" ht="15" customHeight="1" x14ac:dyDescent="0.25">
      <c r="A1192" s="29" t="s">
        <v>1763</v>
      </c>
      <c r="B1192" s="29" t="s">
        <v>3289</v>
      </c>
      <c r="C1192" s="29" t="s">
        <v>2378</v>
      </c>
      <c r="D1192" s="29" t="s">
        <v>5035</v>
      </c>
      <c r="E1192" s="30">
        <v>48342</v>
      </c>
      <c r="F1192" s="31">
        <v>23370</v>
      </c>
      <c r="G1192" s="29" t="s">
        <v>2259</v>
      </c>
      <c r="H1192" s="29" t="s">
        <v>7588</v>
      </c>
    </row>
    <row r="1193" spans="1:8" ht="15" customHeight="1" x14ac:dyDescent="0.25">
      <c r="A1193" s="29" t="s">
        <v>1863</v>
      </c>
      <c r="B1193" s="29" t="s">
        <v>4494</v>
      </c>
      <c r="C1193" s="29" t="s">
        <v>3429</v>
      </c>
      <c r="D1193" s="29" t="s">
        <v>5035</v>
      </c>
      <c r="E1193" s="30">
        <v>67223</v>
      </c>
      <c r="F1193" s="31">
        <v>29224</v>
      </c>
      <c r="G1193" s="29" t="s">
        <v>2259</v>
      </c>
      <c r="H1193" s="29" t="s">
        <v>14577</v>
      </c>
    </row>
    <row r="1194" spans="1:8" ht="15" customHeight="1" x14ac:dyDescent="0.25">
      <c r="A1194" s="29" t="s">
        <v>4340</v>
      </c>
      <c r="B1194" s="29" t="s">
        <v>4341</v>
      </c>
      <c r="C1194" s="29" t="s">
        <v>2378</v>
      </c>
      <c r="D1194" s="29" t="s">
        <v>5035</v>
      </c>
      <c r="E1194" s="30">
        <v>76320</v>
      </c>
      <c r="F1194" s="31">
        <v>32841</v>
      </c>
      <c r="G1194" s="29" t="s">
        <v>2259</v>
      </c>
      <c r="H1194" s="29" t="s">
        <v>8774</v>
      </c>
    </row>
    <row r="1195" spans="1:8" ht="15" customHeight="1" x14ac:dyDescent="0.25">
      <c r="A1195" s="29" t="s">
        <v>1367</v>
      </c>
      <c r="B1195" s="29" t="s">
        <v>5063</v>
      </c>
      <c r="C1195" s="29" t="s">
        <v>5154</v>
      </c>
      <c r="D1195" s="29" t="s">
        <v>5035</v>
      </c>
      <c r="E1195" s="30">
        <v>71918</v>
      </c>
      <c r="F1195" s="31">
        <v>37221</v>
      </c>
      <c r="G1195" s="29" t="s">
        <v>2259</v>
      </c>
      <c r="H1195" s="29" t="s">
        <v>8025</v>
      </c>
    </row>
    <row r="1196" spans="1:8" ht="15" customHeight="1" x14ac:dyDescent="0.25">
      <c r="A1196" s="29" t="s">
        <v>1976</v>
      </c>
      <c r="B1196" s="29" t="s">
        <v>3731</v>
      </c>
      <c r="C1196" s="29" t="s">
        <v>3732</v>
      </c>
      <c r="D1196" s="29" t="s">
        <v>5035</v>
      </c>
      <c r="E1196" s="30">
        <v>1001901</v>
      </c>
      <c r="F1196" s="31">
        <v>40454</v>
      </c>
      <c r="G1196" s="29" t="s">
        <v>5205</v>
      </c>
      <c r="H1196" s="29" t="s">
        <v>14019</v>
      </c>
    </row>
    <row r="1197" spans="1:8" ht="15" customHeight="1" x14ac:dyDescent="0.25">
      <c r="A1197" s="29" t="s">
        <v>1369</v>
      </c>
      <c r="B1197" s="29" t="s">
        <v>5063</v>
      </c>
      <c r="C1197" s="29" t="s">
        <v>5155</v>
      </c>
      <c r="D1197" s="29" t="s">
        <v>5035</v>
      </c>
      <c r="E1197" s="30">
        <v>71919</v>
      </c>
      <c r="F1197" s="31">
        <v>37712</v>
      </c>
      <c r="G1197" s="29" t="s">
        <v>2259</v>
      </c>
      <c r="H1197" s="29" t="s">
        <v>7374</v>
      </c>
    </row>
    <row r="1198" spans="1:8" ht="15" customHeight="1" x14ac:dyDescent="0.25">
      <c r="A1198" s="29" t="s">
        <v>3450</v>
      </c>
      <c r="B1198" s="29" t="s">
        <v>2320</v>
      </c>
      <c r="C1198" s="29" t="s">
        <v>3089</v>
      </c>
      <c r="D1198" s="29" t="s">
        <v>5035</v>
      </c>
      <c r="E1198" s="30">
        <v>65986</v>
      </c>
      <c r="F1198" s="31">
        <v>19393</v>
      </c>
      <c r="G1198" s="29" t="s">
        <v>2259</v>
      </c>
      <c r="H1198" s="29" t="s">
        <v>14234</v>
      </c>
    </row>
    <row r="1199" spans="1:8" ht="15" customHeight="1" x14ac:dyDescent="0.25">
      <c r="A1199" s="29" t="s">
        <v>2413</v>
      </c>
      <c r="B1199" s="29" t="s">
        <v>2414</v>
      </c>
      <c r="C1199" s="29" t="s">
        <v>2349</v>
      </c>
      <c r="D1199" s="29" t="s">
        <v>5035</v>
      </c>
      <c r="E1199" s="30">
        <v>10062</v>
      </c>
      <c r="F1199" s="31">
        <v>20471</v>
      </c>
      <c r="G1199" s="29" t="s">
        <v>2259</v>
      </c>
      <c r="H1199" s="29" t="s">
        <v>8265</v>
      </c>
    </row>
    <row r="1200" spans="1:8" ht="15" customHeight="1" x14ac:dyDescent="0.25">
      <c r="A1200" s="29" t="s">
        <v>5022</v>
      </c>
      <c r="B1200" s="29" t="s">
        <v>4235</v>
      </c>
      <c r="C1200" s="29" t="s">
        <v>3436</v>
      </c>
      <c r="D1200" s="29" t="s">
        <v>5035</v>
      </c>
      <c r="E1200" s="30">
        <v>67160</v>
      </c>
      <c r="F1200" s="31">
        <v>27270</v>
      </c>
      <c r="G1200" s="29" t="s">
        <v>2259</v>
      </c>
      <c r="H1200" s="29" t="s">
        <v>12566</v>
      </c>
    </row>
    <row r="1201" spans="1:8" ht="15" customHeight="1" x14ac:dyDescent="0.25">
      <c r="A1201" s="29" t="s">
        <v>3820</v>
      </c>
      <c r="B1201" s="29" t="s">
        <v>3821</v>
      </c>
      <c r="C1201" s="29" t="s">
        <v>3822</v>
      </c>
      <c r="D1201" s="29" t="s">
        <v>5035</v>
      </c>
      <c r="E1201" s="30">
        <v>8912</v>
      </c>
      <c r="F1201" s="31">
        <v>19610</v>
      </c>
      <c r="G1201" s="29" t="s">
        <v>2259</v>
      </c>
      <c r="H1201" s="29" t="s">
        <v>9902</v>
      </c>
    </row>
    <row r="1202" spans="1:8" ht="15" customHeight="1" x14ac:dyDescent="0.25">
      <c r="A1202" s="29" t="s">
        <v>3098</v>
      </c>
      <c r="B1202" s="29" t="s">
        <v>3099</v>
      </c>
      <c r="C1202" s="29" t="s">
        <v>3100</v>
      </c>
      <c r="D1202" s="29" t="s">
        <v>5035</v>
      </c>
      <c r="E1202" s="30">
        <v>10652</v>
      </c>
      <c r="F1202" s="31">
        <v>21372</v>
      </c>
      <c r="G1202" s="29" t="s">
        <v>2259</v>
      </c>
      <c r="H1202" s="29" t="s">
        <v>10591</v>
      </c>
    </row>
    <row r="1203" spans="1:8" ht="15" customHeight="1" x14ac:dyDescent="0.25">
      <c r="A1203" s="29" t="s">
        <v>1751</v>
      </c>
      <c r="B1203" s="29" t="s">
        <v>3045</v>
      </c>
      <c r="C1203" s="29" t="s">
        <v>4091</v>
      </c>
      <c r="D1203" s="29" t="s">
        <v>5035</v>
      </c>
      <c r="E1203" s="30">
        <v>49749</v>
      </c>
      <c r="F1203" s="31">
        <v>25941</v>
      </c>
      <c r="G1203" s="29" t="s">
        <v>2259</v>
      </c>
      <c r="H1203" s="29" t="s">
        <v>10746</v>
      </c>
    </row>
    <row r="1204" spans="1:8" ht="15" customHeight="1" x14ac:dyDescent="0.25">
      <c r="A1204" s="29" t="s">
        <v>1425</v>
      </c>
      <c r="B1204" s="29" t="s">
        <v>4341</v>
      </c>
      <c r="C1204" s="29" t="s">
        <v>5189</v>
      </c>
      <c r="D1204" s="29" t="s">
        <v>5035</v>
      </c>
      <c r="E1204" s="33"/>
      <c r="F1204" s="31">
        <v>32224</v>
      </c>
      <c r="G1204" s="29" t="s">
        <v>2259</v>
      </c>
      <c r="H1204" s="29" t="s">
        <v>11658</v>
      </c>
    </row>
    <row r="1205" spans="1:8" ht="15" customHeight="1" x14ac:dyDescent="0.25">
      <c r="A1205" s="29" t="s">
        <v>2376</v>
      </c>
      <c r="B1205" s="29" t="s">
        <v>2377</v>
      </c>
      <c r="C1205" s="29" t="s">
        <v>2378</v>
      </c>
      <c r="D1205" s="29" t="s">
        <v>5035</v>
      </c>
      <c r="E1205" s="30">
        <v>10075</v>
      </c>
      <c r="F1205" s="31">
        <v>18336</v>
      </c>
      <c r="G1205" s="29" t="s">
        <v>2259</v>
      </c>
      <c r="H1205" s="29" t="s">
        <v>13254</v>
      </c>
    </row>
    <row r="1206" spans="1:8" ht="15" customHeight="1" x14ac:dyDescent="0.25">
      <c r="A1206" s="29" t="s">
        <v>1304</v>
      </c>
      <c r="B1206" s="29" t="s">
        <v>2756</v>
      </c>
      <c r="C1206" s="29" t="s">
        <v>2378</v>
      </c>
      <c r="D1206" s="29" t="s">
        <v>5035</v>
      </c>
      <c r="E1206" s="30">
        <v>9116</v>
      </c>
      <c r="F1206" s="31">
        <v>24824</v>
      </c>
      <c r="G1206" s="29" t="s">
        <v>2259</v>
      </c>
      <c r="H1206" s="29" t="s">
        <v>12932</v>
      </c>
    </row>
    <row r="1207" spans="1:8" ht="15" customHeight="1" x14ac:dyDescent="0.25">
      <c r="A1207" s="29" t="s">
        <v>583</v>
      </c>
      <c r="B1207" s="29" t="s">
        <v>2873</v>
      </c>
      <c r="C1207" s="29" t="s">
        <v>2874</v>
      </c>
      <c r="D1207" s="29" t="s">
        <v>5035</v>
      </c>
      <c r="E1207" s="30">
        <v>9283</v>
      </c>
      <c r="F1207" s="31">
        <v>24601</v>
      </c>
      <c r="G1207" s="29" t="s">
        <v>2259</v>
      </c>
      <c r="H1207" s="29" t="s">
        <v>9177</v>
      </c>
    </row>
    <row r="1208" spans="1:8" ht="15" customHeight="1" x14ac:dyDescent="0.25">
      <c r="A1208" s="29" t="s">
        <v>4613</v>
      </c>
      <c r="B1208" s="29" t="s">
        <v>3106</v>
      </c>
      <c r="C1208" s="29" t="s">
        <v>4614</v>
      </c>
      <c r="D1208" s="29" t="s">
        <v>5035</v>
      </c>
      <c r="E1208" s="30">
        <v>1007741</v>
      </c>
      <c r="F1208" s="31">
        <v>35090</v>
      </c>
      <c r="G1208" s="29" t="s">
        <v>5205</v>
      </c>
      <c r="H1208" s="29" t="s">
        <v>8734</v>
      </c>
    </row>
    <row r="1209" spans="1:8" ht="15" customHeight="1" x14ac:dyDescent="0.25">
      <c r="A1209" s="29" t="s">
        <v>4734</v>
      </c>
      <c r="B1209" s="29" t="s">
        <v>4735</v>
      </c>
      <c r="C1209" s="29" t="s">
        <v>4736</v>
      </c>
      <c r="D1209" s="29" t="s">
        <v>5035</v>
      </c>
      <c r="E1209" s="30">
        <v>353</v>
      </c>
      <c r="F1209" s="31">
        <v>24711</v>
      </c>
      <c r="G1209" s="29" t="s">
        <v>2259</v>
      </c>
      <c r="H1209" s="29" t="s">
        <v>8068</v>
      </c>
    </row>
    <row r="1210" spans="1:8" ht="15" customHeight="1" x14ac:dyDescent="0.25">
      <c r="A1210" s="29" t="s">
        <v>4447</v>
      </c>
      <c r="B1210" s="29" t="s">
        <v>4448</v>
      </c>
      <c r="C1210" s="29" t="s">
        <v>4449</v>
      </c>
      <c r="D1210" s="29" t="s">
        <v>5035</v>
      </c>
      <c r="E1210" s="30">
        <v>80730</v>
      </c>
      <c r="F1210" s="31">
        <v>34305</v>
      </c>
      <c r="G1210" s="29" t="s">
        <v>5205</v>
      </c>
      <c r="H1210" s="29" t="s">
        <v>8059</v>
      </c>
    </row>
    <row r="1211" spans="1:8" ht="15" customHeight="1" x14ac:dyDescent="0.25">
      <c r="A1211" s="29" t="s">
        <v>3517</v>
      </c>
      <c r="B1211" s="29" t="s">
        <v>3518</v>
      </c>
      <c r="C1211" s="29" t="s">
        <v>3519</v>
      </c>
      <c r="D1211" s="29" t="s">
        <v>5035</v>
      </c>
      <c r="E1211" s="30">
        <v>1000024</v>
      </c>
      <c r="F1211" s="31">
        <v>25835</v>
      </c>
      <c r="G1211" s="29" t="s">
        <v>2259</v>
      </c>
      <c r="H1211" s="29" t="s">
        <v>10297</v>
      </c>
    </row>
    <row r="1212" spans="1:8" ht="15" customHeight="1" x14ac:dyDescent="0.25">
      <c r="A1212" s="29" t="s">
        <v>3554</v>
      </c>
      <c r="B1212" s="29" t="s">
        <v>2288</v>
      </c>
      <c r="C1212" s="29" t="s">
        <v>3555</v>
      </c>
      <c r="D1212" s="29" t="s">
        <v>5035</v>
      </c>
      <c r="E1212" s="30">
        <v>76137</v>
      </c>
      <c r="F1212" s="31">
        <v>28828</v>
      </c>
      <c r="G1212" s="29" t="s">
        <v>2259</v>
      </c>
      <c r="H1212" s="29" t="s">
        <v>13626</v>
      </c>
    </row>
    <row r="1213" spans="1:8" ht="15" customHeight="1" x14ac:dyDescent="0.25">
      <c r="A1213" s="29" t="s">
        <v>4164</v>
      </c>
      <c r="B1213" s="29" t="s">
        <v>2288</v>
      </c>
      <c r="C1213" s="29" t="s">
        <v>4165</v>
      </c>
      <c r="D1213" s="29" t="s">
        <v>5035</v>
      </c>
      <c r="E1213" s="30">
        <v>67162</v>
      </c>
      <c r="F1213" s="31">
        <v>28235</v>
      </c>
      <c r="G1213" s="29" t="s">
        <v>2259</v>
      </c>
      <c r="H1213" s="29" t="s">
        <v>12959</v>
      </c>
    </row>
    <row r="1214" spans="1:8" ht="15" customHeight="1" x14ac:dyDescent="0.25">
      <c r="A1214" s="29" t="s">
        <v>1961</v>
      </c>
      <c r="B1214" s="29" t="s">
        <v>2288</v>
      </c>
      <c r="C1214" s="29" t="s">
        <v>5139</v>
      </c>
      <c r="D1214" s="29" t="s">
        <v>5035</v>
      </c>
      <c r="E1214" s="30">
        <v>27403</v>
      </c>
      <c r="F1214" s="31">
        <v>28901</v>
      </c>
      <c r="G1214" s="29" t="s">
        <v>2259</v>
      </c>
      <c r="H1214" s="29" t="s">
        <v>12459</v>
      </c>
    </row>
    <row r="1215" spans="1:8" ht="15" customHeight="1" x14ac:dyDescent="0.25">
      <c r="A1215" s="29" t="s">
        <v>1954</v>
      </c>
      <c r="B1215" s="29" t="s">
        <v>2288</v>
      </c>
      <c r="C1215" s="29" t="s">
        <v>2289</v>
      </c>
      <c r="D1215" s="29" t="s">
        <v>5035</v>
      </c>
      <c r="E1215" s="30">
        <v>74110</v>
      </c>
      <c r="F1215" s="31">
        <v>38090</v>
      </c>
      <c r="G1215" s="29" t="s">
        <v>2259</v>
      </c>
      <c r="H1215" s="29" t="s">
        <v>9906</v>
      </c>
    </row>
    <row r="1216" spans="1:8" ht="15" customHeight="1" x14ac:dyDescent="0.25">
      <c r="A1216" s="29" t="s">
        <v>1139</v>
      </c>
      <c r="B1216" s="29" t="s">
        <v>4719</v>
      </c>
      <c r="C1216" s="29" t="s">
        <v>4720</v>
      </c>
      <c r="D1216" s="29" t="s">
        <v>5035</v>
      </c>
      <c r="E1216" s="30">
        <v>10518</v>
      </c>
      <c r="F1216" s="31">
        <v>20590</v>
      </c>
      <c r="G1216" s="29" t="s">
        <v>2259</v>
      </c>
      <c r="H1216" s="29" t="s">
        <v>11537</v>
      </c>
    </row>
    <row r="1217" spans="1:8" ht="15" customHeight="1" x14ac:dyDescent="0.25">
      <c r="A1217" s="29" t="s">
        <v>2046</v>
      </c>
      <c r="B1217" s="29" t="s">
        <v>5086</v>
      </c>
      <c r="C1217" s="29" t="s">
        <v>5190</v>
      </c>
      <c r="D1217" s="29" t="s">
        <v>5035</v>
      </c>
      <c r="E1217" s="30">
        <v>32844</v>
      </c>
      <c r="F1217" s="31">
        <v>22871</v>
      </c>
      <c r="G1217" s="29" t="s">
        <v>2259</v>
      </c>
      <c r="H1217" s="29" t="s">
        <v>8772</v>
      </c>
    </row>
    <row r="1218" spans="1:8" ht="15" customHeight="1" x14ac:dyDescent="0.25">
      <c r="A1218" s="29" t="s">
        <v>1468</v>
      </c>
      <c r="B1218" s="29" t="s">
        <v>2305</v>
      </c>
      <c r="C1218" s="29" t="s">
        <v>2306</v>
      </c>
      <c r="D1218" s="29" t="s">
        <v>5035</v>
      </c>
      <c r="E1218" s="30">
        <v>15719</v>
      </c>
      <c r="F1218" s="31">
        <v>24902</v>
      </c>
      <c r="G1218" s="29" t="s">
        <v>2259</v>
      </c>
      <c r="H1218" s="29" t="s">
        <v>13865</v>
      </c>
    </row>
    <row r="1219" spans="1:8" ht="15" customHeight="1" x14ac:dyDescent="0.25">
      <c r="A1219" s="29" t="s">
        <v>1493</v>
      </c>
      <c r="B1219" s="29" t="s">
        <v>2651</v>
      </c>
      <c r="C1219" s="29" t="s">
        <v>2306</v>
      </c>
      <c r="D1219" s="29" t="s">
        <v>5035</v>
      </c>
      <c r="E1219" s="30">
        <v>9141</v>
      </c>
      <c r="F1219" s="31">
        <v>16912</v>
      </c>
      <c r="G1219" s="29" t="s">
        <v>2259</v>
      </c>
      <c r="H1219" s="29" t="s">
        <v>9592</v>
      </c>
    </row>
    <row r="1220" spans="1:8" ht="15" customHeight="1" x14ac:dyDescent="0.25">
      <c r="A1220" s="29" t="s">
        <v>2854</v>
      </c>
      <c r="B1220" s="29" t="s">
        <v>2855</v>
      </c>
      <c r="C1220" s="29" t="s">
        <v>2856</v>
      </c>
      <c r="D1220" s="29" t="s">
        <v>5035</v>
      </c>
      <c r="E1220" s="30">
        <v>9651</v>
      </c>
      <c r="F1220" s="31">
        <v>19599</v>
      </c>
      <c r="G1220" s="29" t="s">
        <v>2259</v>
      </c>
      <c r="H1220" s="29" t="s">
        <v>10357</v>
      </c>
    </row>
    <row r="1221" spans="1:8" ht="15" customHeight="1" x14ac:dyDescent="0.25">
      <c r="A1221" s="29" t="s">
        <v>1598</v>
      </c>
      <c r="B1221" s="29" t="s">
        <v>3327</v>
      </c>
      <c r="C1221" s="29" t="s">
        <v>3328</v>
      </c>
      <c r="D1221" s="29" t="s">
        <v>5035</v>
      </c>
      <c r="E1221" s="30">
        <v>66114</v>
      </c>
      <c r="F1221" s="31">
        <v>26225</v>
      </c>
      <c r="G1221" s="29" t="s">
        <v>2259</v>
      </c>
      <c r="H1221" s="29" t="s">
        <v>10223</v>
      </c>
    </row>
    <row r="1222" spans="1:8" ht="15" customHeight="1" x14ac:dyDescent="0.25">
      <c r="A1222" s="29" t="s">
        <v>1131</v>
      </c>
      <c r="B1222" s="29" t="s">
        <v>4162</v>
      </c>
      <c r="C1222" s="29" t="s">
        <v>4838</v>
      </c>
      <c r="D1222" s="29" t="s">
        <v>5035</v>
      </c>
      <c r="E1222" s="30">
        <v>68757</v>
      </c>
      <c r="F1222" s="31">
        <v>24093</v>
      </c>
      <c r="G1222" s="29" t="s">
        <v>5205</v>
      </c>
      <c r="H1222" s="29" t="s">
        <v>7344</v>
      </c>
    </row>
    <row r="1223" spans="1:8" ht="15" customHeight="1" x14ac:dyDescent="0.25">
      <c r="A1223" s="29" t="s">
        <v>1662</v>
      </c>
      <c r="B1223" s="29" t="s">
        <v>2835</v>
      </c>
      <c r="C1223" s="29" t="s">
        <v>3589</v>
      </c>
      <c r="D1223" s="29" t="s">
        <v>5035</v>
      </c>
      <c r="E1223" s="30">
        <v>76441</v>
      </c>
      <c r="F1223" s="31">
        <v>31099</v>
      </c>
      <c r="G1223" s="29" t="s">
        <v>2259</v>
      </c>
      <c r="H1223" s="29" t="s">
        <v>10757</v>
      </c>
    </row>
    <row r="1224" spans="1:8" ht="15" customHeight="1" x14ac:dyDescent="0.25">
      <c r="A1224" s="29" t="s">
        <v>4292</v>
      </c>
      <c r="B1224" s="29" t="s">
        <v>4293</v>
      </c>
      <c r="C1224" s="29" t="s">
        <v>4294</v>
      </c>
      <c r="D1224" s="29" t="s">
        <v>5035</v>
      </c>
      <c r="E1224" s="30">
        <v>7565</v>
      </c>
      <c r="F1224" s="31">
        <v>29444</v>
      </c>
      <c r="G1224" s="29" t="s">
        <v>2259</v>
      </c>
      <c r="H1224" s="29" t="s">
        <v>11462</v>
      </c>
    </row>
    <row r="1225" spans="1:8" ht="15" customHeight="1" x14ac:dyDescent="0.25">
      <c r="A1225" s="29" t="s">
        <v>1765</v>
      </c>
      <c r="B1225" s="29" t="s">
        <v>2257</v>
      </c>
      <c r="C1225" s="29" t="s">
        <v>4132</v>
      </c>
      <c r="D1225" s="29" t="s">
        <v>5035</v>
      </c>
      <c r="E1225" s="30">
        <v>10257</v>
      </c>
      <c r="F1225" s="31">
        <v>34957</v>
      </c>
      <c r="G1225" s="29" t="s">
        <v>2259</v>
      </c>
      <c r="H1225" s="29" t="s">
        <v>9267</v>
      </c>
    </row>
    <row r="1226" spans="1:8" ht="15" customHeight="1" x14ac:dyDescent="0.25">
      <c r="A1226" s="29" t="s">
        <v>1669</v>
      </c>
      <c r="B1226" s="29" t="s">
        <v>2320</v>
      </c>
      <c r="C1226" s="29" t="s">
        <v>3613</v>
      </c>
      <c r="D1226" s="29" t="s">
        <v>5035</v>
      </c>
      <c r="E1226" s="30">
        <v>47552</v>
      </c>
      <c r="F1226" s="31">
        <v>36909</v>
      </c>
      <c r="G1226" s="29" t="s">
        <v>2259</v>
      </c>
      <c r="H1226" s="29" t="s">
        <v>12644</v>
      </c>
    </row>
    <row r="1227" spans="1:8" ht="15" customHeight="1" x14ac:dyDescent="0.25">
      <c r="A1227" s="29" t="s">
        <v>3473</v>
      </c>
      <c r="B1227" s="29" t="s">
        <v>3474</v>
      </c>
      <c r="C1227" s="29" t="s">
        <v>2707</v>
      </c>
      <c r="D1227" s="29" t="s">
        <v>5035</v>
      </c>
      <c r="E1227" s="30">
        <v>66649</v>
      </c>
      <c r="F1227" s="31">
        <v>24535</v>
      </c>
      <c r="G1227" s="29" t="s">
        <v>2259</v>
      </c>
      <c r="H1227" s="29" t="s">
        <v>8967</v>
      </c>
    </row>
    <row r="1228" spans="1:8" ht="15" customHeight="1" x14ac:dyDescent="0.25">
      <c r="A1228" s="29" t="s">
        <v>1848</v>
      </c>
      <c r="B1228" s="29" t="s">
        <v>4437</v>
      </c>
      <c r="C1228" s="29" t="s">
        <v>4438</v>
      </c>
      <c r="D1228" s="29" t="s">
        <v>5035</v>
      </c>
      <c r="E1228" s="30">
        <v>77450</v>
      </c>
      <c r="F1228" s="31">
        <v>32020</v>
      </c>
      <c r="G1228" s="29" t="s">
        <v>5205</v>
      </c>
      <c r="H1228" s="29" t="s">
        <v>10402</v>
      </c>
    </row>
    <row r="1229" spans="1:8" ht="15" customHeight="1" x14ac:dyDescent="0.25">
      <c r="A1229" s="29" t="s">
        <v>5021</v>
      </c>
      <c r="B1229" s="29" t="s">
        <v>4231</v>
      </c>
      <c r="C1229" s="29" t="s">
        <v>2950</v>
      </c>
      <c r="D1229" s="29" t="s">
        <v>5035</v>
      </c>
      <c r="E1229" s="30">
        <v>1001906</v>
      </c>
      <c r="F1229" s="31">
        <v>21872</v>
      </c>
      <c r="G1229" s="29" t="s">
        <v>5205</v>
      </c>
      <c r="H1229" s="29" t="s">
        <v>10733</v>
      </c>
    </row>
    <row r="1230" spans="1:8" ht="15" customHeight="1" x14ac:dyDescent="0.25">
      <c r="A1230" s="29" t="s">
        <v>2079</v>
      </c>
      <c r="B1230" s="29" t="s">
        <v>3205</v>
      </c>
      <c r="C1230" s="29" t="s">
        <v>5168</v>
      </c>
      <c r="D1230" s="29" t="s">
        <v>5035</v>
      </c>
      <c r="E1230" s="30">
        <v>45758</v>
      </c>
      <c r="F1230" s="31">
        <v>20824</v>
      </c>
      <c r="G1230" s="29" t="s">
        <v>2259</v>
      </c>
      <c r="H1230" s="29" t="s">
        <v>8996</v>
      </c>
    </row>
    <row r="1231" spans="1:8" ht="15" customHeight="1" x14ac:dyDescent="0.25">
      <c r="A1231" s="29" t="s">
        <v>3724</v>
      </c>
      <c r="B1231" s="29" t="s">
        <v>3725</v>
      </c>
      <c r="C1231" s="29" t="s">
        <v>3727</v>
      </c>
      <c r="D1231" s="29" t="s">
        <v>5035</v>
      </c>
      <c r="E1231" s="30">
        <v>81332</v>
      </c>
      <c r="F1231" s="31">
        <v>28825</v>
      </c>
      <c r="G1231" s="29" t="s">
        <v>2259</v>
      </c>
      <c r="H1231" s="29" t="s">
        <v>6839</v>
      </c>
    </row>
    <row r="1232" spans="1:8" ht="15" customHeight="1" x14ac:dyDescent="0.25">
      <c r="A1232" s="29" t="s">
        <v>1567</v>
      </c>
      <c r="B1232" s="29" t="s">
        <v>3205</v>
      </c>
      <c r="C1232" s="29" t="s">
        <v>3206</v>
      </c>
      <c r="D1232" s="29" t="s">
        <v>5035</v>
      </c>
      <c r="E1232" s="30">
        <v>32687</v>
      </c>
      <c r="F1232" s="31">
        <v>29675</v>
      </c>
      <c r="G1232" s="29" t="s">
        <v>2259</v>
      </c>
      <c r="H1232" s="29" t="s">
        <v>13088</v>
      </c>
    </row>
    <row r="1233" spans="1:8" ht="15" customHeight="1" x14ac:dyDescent="0.25">
      <c r="A1233" s="29" t="s">
        <v>3316</v>
      </c>
      <c r="B1233" s="29" t="s">
        <v>3317</v>
      </c>
      <c r="C1233" s="29" t="s">
        <v>3318</v>
      </c>
      <c r="D1233" s="29" t="s">
        <v>5035</v>
      </c>
      <c r="E1233" s="30">
        <v>46637</v>
      </c>
      <c r="F1233" s="31">
        <v>25593</v>
      </c>
      <c r="G1233" s="29" t="s">
        <v>2259</v>
      </c>
      <c r="H1233" s="29" t="s">
        <v>6655</v>
      </c>
    </row>
    <row r="1234" spans="1:8" ht="15" customHeight="1" x14ac:dyDescent="0.25">
      <c r="A1234" s="29" t="s">
        <v>2048</v>
      </c>
      <c r="B1234" s="29" t="s">
        <v>5087</v>
      </c>
      <c r="C1234" s="29" t="s">
        <v>5191</v>
      </c>
      <c r="D1234" s="29" t="s">
        <v>5035</v>
      </c>
      <c r="E1234" s="30">
        <v>65740</v>
      </c>
      <c r="F1234" s="31">
        <v>29602</v>
      </c>
      <c r="G1234" s="29" t="s">
        <v>2259</v>
      </c>
      <c r="H1234" s="29" t="s">
        <v>12556</v>
      </c>
    </row>
    <row r="1235" spans="1:8" ht="15" customHeight="1" x14ac:dyDescent="0.25">
      <c r="A1235" s="29" t="s">
        <v>1864</v>
      </c>
      <c r="B1235" s="29" t="s">
        <v>4495</v>
      </c>
      <c r="C1235" s="29" t="s">
        <v>3326</v>
      </c>
      <c r="D1235" s="29" t="s">
        <v>5035</v>
      </c>
      <c r="E1235" s="30">
        <v>19660</v>
      </c>
      <c r="F1235" s="31">
        <v>32797</v>
      </c>
      <c r="G1235" s="29" t="s">
        <v>2259</v>
      </c>
      <c r="H1235" s="29" t="s">
        <v>9561</v>
      </c>
    </row>
    <row r="1236" spans="1:8" ht="15" customHeight="1" x14ac:dyDescent="0.25">
      <c r="A1236" s="29" t="s">
        <v>4000</v>
      </c>
      <c r="B1236" s="29" t="s">
        <v>4001</v>
      </c>
      <c r="C1236" s="29" t="s">
        <v>4002</v>
      </c>
      <c r="D1236" s="29" t="s">
        <v>5035</v>
      </c>
      <c r="E1236" s="30">
        <v>9808</v>
      </c>
      <c r="F1236" s="31">
        <v>24804</v>
      </c>
      <c r="G1236" s="29" t="s">
        <v>2259</v>
      </c>
      <c r="H1236" s="29" t="s">
        <v>8943</v>
      </c>
    </row>
    <row r="1237" spans="1:8" ht="15" customHeight="1" x14ac:dyDescent="0.25">
      <c r="A1237" s="29" t="s">
        <v>540</v>
      </c>
      <c r="B1237" s="29" t="s">
        <v>3736</v>
      </c>
      <c r="C1237" s="29" t="s">
        <v>4792</v>
      </c>
      <c r="D1237" s="29" t="s">
        <v>5035</v>
      </c>
      <c r="E1237" s="30">
        <v>10736</v>
      </c>
      <c r="F1237" s="31">
        <v>30429</v>
      </c>
      <c r="G1237" s="29" t="s">
        <v>2259</v>
      </c>
      <c r="H1237" s="29" t="s">
        <v>9945</v>
      </c>
    </row>
    <row r="1238" spans="1:8" ht="15" customHeight="1" x14ac:dyDescent="0.25">
      <c r="A1238" s="29" t="s">
        <v>1680</v>
      </c>
      <c r="B1238" s="29" t="s">
        <v>2474</v>
      </c>
      <c r="C1238" s="29" t="s">
        <v>3690</v>
      </c>
      <c r="D1238" s="29" t="s">
        <v>5035</v>
      </c>
      <c r="E1238" s="30">
        <v>1000961</v>
      </c>
      <c r="F1238" s="31">
        <v>29625</v>
      </c>
      <c r="G1238" s="29" t="s">
        <v>2259</v>
      </c>
      <c r="H1238" s="29" t="s">
        <v>14419</v>
      </c>
    </row>
    <row r="1239" spans="1:8" ht="15" customHeight="1" x14ac:dyDescent="0.25">
      <c r="A1239" s="29" t="s">
        <v>1727</v>
      </c>
      <c r="B1239" s="29" t="s">
        <v>2844</v>
      </c>
      <c r="C1239" s="29" t="s">
        <v>3326</v>
      </c>
      <c r="D1239" s="29" t="s">
        <v>5035</v>
      </c>
      <c r="E1239" s="30">
        <v>31227</v>
      </c>
      <c r="F1239" s="31">
        <v>28739</v>
      </c>
      <c r="G1239" s="29" t="s">
        <v>2259</v>
      </c>
      <c r="H1239" s="29" t="s">
        <v>8575</v>
      </c>
    </row>
    <row r="1240" spans="1:8" ht="15" customHeight="1" x14ac:dyDescent="0.25">
      <c r="A1240" s="29" t="s">
        <v>1639</v>
      </c>
      <c r="B1240" s="29" t="s">
        <v>2702</v>
      </c>
      <c r="C1240" s="29" t="s">
        <v>2824</v>
      </c>
      <c r="D1240" s="29" t="s">
        <v>5035</v>
      </c>
      <c r="E1240" s="30">
        <v>74884</v>
      </c>
      <c r="F1240" s="31">
        <v>23514</v>
      </c>
      <c r="G1240" s="29" t="s">
        <v>2259</v>
      </c>
      <c r="H1240" s="29" t="s">
        <v>10570</v>
      </c>
    </row>
    <row r="1241" spans="1:8" ht="15" customHeight="1" x14ac:dyDescent="0.25">
      <c r="A1241" s="29" t="s">
        <v>1834</v>
      </c>
      <c r="B1241" s="29" t="s">
        <v>2624</v>
      </c>
      <c r="C1241" s="29" t="s">
        <v>4387</v>
      </c>
      <c r="D1241" s="29" t="s">
        <v>5035</v>
      </c>
      <c r="E1241" s="30">
        <v>75797</v>
      </c>
      <c r="F1241" s="31">
        <v>35361</v>
      </c>
      <c r="G1241" s="29" t="s">
        <v>2259</v>
      </c>
      <c r="H1241" s="29" t="s">
        <v>14184</v>
      </c>
    </row>
    <row r="1242" spans="1:8" ht="15" customHeight="1" x14ac:dyDescent="0.25">
      <c r="A1242" s="29" t="s">
        <v>2932</v>
      </c>
      <c r="B1242" s="29" t="s">
        <v>2933</v>
      </c>
      <c r="C1242" s="29" t="s">
        <v>2707</v>
      </c>
      <c r="D1242" s="29" t="s">
        <v>5035</v>
      </c>
      <c r="E1242" s="30">
        <v>8966</v>
      </c>
      <c r="F1242" s="31">
        <v>29244</v>
      </c>
      <c r="G1242" s="29" t="s">
        <v>2259</v>
      </c>
      <c r="H1242" s="29" t="s">
        <v>13043</v>
      </c>
    </row>
    <row r="1243" spans="1:8" ht="15" customHeight="1" x14ac:dyDescent="0.25">
      <c r="A1243" s="29" t="s">
        <v>1958</v>
      </c>
      <c r="B1243" s="29" t="s">
        <v>3647</v>
      </c>
      <c r="C1243" s="29" t="s">
        <v>2707</v>
      </c>
      <c r="D1243" s="29" t="s">
        <v>5035</v>
      </c>
      <c r="E1243" s="30">
        <v>75887</v>
      </c>
      <c r="F1243" s="31">
        <v>28627</v>
      </c>
      <c r="G1243" s="29" t="s">
        <v>2259</v>
      </c>
      <c r="H1243" s="29" t="s">
        <v>10348</v>
      </c>
    </row>
    <row r="1244" spans="1:8" ht="15" customHeight="1" x14ac:dyDescent="0.25">
      <c r="A1244" s="29" t="s">
        <v>2052</v>
      </c>
      <c r="B1244" s="29" t="s">
        <v>5090</v>
      </c>
      <c r="C1244" s="29" t="s">
        <v>2707</v>
      </c>
      <c r="D1244" s="29" t="s">
        <v>5035</v>
      </c>
      <c r="E1244" s="30">
        <v>33095</v>
      </c>
      <c r="F1244" s="31">
        <v>24742</v>
      </c>
      <c r="G1244" s="29" t="s">
        <v>2259</v>
      </c>
      <c r="H1244" s="29" t="s">
        <v>8599</v>
      </c>
    </row>
    <row r="1245" spans="1:8" ht="15" customHeight="1" x14ac:dyDescent="0.25">
      <c r="A1245" s="29" t="s">
        <v>1867</v>
      </c>
      <c r="B1245" s="29" t="s">
        <v>4509</v>
      </c>
      <c r="C1245" s="29" t="s">
        <v>4510</v>
      </c>
      <c r="D1245" s="29" t="s">
        <v>5035</v>
      </c>
      <c r="E1245" s="30">
        <v>23026</v>
      </c>
      <c r="F1245" s="31">
        <v>30451</v>
      </c>
      <c r="G1245" s="29" t="s">
        <v>2259</v>
      </c>
      <c r="H1245" s="29" t="s">
        <v>6736</v>
      </c>
    </row>
    <row r="1246" spans="1:8" ht="15" customHeight="1" x14ac:dyDescent="0.25">
      <c r="A1246" s="29" t="s">
        <v>2012</v>
      </c>
      <c r="B1246" s="29" t="s">
        <v>5074</v>
      </c>
      <c r="C1246" s="29" t="s">
        <v>2707</v>
      </c>
      <c r="D1246" s="29" t="s">
        <v>5035</v>
      </c>
      <c r="E1246" s="30">
        <v>32920</v>
      </c>
      <c r="F1246" s="31">
        <v>26412</v>
      </c>
      <c r="G1246" s="29" t="s">
        <v>2259</v>
      </c>
      <c r="H1246" s="29" t="s">
        <v>6461</v>
      </c>
    </row>
    <row r="1247" spans="1:8" ht="15" customHeight="1" x14ac:dyDescent="0.25">
      <c r="A1247" s="29" t="s">
        <v>1429</v>
      </c>
      <c r="B1247" s="29" t="s">
        <v>2284</v>
      </c>
      <c r="C1247" s="29" t="s">
        <v>2707</v>
      </c>
      <c r="D1247" s="29" t="s">
        <v>5035</v>
      </c>
      <c r="E1247" s="30">
        <v>1012390</v>
      </c>
      <c r="F1247" s="31">
        <v>34878</v>
      </c>
      <c r="G1247" s="29" t="s">
        <v>2259</v>
      </c>
      <c r="H1247" s="29" t="s">
        <v>9577</v>
      </c>
    </row>
    <row r="1248" spans="1:8" ht="15" customHeight="1" x14ac:dyDescent="0.25">
      <c r="A1248" s="29" t="s">
        <v>1755</v>
      </c>
      <c r="B1248" s="29" t="s">
        <v>3576</v>
      </c>
      <c r="C1248" s="29" t="s">
        <v>4101</v>
      </c>
      <c r="D1248" s="29" t="s">
        <v>5035</v>
      </c>
      <c r="E1248" s="30">
        <v>43079</v>
      </c>
      <c r="F1248" s="31">
        <v>31525</v>
      </c>
      <c r="G1248" s="29" t="s">
        <v>2259</v>
      </c>
      <c r="H1248" s="29" t="s">
        <v>7781</v>
      </c>
    </row>
    <row r="1249" spans="1:8" ht="15" customHeight="1" x14ac:dyDescent="0.25">
      <c r="A1249" s="29" t="s">
        <v>3412</v>
      </c>
      <c r="B1249" s="29" t="s">
        <v>3413</v>
      </c>
      <c r="C1249" s="29" t="s">
        <v>3414</v>
      </c>
      <c r="D1249" s="29" t="s">
        <v>5035</v>
      </c>
      <c r="E1249" s="30">
        <v>49268</v>
      </c>
      <c r="F1249" s="31">
        <v>29391</v>
      </c>
      <c r="G1249" s="29" t="s">
        <v>2259</v>
      </c>
      <c r="H1249" s="29" t="s">
        <v>14554</v>
      </c>
    </row>
    <row r="1250" spans="1:8" ht="15" customHeight="1" x14ac:dyDescent="0.25">
      <c r="A1250" s="29" t="s">
        <v>4314</v>
      </c>
      <c r="B1250" s="29" t="s">
        <v>4315</v>
      </c>
      <c r="C1250" s="29" t="s">
        <v>4316</v>
      </c>
      <c r="D1250" s="29" t="s">
        <v>5035</v>
      </c>
      <c r="E1250" s="30">
        <v>79538</v>
      </c>
      <c r="F1250" s="31">
        <v>31393</v>
      </c>
      <c r="G1250" s="29" t="s">
        <v>2259</v>
      </c>
      <c r="H1250" s="29" t="s">
        <v>14149</v>
      </c>
    </row>
    <row r="1251" spans="1:8" ht="15" customHeight="1" x14ac:dyDescent="0.25">
      <c r="A1251" s="29" t="s">
        <v>1654</v>
      </c>
      <c r="B1251" s="29" t="s">
        <v>3424</v>
      </c>
      <c r="C1251" s="29" t="s">
        <v>2766</v>
      </c>
      <c r="D1251" s="29" t="s">
        <v>5035</v>
      </c>
      <c r="E1251" s="30">
        <v>27701</v>
      </c>
      <c r="F1251" s="31">
        <v>25950</v>
      </c>
      <c r="G1251" s="29" t="s">
        <v>2259</v>
      </c>
      <c r="H1251" s="29" t="s">
        <v>10478</v>
      </c>
    </row>
    <row r="1252" spans="1:8" ht="15" customHeight="1" x14ac:dyDescent="0.25">
      <c r="A1252" s="29" t="s">
        <v>595</v>
      </c>
      <c r="B1252" s="29" t="s">
        <v>4016</v>
      </c>
      <c r="C1252" s="29" t="s">
        <v>4017</v>
      </c>
      <c r="D1252" s="29" t="s">
        <v>5035</v>
      </c>
      <c r="E1252" s="30">
        <v>10304</v>
      </c>
      <c r="F1252" s="31">
        <v>25545</v>
      </c>
      <c r="G1252" s="29" t="s">
        <v>2259</v>
      </c>
      <c r="H1252" s="29" t="s">
        <v>10548</v>
      </c>
    </row>
    <row r="1253" spans="1:8" ht="15" customHeight="1" x14ac:dyDescent="0.25">
      <c r="A1253" s="29" t="s">
        <v>2864</v>
      </c>
      <c r="B1253" s="29" t="s">
        <v>2284</v>
      </c>
      <c r="C1253" s="29" t="s">
        <v>2865</v>
      </c>
      <c r="D1253" s="29" t="s">
        <v>5035</v>
      </c>
      <c r="E1253" s="30">
        <v>9878</v>
      </c>
      <c r="F1253" s="31">
        <v>25383</v>
      </c>
      <c r="G1253" s="29" t="s">
        <v>2259</v>
      </c>
      <c r="H1253" s="29" t="s">
        <v>9229</v>
      </c>
    </row>
    <row r="1254" spans="1:8" ht="15" customHeight="1" x14ac:dyDescent="0.25">
      <c r="A1254" s="29" t="s">
        <v>1715</v>
      </c>
      <c r="B1254" s="29" t="s">
        <v>3918</v>
      </c>
      <c r="C1254" s="29" t="s">
        <v>3919</v>
      </c>
      <c r="D1254" s="29" t="s">
        <v>5035</v>
      </c>
      <c r="E1254" s="30">
        <v>9971</v>
      </c>
      <c r="F1254" s="31">
        <v>24094</v>
      </c>
      <c r="G1254" s="29" t="s">
        <v>2259</v>
      </c>
      <c r="H1254" s="29" t="s">
        <v>9479</v>
      </c>
    </row>
    <row r="1255" spans="1:8" ht="15" customHeight="1" x14ac:dyDescent="0.25">
      <c r="A1255" s="29" t="s">
        <v>2309</v>
      </c>
      <c r="B1255" s="29" t="s">
        <v>2310</v>
      </c>
      <c r="C1255" s="29" t="s">
        <v>2311</v>
      </c>
      <c r="D1255" s="29" t="s">
        <v>5035</v>
      </c>
      <c r="E1255" s="30">
        <v>10094</v>
      </c>
      <c r="F1255" s="31">
        <v>23188</v>
      </c>
      <c r="G1255" s="29" t="s">
        <v>2259</v>
      </c>
      <c r="H1255" s="29" t="s">
        <v>7013</v>
      </c>
    </row>
    <row r="1256" spans="1:8" ht="15" customHeight="1" x14ac:dyDescent="0.25">
      <c r="A1256" s="29" t="s">
        <v>1134</v>
      </c>
      <c r="B1256" s="29" t="s">
        <v>2709</v>
      </c>
      <c r="C1256" s="29" t="s">
        <v>4762</v>
      </c>
      <c r="D1256" s="29" t="s">
        <v>5035</v>
      </c>
      <c r="E1256" s="30">
        <v>49693</v>
      </c>
      <c r="F1256" s="31">
        <v>26155</v>
      </c>
      <c r="G1256" s="29" t="s">
        <v>5205</v>
      </c>
      <c r="H1256" s="29" t="s">
        <v>9393</v>
      </c>
    </row>
    <row r="1257" spans="1:8" ht="15" customHeight="1" x14ac:dyDescent="0.25">
      <c r="A1257" s="29" t="s">
        <v>2508</v>
      </c>
      <c r="B1257" s="29" t="s">
        <v>2509</v>
      </c>
      <c r="C1257" s="29" t="s">
        <v>2510</v>
      </c>
      <c r="D1257" s="29" t="s">
        <v>5035</v>
      </c>
      <c r="E1257" s="30">
        <v>8722</v>
      </c>
      <c r="F1257" s="31">
        <v>19416</v>
      </c>
      <c r="G1257" s="29" t="s">
        <v>2259</v>
      </c>
      <c r="H1257" s="29" t="s">
        <v>12587</v>
      </c>
    </row>
    <row r="1258" spans="1:8" ht="15" customHeight="1" x14ac:dyDescent="0.25">
      <c r="A1258" s="29" t="s">
        <v>4818</v>
      </c>
      <c r="B1258" s="29" t="s">
        <v>3946</v>
      </c>
      <c r="C1258" s="29" t="s">
        <v>4819</v>
      </c>
      <c r="D1258" s="29" t="s">
        <v>5035</v>
      </c>
      <c r="E1258" s="30">
        <v>71963</v>
      </c>
      <c r="F1258" s="31">
        <v>24832</v>
      </c>
      <c r="G1258" s="29" t="s">
        <v>5205</v>
      </c>
      <c r="H1258" s="29" t="s">
        <v>7191</v>
      </c>
    </row>
    <row r="1259" spans="1:8" ht="15" customHeight="1" x14ac:dyDescent="0.25">
      <c r="A1259" s="29" t="s">
        <v>512</v>
      </c>
      <c r="B1259" s="29" t="s">
        <v>2709</v>
      </c>
      <c r="C1259" s="29" t="s">
        <v>2710</v>
      </c>
      <c r="D1259" s="29" t="s">
        <v>5035</v>
      </c>
      <c r="E1259" s="30">
        <v>9698</v>
      </c>
      <c r="F1259" s="31">
        <v>18869</v>
      </c>
      <c r="G1259" s="29" t="s">
        <v>2259</v>
      </c>
      <c r="H1259" s="29" t="s">
        <v>13167</v>
      </c>
    </row>
    <row r="1260" spans="1:8" ht="15" customHeight="1" x14ac:dyDescent="0.25">
      <c r="A1260" s="29" t="s">
        <v>1636</v>
      </c>
      <c r="B1260" s="29" t="s">
        <v>2709</v>
      </c>
      <c r="C1260" s="29" t="s">
        <v>3494</v>
      </c>
      <c r="D1260" s="29" t="s">
        <v>5035</v>
      </c>
      <c r="E1260" s="30">
        <v>49503</v>
      </c>
      <c r="F1260" s="31">
        <v>25087</v>
      </c>
      <c r="G1260" s="29" t="s">
        <v>2259</v>
      </c>
      <c r="H1260" s="29" t="s">
        <v>6805</v>
      </c>
    </row>
    <row r="1261" spans="1:8" ht="15" customHeight="1" x14ac:dyDescent="0.25">
      <c r="A1261" s="29" t="s">
        <v>1473</v>
      </c>
      <c r="B1261" s="29" t="s">
        <v>2345</v>
      </c>
      <c r="C1261" s="29" t="s">
        <v>2346</v>
      </c>
      <c r="D1261" s="29" t="s">
        <v>5035</v>
      </c>
      <c r="E1261" s="30">
        <v>22311</v>
      </c>
      <c r="F1261" s="31">
        <v>25180</v>
      </c>
      <c r="G1261" s="29" t="s">
        <v>2259</v>
      </c>
      <c r="H1261" s="29" t="s">
        <v>8494</v>
      </c>
    </row>
    <row r="1262" spans="1:8" ht="15" customHeight="1" x14ac:dyDescent="0.25">
      <c r="A1262" s="29" t="s">
        <v>3463</v>
      </c>
      <c r="B1262" s="29" t="s">
        <v>3238</v>
      </c>
      <c r="C1262" s="29" t="s">
        <v>2995</v>
      </c>
      <c r="D1262" s="29" t="s">
        <v>5035</v>
      </c>
      <c r="E1262" s="30">
        <v>46297</v>
      </c>
      <c r="F1262" s="31">
        <v>27282</v>
      </c>
      <c r="G1262" s="29" t="s">
        <v>2259</v>
      </c>
      <c r="H1262" s="29" t="s">
        <v>9616</v>
      </c>
    </row>
    <row r="1263" spans="1:8" ht="15" customHeight="1" x14ac:dyDescent="0.25">
      <c r="A1263" s="29" t="s">
        <v>3981</v>
      </c>
      <c r="B1263" s="29" t="s">
        <v>3982</v>
      </c>
      <c r="C1263" s="29" t="s">
        <v>3381</v>
      </c>
      <c r="D1263" s="29" t="s">
        <v>5035</v>
      </c>
      <c r="E1263" s="30">
        <v>8759</v>
      </c>
      <c r="F1263" s="31">
        <v>21388</v>
      </c>
      <c r="G1263" s="29" t="s">
        <v>2259</v>
      </c>
      <c r="H1263" s="29" t="s">
        <v>11525</v>
      </c>
    </row>
    <row r="1264" spans="1:8" ht="15" customHeight="1" x14ac:dyDescent="0.25">
      <c r="A1264" s="29" t="s">
        <v>2085</v>
      </c>
      <c r="B1264" s="29" t="s">
        <v>4275</v>
      </c>
      <c r="C1264" s="29" t="s">
        <v>4276</v>
      </c>
      <c r="D1264" s="29" t="s">
        <v>5035</v>
      </c>
      <c r="E1264" s="30">
        <v>67325</v>
      </c>
      <c r="F1264" s="31">
        <v>30003</v>
      </c>
      <c r="G1264" s="29" t="s">
        <v>2259</v>
      </c>
      <c r="H1264" s="29" t="s">
        <v>12129</v>
      </c>
    </row>
    <row r="1265" spans="1:8" ht="15" customHeight="1" x14ac:dyDescent="0.25">
      <c r="A1265" s="29" t="s">
        <v>2363</v>
      </c>
      <c r="B1265" s="29" t="s">
        <v>2364</v>
      </c>
      <c r="C1265" s="29" t="s">
        <v>2365</v>
      </c>
      <c r="D1265" s="29" t="s">
        <v>5035</v>
      </c>
      <c r="E1265" s="30">
        <v>9207</v>
      </c>
      <c r="F1265" s="31">
        <v>12694</v>
      </c>
      <c r="G1265" s="29" t="s">
        <v>2259</v>
      </c>
      <c r="H1265" s="29" t="s">
        <v>12340</v>
      </c>
    </row>
    <row r="1266" spans="1:8" ht="15" customHeight="1" x14ac:dyDescent="0.25">
      <c r="A1266" s="29" t="s">
        <v>2060</v>
      </c>
      <c r="B1266" s="29" t="s">
        <v>4216</v>
      </c>
      <c r="C1266" s="29" t="s">
        <v>4848</v>
      </c>
      <c r="D1266" s="29" t="s">
        <v>5035</v>
      </c>
      <c r="E1266" s="30">
        <v>79550</v>
      </c>
      <c r="F1266" s="31">
        <v>37610</v>
      </c>
      <c r="G1266" s="29" t="s">
        <v>2259</v>
      </c>
      <c r="H1266" s="29" t="s">
        <v>7379</v>
      </c>
    </row>
    <row r="1267" spans="1:8" ht="15" customHeight="1" x14ac:dyDescent="0.25">
      <c r="A1267" s="29" t="s">
        <v>1919</v>
      </c>
      <c r="B1267" s="29" t="s">
        <v>5045</v>
      </c>
      <c r="C1267" s="29" t="s">
        <v>2590</v>
      </c>
      <c r="D1267" s="29" t="s">
        <v>5035</v>
      </c>
      <c r="E1267" s="30">
        <v>15839</v>
      </c>
      <c r="F1267" s="31">
        <v>25939</v>
      </c>
      <c r="G1267" s="29" t="s">
        <v>2259</v>
      </c>
      <c r="H1267" s="29" t="s">
        <v>6531</v>
      </c>
    </row>
    <row r="1268" spans="1:8" ht="15" customHeight="1" x14ac:dyDescent="0.25">
      <c r="A1268" s="29" t="s">
        <v>1533</v>
      </c>
      <c r="B1268" s="29" t="s">
        <v>2950</v>
      </c>
      <c r="C1268" s="29" t="s">
        <v>3020</v>
      </c>
      <c r="D1268" s="29" t="s">
        <v>5035</v>
      </c>
      <c r="E1268" s="30">
        <v>39479</v>
      </c>
      <c r="F1268" s="31">
        <v>24397</v>
      </c>
      <c r="G1268" s="29" t="s">
        <v>2259</v>
      </c>
      <c r="H1268" s="29" t="s">
        <v>9347</v>
      </c>
    </row>
    <row r="1269" spans="1:8" ht="15" customHeight="1" x14ac:dyDescent="0.25">
      <c r="A1269" s="29" t="s">
        <v>2630</v>
      </c>
      <c r="B1269" s="29" t="s">
        <v>2631</v>
      </c>
      <c r="C1269" s="29" t="s">
        <v>2590</v>
      </c>
      <c r="D1269" s="29" t="s">
        <v>5035</v>
      </c>
      <c r="E1269" s="30">
        <v>10161</v>
      </c>
      <c r="F1269" s="31">
        <v>19073</v>
      </c>
      <c r="G1269" s="29" t="s">
        <v>2259</v>
      </c>
      <c r="H1269" s="29" t="s">
        <v>7524</v>
      </c>
    </row>
    <row r="1270" spans="1:8" ht="15" customHeight="1" x14ac:dyDescent="0.25">
      <c r="A1270" s="29" t="s">
        <v>3287</v>
      </c>
      <c r="B1270" s="29" t="s">
        <v>2589</v>
      </c>
      <c r="C1270" s="29" t="s">
        <v>3288</v>
      </c>
      <c r="D1270" s="29" t="s">
        <v>5035</v>
      </c>
      <c r="E1270" s="30">
        <v>46119</v>
      </c>
      <c r="F1270" s="31">
        <v>30212</v>
      </c>
      <c r="G1270" s="29" t="s">
        <v>5205</v>
      </c>
      <c r="H1270" s="29" t="s">
        <v>8330</v>
      </c>
    </row>
    <row r="1271" spans="1:8" ht="15" customHeight="1" x14ac:dyDescent="0.25">
      <c r="A1271" s="29" t="s">
        <v>577</v>
      </c>
      <c r="B1271" s="29" t="s">
        <v>3862</v>
      </c>
      <c r="C1271" s="29" t="s">
        <v>3863</v>
      </c>
      <c r="D1271" s="29" t="s">
        <v>5035</v>
      </c>
      <c r="E1271" s="30">
        <v>9492</v>
      </c>
      <c r="F1271" s="31">
        <v>18126</v>
      </c>
      <c r="G1271" s="29" t="s">
        <v>2259</v>
      </c>
      <c r="H1271" s="29" t="s">
        <v>9802</v>
      </c>
    </row>
    <row r="1272" spans="1:8" ht="15" customHeight="1" x14ac:dyDescent="0.25">
      <c r="A1272" s="29" t="s">
        <v>570</v>
      </c>
      <c r="B1272" s="29" t="s">
        <v>2474</v>
      </c>
      <c r="C1272" s="29" t="s">
        <v>3689</v>
      </c>
      <c r="D1272" s="29" t="s">
        <v>5035</v>
      </c>
      <c r="E1272" s="30">
        <v>76467</v>
      </c>
      <c r="F1272" s="31">
        <v>40500</v>
      </c>
      <c r="G1272" s="29" t="s">
        <v>2259</v>
      </c>
      <c r="H1272" s="29" t="s">
        <v>9736</v>
      </c>
    </row>
    <row r="1273" spans="1:8" ht="15" customHeight="1" x14ac:dyDescent="0.25">
      <c r="A1273" s="29" t="s">
        <v>1597</v>
      </c>
      <c r="B1273" s="29" t="s">
        <v>3018</v>
      </c>
      <c r="C1273" s="29" t="s">
        <v>3326</v>
      </c>
      <c r="D1273" s="29" t="s">
        <v>5035</v>
      </c>
      <c r="E1273" s="30">
        <v>66537</v>
      </c>
      <c r="F1273" s="31">
        <v>30837</v>
      </c>
      <c r="G1273" s="29" t="s">
        <v>2259</v>
      </c>
      <c r="H1273" s="29" t="s">
        <v>8604</v>
      </c>
    </row>
    <row r="1274" spans="1:8" ht="15" customHeight="1" x14ac:dyDescent="0.25">
      <c r="A1274" s="29" t="s">
        <v>1789</v>
      </c>
      <c r="B1274" s="29" t="s">
        <v>4216</v>
      </c>
      <c r="C1274" s="29" t="s">
        <v>4217</v>
      </c>
      <c r="D1274" s="29" t="s">
        <v>5035</v>
      </c>
      <c r="E1274" s="30">
        <v>79551</v>
      </c>
      <c r="F1274" s="31">
        <v>27291</v>
      </c>
      <c r="G1274" s="29" t="s">
        <v>2259</v>
      </c>
      <c r="H1274" s="29" t="s">
        <v>6884</v>
      </c>
    </row>
    <row r="1275" spans="1:8" ht="15" customHeight="1" x14ac:dyDescent="0.25">
      <c r="A1275" s="29" t="s">
        <v>3826</v>
      </c>
      <c r="B1275" s="29" t="s">
        <v>2597</v>
      </c>
      <c r="C1275" s="29" t="s">
        <v>3827</v>
      </c>
      <c r="D1275" s="29" t="s">
        <v>5035</v>
      </c>
      <c r="E1275" s="30">
        <v>10129</v>
      </c>
      <c r="F1275" s="31">
        <v>22516</v>
      </c>
      <c r="G1275" s="29" t="s">
        <v>2259</v>
      </c>
      <c r="H1275" s="29" t="s">
        <v>12852</v>
      </c>
    </row>
    <row r="1276" spans="1:8" ht="15" customHeight="1" x14ac:dyDescent="0.25">
      <c r="A1276" s="29" t="s">
        <v>1501</v>
      </c>
      <c r="B1276" s="29" t="s">
        <v>2765</v>
      </c>
      <c r="C1276" s="29" t="s">
        <v>2766</v>
      </c>
      <c r="D1276" s="29" t="s">
        <v>5035</v>
      </c>
      <c r="E1276" s="30">
        <v>10153</v>
      </c>
      <c r="F1276" s="31">
        <v>24463</v>
      </c>
      <c r="G1276" s="29" t="s">
        <v>2259</v>
      </c>
      <c r="H1276" s="29" t="s">
        <v>11819</v>
      </c>
    </row>
    <row r="1277" spans="1:8" ht="15" customHeight="1" x14ac:dyDescent="0.25">
      <c r="A1277" s="29" t="s">
        <v>1523</v>
      </c>
      <c r="B1277" s="29" t="s">
        <v>2938</v>
      </c>
      <c r="C1277" s="29" t="s">
        <v>2939</v>
      </c>
      <c r="D1277" s="29" t="s">
        <v>5035</v>
      </c>
      <c r="E1277" s="30">
        <v>9205</v>
      </c>
      <c r="F1277" s="31">
        <v>23092</v>
      </c>
      <c r="G1277" s="29" t="s">
        <v>2259</v>
      </c>
      <c r="H1277" s="29" t="s">
        <v>12441</v>
      </c>
    </row>
    <row r="1278" spans="1:8" ht="15" customHeight="1" x14ac:dyDescent="0.25">
      <c r="A1278" s="29" t="s">
        <v>2924</v>
      </c>
      <c r="B1278" s="29" t="s">
        <v>2925</v>
      </c>
      <c r="C1278" s="29" t="s">
        <v>2926</v>
      </c>
      <c r="D1278" s="29" t="s">
        <v>5035</v>
      </c>
      <c r="E1278" s="30">
        <v>10102</v>
      </c>
      <c r="F1278" s="31">
        <v>23908</v>
      </c>
      <c r="G1278" s="29" t="s">
        <v>2259</v>
      </c>
      <c r="H1278" s="29" t="s">
        <v>11780</v>
      </c>
    </row>
    <row r="1279" spans="1:8" ht="15" customHeight="1" x14ac:dyDescent="0.25">
      <c r="A1279" s="29" t="s">
        <v>515</v>
      </c>
      <c r="B1279" s="29" t="s">
        <v>2871</v>
      </c>
      <c r="C1279" s="29" t="s">
        <v>2872</v>
      </c>
      <c r="D1279" s="29" t="s">
        <v>5035</v>
      </c>
      <c r="E1279" s="30">
        <v>9859</v>
      </c>
      <c r="F1279" s="31">
        <v>19113</v>
      </c>
      <c r="G1279" s="29" t="s">
        <v>2259</v>
      </c>
      <c r="H1279" s="29" t="s">
        <v>11098</v>
      </c>
    </row>
    <row r="1280" spans="1:8" ht="15" customHeight="1" x14ac:dyDescent="0.25">
      <c r="A1280" s="29" t="s">
        <v>507</v>
      </c>
      <c r="B1280" s="29" t="s">
        <v>3238</v>
      </c>
      <c r="C1280" s="29" t="s">
        <v>2872</v>
      </c>
      <c r="D1280" s="29" t="s">
        <v>5035</v>
      </c>
      <c r="E1280" s="30">
        <v>39734</v>
      </c>
      <c r="F1280" s="31">
        <v>17974</v>
      </c>
      <c r="G1280" s="29" t="s">
        <v>2259</v>
      </c>
      <c r="H1280" s="29" t="s">
        <v>10971</v>
      </c>
    </row>
    <row r="1281" spans="1:8" ht="15" customHeight="1" x14ac:dyDescent="0.25">
      <c r="A1281" s="29" t="s">
        <v>1786</v>
      </c>
      <c r="B1281" s="29" t="s">
        <v>4208</v>
      </c>
      <c r="C1281" s="29" t="s">
        <v>4209</v>
      </c>
      <c r="D1281" s="29" t="s">
        <v>5035</v>
      </c>
      <c r="E1281" s="30">
        <v>49281</v>
      </c>
      <c r="F1281" s="31">
        <v>29452</v>
      </c>
      <c r="G1281" s="29" t="s">
        <v>2259</v>
      </c>
      <c r="H1281" s="29" t="s">
        <v>13214</v>
      </c>
    </row>
    <row r="1282" spans="1:8" ht="15" customHeight="1" x14ac:dyDescent="0.25">
      <c r="A1282" s="29" t="s">
        <v>4115</v>
      </c>
      <c r="B1282" s="29" t="s">
        <v>2448</v>
      </c>
      <c r="C1282" s="29" t="s">
        <v>4116</v>
      </c>
      <c r="D1282" s="29" t="s">
        <v>5035</v>
      </c>
      <c r="E1282" s="30">
        <v>50304</v>
      </c>
      <c r="F1282" s="31">
        <v>22661</v>
      </c>
      <c r="G1282" s="29" t="s">
        <v>2259</v>
      </c>
      <c r="H1282" s="29" t="s">
        <v>10572</v>
      </c>
    </row>
    <row r="1283" spans="1:8" ht="15" customHeight="1" x14ac:dyDescent="0.25">
      <c r="A1283" s="29" t="s">
        <v>2599</v>
      </c>
      <c r="B1283" s="29" t="s">
        <v>2574</v>
      </c>
      <c r="C1283" s="29" t="s">
        <v>2600</v>
      </c>
      <c r="D1283" s="29" t="s">
        <v>5035</v>
      </c>
      <c r="E1283" s="30">
        <v>9720</v>
      </c>
      <c r="F1283" s="31">
        <v>14748</v>
      </c>
      <c r="G1283" s="29" t="s">
        <v>2259</v>
      </c>
      <c r="H1283" s="29" t="s">
        <v>8082</v>
      </c>
    </row>
    <row r="1284" spans="1:8" ht="15" customHeight="1" x14ac:dyDescent="0.25">
      <c r="A1284" s="29" t="s">
        <v>2211</v>
      </c>
      <c r="B1284" s="29" t="s">
        <v>3813</v>
      </c>
      <c r="C1284" s="29" t="s">
        <v>3814</v>
      </c>
      <c r="D1284" s="29" t="s">
        <v>5035</v>
      </c>
      <c r="E1284" s="30">
        <v>10108</v>
      </c>
      <c r="F1284" s="31">
        <v>19750</v>
      </c>
      <c r="G1284" s="29" t="s">
        <v>2259</v>
      </c>
      <c r="H1284" s="29" t="s">
        <v>11329</v>
      </c>
    </row>
    <row r="1285" spans="1:8" ht="15" customHeight="1" x14ac:dyDescent="0.25">
      <c r="A1285" s="29" t="s">
        <v>1113</v>
      </c>
      <c r="B1285" s="29" t="s">
        <v>2695</v>
      </c>
      <c r="C1285" s="29" t="s">
        <v>2696</v>
      </c>
      <c r="D1285" s="29" t="s">
        <v>5035</v>
      </c>
      <c r="E1285" s="30">
        <v>8753</v>
      </c>
      <c r="F1285" s="31">
        <v>12698</v>
      </c>
      <c r="G1285" s="29" t="s">
        <v>2259</v>
      </c>
      <c r="H1285" s="29" t="s">
        <v>11273</v>
      </c>
    </row>
    <row r="1286" spans="1:8" ht="15" customHeight="1" x14ac:dyDescent="0.25">
      <c r="A1286" s="29" t="s">
        <v>3086</v>
      </c>
      <c r="B1286" s="29" t="s">
        <v>3087</v>
      </c>
      <c r="C1286" s="29" t="s">
        <v>2766</v>
      </c>
      <c r="D1286" s="29" t="s">
        <v>5035</v>
      </c>
      <c r="E1286" s="30">
        <v>10571</v>
      </c>
      <c r="F1286" s="31">
        <v>24307</v>
      </c>
      <c r="G1286" s="29" t="s">
        <v>2259</v>
      </c>
      <c r="H1286" s="29" t="s">
        <v>14017</v>
      </c>
    </row>
    <row r="1287" spans="1:8" ht="15" customHeight="1" x14ac:dyDescent="0.25">
      <c r="A1287" s="29" t="s">
        <v>4779</v>
      </c>
      <c r="B1287" s="29" t="s">
        <v>3424</v>
      </c>
      <c r="C1287" s="29" t="s">
        <v>4780</v>
      </c>
      <c r="D1287" s="29" t="s">
        <v>5035</v>
      </c>
      <c r="E1287" s="30">
        <v>10700</v>
      </c>
      <c r="F1287" s="31">
        <v>39133</v>
      </c>
      <c r="G1287" s="29" t="s">
        <v>2259</v>
      </c>
      <c r="H1287" s="29" t="s">
        <v>9406</v>
      </c>
    </row>
    <row r="1288" spans="1:8" ht="15" customHeight="1" x14ac:dyDescent="0.25">
      <c r="A1288" s="29" t="s">
        <v>3200</v>
      </c>
      <c r="B1288" s="29" t="s">
        <v>3201</v>
      </c>
      <c r="C1288" s="29" t="s">
        <v>3202</v>
      </c>
      <c r="D1288" s="29" t="s">
        <v>5035</v>
      </c>
      <c r="E1288" s="30">
        <v>69070</v>
      </c>
      <c r="F1288" s="31">
        <v>25393</v>
      </c>
      <c r="G1288" s="29" t="s">
        <v>2259</v>
      </c>
      <c r="H1288" s="29" t="s">
        <v>13186</v>
      </c>
    </row>
    <row r="1289" spans="1:8" ht="15" customHeight="1" x14ac:dyDescent="0.25">
      <c r="A1289" s="29" t="s">
        <v>3415</v>
      </c>
      <c r="B1289" s="29" t="s">
        <v>3413</v>
      </c>
      <c r="C1289" s="29" t="s">
        <v>3416</v>
      </c>
      <c r="D1289" s="29" t="s">
        <v>5035</v>
      </c>
      <c r="E1289" s="30">
        <v>36330</v>
      </c>
      <c r="F1289" s="31">
        <v>24950</v>
      </c>
      <c r="G1289" s="29" t="s">
        <v>2259</v>
      </c>
      <c r="H1289" s="29" t="s">
        <v>8475</v>
      </c>
    </row>
    <row r="1290" spans="1:8" ht="15" customHeight="1" x14ac:dyDescent="0.25">
      <c r="A1290" s="29" t="s">
        <v>499</v>
      </c>
      <c r="B1290" s="29" t="s">
        <v>2396</v>
      </c>
      <c r="C1290" s="29" t="s">
        <v>4011</v>
      </c>
      <c r="D1290" s="29" t="s">
        <v>5035</v>
      </c>
      <c r="E1290" s="30">
        <v>10261</v>
      </c>
      <c r="F1290" s="31">
        <v>25762</v>
      </c>
      <c r="G1290" s="29" t="s">
        <v>2259</v>
      </c>
      <c r="H1290" s="29" t="s">
        <v>12928</v>
      </c>
    </row>
    <row r="1291" spans="1:8" ht="15" customHeight="1" x14ac:dyDescent="0.25">
      <c r="A1291" s="29" t="s">
        <v>2588</v>
      </c>
      <c r="B1291" s="29" t="s">
        <v>2589</v>
      </c>
      <c r="C1291" s="29" t="s">
        <v>2590</v>
      </c>
      <c r="D1291" s="29" t="s">
        <v>5035</v>
      </c>
      <c r="E1291" s="30">
        <v>10016</v>
      </c>
      <c r="F1291" s="31">
        <v>18931</v>
      </c>
      <c r="G1291" s="29" t="s">
        <v>2259</v>
      </c>
      <c r="H1291" s="29" t="s">
        <v>7020</v>
      </c>
    </row>
    <row r="1292" spans="1:8" ht="15" customHeight="1" x14ac:dyDescent="0.25">
      <c r="A1292" s="29" t="s">
        <v>2457</v>
      </c>
      <c r="B1292" s="29" t="s">
        <v>2292</v>
      </c>
      <c r="C1292" s="29" t="s">
        <v>2458</v>
      </c>
      <c r="D1292" s="29" t="s">
        <v>5035</v>
      </c>
      <c r="E1292" s="30">
        <v>10071</v>
      </c>
      <c r="F1292" s="31">
        <v>16604</v>
      </c>
      <c r="G1292" s="29" t="s">
        <v>2259</v>
      </c>
      <c r="H1292" s="29" t="s">
        <v>11550</v>
      </c>
    </row>
    <row r="1293" spans="1:8" ht="15" customHeight="1" x14ac:dyDescent="0.25">
      <c r="A1293" s="29" t="s">
        <v>2034</v>
      </c>
      <c r="B1293" s="29" t="s">
        <v>5039</v>
      </c>
      <c r="C1293" s="29" t="s">
        <v>5182</v>
      </c>
      <c r="D1293" s="29" t="s">
        <v>5035</v>
      </c>
      <c r="E1293" s="30">
        <v>78166</v>
      </c>
      <c r="F1293" s="31">
        <v>33706</v>
      </c>
      <c r="G1293" s="29" t="s">
        <v>2259</v>
      </c>
      <c r="H1293" s="29" t="s">
        <v>7844</v>
      </c>
    </row>
    <row r="1294" spans="1:8" ht="15" customHeight="1" x14ac:dyDescent="0.25">
      <c r="A1294" s="29" t="s">
        <v>1816</v>
      </c>
      <c r="B1294" s="29" t="s">
        <v>3223</v>
      </c>
      <c r="C1294" s="29" t="s">
        <v>4305</v>
      </c>
      <c r="D1294" s="29" t="s">
        <v>5035</v>
      </c>
      <c r="E1294" s="30">
        <v>71555</v>
      </c>
      <c r="F1294" s="31">
        <v>29598</v>
      </c>
      <c r="G1294" s="29" t="s">
        <v>2259</v>
      </c>
      <c r="H1294" s="29" t="s">
        <v>7285</v>
      </c>
    </row>
    <row r="1295" spans="1:8" ht="15" customHeight="1" x14ac:dyDescent="0.25">
      <c r="A1295" s="29" t="s">
        <v>2584</v>
      </c>
      <c r="B1295" s="29" t="s">
        <v>2585</v>
      </c>
      <c r="C1295" s="29" t="s">
        <v>2586</v>
      </c>
      <c r="D1295" s="29" t="s">
        <v>5035</v>
      </c>
      <c r="E1295" s="30">
        <v>9514</v>
      </c>
      <c r="F1295" s="31">
        <v>19829</v>
      </c>
      <c r="G1295" s="29" t="s">
        <v>2259</v>
      </c>
      <c r="H1295" s="29" t="s">
        <v>9738</v>
      </c>
    </row>
    <row r="1296" spans="1:8" ht="15" customHeight="1" x14ac:dyDescent="0.25">
      <c r="A1296" s="29" t="s">
        <v>3927</v>
      </c>
      <c r="B1296" s="29" t="s">
        <v>3576</v>
      </c>
      <c r="C1296" s="29" t="s">
        <v>3928</v>
      </c>
      <c r="D1296" s="29" t="s">
        <v>5035</v>
      </c>
      <c r="E1296" s="30">
        <v>48773</v>
      </c>
      <c r="F1296" s="31">
        <v>19882</v>
      </c>
      <c r="G1296" s="29" t="s">
        <v>2259</v>
      </c>
      <c r="H1296" s="29" t="s">
        <v>13739</v>
      </c>
    </row>
    <row r="1297" spans="1:8" ht="15" customHeight="1" x14ac:dyDescent="0.25">
      <c r="A1297" s="29" t="s">
        <v>1806</v>
      </c>
      <c r="B1297" s="29" t="s">
        <v>4272</v>
      </c>
      <c r="C1297" s="29" t="s">
        <v>4273</v>
      </c>
      <c r="D1297" s="29" t="s">
        <v>5035</v>
      </c>
      <c r="E1297" s="30">
        <v>32534</v>
      </c>
      <c r="F1297" s="31">
        <v>23518</v>
      </c>
      <c r="G1297" s="29" t="s">
        <v>2259</v>
      </c>
      <c r="H1297" s="29" t="s">
        <v>6578</v>
      </c>
    </row>
    <row r="1298" spans="1:8" ht="15" customHeight="1" x14ac:dyDescent="0.25">
      <c r="A1298" s="29" t="s">
        <v>502</v>
      </c>
      <c r="B1298" s="29" t="s">
        <v>2436</v>
      </c>
      <c r="C1298" s="29" t="s">
        <v>5105</v>
      </c>
      <c r="D1298" s="29" t="s">
        <v>5035</v>
      </c>
      <c r="E1298" s="30">
        <v>13729</v>
      </c>
      <c r="F1298" s="31">
        <v>19559</v>
      </c>
      <c r="G1298" s="29" t="s">
        <v>2259</v>
      </c>
      <c r="H1298" s="29" t="s">
        <v>10870</v>
      </c>
    </row>
    <row r="1299" spans="1:8" ht="15" customHeight="1" x14ac:dyDescent="0.25">
      <c r="A1299" s="29" t="s">
        <v>4469</v>
      </c>
      <c r="B1299" s="29" t="s">
        <v>3263</v>
      </c>
      <c r="C1299" s="29" t="s">
        <v>4470</v>
      </c>
      <c r="D1299" s="29" t="s">
        <v>5035</v>
      </c>
      <c r="E1299" s="30">
        <v>18114</v>
      </c>
      <c r="F1299" s="31">
        <v>35280</v>
      </c>
      <c r="G1299" s="29" t="s">
        <v>5205</v>
      </c>
      <c r="H1299" s="29" t="s">
        <v>14321</v>
      </c>
    </row>
    <row r="1300" spans="1:8" ht="15" customHeight="1" x14ac:dyDescent="0.25">
      <c r="A1300" s="29" t="s">
        <v>1914</v>
      </c>
      <c r="B1300" s="29" t="s">
        <v>2672</v>
      </c>
      <c r="C1300" s="29" t="s">
        <v>3038</v>
      </c>
      <c r="D1300" s="29" t="s">
        <v>5035</v>
      </c>
      <c r="E1300" s="30">
        <v>77756</v>
      </c>
      <c r="F1300" s="31">
        <v>39984</v>
      </c>
      <c r="G1300" s="29" t="s">
        <v>2259</v>
      </c>
      <c r="H1300" s="29" t="s">
        <v>6626</v>
      </c>
    </row>
    <row r="1301" spans="1:8" ht="15" customHeight="1" x14ac:dyDescent="0.25">
      <c r="A1301" s="29" t="s">
        <v>5028</v>
      </c>
      <c r="B1301" s="29" t="s">
        <v>3088</v>
      </c>
      <c r="C1301" s="29" t="s">
        <v>4504</v>
      </c>
      <c r="D1301" s="29" t="s">
        <v>5035</v>
      </c>
      <c r="E1301" s="30">
        <v>1006447</v>
      </c>
      <c r="F1301" s="31">
        <v>40911</v>
      </c>
      <c r="G1301" s="29" t="s">
        <v>2259</v>
      </c>
      <c r="H1301" s="29" t="s">
        <v>14421</v>
      </c>
    </row>
    <row r="1302" spans="1:8" ht="15" customHeight="1" x14ac:dyDescent="0.25">
      <c r="A1302" s="29" t="s">
        <v>3775</v>
      </c>
      <c r="B1302" s="29" t="s">
        <v>2304</v>
      </c>
      <c r="C1302" s="29" t="s">
        <v>3776</v>
      </c>
      <c r="D1302" s="29" t="s">
        <v>5035</v>
      </c>
      <c r="E1302" s="30">
        <v>1000421</v>
      </c>
      <c r="F1302" s="31">
        <v>31418</v>
      </c>
      <c r="G1302" s="29" t="s">
        <v>2259</v>
      </c>
      <c r="H1302" s="29" t="s">
        <v>6501</v>
      </c>
    </row>
    <row r="1303" spans="1:8" ht="15" customHeight="1" x14ac:dyDescent="0.25">
      <c r="A1303" s="29" t="s">
        <v>1928</v>
      </c>
      <c r="B1303" s="29" t="s">
        <v>3242</v>
      </c>
      <c r="C1303" s="29" t="s">
        <v>3244</v>
      </c>
      <c r="D1303" s="29" t="s">
        <v>5035</v>
      </c>
      <c r="E1303" s="30">
        <v>1002463</v>
      </c>
      <c r="F1303" s="31">
        <v>38573</v>
      </c>
      <c r="G1303" s="29" t="s">
        <v>2259</v>
      </c>
      <c r="H1303" s="29" t="s">
        <v>8348</v>
      </c>
    </row>
    <row r="1304" spans="1:8" ht="15" customHeight="1" x14ac:dyDescent="0.25">
      <c r="A1304" s="29" t="s">
        <v>4724</v>
      </c>
      <c r="B1304" s="29" t="s">
        <v>2695</v>
      </c>
      <c r="C1304" s="29" t="s">
        <v>2258</v>
      </c>
      <c r="D1304" s="29" t="s">
        <v>5035</v>
      </c>
      <c r="E1304" s="30">
        <v>1010479</v>
      </c>
      <c r="F1304" s="31">
        <v>36714</v>
      </c>
      <c r="G1304" s="29" t="s">
        <v>2259</v>
      </c>
      <c r="H1304" s="29" t="s">
        <v>11285</v>
      </c>
    </row>
    <row r="1305" spans="1:8" ht="15" customHeight="1" x14ac:dyDescent="0.25">
      <c r="A1305" s="29" t="s">
        <v>4295</v>
      </c>
      <c r="B1305" s="29" t="s">
        <v>2873</v>
      </c>
      <c r="C1305" s="29" t="s">
        <v>2535</v>
      </c>
      <c r="D1305" s="29" t="s">
        <v>5035</v>
      </c>
      <c r="E1305" s="30">
        <v>65923</v>
      </c>
      <c r="F1305" s="31">
        <v>25089</v>
      </c>
      <c r="G1305" s="29" t="s">
        <v>2259</v>
      </c>
      <c r="H1305" s="29" t="s">
        <v>10482</v>
      </c>
    </row>
    <row r="1306" spans="1:8" ht="15" customHeight="1" x14ac:dyDescent="0.25">
      <c r="A1306" s="29" t="s">
        <v>1555</v>
      </c>
      <c r="B1306" s="29" t="s">
        <v>2695</v>
      </c>
      <c r="C1306" s="29" t="s">
        <v>2535</v>
      </c>
      <c r="D1306" s="29" t="s">
        <v>5035</v>
      </c>
      <c r="E1306" s="30">
        <v>8755</v>
      </c>
      <c r="F1306" s="31">
        <v>22598</v>
      </c>
      <c r="G1306" s="29" t="s">
        <v>2259</v>
      </c>
      <c r="H1306" s="29" t="s">
        <v>12979</v>
      </c>
    </row>
    <row r="1307" spans="1:8" ht="15" customHeight="1" x14ac:dyDescent="0.25">
      <c r="A1307" s="29" t="s">
        <v>2533</v>
      </c>
      <c r="B1307" s="29" t="s">
        <v>2534</v>
      </c>
      <c r="C1307" s="29" t="s">
        <v>2535</v>
      </c>
      <c r="D1307" s="29" t="s">
        <v>5035</v>
      </c>
      <c r="E1307" s="30">
        <v>8591</v>
      </c>
      <c r="F1307" s="31">
        <v>25454</v>
      </c>
      <c r="G1307" s="29" t="s">
        <v>2259</v>
      </c>
      <c r="H1307" s="29" t="s">
        <v>10897</v>
      </c>
    </row>
    <row r="1308" spans="1:8" ht="15" customHeight="1" x14ac:dyDescent="0.25">
      <c r="A1308" s="29" t="s">
        <v>3207</v>
      </c>
      <c r="B1308" s="29" t="s">
        <v>2842</v>
      </c>
      <c r="C1308" s="29" t="s">
        <v>2535</v>
      </c>
      <c r="D1308" s="29" t="s">
        <v>5035</v>
      </c>
      <c r="E1308" s="30">
        <v>8401</v>
      </c>
      <c r="F1308" s="31">
        <v>26414</v>
      </c>
      <c r="G1308" s="29" t="s">
        <v>2259</v>
      </c>
      <c r="H1308" s="29" t="s">
        <v>9027</v>
      </c>
    </row>
    <row r="1309" spans="1:8" ht="15" customHeight="1" x14ac:dyDescent="0.25">
      <c r="A1309" s="29" t="s">
        <v>5014</v>
      </c>
      <c r="B1309" s="29" t="s">
        <v>3512</v>
      </c>
      <c r="C1309" s="29" t="s">
        <v>3514</v>
      </c>
      <c r="D1309" s="29" t="s">
        <v>5035</v>
      </c>
      <c r="E1309" s="30">
        <v>1010507</v>
      </c>
      <c r="F1309" s="31">
        <v>37291</v>
      </c>
      <c r="G1309" s="29" t="s">
        <v>2259</v>
      </c>
      <c r="H1309" s="29" t="s">
        <v>11086</v>
      </c>
    </row>
    <row r="1310" spans="1:8" ht="15" customHeight="1" x14ac:dyDescent="0.25">
      <c r="A1310" s="29" t="s">
        <v>1873</v>
      </c>
      <c r="B1310" s="29" t="s">
        <v>2944</v>
      </c>
      <c r="C1310" s="29" t="s">
        <v>3514</v>
      </c>
      <c r="D1310" s="29" t="s">
        <v>5035</v>
      </c>
      <c r="E1310" s="30">
        <v>1000103</v>
      </c>
      <c r="F1310" s="31">
        <v>34761</v>
      </c>
      <c r="G1310" s="29" t="s">
        <v>2259</v>
      </c>
      <c r="H1310" s="29" t="s">
        <v>9670</v>
      </c>
    </row>
    <row r="1311" spans="1:8" ht="15" customHeight="1" x14ac:dyDescent="0.25">
      <c r="A1311" s="29" t="s">
        <v>1619</v>
      </c>
      <c r="B1311" s="29" t="s">
        <v>2658</v>
      </c>
      <c r="C1311" s="29" t="s">
        <v>2535</v>
      </c>
      <c r="D1311" s="29" t="s">
        <v>5035</v>
      </c>
      <c r="E1311" s="30">
        <v>50936</v>
      </c>
      <c r="F1311" s="31">
        <v>27113</v>
      </c>
      <c r="G1311" s="29" t="s">
        <v>2259</v>
      </c>
      <c r="H1311" s="29" t="s">
        <v>11220</v>
      </c>
    </row>
    <row r="1312" spans="1:8" ht="15" customHeight="1" x14ac:dyDescent="0.25">
      <c r="A1312" s="29" t="s">
        <v>2473</v>
      </c>
      <c r="B1312" s="29" t="s">
        <v>2474</v>
      </c>
      <c r="C1312" s="29" t="s">
        <v>2475</v>
      </c>
      <c r="D1312" s="29" t="s">
        <v>5035</v>
      </c>
      <c r="E1312" s="30">
        <v>8954</v>
      </c>
      <c r="F1312" s="31">
        <v>21512</v>
      </c>
      <c r="G1312" s="29" t="s">
        <v>2259</v>
      </c>
      <c r="H1312" s="29" t="s">
        <v>9154</v>
      </c>
    </row>
    <row r="1313" spans="1:8" ht="15" customHeight="1" x14ac:dyDescent="0.25">
      <c r="A1313" s="29" t="s">
        <v>1934</v>
      </c>
      <c r="B1313" s="29" t="s">
        <v>3618</v>
      </c>
      <c r="C1313" s="29" t="s">
        <v>5120</v>
      </c>
      <c r="D1313" s="29" t="s">
        <v>5035</v>
      </c>
      <c r="E1313" s="33"/>
      <c r="F1313" s="31">
        <v>25660</v>
      </c>
      <c r="G1313" s="29" t="s">
        <v>2259</v>
      </c>
      <c r="H1313" s="29" t="s">
        <v>12034</v>
      </c>
    </row>
    <row r="1314" spans="1:8" ht="15" customHeight="1" x14ac:dyDescent="0.25">
      <c r="A1314" s="29" t="s">
        <v>1406</v>
      </c>
      <c r="B1314" s="29" t="s">
        <v>5061</v>
      </c>
      <c r="C1314" s="29" t="s">
        <v>5150</v>
      </c>
      <c r="D1314" s="29" t="s">
        <v>5035</v>
      </c>
      <c r="E1314" s="30">
        <v>66359</v>
      </c>
      <c r="F1314" s="31">
        <v>29266</v>
      </c>
      <c r="G1314" s="29" t="s">
        <v>2259</v>
      </c>
      <c r="H1314" s="29" t="s">
        <v>10884</v>
      </c>
    </row>
    <row r="1315" spans="1:8" ht="15" customHeight="1" x14ac:dyDescent="0.25">
      <c r="A1315" s="29" t="s">
        <v>486</v>
      </c>
      <c r="B1315" s="29" t="s">
        <v>2873</v>
      </c>
      <c r="C1315" s="29" t="s">
        <v>4126</v>
      </c>
      <c r="D1315" s="29" t="s">
        <v>5035</v>
      </c>
      <c r="E1315" s="30">
        <v>27216</v>
      </c>
      <c r="F1315" s="31">
        <v>22903</v>
      </c>
      <c r="G1315" s="29" t="s">
        <v>2259</v>
      </c>
      <c r="H1315" s="29" t="s">
        <v>12549</v>
      </c>
    </row>
    <row r="1316" spans="1:8" ht="15" customHeight="1" x14ac:dyDescent="0.25">
      <c r="A1316" s="29" t="s">
        <v>4125</v>
      </c>
      <c r="B1316" s="29" t="s">
        <v>3079</v>
      </c>
      <c r="C1316" s="29" t="s">
        <v>4126</v>
      </c>
      <c r="D1316" s="29" t="s">
        <v>5035</v>
      </c>
      <c r="E1316" s="30">
        <v>9341</v>
      </c>
      <c r="F1316" s="31">
        <v>21479</v>
      </c>
      <c r="G1316" s="29" t="s">
        <v>2259</v>
      </c>
      <c r="H1316" s="29" t="s">
        <v>14035</v>
      </c>
    </row>
    <row r="1317" spans="1:8" ht="15" customHeight="1" x14ac:dyDescent="0.25">
      <c r="A1317" s="29" t="s">
        <v>2001</v>
      </c>
      <c r="B1317" s="29" t="s">
        <v>5069</v>
      </c>
      <c r="C1317" s="29" t="s">
        <v>5120</v>
      </c>
      <c r="D1317" s="29" t="s">
        <v>5035</v>
      </c>
      <c r="E1317" s="35">
        <v>39940</v>
      </c>
      <c r="F1317" s="31">
        <v>18261</v>
      </c>
      <c r="G1317" s="29" t="s">
        <v>2259</v>
      </c>
      <c r="H1317" s="29" t="s">
        <v>11932</v>
      </c>
    </row>
    <row r="1318" spans="1:8" ht="15" customHeight="1" x14ac:dyDescent="0.25">
      <c r="A1318" s="29" t="s">
        <v>3001</v>
      </c>
      <c r="B1318" s="29" t="s">
        <v>3002</v>
      </c>
      <c r="C1318" s="29" t="s">
        <v>2648</v>
      </c>
      <c r="D1318" s="29" t="s">
        <v>5035</v>
      </c>
      <c r="E1318" s="30">
        <v>9806</v>
      </c>
      <c r="F1318" s="31">
        <v>26226</v>
      </c>
      <c r="G1318" s="29" t="s">
        <v>2259</v>
      </c>
      <c r="H1318" s="29" t="s">
        <v>8313</v>
      </c>
    </row>
    <row r="1319" spans="1:8" ht="15" customHeight="1" x14ac:dyDescent="0.25">
      <c r="A1319" s="29" t="s">
        <v>1578</v>
      </c>
      <c r="B1319" s="29" t="s">
        <v>2736</v>
      </c>
      <c r="C1319" s="29" t="s">
        <v>3256</v>
      </c>
      <c r="D1319" s="29" t="s">
        <v>5035</v>
      </c>
      <c r="E1319" s="30">
        <v>43137</v>
      </c>
      <c r="F1319" s="31">
        <v>27678</v>
      </c>
      <c r="G1319" s="29" t="s">
        <v>2259</v>
      </c>
      <c r="H1319" s="29" t="s">
        <v>8176</v>
      </c>
    </row>
    <row r="1320" spans="1:8" ht="15" customHeight="1" x14ac:dyDescent="0.25">
      <c r="A1320" s="29" t="s">
        <v>3050</v>
      </c>
      <c r="B1320" s="29" t="s">
        <v>2595</v>
      </c>
      <c r="C1320" s="29" t="s">
        <v>3051</v>
      </c>
      <c r="D1320" s="29" t="s">
        <v>5035</v>
      </c>
      <c r="E1320" s="30">
        <v>10431</v>
      </c>
      <c r="F1320" s="31">
        <v>24132</v>
      </c>
      <c r="G1320" s="29" t="s">
        <v>2259</v>
      </c>
      <c r="H1320" s="29" t="s">
        <v>13939</v>
      </c>
    </row>
    <row r="1321" spans="1:8" ht="15" customHeight="1" x14ac:dyDescent="0.25">
      <c r="A1321" s="29" t="s">
        <v>566</v>
      </c>
      <c r="B1321" s="29" t="s">
        <v>2396</v>
      </c>
      <c r="C1321" s="29" t="s">
        <v>2395</v>
      </c>
      <c r="D1321" s="29" t="s">
        <v>5035</v>
      </c>
      <c r="E1321" s="30">
        <v>60789</v>
      </c>
      <c r="F1321" s="31">
        <v>24077</v>
      </c>
      <c r="G1321" s="29" t="s">
        <v>2259</v>
      </c>
      <c r="H1321" s="29" t="s">
        <v>13949</v>
      </c>
    </row>
    <row r="1322" spans="1:8" ht="15" customHeight="1" x14ac:dyDescent="0.25">
      <c r="A1322" s="29" t="s">
        <v>1991</v>
      </c>
      <c r="B1322" s="29" t="s">
        <v>3144</v>
      </c>
      <c r="C1322" s="29" t="s">
        <v>5165</v>
      </c>
      <c r="D1322" s="29" t="s">
        <v>5035</v>
      </c>
      <c r="E1322" s="30">
        <v>22166</v>
      </c>
      <c r="F1322" s="31">
        <v>20443</v>
      </c>
      <c r="G1322" s="29" t="s">
        <v>2259</v>
      </c>
      <c r="H1322" s="29" t="s">
        <v>12934</v>
      </c>
    </row>
    <row r="1323" spans="1:8" ht="15" customHeight="1" x14ac:dyDescent="0.25">
      <c r="A1323" s="29" t="s">
        <v>1315</v>
      </c>
      <c r="B1323" s="29" t="s">
        <v>3999</v>
      </c>
      <c r="C1323" s="29" t="s">
        <v>2586</v>
      </c>
      <c r="D1323" s="29" t="s">
        <v>5035</v>
      </c>
      <c r="E1323" s="30">
        <v>8731</v>
      </c>
      <c r="F1323" s="31">
        <v>23446</v>
      </c>
      <c r="G1323" s="29" t="s">
        <v>2259</v>
      </c>
      <c r="H1323" s="29" t="s">
        <v>12127</v>
      </c>
    </row>
    <row r="1324" spans="1:8" ht="15" customHeight="1" x14ac:dyDescent="0.25">
      <c r="A1324" s="29" t="s">
        <v>1546</v>
      </c>
      <c r="B1324" s="29" t="s">
        <v>3109</v>
      </c>
      <c r="C1324" s="29" t="s">
        <v>3110</v>
      </c>
      <c r="D1324" s="29" t="s">
        <v>5035</v>
      </c>
      <c r="E1324" s="30">
        <v>10672</v>
      </c>
      <c r="F1324" s="31">
        <v>26033</v>
      </c>
      <c r="G1324" s="29" t="s">
        <v>2259</v>
      </c>
      <c r="H1324" s="29" t="s">
        <v>11747</v>
      </c>
    </row>
    <row r="1325" spans="1:8" ht="15" customHeight="1" x14ac:dyDescent="0.25">
      <c r="A1325" s="29" t="s">
        <v>3540</v>
      </c>
      <c r="B1325" s="29" t="s">
        <v>2429</v>
      </c>
      <c r="C1325" s="29" t="s">
        <v>3541</v>
      </c>
      <c r="D1325" s="29" t="s">
        <v>5035</v>
      </c>
      <c r="E1325" s="30">
        <v>72268</v>
      </c>
      <c r="F1325" s="31">
        <v>21536</v>
      </c>
      <c r="G1325" s="29" t="s">
        <v>2259</v>
      </c>
      <c r="H1325" s="29" t="s">
        <v>11923</v>
      </c>
    </row>
    <row r="1326" spans="1:8" ht="15" customHeight="1" x14ac:dyDescent="0.25">
      <c r="A1326" s="29" t="s">
        <v>564</v>
      </c>
      <c r="B1326" s="29" t="s">
        <v>2516</v>
      </c>
      <c r="C1326" s="29" t="s">
        <v>2517</v>
      </c>
      <c r="D1326" s="29" t="s">
        <v>5035</v>
      </c>
      <c r="E1326" s="30">
        <v>9662</v>
      </c>
      <c r="F1326" s="31">
        <v>20767</v>
      </c>
      <c r="G1326" s="29" t="s">
        <v>2259</v>
      </c>
      <c r="H1326" s="29" t="s">
        <v>7177</v>
      </c>
    </row>
    <row r="1327" spans="1:8" ht="15" customHeight="1" x14ac:dyDescent="0.25">
      <c r="A1327" s="29" t="s">
        <v>2256</v>
      </c>
      <c r="B1327" s="29" t="s">
        <v>2257</v>
      </c>
      <c r="C1327" s="29" t="s">
        <v>2258</v>
      </c>
      <c r="D1327" s="29" t="s">
        <v>5035</v>
      </c>
      <c r="E1327" s="30">
        <v>9724</v>
      </c>
      <c r="F1327" s="31">
        <v>23378</v>
      </c>
      <c r="G1327" s="29" t="s">
        <v>2259</v>
      </c>
      <c r="H1327" s="29" t="s">
        <v>8736</v>
      </c>
    </row>
    <row r="1328" spans="1:8" ht="15" customHeight="1" x14ac:dyDescent="0.25">
      <c r="A1328" s="29" t="s">
        <v>2857</v>
      </c>
      <c r="B1328" s="29" t="s">
        <v>2858</v>
      </c>
      <c r="C1328" s="29" t="s">
        <v>2859</v>
      </c>
      <c r="D1328" s="29" t="s">
        <v>5035</v>
      </c>
      <c r="E1328" s="30">
        <v>10105</v>
      </c>
      <c r="F1328" s="31">
        <v>17387</v>
      </c>
      <c r="G1328" s="29" t="s">
        <v>2259</v>
      </c>
      <c r="H1328" s="29" t="s">
        <v>11710</v>
      </c>
    </row>
    <row r="1329" spans="1:8" ht="15" customHeight="1" x14ac:dyDescent="0.25">
      <c r="A1329" s="29" t="s">
        <v>1586</v>
      </c>
      <c r="B1329" s="29" t="s">
        <v>3289</v>
      </c>
      <c r="C1329" s="29" t="s">
        <v>3290</v>
      </c>
      <c r="D1329" s="29" t="s">
        <v>5035</v>
      </c>
      <c r="E1329" s="30">
        <v>48454</v>
      </c>
      <c r="F1329" s="31">
        <v>26192</v>
      </c>
      <c r="G1329" s="29" t="s">
        <v>2259</v>
      </c>
      <c r="H1329" s="29" t="s">
        <v>13115</v>
      </c>
    </row>
    <row r="1330" spans="1:8" ht="15" customHeight="1" x14ac:dyDescent="0.25">
      <c r="A1330" s="29" t="s">
        <v>1808</v>
      </c>
      <c r="B1330" s="29" t="s">
        <v>3982</v>
      </c>
      <c r="C1330" s="29" t="s">
        <v>4281</v>
      </c>
      <c r="D1330" s="29" t="s">
        <v>5035</v>
      </c>
      <c r="E1330" s="30">
        <v>32399</v>
      </c>
      <c r="F1330" s="31">
        <v>26033</v>
      </c>
      <c r="G1330" s="29" t="s">
        <v>2259</v>
      </c>
      <c r="H1330" s="29" t="s">
        <v>6713</v>
      </c>
    </row>
    <row r="1331" spans="1:8" ht="15" customHeight="1" x14ac:dyDescent="0.25">
      <c r="A1331" s="29" t="s">
        <v>586</v>
      </c>
      <c r="B1331" s="29" t="s">
        <v>3005</v>
      </c>
      <c r="C1331" s="29" t="s">
        <v>2552</v>
      </c>
      <c r="D1331" s="29" t="s">
        <v>5035</v>
      </c>
      <c r="E1331" s="30">
        <v>8720</v>
      </c>
      <c r="F1331" s="31">
        <v>20005</v>
      </c>
      <c r="G1331" s="29" t="s">
        <v>2259</v>
      </c>
      <c r="H1331" s="29" t="s">
        <v>13058</v>
      </c>
    </row>
    <row r="1332" spans="1:8" ht="15" customHeight="1" x14ac:dyDescent="0.25">
      <c r="A1332" s="29" t="s">
        <v>2611</v>
      </c>
      <c r="B1332" s="29" t="s">
        <v>2288</v>
      </c>
      <c r="C1332" s="29" t="s">
        <v>2612</v>
      </c>
      <c r="D1332" s="29" t="s">
        <v>5035</v>
      </c>
      <c r="E1332" s="30">
        <v>9610</v>
      </c>
      <c r="F1332" s="31">
        <v>24341</v>
      </c>
      <c r="G1332" s="29" t="s">
        <v>2259</v>
      </c>
      <c r="H1332" s="29" t="s">
        <v>9345</v>
      </c>
    </row>
    <row r="1333" spans="1:8" ht="15" customHeight="1" x14ac:dyDescent="0.25">
      <c r="A1333" s="29" t="s">
        <v>4532</v>
      </c>
      <c r="B1333" s="29" t="s">
        <v>3759</v>
      </c>
      <c r="C1333" s="29" t="s">
        <v>4533</v>
      </c>
      <c r="D1333" s="29" t="s">
        <v>5035</v>
      </c>
      <c r="E1333" s="30">
        <v>1000759</v>
      </c>
      <c r="F1333" s="31">
        <v>29309</v>
      </c>
      <c r="G1333" s="29" t="s">
        <v>2259</v>
      </c>
      <c r="H1333" s="29" t="s">
        <v>7666</v>
      </c>
    </row>
    <row r="1334" spans="1:8" ht="15" customHeight="1" x14ac:dyDescent="0.25">
      <c r="A1334" s="29" t="s">
        <v>546</v>
      </c>
      <c r="B1334" s="29" t="s">
        <v>3908</v>
      </c>
      <c r="C1334" s="29" t="s">
        <v>3909</v>
      </c>
      <c r="D1334" s="29" t="s">
        <v>5035</v>
      </c>
      <c r="E1334" s="30">
        <v>50485</v>
      </c>
      <c r="F1334" s="31">
        <v>21568</v>
      </c>
      <c r="G1334" s="29" t="s">
        <v>2259</v>
      </c>
      <c r="H1334" s="29" t="s">
        <v>6543</v>
      </c>
    </row>
    <row r="1335" spans="1:8" ht="15" customHeight="1" x14ac:dyDescent="0.25">
      <c r="A1335" s="29" t="s">
        <v>2550</v>
      </c>
      <c r="B1335" s="29" t="s">
        <v>2551</v>
      </c>
      <c r="C1335" s="29" t="s">
        <v>2552</v>
      </c>
      <c r="D1335" s="29" t="s">
        <v>5035</v>
      </c>
      <c r="E1335" s="30">
        <v>10023</v>
      </c>
      <c r="F1335" s="31">
        <v>19940</v>
      </c>
      <c r="G1335" s="29" t="s">
        <v>2259</v>
      </c>
      <c r="H1335" s="29" t="s">
        <v>14215</v>
      </c>
    </row>
    <row r="1336" spans="1:8" ht="15" customHeight="1" x14ac:dyDescent="0.25">
      <c r="A1336" s="29" t="s">
        <v>1813</v>
      </c>
      <c r="B1336" s="29" t="s">
        <v>2359</v>
      </c>
      <c r="C1336" s="29" t="s">
        <v>2328</v>
      </c>
      <c r="D1336" s="29" t="s">
        <v>5035</v>
      </c>
      <c r="E1336" s="30">
        <v>3715</v>
      </c>
      <c r="F1336" s="31">
        <v>22806</v>
      </c>
      <c r="G1336" s="29" t="s">
        <v>2259</v>
      </c>
      <c r="H1336" s="29" t="s">
        <v>11973</v>
      </c>
    </row>
    <row r="1337" spans="1:8" ht="15" customHeight="1" x14ac:dyDescent="0.25">
      <c r="A1337" s="29" t="s">
        <v>5210</v>
      </c>
      <c r="B1337" s="29" t="s">
        <v>3576</v>
      </c>
      <c r="C1337" s="29" t="s">
        <v>4784</v>
      </c>
      <c r="D1337" s="29" t="s">
        <v>5035</v>
      </c>
      <c r="E1337" s="30">
        <v>1005649</v>
      </c>
      <c r="F1337" s="31">
        <v>26992</v>
      </c>
      <c r="G1337" s="29" t="s">
        <v>5205</v>
      </c>
      <c r="H1337" s="29" t="s">
        <v>7874</v>
      </c>
    </row>
    <row r="1338" spans="1:8" ht="15" customHeight="1" x14ac:dyDescent="0.25">
      <c r="A1338" s="29" t="s">
        <v>1599</v>
      </c>
      <c r="B1338" s="29" t="s">
        <v>3342</v>
      </c>
      <c r="C1338" s="29" t="s">
        <v>3343</v>
      </c>
      <c r="D1338" s="29" t="s">
        <v>5035</v>
      </c>
      <c r="E1338" s="30">
        <v>2005</v>
      </c>
      <c r="F1338" s="31">
        <v>22659</v>
      </c>
      <c r="G1338" s="29" t="s">
        <v>2259</v>
      </c>
      <c r="H1338" s="29" t="s">
        <v>13216</v>
      </c>
    </row>
    <row r="1339" spans="1:8" ht="15" customHeight="1" x14ac:dyDescent="0.25">
      <c r="A1339" s="29" t="s">
        <v>2890</v>
      </c>
      <c r="B1339" s="29" t="s">
        <v>2891</v>
      </c>
      <c r="C1339" s="29" t="s">
        <v>2648</v>
      </c>
      <c r="D1339" s="29" t="s">
        <v>5035</v>
      </c>
      <c r="E1339" s="30">
        <v>9044</v>
      </c>
      <c r="F1339" s="31">
        <v>21487</v>
      </c>
      <c r="G1339" s="29" t="s">
        <v>2259</v>
      </c>
      <c r="H1339" s="29" t="s">
        <v>13615</v>
      </c>
    </row>
    <row r="1340" spans="1:8" ht="15" customHeight="1" x14ac:dyDescent="0.25">
      <c r="A1340" s="29" t="s">
        <v>557</v>
      </c>
      <c r="B1340" s="29" t="s">
        <v>3115</v>
      </c>
      <c r="C1340" s="29" t="s">
        <v>3116</v>
      </c>
      <c r="D1340" s="29" t="s">
        <v>5035</v>
      </c>
      <c r="E1340" s="30">
        <v>10698</v>
      </c>
      <c r="F1340" s="31">
        <v>24506</v>
      </c>
      <c r="G1340" s="29" t="s">
        <v>2259</v>
      </c>
      <c r="H1340" s="29" t="s">
        <v>12839</v>
      </c>
    </row>
    <row r="1341" spans="1:8" ht="15" customHeight="1" x14ac:dyDescent="0.25">
      <c r="A1341" s="29" t="s">
        <v>1946</v>
      </c>
      <c r="B1341" s="29" t="s">
        <v>5052</v>
      </c>
      <c r="C1341" s="29" t="s">
        <v>5126</v>
      </c>
      <c r="D1341" s="29" t="s">
        <v>5035</v>
      </c>
      <c r="E1341" s="30">
        <v>50410</v>
      </c>
      <c r="F1341" s="31">
        <v>27377</v>
      </c>
      <c r="G1341" s="29" t="s">
        <v>2259</v>
      </c>
      <c r="H1341" s="29" t="s">
        <v>12014</v>
      </c>
    </row>
    <row r="1342" spans="1:8" ht="15" customHeight="1" x14ac:dyDescent="0.25">
      <c r="A1342" s="29" t="s">
        <v>618</v>
      </c>
      <c r="B1342" s="29" t="s">
        <v>2732</v>
      </c>
      <c r="C1342" s="29" t="s">
        <v>4280</v>
      </c>
      <c r="D1342" s="29" t="s">
        <v>5035</v>
      </c>
      <c r="E1342" s="30">
        <v>8743</v>
      </c>
      <c r="F1342" s="31">
        <v>24855</v>
      </c>
      <c r="G1342" s="29" t="s">
        <v>2259</v>
      </c>
      <c r="H1342" s="29" t="s">
        <v>7128</v>
      </c>
    </row>
    <row r="1343" spans="1:8" ht="15" customHeight="1" x14ac:dyDescent="0.25">
      <c r="A1343" s="29" t="s">
        <v>1626</v>
      </c>
      <c r="B1343" s="29" t="s">
        <v>3151</v>
      </c>
      <c r="C1343" s="29" t="s">
        <v>3445</v>
      </c>
      <c r="D1343" s="29" t="s">
        <v>5035</v>
      </c>
      <c r="E1343" s="30">
        <v>49418</v>
      </c>
      <c r="F1343" s="31">
        <v>35135</v>
      </c>
      <c r="G1343" s="29" t="s">
        <v>2259</v>
      </c>
      <c r="H1343" s="29" t="s">
        <v>12969</v>
      </c>
    </row>
    <row r="1344" spans="1:8" ht="15" customHeight="1" x14ac:dyDescent="0.25">
      <c r="A1344" s="29" t="s">
        <v>1278</v>
      </c>
      <c r="B1344" s="29" t="s">
        <v>3016</v>
      </c>
      <c r="C1344" s="29" t="s">
        <v>3017</v>
      </c>
      <c r="D1344" s="29" t="s">
        <v>5035</v>
      </c>
      <c r="E1344" s="30">
        <v>10180</v>
      </c>
      <c r="F1344" s="31">
        <v>21211</v>
      </c>
      <c r="G1344" s="29" t="s">
        <v>2259</v>
      </c>
      <c r="H1344" s="29" t="s">
        <v>10330</v>
      </c>
    </row>
    <row r="1345" spans="1:8" ht="15" customHeight="1" x14ac:dyDescent="0.25">
      <c r="A1345" s="29" t="s">
        <v>3117</v>
      </c>
      <c r="B1345" s="29" t="s">
        <v>2523</v>
      </c>
      <c r="C1345" s="29" t="s">
        <v>3118</v>
      </c>
      <c r="D1345" s="29" t="s">
        <v>5035</v>
      </c>
      <c r="E1345" s="30">
        <v>10699</v>
      </c>
      <c r="F1345" s="31">
        <v>23403</v>
      </c>
      <c r="G1345" s="29" t="s">
        <v>2259</v>
      </c>
      <c r="H1345" s="29" t="s">
        <v>8548</v>
      </c>
    </row>
    <row r="1346" spans="1:8" ht="15" customHeight="1" x14ac:dyDescent="0.25">
      <c r="A1346" s="29" t="s">
        <v>1396</v>
      </c>
      <c r="B1346" s="29" t="s">
        <v>2403</v>
      </c>
      <c r="C1346" s="29" t="s">
        <v>2404</v>
      </c>
      <c r="D1346" s="29" t="s">
        <v>5035</v>
      </c>
      <c r="E1346" s="30">
        <v>9076</v>
      </c>
      <c r="F1346" s="31">
        <v>23168</v>
      </c>
      <c r="G1346" s="29" t="s">
        <v>2259</v>
      </c>
      <c r="H1346" s="29" t="s">
        <v>8257</v>
      </c>
    </row>
    <row r="1347" spans="1:8" ht="15" customHeight="1" x14ac:dyDescent="0.25">
      <c r="A1347" s="29" t="s">
        <v>1480</v>
      </c>
      <c r="B1347" s="29" t="s">
        <v>2436</v>
      </c>
      <c r="C1347" s="29" t="s">
        <v>2437</v>
      </c>
      <c r="D1347" s="29" t="s">
        <v>5035</v>
      </c>
      <c r="E1347" s="30">
        <v>1000013</v>
      </c>
      <c r="F1347" s="31">
        <v>20889</v>
      </c>
      <c r="G1347" s="29" t="s">
        <v>2259</v>
      </c>
      <c r="H1347" s="29" t="s">
        <v>13030</v>
      </c>
    </row>
    <row r="1348" spans="1:8" ht="15" customHeight="1" x14ac:dyDescent="0.25">
      <c r="A1348" s="29" t="s">
        <v>3160</v>
      </c>
      <c r="B1348" s="29" t="s">
        <v>3161</v>
      </c>
      <c r="C1348" s="29" t="s">
        <v>2648</v>
      </c>
      <c r="D1348" s="29" t="s">
        <v>5035</v>
      </c>
      <c r="E1348" s="30">
        <v>39731</v>
      </c>
      <c r="F1348" s="31">
        <v>20521</v>
      </c>
      <c r="G1348" s="29" t="s">
        <v>2259</v>
      </c>
      <c r="H1348" s="29" t="s">
        <v>7716</v>
      </c>
    </row>
    <row r="1349" spans="1:8" ht="15" customHeight="1" x14ac:dyDescent="0.25">
      <c r="A1349" s="29" t="s">
        <v>2210</v>
      </c>
      <c r="B1349" s="29" t="s">
        <v>3156</v>
      </c>
      <c r="C1349" s="29" t="s">
        <v>3157</v>
      </c>
      <c r="D1349" s="29" t="s">
        <v>5035</v>
      </c>
      <c r="E1349" s="30">
        <v>35372</v>
      </c>
      <c r="F1349" s="31">
        <v>19816</v>
      </c>
      <c r="G1349" s="29" t="s">
        <v>2259</v>
      </c>
      <c r="H1349" s="29" t="s">
        <v>8103</v>
      </c>
    </row>
    <row r="1350" spans="1:8" ht="15" customHeight="1" x14ac:dyDescent="0.25">
      <c r="A1350" s="29" t="s">
        <v>1971</v>
      </c>
      <c r="B1350" s="29" t="s">
        <v>3705</v>
      </c>
      <c r="C1350" s="29" t="s">
        <v>3707</v>
      </c>
      <c r="D1350" s="29" t="s">
        <v>5035</v>
      </c>
      <c r="E1350" s="30">
        <v>1006274</v>
      </c>
      <c r="F1350" s="31">
        <v>39306</v>
      </c>
      <c r="G1350" s="29" t="s">
        <v>2259</v>
      </c>
      <c r="H1350" s="29" t="s">
        <v>14640</v>
      </c>
    </row>
    <row r="1351" spans="1:8" ht="15" customHeight="1" x14ac:dyDescent="0.25">
      <c r="A1351" s="29" t="s">
        <v>1525</v>
      </c>
      <c r="B1351" s="29" t="s">
        <v>2942</v>
      </c>
      <c r="C1351" s="29" t="s">
        <v>2586</v>
      </c>
      <c r="D1351" s="29" t="s">
        <v>5035</v>
      </c>
      <c r="E1351" s="30">
        <v>9148</v>
      </c>
      <c r="F1351" s="31">
        <v>16067</v>
      </c>
      <c r="G1351" s="29" t="s">
        <v>2259</v>
      </c>
      <c r="H1351" s="29" t="s">
        <v>13099</v>
      </c>
    </row>
    <row r="1352" spans="1:8" ht="15" customHeight="1" x14ac:dyDescent="0.25">
      <c r="A1352" s="29" t="s">
        <v>510</v>
      </c>
      <c r="B1352" s="29" t="s">
        <v>2816</v>
      </c>
      <c r="C1352" s="29" t="s">
        <v>2817</v>
      </c>
      <c r="D1352" s="29" t="s">
        <v>5035</v>
      </c>
      <c r="E1352" s="30">
        <v>9576</v>
      </c>
      <c r="F1352" s="31">
        <v>19238</v>
      </c>
      <c r="G1352" s="29" t="s">
        <v>2259</v>
      </c>
      <c r="H1352" s="29" t="s">
        <v>13974</v>
      </c>
    </row>
    <row r="1353" spans="1:8" ht="15" customHeight="1" x14ac:dyDescent="0.25">
      <c r="A1353" s="29" t="s">
        <v>1884</v>
      </c>
      <c r="B1353" s="29" t="s">
        <v>4615</v>
      </c>
      <c r="C1353" s="29" t="s">
        <v>4616</v>
      </c>
      <c r="D1353" s="29" t="s">
        <v>5035</v>
      </c>
      <c r="E1353" s="30">
        <v>1007191</v>
      </c>
      <c r="F1353" s="31">
        <v>31038</v>
      </c>
      <c r="G1353" s="29" t="s">
        <v>2259</v>
      </c>
      <c r="H1353" s="29" t="s">
        <v>9699</v>
      </c>
    </row>
    <row r="1354" spans="1:8" ht="15" customHeight="1" x14ac:dyDescent="0.25">
      <c r="A1354" s="29" t="s">
        <v>1641</v>
      </c>
      <c r="B1354" s="29" t="s">
        <v>2689</v>
      </c>
      <c r="C1354" s="29" t="s">
        <v>3515</v>
      </c>
      <c r="D1354" s="29" t="s">
        <v>5035</v>
      </c>
      <c r="E1354" s="30">
        <v>1006131</v>
      </c>
      <c r="F1354" s="31">
        <v>33656</v>
      </c>
      <c r="G1354" s="29" t="s">
        <v>2259</v>
      </c>
      <c r="H1354" s="29" t="s">
        <v>7511</v>
      </c>
    </row>
    <row r="1355" spans="1:8" ht="15" customHeight="1" x14ac:dyDescent="0.25">
      <c r="A1355" s="29" t="s">
        <v>1573</v>
      </c>
      <c r="B1355" s="29" t="s">
        <v>2973</v>
      </c>
      <c r="C1355" s="29" t="s">
        <v>2329</v>
      </c>
      <c r="D1355" s="29" t="s">
        <v>5035</v>
      </c>
      <c r="E1355" s="30">
        <v>45982</v>
      </c>
      <c r="F1355" s="31">
        <v>19239</v>
      </c>
      <c r="G1355" s="29" t="s">
        <v>2259</v>
      </c>
      <c r="H1355" s="29" t="s">
        <v>11425</v>
      </c>
    </row>
    <row r="1356" spans="1:8" ht="15" customHeight="1" x14ac:dyDescent="0.25">
      <c r="A1356" s="29" t="s">
        <v>3621</v>
      </c>
      <c r="B1356" s="29" t="s">
        <v>3275</v>
      </c>
      <c r="C1356" s="29" t="s">
        <v>3622</v>
      </c>
      <c r="D1356" s="29" t="s">
        <v>5035</v>
      </c>
      <c r="E1356" s="30">
        <v>76135</v>
      </c>
      <c r="F1356" s="31">
        <v>28934</v>
      </c>
      <c r="G1356" s="29" t="s">
        <v>5205</v>
      </c>
      <c r="H1356" s="29" t="s">
        <v>13692</v>
      </c>
    </row>
    <row r="1357" spans="1:8" ht="15" customHeight="1" x14ac:dyDescent="0.25">
      <c r="A1357" s="29" t="s">
        <v>511</v>
      </c>
      <c r="B1357" s="29" t="s">
        <v>4653</v>
      </c>
      <c r="C1357" s="29" t="s">
        <v>3952</v>
      </c>
      <c r="D1357" s="29" t="s">
        <v>5035</v>
      </c>
      <c r="E1357" s="30">
        <v>43458</v>
      </c>
      <c r="F1357" s="31">
        <v>24446</v>
      </c>
      <c r="G1357" s="29" t="s">
        <v>2259</v>
      </c>
      <c r="H1357" s="29" t="s">
        <v>8009</v>
      </c>
    </row>
    <row r="1358" spans="1:8" ht="15" customHeight="1" x14ac:dyDescent="0.25">
      <c r="A1358" s="29" t="s">
        <v>497</v>
      </c>
      <c r="B1358" s="29" t="s">
        <v>2523</v>
      </c>
      <c r="C1358" s="29" t="s">
        <v>3952</v>
      </c>
      <c r="D1358" s="29" t="s">
        <v>5035</v>
      </c>
      <c r="E1358" s="30">
        <v>76321</v>
      </c>
      <c r="F1358" s="31">
        <v>25703</v>
      </c>
      <c r="G1358" s="29" t="s">
        <v>2259</v>
      </c>
      <c r="H1358" s="29" t="s">
        <v>11466</v>
      </c>
    </row>
    <row r="1359" spans="1:8" ht="15" customHeight="1" x14ac:dyDescent="0.25">
      <c r="A1359" s="29" t="s">
        <v>4486</v>
      </c>
      <c r="B1359" s="29" t="s">
        <v>2631</v>
      </c>
      <c r="C1359" s="29" t="s">
        <v>4487</v>
      </c>
      <c r="D1359" s="29" t="s">
        <v>5035</v>
      </c>
      <c r="E1359" s="30">
        <v>73038</v>
      </c>
      <c r="F1359" s="31">
        <v>35326</v>
      </c>
      <c r="G1359" s="29" t="s">
        <v>2259</v>
      </c>
      <c r="H1359" s="29" t="s">
        <v>8668</v>
      </c>
    </row>
    <row r="1360" spans="1:8" ht="15" customHeight="1" x14ac:dyDescent="0.25">
      <c r="A1360" s="29" t="s">
        <v>1924</v>
      </c>
      <c r="B1360" s="29" t="s">
        <v>3802</v>
      </c>
      <c r="C1360" s="29" t="s">
        <v>3803</v>
      </c>
      <c r="D1360" s="29" t="s">
        <v>5035</v>
      </c>
      <c r="E1360" s="30">
        <v>36080</v>
      </c>
      <c r="F1360" s="31">
        <v>28717</v>
      </c>
      <c r="G1360" s="29" t="s">
        <v>2259</v>
      </c>
      <c r="H1360" s="29" t="s">
        <v>9984</v>
      </c>
    </row>
    <row r="1361" spans="1:8" ht="15" customHeight="1" x14ac:dyDescent="0.25">
      <c r="A1361" s="29" t="s">
        <v>1953</v>
      </c>
      <c r="B1361" s="29" t="s">
        <v>2756</v>
      </c>
      <c r="C1361" s="29" t="s">
        <v>2662</v>
      </c>
      <c r="D1361" s="29" t="s">
        <v>5035</v>
      </c>
      <c r="E1361" s="30">
        <v>72798</v>
      </c>
      <c r="F1361" s="31">
        <v>30441</v>
      </c>
      <c r="G1361" s="29" t="s">
        <v>2259</v>
      </c>
      <c r="H1361" s="29" t="s">
        <v>9366</v>
      </c>
    </row>
    <row r="1362" spans="1:8" ht="15" customHeight="1" x14ac:dyDescent="0.25">
      <c r="A1362" s="29" t="s">
        <v>582</v>
      </c>
      <c r="B1362" s="29" t="s">
        <v>2774</v>
      </c>
      <c r="C1362" s="29" t="s">
        <v>3516</v>
      </c>
      <c r="D1362" s="29" t="s">
        <v>5035</v>
      </c>
      <c r="E1362" s="30">
        <v>50727</v>
      </c>
      <c r="F1362" s="31">
        <v>25715</v>
      </c>
      <c r="G1362" s="29" t="s">
        <v>2259</v>
      </c>
      <c r="H1362" s="29" t="s">
        <v>7744</v>
      </c>
    </row>
    <row r="1363" spans="1:8" ht="15" customHeight="1" x14ac:dyDescent="0.25">
      <c r="A1363" s="29" t="s">
        <v>4984</v>
      </c>
      <c r="B1363" s="29" t="s">
        <v>2672</v>
      </c>
      <c r="C1363" s="29" t="s">
        <v>3037</v>
      </c>
      <c r="D1363" s="29" t="s">
        <v>5035</v>
      </c>
      <c r="E1363" s="30">
        <v>42317</v>
      </c>
      <c r="F1363" s="31">
        <v>38551</v>
      </c>
      <c r="G1363" s="29" t="s">
        <v>2259</v>
      </c>
      <c r="H1363" s="29" t="s">
        <v>7830</v>
      </c>
    </row>
    <row r="1364" spans="1:8" ht="15" customHeight="1" x14ac:dyDescent="0.25">
      <c r="A1364" s="29" t="s">
        <v>4732</v>
      </c>
      <c r="B1364" s="29" t="s">
        <v>3209</v>
      </c>
      <c r="C1364" s="29" t="s">
        <v>4733</v>
      </c>
      <c r="D1364" s="29" t="s">
        <v>5035</v>
      </c>
      <c r="E1364" s="30">
        <v>38562</v>
      </c>
      <c r="F1364" s="31">
        <v>28541</v>
      </c>
      <c r="G1364" s="29" t="s">
        <v>5205</v>
      </c>
      <c r="H1364" s="29" t="s">
        <v>14461</v>
      </c>
    </row>
    <row r="1365" spans="1:8" ht="15" customHeight="1" x14ac:dyDescent="0.25">
      <c r="A1365" s="29" t="s">
        <v>4854</v>
      </c>
      <c r="B1365" s="29" t="s">
        <v>4341</v>
      </c>
      <c r="C1365" s="29" t="s">
        <v>4855</v>
      </c>
      <c r="D1365" s="29" t="s">
        <v>5035</v>
      </c>
      <c r="E1365" s="30">
        <v>23027</v>
      </c>
      <c r="F1365" s="31">
        <v>41717</v>
      </c>
      <c r="G1365" s="29" t="s">
        <v>2259</v>
      </c>
      <c r="H1365" s="29" t="s">
        <v>11413</v>
      </c>
    </row>
    <row r="1366" spans="1:8" ht="15" customHeight="1" x14ac:dyDescent="0.25">
      <c r="A1366" s="29" t="s">
        <v>1404</v>
      </c>
      <c r="B1366" s="29" t="s">
        <v>3003</v>
      </c>
      <c r="C1366" s="29" t="s">
        <v>5110</v>
      </c>
      <c r="D1366" s="29" t="s">
        <v>5035</v>
      </c>
      <c r="E1366" s="30">
        <v>75881</v>
      </c>
      <c r="F1366" s="31">
        <v>32037</v>
      </c>
      <c r="G1366" s="29" t="s">
        <v>5205</v>
      </c>
      <c r="H1366" s="29" t="s">
        <v>9374</v>
      </c>
    </row>
    <row r="1367" spans="1:8" ht="15" customHeight="1" x14ac:dyDescent="0.25">
      <c r="A1367" s="29" t="s">
        <v>1724</v>
      </c>
      <c r="B1367" s="29" t="s">
        <v>3970</v>
      </c>
      <c r="C1367" s="29" t="s">
        <v>3971</v>
      </c>
      <c r="D1367" s="29" t="s">
        <v>5035</v>
      </c>
      <c r="E1367" s="30">
        <v>8728</v>
      </c>
      <c r="F1367" s="31">
        <v>28441</v>
      </c>
      <c r="G1367" s="29" t="s">
        <v>2259</v>
      </c>
      <c r="H1367" s="29" t="s">
        <v>13556</v>
      </c>
    </row>
    <row r="1368" spans="1:8" ht="15" customHeight="1" x14ac:dyDescent="0.25">
      <c r="A1368" s="29" t="s">
        <v>2049</v>
      </c>
      <c r="B1368" s="29" t="s">
        <v>4055</v>
      </c>
      <c r="C1368" s="29" t="s">
        <v>4056</v>
      </c>
      <c r="D1368" s="29" t="s">
        <v>5035</v>
      </c>
      <c r="E1368" s="30">
        <v>41750</v>
      </c>
      <c r="F1368" s="31">
        <v>25916</v>
      </c>
      <c r="G1368" s="29" t="s">
        <v>2259</v>
      </c>
      <c r="H1368" s="29" t="s">
        <v>11152</v>
      </c>
    </row>
    <row r="1369" spans="1:8" ht="15" customHeight="1" x14ac:dyDescent="0.25">
      <c r="A1369" s="29" t="s">
        <v>1872</v>
      </c>
      <c r="B1369" s="29" t="s">
        <v>4527</v>
      </c>
      <c r="C1369" s="29" t="s">
        <v>2648</v>
      </c>
      <c r="D1369" s="29" t="s">
        <v>5035</v>
      </c>
      <c r="E1369" s="30">
        <v>1000763</v>
      </c>
      <c r="F1369" s="31">
        <v>31283</v>
      </c>
      <c r="G1369" s="29" t="s">
        <v>2259</v>
      </c>
      <c r="H1369" s="29" t="s">
        <v>13487</v>
      </c>
    </row>
    <row r="1370" spans="1:8" ht="15" customHeight="1" x14ac:dyDescent="0.25">
      <c r="A1370" s="29" t="s">
        <v>1601</v>
      </c>
      <c r="B1370" s="29" t="s">
        <v>3352</v>
      </c>
      <c r="C1370" s="29" t="s">
        <v>2535</v>
      </c>
      <c r="D1370" s="29" t="s">
        <v>5035</v>
      </c>
      <c r="E1370" s="30">
        <v>65584</v>
      </c>
      <c r="F1370" s="31">
        <v>22247</v>
      </c>
      <c r="G1370" s="29" t="s">
        <v>2259</v>
      </c>
      <c r="H1370" s="29" t="s">
        <v>9967</v>
      </c>
    </row>
    <row r="1371" spans="1:8" ht="15" customHeight="1" x14ac:dyDescent="0.25">
      <c r="A1371" s="29" t="s">
        <v>1728</v>
      </c>
      <c r="B1371" s="29" t="s">
        <v>4003</v>
      </c>
      <c r="C1371" s="29" t="s">
        <v>4004</v>
      </c>
      <c r="D1371" s="29" t="s">
        <v>5035</v>
      </c>
      <c r="E1371" s="30">
        <v>10214</v>
      </c>
      <c r="F1371" s="31">
        <v>30229</v>
      </c>
      <c r="G1371" s="29" t="s">
        <v>2259</v>
      </c>
      <c r="H1371" s="29" t="s">
        <v>7633</v>
      </c>
    </row>
    <row r="1372" spans="1:8" ht="15" customHeight="1" x14ac:dyDescent="0.25">
      <c r="A1372" s="29" t="s">
        <v>5018</v>
      </c>
      <c r="B1372" s="29" t="s">
        <v>3023</v>
      </c>
      <c r="C1372" s="29" t="s">
        <v>3952</v>
      </c>
      <c r="D1372" s="29" t="s">
        <v>5035</v>
      </c>
      <c r="E1372" s="30">
        <v>49550</v>
      </c>
      <c r="F1372" s="31">
        <v>21101</v>
      </c>
      <c r="G1372" s="29" t="s">
        <v>2259</v>
      </c>
      <c r="H1372" s="29" t="s">
        <v>14079</v>
      </c>
    </row>
    <row r="1373" spans="1:8" ht="15" customHeight="1" x14ac:dyDescent="0.25">
      <c r="A1373" s="29" t="s">
        <v>4666</v>
      </c>
      <c r="B1373" s="29" t="s">
        <v>4667</v>
      </c>
      <c r="C1373" s="29" t="s">
        <v>4002</v>
      </c>
      <c r="D1373" s="29" t="s">
        <v>5035</v>
      </c>
      <c r="E1373" s="30">
        <v>8640</v>
      </c>
      <c r="F1373" s="31">
        <v>19520</v>
      </c>
      <c r="G1373" s="29" t="s">
        <v>2259</v>
      </c>
      <c r="H1373" s="29" t="s">
        <v>10508</v>
      </c>
    </row>
    <row r="1374" spans="1:8" ht="15" customHeight="1" x14ac:dyDescent="0.25">
      <c r="A1374" s="29" t="s">
        <v>1303</v>
      </c>
      <c r="B1374" s="29" t="s">
        <v>3802</v>
      </c>
      <c r="C1374" s="29" t="s">
        <v>2328</v>
      </c>
      <c r="D1374" s="29" t="s">
        <v>5035</v>
      </c>
      <c r="E1374" s="30">
        <v>10649</v>
      </c>
      <c r="F1374" s="31">
        <v>18071</v>
      </c>
      <c r="G1374" s="29" t="s">
        <v>2259</v>
      </c>
      <c r="H1374" s="29" t="s">
        <v>11145</v>
      </c>
    </row>
    <row r="1375" spans="1:8" ht="15" customHeight="1" x14ac:dyDescent="0.25">
      <c r="A1375" s="29" t="s">
        <v>562</v>
      </c>
      <c r="B1375" s="29" t="s">
        <v>3512</v>
      </c>
      <c r="C1375" s="29" t="s">
        <v>3513</v>
      </c>
      <c r="D1375" s="29" t="s">
        <v>5035</v>
      </c>
      <c r="E1375" s="30">
        <v>71294</v>
      </c>
      <c r="F1375" s="31">
        <v>24667</v>
      </c>
      <c r="G1375" s="29" t="s">
        <v>2259</v>
      </c>
      <c r="H1375" s="29" t="s">
        <v>14232</v>
      </c>
    </row>
    <row r="1376" spans="1:8" ht="15" customHeight="1" x14ac:dyDescent="0.25">
      <c r="A1376" s="29" t="s">
        <v>1545</v>
      </c>
      <c r="B1376" s="29" t="s">
        <v>3106</v>
      </c>
      <c r="C1376" s="29" t="s">
        <v>2472</v>
      </c>
      <c r="D1376" s="29" t="s">
        <v>5035</v>
      </c>
      <c r="E1376" s="30">
        <v>10663</v>
      </c>
      <c r="F1376" s="31">
        <v>19598</v>
      </c>
      <c r="G1376" s="29" t="s">
        <v>2259</v>
      </c>
      <c r="H1376" s="29" t="s">
        <v>8692</v>
      </c>
    </row>
    <row r="1377" spans="1:8" ht="15" customHeight="1" x14ac:dyDescent="0.25">
      <c r="A1377" s="29" t="s">
        <v>2660</v>
      </c>
      <c r="B1377" s="29" t="s">
        <v>2661</v>
      </c>
      <c r="C1377" s="29" t="s">
        <v>2662</v>
      </c>
      <c r="D1377" s="29" t="s">
        <v>5035</v>
      </c>
      <c r="E1377" s="30">
        <v>9621</v>
      </c>
      <c r="F1377" s="31">
        <v>23199</v>
      </c>
      <c r="G1377" s="29" t="s">
        <v>2259</v>
      </c>
      <c r="H1377" s="29" t="s">
        <v>6960</v>
      </c>
    </row>
    <row r="1378" spans="1:8" ht="15" customHeight="1" x14ac:dyDescent="0.25">
      <c r="A1378" s="29" t="s">
        <v>513</v>
      </c>
      <c r="B1378" s="29" t="s">
        <v>2647</v>
      </c>
      <c r="C1378" s="29" t="s">
        <v>2648</v>
      </c>
      <c r="D1378" s="29" t="s">
        <v>5035</v>
      </c>
      <c r="E1378" s="30">
        <v>9764</v>
      </c>
      <c r="F1378" s="31">
        <v>17585</v>
      </c>
      <c r="G1378" s="29" t="s">
        <v>2259</v>
      </c>
      <c r="H1378" s="29" t="s">
        <v>13773</v>
      </c>
    </row>
    <row r="1379" spans="1:8" ht="15" customHeight="1" x14ac:dyDescent="0.25">
      <c r="A1379" s="29" t="s">
        <v>1249</v>
      </c>
      <c r="B1379" s="29" t="s">
        <v>3338</v>
      </c>
      <c r="C1379" s="29" t="s">
        <v>3339</v>
      </c>
      <c r="D1379" s="29" t="s">
        <v>5035</v>
      </c>
      <c r="E1379" s="30">
        <v>51062</v>
      </c>
      <c r="F1379" s="31">
        <v>21984</v>
      </c>
      <c r="G1379" s="29" t="s">
        <v>2259</v>
      </c>
      <c r="H1379" s="29" t="s">
        <v>13200</v>
      </c>
    </row>
    <row r="1380" spans="1:8" ht="15" customHeight="1" x14ac:dyDescent="0.25">
      <c r="A1380" s="29" t="s">
        <v>4345</v>
      </c>
      <c r="B1380" s="29" t="s">
        <v>4346</v>
      </c>
      <c r="C1380" s="29" t="s">
        <v>2578</v>
      </c>
      <c r="D1380" s="29" t="s">
        <v>5035</v>
      </c>
      <c r="E1380" s="30">
        <v>49147</v>
      </c>
      <c r="F1380" s="31">
        <v>25751</v>
      </c>
      <c r="G1380" s="29" t="s">
        <v>2259</v>
      </c>
      <c r="H1380" s="29" t="s">
        <v>9161</v>
      </c>
    </row>
    <row r="1381" spans="1:8" ht="15" customHeight="1" x14ac:dyDescent="0.25">
      <c r="A1381" s="29" t="s">
        <v>1435</v>
      </c>
      <c r="B1381" s="29" t="s">
        <v>3511</v>
      </c>
      <c r="C1381" s="29" t="s">
        <v>2504</v>
      </c>
      <c r="D1381" s="29" t="s">
        <v>5035</v>
      </c>
      <c r="E1381" s="30">
        <v>21954</v>
      </c>
      <c r="F1381" s="31">
        <v>21824</v>
      </c>
      <c r="G1381" s="29" t="s">
        <v>2259</v>
      </c>
      <c r="H1381" s="29" t="s">
        <v>7070</v>
      </c>
    </row>
    <row r="1382" spans="1:8" ht="15" customHeight="1" x14ac:dyDescent="0.25">
      <c r="A1382" s="29" t="s">
        <v>1277</v>
      </c>
      <c r="B1382" s="29" t="s">
        <v>2815</v>
      </c>
      <c r="C1382" s="29" t="s">
        <v>2578</v>
      </c>
      <c r="D1382" s="29" t="s">
        <v>5035</v>
      </c>
      <c r="E1382" s="30">
        <v>9767</v>
      </c>
      <c r="F1382" s="31">
        <v>16764</v>
      </c>
      <c r="G1382" s="29" t="s">
        <v>2259</v>
      </c>
      <c r="H1382" s="29" t="s">
        <v>7465</v>
      </c>
    </row>
    <row r="1383" spans="1:8" ht="15" customHeight="1" x14ac:dyDescent="0.25">
      <c r="A1383" s="29" t="s">
        <v>3542</v>
      </c>
      <c r="B1383" s="29" t="s">
        <v>2920</v>
      </c>
      <c r="C1383" s="29" t="s">
        <v>3543</v>
      </c>
      <c r="D1383" s="29" t="s">
        <v>5035</v>
      </c>
      <c r="E1383" s="30">
        <v>77568</v>
      </c>
      <c r="F1383" s="31">
        <v>33045</v>
      </c>
      <c r="G1383" s="29" t="s">
        <v>2259</v>
      </c>
      <c r="H1383" s="29" t="s">
        <v>13041</v>
      </c>
    </row>
    <row r="1384" spans="1:8" ht="15" customHeight="1" x14ac:dyDescent="0.25">
      <c r="A1384" s="29" t="s">
        <v>4529</v>
      </c>
      <c r="B1384" s="29" t="s">
        <v>2267</v>
      </c>
      <c r="C1384" s="29" t="s">
        <v>4530</v>
      </c>
      <c r="D1384" s="29" t="s">
        <v>5035</v>
      </c>
      <c r="E1384" s="30">
        <v>1005232</v>
      </c>
      <c r="F1384" s="31">
        <v>34199</v>
      </c>
      <c r="G1384" s="29" t="s">
        <v>2259</v>
      </c>
      <c r="H1384" s="29" t="s">
        <v>13998</v>
      </c>
    </row>
    <row r="1385" spans="1:8" ht="15" customHeight="1" x14ac:dyDescent="0.25">
      <c r="A1385" s="29" t="s">
        <v>1858</v>
      </c>
      <c r="B1385" s="29" t="s">
        <v>4479</v>
      </c>
      <c r="C1385" s="29" t="s">
        <v>4480</v>
      </c>
      <c r="D1385" s="29" t="s">
        <v>5035</v>
      </c>
      <c r="E1385" s="30">
        <v>38535</v>
      </c>
      <c r="F1385" s="31">
        <v>27282</v>
      </c>
      <c r="G1385" s="29" t="s">
        <v>2259</v>
      </c>
      <c r="H1385" s="29" t="s">
        <v>6723</v>
      </c>
    </row>
    <row r="1386" spans="1:8" ht="15" customHeight="1" x14ac:dyDescent="0.25">
      <c r="A1386" s="29" t="s">
        <v>2087</v>
      </c>
      <c r="B1386" s="29" t="s">
        <v>5094</v>
      </c>
      <c r="C1386" s="29" t="s">
        <v>4017</v>
      </c>
      <c r="D1386" s="29" t="s">
        <v>5035</v>
      </c>
      <c r="E1386" s="30">
        <v>1003434</v>
      </c>
      <c r="F1386" s="31">
        <v>31806</v>
      </c>
      <c r="G1386" s="29" t="s">
        <v>2259</v>
      </c>
      <c r="H1386" s="29" t="s">
        <v>11778</v>
      </c>
    </row>
    <row r="1387" spans="1:8" ht="15" customHeight="1" x14ac:dyDescent="0.25">
      <c r="A1387" s="29" t="s">
        <v>1888</v>
      </c>
      <c r="B1387" s="29" t="s">
        <v>4671</v>
      </c>
      <c r="C1387" s="29" t="s">
        <v>2673</v>
      </c>
      <c r="D1387" s="29" t="s">
        <v>5035</v>
      </c>
      <c r="E1387" s="30">
        <v>8593</v>
      </c>
      <c r="F1387" s="31">
        <v>22943</v>
      </c>
      <c r="G1387" s="29" t="s">
        <v>2259</v>
      </c>
      <c r="H1387" s="29" t="s">
        <v>7276</v>
      </c>
    </row>
    <row r="1388" spans="1:8" ht="15" customHeight="1" x14ac:dyDescent="0.25">
      <c r="A1388" s="29" t="s">
        <v>3937</v>
      </c>
      <c r="B1388" s="29" t="s">
        <v>3938</v>
      </c>
      <c r="C1388" s="29" t="s">
        <v>3939</v>
      </c>
      <c r="D1388" s="29" t="s">
        <v>5035</v>
      </c>
      <c r="E1388" s="30">
        <v>8765</v>
      </c>
      <c r="F1388" s="31">
        <v>25094</v>
      </c>
      <c r="G1388" s="29" t="s">
        <v>2259</v>
      </c>
      <c r="H1388" s="29" t="s">
        <v>6894</v>
      </c>
    </row>
    <row r="1389" spans="1:8" ht="15" customHeight="1" x14ac:dyDescent="0.25">
      <c r="A1389" s="29" t="s">
        <v>1552</v>
      </c>
      <c r="B1389" s="29" t="s">
        <v>3136</v>
      </c>
      <c r="C1389" s="29" t="s">
        <v>3137</v>
      </c>
      <c r="D1389" s="29" t="s">
        <v>5035</v>
      </c>
      <c r="E1389" s="30">
        <v>10759</v>
      </c>
      <c r="F1389" s="31">
        <v>24309</v>
      </c>
      <c r="G1389" s="29" t="s">
        <v>2259</v>
      </c>
      <c r="H1389" s="29" t="s">
        <v>13986</v>
      </c>
    </row>
    <row r="1390" spans="1:8" ht="15" customHeight="1" x14ac:dyDescent="0.25">
      <c r="A1390" s="29" t="s">
        <v>4502</v>
      </c>
      <c r="B1390" s="29" t="s">
        <v>3088</v>
      </c>
      <c r="C1390" s="29" t="s">
        <v>2673</v>
      </c>
      <c r="D1390" s="29" t="s">
        <v>5035</v>
      </c>
      <c r="E1390" s="30">
        <v>1001068</v>
      </c>
      <c r="F1390" s="31">
        <v>30551</v>
      </c>
      <c r="G1390" s="29" t="s">
        <v>2259</v>
      </c>
      <c r="H1390" s="29" t="s">
        <v>11008</v>
      </c>
    </row>
    <row r="1391" spans="1:8" ht="15" customHeight="1" x14ac:dyDescent="0.25">
      <c r="A1391" s="29" t="s">
        <v>2051</v>
      </c>
      <c r="B1391" s="29" t="s">
        <v>2462</v>
      </c>
      <c r="C1391" s="29" t="s">
        <v>5194</v>
      </c>
      <c r="D1391" s="29" t="s">
        <v>5035</v>
      </c>
      <c r="E1391" s="30">
        <v>75658</v>
      </c>
      <c r="F1391" s="31">
        <v>30373</v>
      </c>
      <c r="G1391" s="29" t="s">
        <v>2259</v>
      </c>
      <c r="H1391" s="29" t="s">
        <v>11737</v>
      </c>
    </row>
    <row r="1392" spans="1:8" ht="15" customHeight="1" x14ac:dyDescent="0.25">
      <c r="A1392" s="29" t="s">
        <v>4706</v>
      </c>
      <c r="B1392" s="29" t="s">
        <v>2952</v>
      </c>
      <c r="C1392" s="29" t="s">
        <v>4707</v>
      </c>
      <c r="D1392" s="29" t="s">
        <v>5035</v>
      </c>
      <c r="E1392" s="30">
        <v>75713</v>
      </c>
      <c r="F1392" s="31">
        <v>40824</v>
      </c>
      <c r="G1392" s="29" t="s">
        <v>5205</v>
      </c>
      <c r="H1392" s="29" t="s">
        <v>9636</v>
      </c>
    </row>
    <row r="1393" spans="1:8" ht="15" customHeight="1" x14ac:dyDescent="0.25">
      <c r="A1393" s="29" t="s">
        <v>3044</v>
      </c>
      <c r="B1393" s="29" t="s">
        <v>3045</v>
      </c>
      <c r="C1393" s="29" t="s">
        <v>3046</v>
      </c>
      <c r="D1393" s="29" t="s">
        <v>5035</v>
      </c>
      <c r="E1393" s="30">
        <v>10422</v>
      </c>
      <c r="F1393" s="31">
        <v>22912</v>
      </c>
      <c r="G1393" s="29" t="s">
        <v>2259</v>
      </c>
      <c r="H1393" s="29" t="s">
        <v>7083</v>
      </c>
    </row>
    <row r="1394" spans="1:8" ht="15" customHeight="1" x14ac:dyDescent="0.25">
      <c r="A1394" s="29" t="s">
        <v>1939</v>
      </c>
      <c r="B1394" s="29" t="s">
        <v>5050</v>
      </c>
      <c r="C1394" s="29" t="s">
        <v>5122</v>
      </c>
      <c r="D1394" s="29" t="s">
        <v>5035</v>
      </c>
      <c r="E1394" s="30">
        <v>68412</v>
      </c>
      <c r="F1394" s="31">
        <v>19651</v>
      </c>
      <c r="G1394" s="29" t="s">
        <v>2259</v>
      </c>
      <c r="H1394" s="29" t="s">
        <v>12893</v>
      </c>
    </row>
    <row r="1395" spans="1:8" ht="15" customHeight="1" x14ac:dyDescent="0.25">
      <c r="A1395" s="29" t="s">
        <v>3989</v>
      </c>
      <c r="B1395" s="29" t="s">
        <v>3164</v>
      </c>
      <c r="C1395" s="29" t="s">
        <v>3990</v>
      </c>
      <c r="D1395" s="29" t="s">
        <v>5035</v>
      </c>
      <c r="E1395" s="30">
        <v>9811</v>
      </c>
      <c r="F1395" s="31">
        <v>18913</v>
      </c>
      <c r="G1395" s="29" t="s">
        <v>2259</v>
      </c>
      <c r="H1395" s="29" t="s">
        <v>11552</v>
      </c>
    </row>
    <row r="1396" spans="1:8" ht="15" customHeight="1" x14ac:dyDescent="0.25">
      <c r="A1396" s="29" t="s">
        <v>1405</v>
      </c>
      <c r="B1396" s="29" t="s">
        <v>5061</v>
      </c>
      <c r="C1396" s="29" t="s">
        <v>5151</v>
      </c>
      <c r="D1396" s="29" t="s">
        <v>5035</v>
      </c>
      <c r="E1396" s="30">
        <v>65772</v>
      </c>
      <c r="F1396" s="31">
        <v>40527</v>
      </c>
      <c r="G1396" s="29" t="s">
        <v>2259</v>
      </c>
      <c r="H1396" s="29" t="s">
        <v>9288</v>
      </c>
    </row>
    <row r="1397" spans="1:8" ht="15" customHeight="1" x14ac:dyDescent="0.25">
      <c r="A1397" s="29" t="s">
        <v>1577</v>
      </c>
      <c r="B1397" s="29" t="s">
        <v>3242</v>
      </c>
      <c r="C1397" s="29" t="s">
        <v>2680</v>
      </c>
      <c r="D1397" s="29" t="s">
        <v>5035</v>
      </c>
      <c r="E1397" s="30">
        <v>1001545</v>
      </c>
      <c r="F1397" s="31">
        <v>25059</v>
      </c>
      <c r="G1397" s="29" t="s">
        <v>2259</v>
      </c>
      <c r="H1397" s="29" t="s">
        <v>6591</v>
      </c>
    </row>
    <row r="1398" spans="1:8" ht="15" customHeight="1" x14ac:dyDescent="0.25">
      <c r="A1398" s="29" t="s">
        <v>1310</v>
      </c>
      <c r="B1398" s="29" t="s">
        <v>5042</v>
      </c>
      <c r="C1398" s="29" t="s">
        <v>5106</v>
      </c>
      <c r="D1398" s="29" t="s">
        <v>5035</v>
      </c>
      <c r="E1398" s="30">
        <v>12563</v>
      </c>
      <c r="F1398" s="31">
        <v>20657</v>
      </c>
      <c r="G1398" s="29" t="s">
        <v>2259</v>
      </c>
      <c r="H1398" s="29" t="s">
        <v>8720</v>
      </c>
    </row>
    <row r="1399" spans="1:8" ht="15" customHeight="1" x14ac:dyDescent="0.25">
      <c r="A1399" s="29" t="s">
        <v>1664</v>
      </c>
      <c r="B1399" s="29" t="s">
        <v>3591</v>
      </c>
      <c r="C1399" s="29" t="s">
        <v>3592</v>
      </c>
      <c r="D1399" s="29" t="s">
        <v>5035</v>
      </c>
      <c r="E1399" s="30">
        <v>50574</v>
      </c>
      <c r="F1399" s="31">
        <v>26954</v>
      </c>
      <c r="G1399" s="29" t="s">
        <v>2259</v>
      </c>
      <c r="H1399" s="29" t="s">
        <v>8230</v>
      </c>
    </row>
    <row r="1400" spans="1:8" ht="15" customHeight="1" x14ac:dyDescent="0.25">
      <c r="A1400" s="29" t="s">
        <v>1706</v>
      </c>
      <c r="B1400" s="29" t="s">
        <v>3864</v>
      </c>
      <c r="C1400" s="29" t="s">
        <v>3592</v>
      </c>
      <c r="D1400" s="29" t="s">
        <v>5035</v>
      </c>
      <c r="E1400" s="30">
        <v>9204</v>
      </c>
      <c r="F1400" s="31">
        <v>23618</v>
      </c>
      <c r="G1400" s="29" t="s">
        <v>2259</v>
      </c>
      <c r="H1400" s="29" t="s">
        <v>14190</v>
      </c>
    </row>
    <row r="1401" spans="1:8" ht="15" customHeight="1" x14ac:dyDescent="0.25">
      <c r="A1401" s="29" t="s">
        <v>3490</v>
      </c>
      <c r="B1401" s="29" t="s">
        <v>2288</v>
      </c>
      <c r="C1401" s="29" t="s">
        <v>3491</v>
      </c>
      <c r="D1401" s="29" t="s">
        <v>5035</v>
      </c>
      <c r="E1401" s="30">
        <v>60900</v>
      </c>
      <c r="F1401" s="31">
        <v>31391</v>
      </c>
      <c r="G1401" s="29" t="s">
        <v>2259</v>
      </c>
      <c r="H1401" s="29" t="s">
        <v>12142</v>
      </c>
    </row>
    <row r="1402" spans="1:8" ht="15" customHeight="1" x14ac:dyDescent="0.25">
      <c r="A1402" s="29" t="s">
        <v>2994</v>
      </c>
      <c r="B1402" s="29" t="s">
        <v>2952</v>
      </c>
      <c r="C1402" s="29" t="s">
        <v>2995</v>
      </c>
      <c r="D1402" s="29" t="s">
        <v>5035</v>
      </c>
      <c r="E1402" s="30">
        <v>9894</v>
      </c>
      <c r="F1402" s="31">
        <v>23289</v>
      </c>
      <c r="G1402" s="29" t="s">
        <v>2259</v>
      </c>
      <c r="H1402" s="29" t="s">
        <v>7138</v>
      </c>
    </row>
    <row r="1403" spans="1:8" ht="15" customHeight="1" x14ac:dyDescent="0.25">
      <c r="A1403" s="29" t="s">
        <v>1203</v>
      </c>
      <c r="B1403" s="29" t="s">
        <v>3301</v>
      </c>
      <c r="C1403" s="29" t="s">
        <v>3302</v>
      </c>
      <c r="D1403" s="29" t="s">
        <v>5035</v>
      </c>
      <c r="E1403" s="30">
        <v>47431</v>
      </c>
      <c r="F1403" s="31">
        <v>24471</v>
      </c>
      <c r="G1403" s="29" t="s">
        <v>2259</v>
      </c>
      <c r="H1403" s="29" t="s">
        <v>8781</v>
      </c>
    </row>
    <row r="1404" spans="1:8" ht="15" customHeight="1" x14ac:dyDescent="0.25">
      <c r="A1404" s="29" t="s">
        <v>2026</v>
      </c>
      <c r="B1404" s="29" t="s">
        <v>5080</v>
      </c>
      <c r="C1404" s="29" t="s">
        <v>5179</v>
      </c>
      <c r="D1404" s="29" t="s">
        <v>5035</v>
      </c>
      <c r="E1404" s="30">
        <v>40236</v>
      </c>
      <c r="F1404" s="31">
        <v>26365</v>
      </c>
      <c r="G1404" s="29" t="s">
        <v>2259</v>
      </c>
      <c r="H1404" s="29" t="s">
        <v>9057</v>
      </c>
    </row>
    <row r="1405" spans="1:8" ht="15" customHeight="1" x14ac:dyDescent="0.25">
      <c r="A1405" s="29" t="s">
        <v>4507</v>
      </c>
      <c r="B1405" s="29" t="s">
        <v>2631</v>
      </c>
      <c r="C1405" s="29" t="s">
        <v>4508</v>
      </c>
      <c r="D1405" s="29" t="s">
        <v>5035</v>
      </c>
      <c r="E1405" s="30">
        <v>23032</v>
      </c>
      <c r="F1405" s="31">
        <v>27988</v>
      </c>
      <c r="G1405" s="29" t="s">
        <v>5205</v>
      </c>
      <c r="H1405" s="29" t="s">
        <v>8383</v>
      </c>
    </row>
    <row r="1406" spans="1:8" ht="15" customHeight="1" x14ac:dyDescent="0.25">
      <c r="A1406" s="29" t="s">
        <v>5208</v>
      </c>
      <c r="B1406" s="29" t="s">
        <v>2643</v>
      </c>
      <c r="C1406" s="29" t="s">
        <v>2644</v>
      </c>
      <c r="D1406" s="29" t="s">
        <v>5035</v>
      </c>
      <c r="E1406" s="30">
        <v>45242</v>
      </c>
      <c r="F1406" s="31">
        <v>23166</v>
      </c>
      <c r="G1406" s="29" t="s">
        <v>2259</v>
      </c>
      <c r="H1406" s="29" t="s">
        <v>6565</v>
      </c>
    </row>
    <row r="1407" spans="1:8" ht="15" customHeight="1" x14ac:dyDescent="0.25">
      <c r="A1407" s="29" t="s">
        <v>1791</v>
      </c>
      <c r="B1407" s="29" t="s">
        <v>4224</v>
      </c>
      <c r="C1407" s="29" t="s">
        <v>4225</v>
      </c>
      <c r="D1407" s="29" t="s">
        <v>5035</v>
      </c>
      <c r="E1407" s="30">
        <v>67984</v>
      </c>
      <c r="F1407" s="31">
        <v>29312</v>
      </c>
      <c r="G1407" s="29" t="s">
        <v>2259</v>
      </c>
      <c r="H1407" s="29" t="s">
        <v>13247</v>
      </c>
    </row>
    <row r="1408" spans="1:8" ht="15" customHeight="1" x14ac:dyDescent="0.25">
      <c r="A1408" s="29" t="s">
        <v>1594</v>
      </c>
      <c r="B1408" s="29" t="s">
        <v>2672</v>
      </c>
      <c r="C1408" s="29" t="s">
        <v>4693</v>
      </c>
      <c r="D1408" s="29" t="s">
        <v>5035</v>
      </c>
      <c r="E1408" s="30">
        <v>68558</v>
      </c>
      <c r="F1408" s="31">
        <v>28094</v>
      </c>
      <c r="G1408" s="29" t="s">
        <v>2259</v>
      </c>
      <c r="H1408" s="29" t="s">
        <v>8430</v>
      </c>
    </row>
    <row r="1409" spans="1:8" ht="15" customHeight="1" x14ac:dyDescent="0.25">
      <c r="A1409" s="29" t="s">
        <v>1782</v>
      </c>
      <c r="B1409" s="29" t="s">
        <v>4189</v>
      </c>
      <c r="C1409" s="29" t="s">
        <v>4190</v>
      </c>
      <c r="D1409" s="29" t="s">
        <v>5035</v>
      </c>
      <c r="E1409" s="30">
        <v>59599</v>
      </c>
      <c r="F1409" s="31">
        <v>30130</v>
      </c>
      <c r="G1409" s="29" t="s">
        <v>2259</v>
      </c>
      <c r="H1409" s="29" t="s">
        <v>13019</v>
      </c>
    </row>
    <row r="1410" spans="1:8" ht="15" customHeight="1" x14ac:dyDescent="0.25">
      <c r="A1410" s="29" t="s">
        <v>2548</v>
      </c>
      <c r="B1410" s="29" t="s">
        <v>2261</v>
      </c>
      <c r="C1410" s="29" t="s">
        <v>2549</v>
      </c>
      <c r="D1410" s="29" t="s">
        <v>5035</v>
      </c>
      <c r="E1410" s="30">
        <v>8937</v>
      </c>
      <c r="F1410" s="31">
        <v>20021</v>
      </c>
      <c r="G1410" s="29" t="s">
        <v>2259</v>
      </c>
      <c r="H1410" s="29" t="s">
        <v>6965</v>
      </c>
    </row>
    <row r="1411" spans="1:8" ht="15" customHeight="1" x14ac:dyDescent="0.25">
      <c r="A1411" s="29" t="s">
        <v>1478</v>
      </c>
      <c r="B1411" s="29" t="s">
        <v>2417</v>
      </c>
      <c r="C1411" s="29" t="s">
        <v>2418</v>
      </c>
      <c r="D1411" s="29" t="s">
        <v>5035</v>
      </c>
      <c r="E1411" s="30">
        <v>9075</v>
      </c>
      <c r="F1411" s="31">
        <v>18561</v>
      </c>
      <c r="G1411" s="29" t="s">
        <v>2259</v>
      </c>
      <c r="H1411" s="29" t="s">
        <v>12946</v>
      </c>
    </row>
    <row r="1412" spans="1:8" ht="15" customHeight="1" x14ac:dyDescent="0.25">
      <c r="A1412" s="29" t="s">
        <v>1524</v>
      </c>
      <c r="B1412" s="29" t="s">
        <v>2729</v>
      </c>
      <c r="C1412" s="29" t="s">
        <v>2941</v>
      </c>
      <c r="D1412" s="29" t="s">
        <v>5035</v>
      </c>
      <c r="E1412" s="30">
        <v>9490</v>
      </c>
      <c r="F1412" s="31">
        <v>29005</v>
      </c>
      <c r="G1412" s="29" t="s">
        <v>2259</v>
      </c>
      <c r="H1412" s="29" t="s">
        <v>12156</v>
      </c>
    </row>
    <row r="1413" spans="1:8" ht="15" customHeight="1" x14ac:dyDescent="0.25">
      <c r="A1413" s="29" t="s">
        <v>594</v>
      </c>
      <c r="B1413" s="29" t="s">
        <v>2729</v>
      </c>
      <c r="C1413" s="29" t="s">
        <v>4705</v>
      </c>
      <c r="D1413" s="29" t="s">
        <v>5035</v>
      </c>
      <c r="E1413" s="30">
        <v>68878</v>
      </c>
      <c r="F1413" s="31">
        <v>41255</v>
      </c>
      <c r="G1413" s="29" t="s">
        <v>2259</v>
      </c>
      <c r="H1413" s="29" t="s">
        <v>12113</v>
      </c>
    </row>
    <row r="1414" spans="1:8" ht="15" customHeight="1" x14ac:dyDescent="0.25">
      <c r="A1414" s="29" t="s">
        <v>3987</v>
      </c>
      <c r="B1414" s="29" t="s">
        <v>3988</v>
      </c>
      <c r="C1414" s="29" t="s">
        <v>2328</v>
      </c>
      <c r="D1414" s="29" t="s">
        <v>5035</v>
      </c>
      <c r="E1414" s="30">
        <v>9729</v>
      </c>
      <c r="F1414" s="31">
        <v>20913</v>
      </c>
      <c r="G1414" s="29" t="s">
        <v>2259</v>
      </c>
      <c r="H1414" s="29" t="s">
        <v>11545</v>
      </c>
    </row>
    <row r="1415" spans="1:8" ht="15" customHeight="1" x14ac:dyDescent="0.25">
      <c r="A1415" s="29" t="s">
        <v>2681</v>
      </c>
      <c r="B1415" s="29" t="s">
        <v>2682</v>
      </c>
      <c r="C1415" s="29" t="s">
        <v>2683</v>
      </c>
      <c r="D1415" s="29" t="s">
        <v>5035</v>
      </c>
      <c r="E1415" s="30">
        <v>9763</v>
      </c>
      <c r="F1415" s="31">
        <v>20210</v>
      </c>
      <c r="G1415" s="29" t="s">
        <v>2259</v>
      </c>
      <c r="H1415" s="29" t="s">
        <v>12797</v>
      </c>
    </row>
    <row r="1416" spans="1:8" ht="15" customHeight="1" x14ac:dyDescent="0.25">
      <c r="A1416" s="29" t="s">
        <v>3899</v>
      </c>
      <c r="B1416" s="29" t="s">
        <v>3900</v>
      </c>
      <c r="C1416" s="29" t="s">
        <v>3901</v>
      </c>
      <c r="D1416" s="29" t="s">
        <v>5035</v>
      </c>
      <c r="E1416" s="30">
        <v>9259</v>
      </c>
      <c r="F1416" s="31">
        <v>17165</v>
      </c>
      <c r="G1416" s="29" t="s">
        <v>2259</v>
      </c>
      <c r="H1416" s="29" t="s">
        <v>12876</v>
      </c>
    </row>
    <row r="1417" spans="1:8" ht="15" customHeight="1" x14ac:dyDescent="0.25">
      <c r="A1417" s="29" t="s">
        <v>1292</v>
      </c>
      <c r="B1417" s="29" t="s">
        <v>2328</v>
      </c>
      <c r="C1417" s="29" t="s">
        <v>2329</v>
      </c>
      <c r="D1417" s="29" t="s">
        <v>5035</v>
      </c>
      <c r="E1417" s="30">
        <v>9791</v>
      </c>
      <c r="F1417" s="31">
        <v>19402</v>
      </c>
      <c r="G1417" s="29" t="s">
        <v>2259</v>
      </c>
      <c r="H1417" s="29" t="s">
        <v>8606</v>
      </c>
    </row>
    <row r="1418" spans="1:8" ht="15" customHeight="1" x14ac:dyDescent="0.25">
      <c r="A1418" s="29" t="s">
        <v>1852</v>
      </c>
      <c r="B1418" s="29" t="s">
        <v>4456</v>
      </c>
      <c r="C1418" s="29" t="s">
        <v>4457</v>
      </c>
      <c r="D1418" s="29" t="s">
        <v>5035</v>
      </c>
      <c r="E1418" s="30">
        <v>81335</v>
      </c>
      <c r="F1418" s="31">
        <v>27299</v>
      </c>
      <c r="G1418" s="29" t="s">
        <v>2259</v>
      </c>
      <c r="H1418" s="29" t="s">
        <v>10467</v>
      </c>
    </row>
    <row r="1419" spans="1:8" ht="15" customHeight="1" x14ac:dyDescent="0.25">
      <c r="A1419" s="29" t="s">
        <v>567</v>
      </c>
      <c r="B1419" s="29" t="s">
        <v>2500</v>
      </c>
      <c r="C1419" s="29" t="s">
        <v>2501</v>
      </c>
      <c r="D1419" s="29" t="s">
        <v>5035</v>
      </c>
      <c r="E1419" s="30">
        <v>10088</v>
      </c>
      <c r="F1419" s="31">
        <v>21382</v>
      </c>
      <c r="G1419" s="29" t="s">
        <v>2259</v>
      </c>
      <c r="H1419" s="29" t="s">
        <v>7811</v>
      </c>
    </row>
    <row r="1420" spans="1:8" ht="15" customHeight="1" x14ac:dyDescent="0.25">
      <c r="A1420" s="29" t="s">
        <v>3237</v>
      </c>
      <c r="B1420" s="29" t="s">
        <v>3238</v>
      </c>
      <c r="C1420" s="29" t="s">
        <v>3239</v>
      </c>
      <c r="D1420" s="29" t="s">
        <v>5035</v>
      </c>
      <c r="E1420" s="30">
        <v>1005707</v>
      </c>
      <c r="F1420" s="31">
        <v>20294</v>
      </c>
      <c r="G1420" s="29" t="s">
        <v>2259</v>
      </c>
      <c r="H1420" s="29" t="s">
        <v>8138</v>
      </c>
    </row>
    <row r="1421" spans="1:8" ht="15" customHeight="1" x14ac:dyDescent="0.25">
      <c r="A1421" s="29" t="s">
        <v>1987</v>
      </c>
      <c r="B1421" s="29" t="s">
        <v>3485</v>
      </c>
      <c r="C1421" s="29" t="s">
        <v>4267</v>
      </c>
      <c r="D1421" s="29" t="s">
        <v>5035</v>
      </c>
      <c r="E1421" s="30">
        <v>3173</v>
      </c>
      <c r="F1421" s="31">
        <v>18857</v>
      </c>
      <c r="G1421" s="29" t="s">
        <v>2259</v>
      </c>
      <c r="H1421" s="29" t="s">
        <v>9969</v>
      </c>
    </row>
    <row r="1422" spans="1:8" ht="15" customHeight="1" x14ac:dyDescent="0.25">
      <c r="A1422" s="29" t="s">
        <v>608</v>
      </c>
      <c r="B1422" s="29" t="s">
        <v>5053</v>
      </c>
      <c r="C1422" s="29" t="s">
        <v>5130</v>
      </c>
      <c r="D1422" s="29" t="s">
        <v>5035</v>
      </c>
      <c r="E1422" s="30">
        <v>21976</v>
      </c>
      <c r="F1422" s="31">
        <v>23696</v>
      </c>
      <c r="G1422" s="29" t="s">
        <v>2259</v>
      </c>
      <c r="H1422" s="29" t="s">
        <v>10693</v>
      </c>
    </row>
    <row r="1423" spans="1:8" ht="15" customHeight="1" x14ac:dyDescent="0.25">
      <c r="A1423" s="29" t="s">
        <v>4060</v>
      </c>
      <c r="B1423" s="29" t="s">
        <v>2284</v>
      </c>
      <c r="C1423" s="29" t="s">
        <v>2578</v>
      </c>
      <c r="D1423" s="29" t="s">
        <v>5035</v>
      </c>
      <c r="E1423" s="30">
        <v>36941</v>
      </c>
      <c r="F1423" s="31">
        <v>18056</v>
      </c>
      <c r="G1423" s="29" t="s">
        <v>2259</v>
      </c>
      <c r="H1423" s="29" t="s">
        <v>12530</v>
      </c>
    </row>
    <row r="1424" spans="1:8" ht="15" customHeight="1" x14ac:dyDescent="0.25">
      <c r="A1424" s="29" t="s">
        <v>2393</v>
      </c>
      <c r="B1424" s="29" t="s">
        <v>2394</v>
      </c>
      <c r="C1424" s="29" t="s">
        <v>2395</v>
      </c>
      <c r="D1424" s="29" t="s">
        <v>5035</v>
      </c>
      <c r="E1424" s="30">
        <v>10021</v>
      </c>
      <c r="F1424" s="31">
        <v>20628</v>
      </c>
      <c r="G1424" s="29" t="s">
        <v>2259</v>
      </c>
      <c r="H1424" s="29" t="s">
        <v>9706</v>
      </c>
    </row>
    <row r="1425" spans="1:8" ht="15" customHeight="1" x14ac:dyDescent="0.25">
      <c r="A1425" s="29" t="s">
        <v>554</v>
      </c>
      <c r="B1425" s="29" t="s">
        <v>3167</v>
      </c>
      <c r="C1425" s="29" t="s">
        <v>2586</v>
      </c>
      <c r="D1425" s="29" t="s">
        <v>5035</v>
      </c>
      <c r="E1425" s="30">
        <v>37769</v>
      </c>
      <c r="F1425" s="31">
        <v>22837</v>
      </c>
      <c r="G1425" s="29" t="s">
        <v>2259</v>
      </c>
      <c r="H1425" s="29" t="s">
        <v>10702</v>
      </c>
    </row>
    <row r="1426" spans="1:8" ht="15" customHeight="1" x14ac:dyDescent="0.25">
      <c r="A1426" s="29" t="s">
        <v>532</v>
      </c>
      <c r="B1426" s="29" t="s">
        <v>4121</v>
      </c>
      <c r="C1426" s="29" t="s">
        <v>4122</v>
      </c>
      <c r="D1426" s="29" t="s">
        <v>5035</v>
      </c>
      <c r="E1426" s="30">
        <v>37510</v>
      </c>
      <c r="F1426" s="31">
        <v>24904</v>
      </c>
      <c r="G1426" s="29" t="s">
        <v>2259</v>
      </c>
      <c r="H1426" s="29" t="s">
        <v>9827</v>
      </c>
    </row>
    <row r="1427" spans="1:8" ht="15" customHeight="1" x14ac:dyDescent="0.25">
      <c r="A1427" s="29" t="s">
        <v>3401</v>
      </c>
      <c r="B1427" s="29" t="s">
        <v>3402</v>
      </c>
      <c r="C1427" s="29" t="s">
        <v>3403</v>
      </c>
      <c r="D1427" s="29" t="s">
        <v>5035</v>
      </c>
      <c r="E1427" s="30">
        <v>24376</v>
      </c>
      <c r="F1427" s="31">
        <v>22862</v>
      </c>
      <c r="G1427" s="29" t="s">
        <v>2259</v>
      </c>
      <c r="H1427" s="29" t="s">
        <v>14316</v>
      </c>
    </row>
    <row r="1428" spans="1:8" ht="15" customHeight="1" x14ac:dyDescent="0.25">
      <c r="A1428" s="29" t="s">
        <v>571</v>
      </c>
      <c r="B1428" s="29" t="s">
        <v>3183</v>
      </c>
      <c r="C1428" s="29" t="s">
        <v>3184</v>
      </c>
      <c r="D1428" s="29" t="s">
        <v>5035</v>
      </c>
      <c r="E1428" s="30">
        <v>2756</v>
      </c>
      <c r="F1428" s="31">
        <v>20773</v>
      </c>
      <c r="G1428" s="29" t="s">
        <v>2259</v>
      </c>
      <c r="H1428" s="29" t="s">
        <v>7411</v>
      </c>
    </row>
    <row r="1429" spans="1:8" ht="15" customHeight="1" x14ac:dyDescent="0.25">
      <c r="A1429" s="29" t="s">
        <v>2846</v>
      </c>
      <c r="B1429" s="29" t="s">
        <v>2847</v>
      </c>
      <c r="C1429" s="29" t="s">
        <v>2848</v>
      </c>
      <c r="D1429" s="29" t="s">
        <v>5035</v>
      </c>
      <c r="E1429" s="30">
        <v>9629</v>
      </c>
      <c r="F1429" s="31">
        <v>20371</v>
      </c>
      <c r="G1429" s="29" t="s">
        <v>2259</v>
      </c>
      <c r="H1429" s="29" t="s">
        <v>14042</v>
      </c>
    </row>
    <row r="1430" spans="1:8" ht="15" customHeight="1" x14ac:dyDescent="0.25">
      <c r="A1430" s="29" t="s">
        <v>1740</v>
      </c>
      <c r="B1430" s="29" t="s">
        <v>2267</v>
      </c>
      <c r="C1430" s="29" t="s">
        <v>4053</v>
      </c>
      <c r="D1430" s="29" t="s">
        <v>5035</v>
      </c>
      <c r="E1430" s="30">
        <v>10781</v>
      </c>
      <c r="F1430" s="31">
        <v>26144</v>
      </c>
      <c r="G1430" s="29" t="s">
        <v>2259</v>
      </c>
      <c r="H1430" s="29" t="s">
        <v>9832</v>
      </c>
    </row>
    <row r="1431" spans="1:8" ht="15" customHeight="1" x14ac:dyDescent="0.25">
      <c r="A1431" s="29" t="s">
        <v>2484</v>
      </c>
      <c r="B1431" s="29" t="s">
        <v>2485</v>
      </c>
      <c r="C1431" s="29" t="s">
        <v>2486</v>
      </c>
      <c r="D1431" s="29" t="s">
        <v>5035</v>
      </c>
      <c r="E1431" s="30">
        <v>10487</v>
      </c>
      <c r="F1431" s="31">
        <v>24732</v>
      </c>
      <c r="G1431" s="29" t="s">
        <v>2259</v>
      </c>
      <c r="H1431" s="29" t="s">
        <v>9413</v>
      </c>
    </row>
    <row r="1432" spans="1:8" ht="15" customHeight="1" x14ac:dyDescent="0.25">
      <c r="A1432" s="29" t="s">
        <v>3027</v>
      </c>
      <c r="B1432" s="29" t="s">
        <v>3028</v>
      </c>
      <c r="C1432" s="29" t="s">
        <v>3029</v>
      </c>
      <c r="D1432" s="29" t="s">
        <v>5035</v>
      </c>
      <c r="E1432" s="30">
        <v>10225</v>
      </c>
      <c r="F1432" s="31">
        <v>20013</v>
      </c>
      <c r="G1432" s="29" t="s">
        <v>2259</v>
      </c>
      <c r="H1432" s="29" t="s">
        <v>11899</v>
      </c>
    </row>
    <row r="1433" spans="1:8" ht="15" customHeight="1" x14ac:dyDescent="0.25">
      <c r="A1433" s="29" t="s">
        <v>2970</v>
      </c>
      <c r="B1433" s="29" t="s">
        <v>2764</v>
      </c>
      <c r="C1433" s="29" t="s">
        <v>2472</v>
      </c>
      <c r="D1433" s="29" t="s">
        <v>5035</v>
      </c>
      <c r="E1433" s="30">
        <v>10267</v>
      </c>
      <c r="F1433" s="31">
        <v>17390</v>
      </c>
      <c r="G1433" s="29" t="s">
        <v>2259</v>
      </c>
      <c r="H1433" s="29" t="s">
        <v>10409</v>
      </c>
    </row>
    <row r="1434" spans="1:8" ht="15" customHeight="1" x14ac:dyDescent="0.25">
      <c r="A1434" s="29" t="s">
        <v>3851</v>
      </c>
      <c r="B1434" s="29" t="s">
        <v>3852</v>
      </c>
      <c r="C1434" s="29" t="s">
        <v>3853</v>
      </c>
      <c r="D1434" s="29" t="s">
        <v>5035</v>
      </c>
      <c r="E1434" s="30">
        <v>9586</v>
      </c>
      <c r="F1434" s="31">
        <v>18597</v>
      </c>
      <c r="G1434" s="29" t="s">
        <v>2259</v>
      </c>
      <c r="H1434" s="29" t="s">
        <v>13298</v>
      </c>
    </row>
    <row r="1435" spans="1:8" ht="15" customHeight="1" x14ac:dyDescent="0.25">
      <c r="A1435" s="29" t="s">
        <v>1820</v>
      </c>
      <c r="B1435" s="29" t="s">
        <v>4319</v>
      </c>
      <c r="C1435" s="29" t="s">
        <v>4320</v>
      </c>
      <c r="D1435" s="29" t="s">
        <v>5035</v>
      </c>
      <c r="E1435" s="30">
        <v>76482</v>
      </c>
      <c r="F1435" s="31">
        <v>28901</v>
      </c>
      <c r="G1435" s="29" t="s">
        <v>2259</v>
      </c>
      <c r="H1435" s="29" t="s">
        <v>14298</v>
      </c>
    </row>
    <row r="1436" spans="1:8" ht="15" customHeight="1" x14ac:dyDescent="0.25">
      <c r="A1436" s="29" t="s">
        <v>4590</v>
      </c>
      <c r="B1436" s="29" t="s">
        <v>4591</v>
      </c>
      <c r="C1436" s="29" t="s">
        <v>4592</v>
      </c>
      <c r="D1436" s="29" t="s">
        <v>5035</v>
      </c>
      <c r="E1436" s="30">
        <v>1006132</v>
      </c>
      <c r="F1436" s="31">
        <v>30329</v>
      </c>
      <c r="G1436" s="29" t="s">
        <v>2259</v>
      </c>
      <c r="H1436" s="29" t="s">
        <v>12401</v>
      </c>
    </row>
    <row r="1437" spans="1:8" ht="15" customHeight="1" x14ac:dyDescent="0.25">
      <c r="A1437" s="29" t="s">
        <v>1819</v>
      </c>
      <c r="B1437" s="29" t="s">
        <v>4311</v>
      </c>
      <c r="C1437" s="29" t="s">
        <v>4312</v>
      </c>
      <c r="D1437" s="29" t="s">
        <v>5035</v>
      </c>
      <c r="E1437" s="30">
        <v>67790</v>
      </c>
      <c r="F1437" s="31">
        <v>28593</v>
      </c>
      <c r="G1437" s="29" t="s">
        <v>2259</v>
      </c>
      <c r="H1437" s="29" t="s">
        <v>8438</v>
      </c>
    </row>
    <row r="1438" spans="1:8" ht="15" customHeight="1" x14ac:dyDescent="0.25">
      <c r="A1438" s="29" t="s">
        <v>4957</v>
      </c>
      <c r="B1438" s="29" t="s">
        <v>4311</v>
      </c>
      <c r="C1438" s="29" t="s">
        <v>5023</v>
      </c>
      <c r="D1438" s="29" t="s">
        <v>5035</v>
      </c>
      <c r="E1438" s="30">
        <v>79547</v>
      </c>
      <c r="F1438" s="31">
        <v>40081</v>
      </c>
      <c r="G1438" s="29" t="s">
        <v>2259</v>
      </c>
      <c r="H1438" s="29" t="s">
        <v>13996</v>
      </c>
    </row>
    <row r="1439" spans="1:8" ht="15" customHeight="1" x14ac:dyDescent="0.25">
      <c r="A1439" s="29" t="s">
        <v>4353</v>
      </c>
      <c r="B1439" s="29" t="s">
        <v>4354</v>
      </c>
      <c r="C1439" s="29" t="s">
        <v>4355</v>
      </c>
      <c r="D1439" s="29" t="s">
        <v>5035</v>
      </c>
      <c r="E1439" s="30">
        <v>75908</v>
      </c>
      <c r="F1439" s="31">
        <v>30703</v>
      </c>
      <c r="G1439" s="29" t="s">
        <v>2259</v>
      </c>
      <c r="H1439" s="29" t="s">
        <v>7266</v>
      </c>
    </row>
    <row r="1440" spans="1:8" ht="15" customHeight="1" x14ac:dyDescent="0.25">
      <c r="A1440" s="29" t="s">
        <v>3703</v>
      </c>
      <c r="B1440" s="29" t="s">
        <v>2396</v>
      </c>
      <c r="C1440" s="29" t="s">
        <v>3704</v>
      </c>
      <c r="D1440" s="29" t="s">
        <v>5035</v>
      </c>
      <c r="E1440" s="30">
        <v>7659</v>
      </c>
      <c r="F1440" s="31">
        <v>32343</v>
      </c>
      <c r="G1440" s="29" t="s">
        <v>2259</v>
      </c>
      <c r="H1440" s="29" t="s">
        <v>7907</v>
      </c>
    </row>
    <row r="1441" spans="1:8" ht="15" customHeight="1" x14ac:dyDescent="0.25">
      <c r="A1441" s="29" t="s">
        <v>4882</v>
      </c>
      <c r="B1441" s="29" t="s">
        <v>2567</v>
      </c>
      <c r="C1441" s="29" t="s">
        <v>4883</v>
      </c>
      <c r="D1441" s="29" t="s">
        <v>5035</v>
      </c>
      <c r="E1441" s="30">
        <v>1009083</v>
      </c>
      <c r="F1441" s="31">
        <v>39314</v>
      </c>
      <c r="G1441" s="29" t="s">
        <v>2259</v>
      </c>
      <c r="H1441" s="29" t="s">
        <v>11921</v>
      </c>
    </row>
    <row r="1442" spans="1:8" ht="15" customHeight="1" x14ac:dyDescent="0.25">
      <c r="A1442" s="29" t="s">
        <v>2604</v>
      </c>
      <c r="B1442" s="29" t="s">
        <v>2605</v>
      </c>
      <c r="C1442" s="29" t="s">
        <v>2606</v>
      </c>
      <c r="D1442" s="29" t="s">
        <v>5035</v>
      </c>
      <c r="E1442" s="30">
        <v>42446</v>
      </c>
      <c r="F1442" s="31">
        <v>20137</v>
      </c>
      <c r="G1442" s="29" t="s">
        <v>2259</v>
      </c>
      <c r="H1442" s="29" t="s">
        <v>7679</v>
      </c>
    </row>
    <row r="1443" spans="1:8" ht="15" customHeight="1" x14ac:dyDescent="0.25">
      <c r="A1443" s="29" t="s">
        <v>4317</v>
      </c>
      <c r="B1443" s="29" t="s">
        <v>2436</v>
      </c>
      <c r="C1443" s="29" t="s">
        <v>4318</v>
      </c>
      <c r="D1443" s="29" t="s">
        <v>5035</v>
      </c>
      <c r="E1443" s="30">
        <v>73132</v>
      </c>
      <c r="F1443" s="31">
        <v>35479</v>
      </c>
      <c r="G1443" s="29" t="s">
        <v>5205</v>
      </c>
      <c r="H1443" s="29" t="s">
        <v>11112</v>
      </c>
    </row>
    <row r="1444" spans="1:8" ht="15" customHeight="1" x14ac:dyDescent="0.25">
      <c r="A1444" s="29" t="s">
        <v>1921</v>
      </c>
      <c r="B1444" s="29" t="s">
        <v>3151</v>
      </c>
      <c r="C1444" s="29" t="s">
        <v>5214</v>
      </c>
      <c r="D1444" s="29" t="s">
        <v>5035</v>
      </c>
      <c r="E1444" s="30">
        <v>10807</v>
      </c>
      <c r="F1444" s="31">
        <v>25010</v>
      </c>
      <c r="G1444" s="29" t="s">
        <v>2259</v>
      </c>
      <c r="H1444" s="29" t="s">
        <v>12336</v>
      </c>
    </row>
    <row r="1445" spans="1:8" ht="15" customHeight="1" x14ac:dyDescent="0.25">
      <c r="A1445" s="29" t="s">
        <v>1295</v>
      </c>
      <c r="B1445" s="29" t="s">
        <v>2443</v>
      </c>
      <c r="C1445" s="29" t="s">
        <v>2472</v>
      </c>
      <c r="D1445" s="29" t="s">
        <v>5035</v>
      </c>
      <c r="E1445" s="30">
        <v>9836</v>
      </c>
      <c r="F1445" s="31">
        <v>14755</v>
      </c>
      <c r="G1445" s="29" t="s">
        <v>2259</v>
      </c>
      <c r="H1445" s="29" t="s">
        <v>8210</v>
      </c>
    </row>
    <row r="1446" spans="1:8" ht="15" customHeight="1" x14ac:dyDescent="0.25">
      <c r="A1446" s="29" t="s">
        <v>1985</v>
      </c>
      <c r="B1446" s="29" t="s">
        <v>2367</v>
      </c>
      <c r="C1446" s="29" t="s">
        <v>5161</v>
      </c>
      <c r="D1446" s="29" t="s">
        <v>5035</v>
      </c>
      <c r="E1446" s="30">
        <v>1001598</v>
      </c>
      <c r="F1446" s="31">
        <v>34523</v>
      </c>
      <c r="G1446" s="29" t="s">
        <v>2259</v>
      </c>
      <c r="H1446" s="29" t="s">
        <v>10248</v>
      </c>
    </row>
    <row r="1447" spans="1:8" ht="15" customHeight="1" x14ac:dyDescent="0.25">
      <c r="A1447" s="29" t="s">
        <v>3054</v>
      </c>
      <c r="B1447" s="29" t="s">
        <v>2541</v>
      </c>
      <c r="C1447" s="29" t="s">
        <v>3055</v>
      </c>
      <c r="D1447" s="29" t="s">
        <v>5035</v>
      </c>
      <c r="E1447" s="30">
        <v>10448</v>
      </c>
      <c r="F1447" s="31">
        <v>24007</v>
      </c>
      <c r="G1447" s="29" t="s">
        <v>2259</v>
      </c>
      <c r="H1447" s="29" t="s">
        <v>9645</v>
      </c>
    </row>
    <row r="1448" spans="1:8" ht="15" customHeight="1" x14ac:dyDescent="0.25">
      <c r="A1448" s="29" t="s">
        <v>2274</v>
      </c>
      <c r="B1448" s="29" t="s">
        <v>2275</v>
      </c>
      <c r="C1448" s="29" t="s">
        <v>2276</v>
      </c>
      <c r="D1448" s="29" t="s">
        <v>5035</v>
      </c>
      <c r="E1448" s="30">
        <v>9359</v>
      </c>
      <c r="F1448" s="31">
        <v>16279</v>
      </c>
      <c r="G1448" s="29" t="s">
        <v>2259</v>
      </c>
      <c r="H1448" s="29" t="s">
        <v>10135</v>
      </c>
    </row>
    <row r="1449" spans="1:8" ht="15" customHeight="1" x14ac:dyDescent="0.25">
      <c r="A1449" s="29" t="s">
        <v>1553</v>
      </c>
      <c r="B1449" s="29" t="s">
        <v>3139</v>
      </c>
      <c r="C1449" s="29" t="s">
        <v>3140</v>
      </c>
      <c r="D1449" s="29" t="s">
        <v>5035</v>
      </c>
      <c r="E1449" s="30">
        <v>10790</v>
      </c>
      <c r="F1449" s="31">
        <v>26067</v>
      </c>
      <c r="G1449" s="29" t="s">
        <v>2259</v>
      </c>
      <c r="H1449" s="29" t="s">
        <v>13103</v>
      </c>
    </row>
    <row r="1450" spans="1:8" ht="15" customHeight="1" x14ac:dyDescent="0.25">
      <c r="A1450" s="29" t="s">
        <v>1510</v>
      </c>
      <c r="B1450" s="29" t="s">
        <v>2825</v>
      </c>
      <c r="C1450" s="29" t="s">
        <v>2826</v>
      </c>
      <c r="D1450" s="29" t="s">
        <v>5035</v>
      </c>
      <c r="E1450" s="35">
        <v>9849</v>
      </c>
      <c r="F1450" s="31">
        <v>26275</v>
      </c>
      <c r="G1450" s="29" t="s">
        <v>2259</v>
      </c>
      <c r="H1450" s="29" t="s">
        <v>13826</v>
      </c>
    </row>
    <row r="1451" spans="1:8" ht="15" customHeight="1" x14ac:dyDescent="0.25">
      <c r="A1451" s="29" t="s">
        <v>1125</v>
      </c>
      <c r="B1451" s="29" t="s">
        <v>4067</v>
      </c>
      <c r="C1451" s="29" t="s">
        <v>4828</v>
      </c>
      <c r="D1451" s="29" t="s">
        <v>5035</v>
      </c>
      <c r="E1451" s="30">
        <v>36584</v>
      </c>
      <c r="F1451" s="31">
        <v>38224</v>
      </c>
      <c r="G1451" s="29" t="s">
        <v>2259</v>
      </c>
      <c r="H1451" s="29" t="s">
        <v>12886</v>
      </c>
    </row>
    <row r="1452" spans="1:8" ht="15" customHeight="1" x14ac:dyDescent="0.25">
      <c r="A1452" s="29" t="s">
        <v>5002</v>
      </c>
      <c r="B1452" s="29" t="s">
        <v>3549</v>
      </c>
      <c r="C1452" s="29" t="s">
        <v>3551</v>
      </c>
      <c r="D1452" s="29" t="s">
        <v>5035</v>
      </c>
      <c r="E1452" s="35">
        <v>71932</v>
      </c>
      <c r="F1452" s="31">
        <v>38429</v>
      </c>
      <c r="G1452" s="29" t="s">
        <v>2259</v>
      </c>
      <c r="H1452" s="29" t="s">
        <v>9259</v>
      </c>
    </row>
    <row r="1453" spans="1:8" ht="15" customHeight="1" x14ac:dyDescent="0.25">
      <c r="A1453" s="29" t="s">
        <v>534</v>
      </c>
      <c r="B1453" s="29" t="s">
        <v>4133</v>
      </c>
      <c r="C1453" s="29" t="s">
        <v>4134</v>
      </c>
      <c r="D1453" s="29" t="s">
        <v>5035</v>
      </c>
      <c r="E1453" s="35">
        <v>64384</v>
      </c>
      <c r="F1453" s="31">
        <v>22829</v>
      </c>
      <c r="G1453" s="29" t="s">
        <v>2259</v>
      </c>
      <c r="H1453" s="29" t="s">
        <v>14121</v>
      </c>
    </row>
    <row r="1454" spans="1:8" ht="15" customHeight="1" x14ac:dyDescent="0.25">
      <c r="A1454" s="29" t="s">
        <v>1957</v>
      </c>
      <c r="B1454" s="29" t="s">
        <v>3275</v>
      </c>
      <c r="C1454" s="29" t="s">
        <v>3624</v>
      </c>
      <c r="D1454" s="29" t="s">
        <v>5035</v>
      </c>
      <c r="E1454" s="30">
        <v>1002353</v>
      </c>
      <c r="F1454" s="31">
        <v>42420</v>
      </c>
      <c r="G1454" s="29" t="s">
        <v>5205</v>
      </c>
      <c r="H1454" s="29" t="s">
        <v>9691</v>
      </c>
    </row>
    <row r="1455" spans="1:8" ht="15" customHeight="1" x14ac:dyDescent="0.25">
      <c r="A1455" s="29" t="s">
        <v>1571</v>
      </c>
      <c r="B1455" s="29" t="s">
        <v>3218</v>
      </c>
      <c r="C1455" s="29" t="s">
        <v>3219</v>
      </c>
      <c r="D1455" s="29" t="s">
        <v>5035</v>
      </c>
      <c r="E1455" s="30">
        <v>39733</v>
      </c>
      <c r="F1455" s="31">
        <v>26267</v>
      </c>
      <c r="G1455" s="29" t="s">
        <v>2259</v>
      </c>
      <c r="H1455" s="29" t="s">
        <v>8342</v>
      </c>
    </row>
    <row r="1456" spans="1:8" ht="15" customHeight="1" x14ac:dyDescent="0.25">
      <c r="A1456" s="29" t="s">
        <v>1977</v>
      </c>
      <c r="B1456" s="29" t="s">
        <v>3729</v>
      </c>
      <c r="C1456" s="29" t="s">
        <v>3734</v>
      </c>
      <c r="D1456" s="29" t="s">
        <v>5035</v>
      </c>
      <c r="E1456" s="30">
        <v>1001904</v>
      </c>
      <c r="F1456" s="31">
        <v>41366</v>
      </c>
      <c r="G1456" s="29" t="s">
        <v>2259</v>
      </c>
      <c r="H1456" s="29" t="s">
        <v>12317</v>
      </c>
    </row>
    <row r="1457" spans="1:8" ht="15" customHeight="1" x14ac:dyDescent="0.25">
      <c r="A1457" s="29" t="s">
        <v>1866</v>
      </c>
      <c r="B1457" s="29" t="s">
        <v>4505</v>
      </c>
      <c r="C1457" s="29" t="s">
        <v>4506</v>
      </c>
      <c r="D1457" s="29" t="s">
        <v>5035</v>
      </c>
      <c r="E1457" s="30">
        <v>1000064</v>
      </c>
      <c r="F1457" s="31">
        <v>30480</v>
      </c>
      <c r="G1457" s="29" t="s">
        <v>2259</v>
      </c>
      <c r="H1457" s="29" t="s">
        <v>10752</v>
      </c>
    </row>
    <row r="1458" spans="1:8" ht="15" customHeight="1" x14ac:dyDescent="0.25">
      <c r="A1458" s="29" t="s">
        <v>2400</v>
      </c>
      <c r="B1458" s="29" t="s">
        <v>2401</v>
      </c>
      <c r="C1458" s="29" t="s">
        <v>2402</v>
      </c>
      <c r="D1458" s="29" t="s">
        <v>5035</v>
      </c>
      <c r="E1458" s="30">
        <v>9866</v>
      </c>
      <c r="F1458" s="31">
        <v>19273</v>
      </c>
      <c r="G1458" s="29" t="s">
        <v>2259</v>
      </c>
      <c r="H1458" s="29" t="s">
        <v>8027</v>
      </c>
    </row>
    <row r="1459" spans="1:8" ht="15" customHeight="1" x14ac:dyDescent="0.25">
      <c r="A1459" s="29" t="s">
        <v>3035</v>
      </c>
      <c r="B1459" s="29" t="s">
        <v>2672</v>
      </c>
      <c r="C1459" s="29" t="s">
        <v>3036</v>
      </c>
      <c r="D1459" s="29" t="s">
        <v>5035</v>
      </c>
      <c r="E1459" s="30">
        <v>9909</v>
      </c>
      <c r="F1459" s="31">
        <v>26978</v>
      </c>
      <c r="G1459" s="29" t="s">
        <v>2259</v>
      </c>
      <c r="H1459" s="29" t="s">
        <v>6936</v>
      </c>
    </row>
    <row r="1460" spans="1:8" ht="15" customHeight="1" x14ac:dyDescent="0.25">
      <c r="A1460" s="29" t="s">
        <v>1947</v>
      </c>
      <c r="B1460" s="29" t="s">
        <v>2672</v>
      </c>
      <c r="C1460" s="29" t="s">
        <v>5127</v>
      </c>
      <c r="D1460" s="29" t="s">
        <v>5035</v>
      </c>
      <c r="E1460" s="30">
        <v>68588</v>
      </c>
      <c r="F1460" s="31">
        <v>27365</v>
      </c>
      <c r="G1460" s="29" t="s">
        <v>2259</v>
      </c>
      <c r="H1460" s="29" t="s">
        <v>8560</v>
      </c>
    </row>
    <row r="1461" spans="1:8" ht="15" customHeight="1" x14ac:dyDescent="0.25">
      <c r="A1461" s="29" t="s">
        <v>602</v>
      </c>
      <c r="B1461" s="29" t="s">
        <v>2948</v>
      </c>
      <c r="C1461" s="29" t="s">
        <v>2327</v>
      </c>
      <c r="D1461" s="29" t="s">
        <v>5035</v>
      </c>
      <c r="E1461" s="30">
        <v>9914</v>
      </c>
      <c r="F1461" s="31">
        <v>18465</v>
      </c>
      <c r="G1461" s="29" t="s">
        <v>2259</v>
      </c>
      <c r="H1461" s="29" t="s">
        <v>13333</v>
      </c>
    </row>
    <row r="1462" spans="1:8" ht="15" customHeight="1" x14ac:dyDescent="0.25">
      <c r="A1462" s="29" t="s">
        <v>1770</v>
      </c>
      <c r="B1462" s="29" t="s">
        <v>3321</v>
      </c>
      <c r="C1462" s="29" t="s">
        <v>4152</v>
      </c>
      <c r="D1462" s="29" t="s">
        <v>5035</v>
      </c>
      <c r="E1462" s="30">
        <v>66156</v>
      </c>
      <c r="F1462" s="31">
        <v>26863</v>
      </c>
      <c r="G1462" s="29" t="s">
        <v>2259</v>
      </c>
      <c r="H1462" s="29" t="s">
        <v>14566</v>
      </c>
    </row>
    <row r="1463" spans="1:8" ht="15" customHeight="1" x14ac:dyDescent="0.25">
      <c r="A1463" s="29" t="s">
        <v>2057</v>
      </c>
      <c r="B1463" s="29" t="s">
        <v>5091</v>
      </c>
      <c r="C1463" s="29" t="s">
        <v>5196</v>
      </c>
      <c r="D1463" s="29" t="s">
        <v>5035</v>
      </c>
      <c r="E1463" s="30">
        <v>27504</v>
      </c>
      <c r="F1463" s="31">
        <v>34428</v>
      </c>
      <c r="G1463" s="29" t="s">
        <v>5205</v>
      </c>
      <c r="H1463" s="29" t="s">
        <v>7668</v>
      </c>
    </row>
    <row r="1464" spans="1:8" ht="15" customHeight="1" x14ac:dyDescent="0.25">
      <c r="A1464" s="29" t="s">
        <v>1975</v>
      </c>
      <c r="B1464" s="29" t="s">
        <v>3729</v>
      </c>
      <c r="C1464" s="29" t="s">
        <v>3733</v>
      </c>
      <c r="D1464" s="29" t="s">
        <v>5035</v>
      </c>
      <c r="E1464" s="30">
        <v>1001903</v>
      </c>
      <c r="F1464" s="31">
        <v>39833</v>
      </c>
      <c r="G1464" s="29" t="s">
        <v>2259</v>
      </c>
      <c r="H1464" s="29" t="s">
        <v>11364</v>
      </c>
    </row>
    <row r="1465" spans="1:8" ht="15" customHeight="1" x14ac:dyDescent="0.25">
      <c r="A1465" s="29" t="s">
        <v>1562</v>
      </c>
      <c r="B1465" s="29" t="s">
        <v>3178</v>
      </c>
      <c r="C1465" s="29" t="s">
        <v>2293</v>
      </c>
      <c r="D1465" s="29" t="s">
        <v>5035</v>
      </c>
      <c r="E1465" s="30">
        <v>8457</v>
      </c>
      <c r="F1465" s="31">
        <v>26104</v>
      </c>
      <c r="G1465" s="29" t="s">
        <v>2259</v>
      </c>
      <c r="H1465" s="29" t="s">
        <v>13816</v>
      </c>
    </row>
    <row r="1466" spans="1:8" ht="15" customHeight="1" x14ac:dyDescent="0.25">
      <c r="A1466" s="29" t="s">
        <v>1857</v>
      </c>
      <c r="B1466" s="29" t="s">
        <v>4473</v>
      </c>
      <c r="C1466" s="29" t="s">
        <v>3064</v>
      </c>
      <c r="D1466" s="29" t="s">
        <v>5035</v>
      </c>
      <c r="E1466" s="30">
        <v>1000577</v>
      </c>
      <c r="F1466" s="31">
        <v>24412</v>
      </c>
      <c r="G1466" s="29" t="s">
        <v>2259</v>
      </c>
      <c r="H1466" s="29" t="s">
        <v>7302</v>
      </c>
    </row>
    <row r="1467" spans="1:8" ht="15" customHeight="1" x14ac:dyDescent="0.25">
      <c r="A1467" s="29" t="s">
        <v>4976</v>
      </c>
      <c r="B1467" s="29" t="s">
        <v>3493</v>
      </c>
      <c r="C1467" s="29" t="s">
        <v>4609</v>
      </c>
      <c r="D1467" s="29" t="s">
        <v>5035</v>
      </c>
      <c r="E1467" s="30">
        <v>1008063</v>
      </c>
      <c r="F1467" s="31">
        <v>28670</v>
      </c>
      <c r="G1467" s="29" t="s">
        <v>5205</v>
      </c>
      <c r="H1467" s="29" t="s">
        <v>11116</v>
      </c>
    </row>
    <row r="1468" spans="1:8" ht="15" customHeight="1" x14ac:dyDescent="0.25">
      <c r="A1468" s="29" t="s">
        <v>1990</v>
      </c>
      <c r="B1468" s="29" t="s">
        <v>3527</v>
      </c>
      <c r="C1468" s="29" t="s">
        <v>5164</v>
      </c>
      <c r="D1468" s="29" t="s">
        <v>5035</v>
      </c>
      <c r="E1468" s="30">
        <v>27048</v>
      </c>
      <c r="F1468" s="31">
        <v>16812</v>
      </c>
      <c r="G1468" s="29" t="s">
        <v>2259</v>
      </c>
      <c r="H1468" s="29" t="s">
        <v>8301</v>
      </c>
    </row>
    <row r="1469" spans="1:8" ht="15" customHeight="1" x14ac:dyDescent="0.25">
      <c r="A1469" s="29" t="s">
        <v>4064</v>
      </c>
      <c r="B1469" s="29" t="s">
        <v>4065</v>
      </c>
      <c r="C1469" s="29" t="s">
        <v>4066</v>
      </c>
      <c r="D1469" s="29" t="s">
        <v>5035</v>
      </c>
      <c r="E1469" s="30">
        <v>75894</v>
      </c>
      <c r="F1469" s="31">
        <v>19051</v>
      </c>
      <c r="G1469" s="29" t="s">
        <v>2259</v>
      </c>
      <c r="H1469" s="29" t="s">
        <v>10536</v>
      </c>
    </row>
    <row r="1470" spans="1:8" ht="15" customHeight="1" x14ac:dyDescent="0.25">
      <c r="A1470" s="29" t="s">
        <v>611</v>
      </c>
      <c r="B1470" s="29" t="s">
        <v>2884</v>
      </c>
      <c r="C1470" s="29" t="s">
        <v>2885</v>
      </c>
      <c r="D1470" s="29" t="s">
        <v>5035</v>
      </c>
      <c r="E1470" s="30">
        <v>9821</v>
      </c>
      <c r="F1470" s="31">
        <v>22544</v>
      </c>
      <c r="G1470" s="29" t="s">
        <v>2259</v>
      </c>
      <c r="H1470" s="29" t="s">
        <v>9378</v>
      </c>
    </row>
    <row r="1471" spans="1:8" ht="15" customHeight="1" x14ac:dyDescent="0.25">
      <c r="A1471" s="29" t="s">
        <v>1686</v>
      </c>
      <c r="B1471" s="29" t="s">
        <v>3729</v>
      </c>
      <c r="C1471" s="29" t="s">
        <v>3730</v>
      </c>
      <c r="D1471" s="29" t="s">
        <v>5035</v>
      </c>
      <c r="E1471" s="30">
        <v>66196</v>
      </c>
      <c r="F1471" s="31">
        <v>29554</v>
      </c>
      <c r="G1471" s="29" t="s">
        <v>2259</v>
      </c>
      <c r="H1471" s="29" t="s">
        <v>9395</v>
      </c>
    </row>
    <row r="1472" spans="1:8" ht="15" customHeight="1" x14ac:dyDescent="0.25">
      <c r="A1472" s="29" t="s">
        <v>1433</v>
      </c>
      <c r="B1472" s="29" t="s">
        <v>5055</v>
      </c>
      <c r="C1472" s="29" t="s">
        <v>5132</v>
      </c>
      <c r="D1472" s="29" t="s">
        <v>5035</v>
      </c>
      <c r="E1472" s="30">
        <v>78245</v>
      </c>
      <c r="F1472" s="31">
        <v>25703</v>
      </c>
      <c r="G1472" s="29" t="s">
        <v>2259</v>
      </c>
      <c r="H1472" s="29" t="s">
        <v>8049</v>
      </c>
    </row>
    <row r="1473" spans="1:8" ht="15" customHeight="1" x14ac:dyDescent="0.25">
      <c r="A1473" s="29" t="s">
        <v>1952</v>
      </c>
      <c r="B1473" s="29" t="s">
        <v>2592</v>
      </c>
      <c r="C1473" s="29" t="s">
        <v>4718</v>
      </c>
      <c r="D1473" s="29" t="s">
        <v>5035</v>
      </c>
      <c r="E1473" s="30">
        <v>72269</v>
      </c>
      <c r="F1473" s="31">
        <v>26759</v>
      </c>
      <c r="G1473" s="29" t="s">
        <v>2259</v>
      </c>
      <c r="H1473" s="29" t="s">
        <v>11706</v>
      </c>
    </row>
    <row r="1474" spans="1:8" ht="15" customHeight="1" x14ac:dyDescent="0.25">
      <c r="A1474" s="29" t="s">
        <v>1539</v>
      </c>
      <c r="B1474" s="29" t="s">
        <v>2592</v>
      </c>
      <c r="C1474" s="29" t="s">
        <v>2644</v>
      </c>
      <c r="D1474" s="29" t="s">
        <v>5035</v>
      </c>
      <c r="E1474" s="30">
        <v>10510</v>
      </c>
      <c r="F1474" s="31">
        <v>22274</v>
      </c>
      <c r="G1474" s="29" t="s">
        <v>2259</v>
      </c>
      <c r="H1474" s="29" t="s">
        <v>9233</v>
      </c>
    </row>
    <row r="1475" spans="1:8" ht="15" customHeight="1" x14ac:dyDescent="0.25">
      <c r="A1475" s="29" t="s">
        <v>2897</v>
      </c>
      <c r="B1475" s="29" t="s">
        <v>2898</v>
      </c>
      <c r="C1475" s="29" t="s">
        <v>2899</v>
      </c>
      <c r="D1475" s="29" t="s">
        <v>5035</v>
      </c>
      <c r="E1475" s="30">
        <v>9016</v>
      </c>
      <c r="F1475" s="31">
        <v>18248</v>
      </c>
      <c r="G1475" s="29" t="s">
        <v>2259</v>
      </c>
      <c r="H1475" s="29" t="s">
        <v>7989</v>
      </c>
    </row>
    <row r="1476" spans="1:8" ht="15" customHeight="1" x14ac:dyDescent="0.25">
      <c r="A1476" s="29" t="s">
        <v>2072</v>
      </c>
      <c r="B1476" s="29" t="s">
        <v>2261</v>
      </c>
      <c r="C1476" s="29" t="s">
        <v>4352</v>
      </c>
      <c r="D1476" s="29" t="s">
        <v>5035</v>
      </c>
      <c r="E1476" s="30">
        <v>68209</v>
      </c>
      <c r="F1476" s="31">
        <v>30102</v>
      </c>
      <c r="G1476" s="29" t="s">
        <v>2259</v>
      </c>
      <c r="H1476" s="29" t="s">
        <v>13828</v>
      </c>
    </row>
    <row r="1477" spans="1:8" ht="15" customHeight="1" x14ac:dyDescent="0.25">
      <c r="A1477" s="29" t="s">
        <v>2784</v>
      </c>
      <c r="B1477" s="29" t="s">
        <v>2785</v>
      </c>
      <c r="C1477" s="29" t="s">
        <v>2786</v>
      </c>
      <c r="D1477" s="29" t="s">
        <v>5035</v>
      </c>
      <c r="E1477" s="30">
        <v>1008936</v>
      </c>
      <c r="F1477" s="31">
        <v>23488</v>
      </c>
      <c r="G1477" s="29" t="s">
        <v>2259</v>
      </c>
      <c r="H1477" s="29" t="s">
        <v>13592</v>
      </c>
    </row>
    <row r="1478" spans="1:8" ht="15" customHeight="1" x14ac:dyDescent="0.25">
      <c r="A1478" s="29" t="s">
        <v>1964</v>
      </c>
      <c r="B1478" s="29" t="s">
        <v>2706</v>
      </c>
      <c r="C1478" s="29" t="s">
        <v>4893</v>
      </c>
      <c r="D1478" s="29" t="s">
        <v>5035</v>
      </c>
      <c r="E1478" s="30">
        <v>42017</v>
      </c>
      <c r="F1478" s="31">
        <v>28679</v>
      </c>
      <c r="G1478" s="29" t="s">
        <v>5205</v>
      </c>
      <c r="H1478" s="29" t="s">
        <v>9848</v>
      </c>
    </row>
    <row r="1479" spans="1:8" ht="15" customHeight="1" x14ac:dyDescent="0.25">
      <c r="A1479" s="29" t="s">
        <v>1592</v>
      </c>
      <c r="B1479" s="29" t="s">
        <v>3232</v>
      </c>
      <c r="C1479" s="29" t="s">
        <v>3310</v>
      </c>
      <c r="D1479" s="29" t="s">
        <v>5035</v>
      </c>
      <c r="E1479" s="30">
        <v>38792</v>
      </c>
      <c r="F1479" s="31">
        <v>27833</v>
      </c>
      <c r="G1479" s="29" t="s">
        <v>2259</v>
      </c>
      <c r="H1479" s="29" t="s">
        <v>14364</v>
      </c>
    </row>
    <row r="1480" spans="1:8" ht="15" customHeight="1" x14ac:dyDescent="0.25">
      <c r="A1480" s="29" t="s">
        <v>1482</v>
      </c>
      <c r="B1480" s="29" t="s">
        <v>2441</v>
      </c>
      <c r="C1480" s="29" t="s">
        <v>2442</v>
      </c>
      <c r="D1480" s="29" t="s">
        <v>5035</v>
      </c>
      <c r="E1480" s="30">
        <v>9946</v>
      </c>
      <c r="F1480" s="31">
        <v>22111</v>
      </c>
      <c r="G1480" s="29" t="s">
        <v>2259</v>
      </c>
      <c r="H1480" s="29" t="s">
        <v>13101</v>
      </c>
    </row>
    <row r="1481" spans="1:8" ht="15" customHeight="1" x14ac:dyDescent="0.25">
      <c r="A1481" s="29" t="s">
        <v>1371</v>
      </c>
      <c r="B1481" s="29" t="s">
        <v>5077</v>
      </c>
      <c r="C1481" s="29" t="s">
        <v>2456</v>
      </c>
      <c r="D1481" s="29" t="s">
        <v>5035</v>
      </c>
      <c r="E1481" s="30">
        <v>1000963</v>
      </c>
      <c r="F1481" s="31">
        <v>29347</v>
      </c>
      <c r="G1481" s="29" t="s">
        <v>2259</v>
      </c>
      <c r="H1481" s="29" t="s">
        <v>9148</v>
      </c>
    </row>
    <row r="1482" spans="1:8" ht="15" customHeight="1" x14ac:dyDescent="0.25">
      <c r="A1482" s="29" t="s">
        <v>1698</v>
      </c>
      <c r="B1482" s="29" t="s">
        <v>3807</v>
      </c>
      <c r="C1482" s="29" t="s">
        <v>3808</v>
      </c>
      <c r="D1482" s="29" t="s">
        <v>5035</v>
      </c>
      <c r="E1482" s="30">
        <v>10080</v>
      </c>
      <c r="F1482" s="31">
        <v>22449</v>
      </c>
      <c r="G1482" s="29" t="s">
        <v>2259</v>
      </c>
      <c r="H1482" s="29" t="s">
        <v>8540</v>
      </c>
    </row>
    <row r="1483" spans="1:8" ht="15" customHeight="1" x14ac:dyDescent="0.25">
      <c r="A1483" s="29" t="s">
        <v>4287</v>
      </c>
      <c r="B1483" s="29" t="s">
        <v>4288</v>
      </c>
      <c r="C1483" s="29" t="s">
        <v>2293</v>
      </c>
      <c r="D1483" s="29" t="s">
        <v>5035</v>
      </c>
      <c r="E1483" s="30">
        <v>56507</v>
      </c>
      <c r="F1483" s="31">
        <v>20864</v>
      </c>
      <c r="G1483" s="29" t="s">
        <v>2259</v>
      </c>
      <c r="H1483" s="29" t="s">
        <v>13613</v>
      </c>
    </row>
    <row r="1484" spans="1:8" ht="15" customHeight="1" x14ac:dyDescent="0.25">
      <c r="A1484" s="29" t="s">
        <v>1717</v>
      </c>
      <c r="B1484" s="29" t="s">
        <v>3946</v>
      </c>
      <c r="C1484" s="29" t="s">
        <v>3947</v>
      </c>
      <c r="D1484" s="29" t="s">
        <v>5035</v>
      </c>
      <c r="E1484" s="30">
        <v>9022</v>
      </c>
      <c r="F1484" s="31">
        <v>25693</v>
      </c>
      <c r="G1484" s="29" t="s">
        <v>2259</v>
      </c>
      <c r="H1484" s="29" t="s">
        <v>8328</v>
      </c>
    </row>
    <row r="1485" spans="1:8" ht="15" customHeight="1" x14ac:dyDescent="0.25">
      <c r="A1485" s="29" t="s">
        <v>3303</v>
      </c>
      <c r="B1485" s="29" t="s">
        <v>3304</v>
      </c>
      <c r="C1485" s="29" t="s">
        <v>3305</v>
      </c>
      <c r="D1485" s="29" t="s">
        <v>5035</v>
      </c>
      <c r="E1485" s="30">
        <v>79364</v>
      </c>
      <c r="F1485" s="31">
        <v>17216</v>
      </c>
      <c r="G1485" s="29" t="s">
        <v>2259</v>
      </c>
      <c r="H1485" s="29" t="s">
        <v>11799</v>
      </c>
    </row>
    <row r="1486" spans="1:8" ht="15" customHeight="1" x14ac:dyDescent="0.25">
      <c r="A1486" s="29" t="s">
        <v>4749</v>
      </c>
      <c r="B1486" s="29" t="s">
        <v>2656</v>
      </c>
      <c r="C1486" s="29" t="s">
        <v>4750</v>
      </c>
      <c r="D1486" s="29" t="s">
        <v>5035</v>
      </c>
      <c r="E1486" s="30">
        <v>50305</v>
      </c>
      <c r="F1486" s="31">
        <v>33261</v>
      </c>
      <c r="G1486" s="29" t="s">
        <v>5205</v>
      </c>
      <c r="H1486" s="29" t="s">
        <v>8029</v>
      </c>
    </row>
    <row r="1487" spans="1:8" ht="15" customHeight="1" x14ac:dyDescent="0.25">
      <c r="A1487" s="29" t="s">
        <v>533</v>
      </c>
      <c r="B1487" s="29" t="s">
        <v>3125</v>
      </c>
      <c r="C1487" s="29" t="s">
        <v>3126</v>
      </c>
      <c r="D1487" s="29" t="s">
        <v>5035</v>
      </c>
      <c r="E1487" s="30">
        <v>10776</v>
      </c>
      <c r="F1487" s="31">
        <v>23478</v>
      </c>
      <c r="G1487" s="29" t="s">
        <v>2259</v>
      </c>
      <c r="H1487" s="29" t="s">
        <v>9184</v>
      </c>
    </row>
    <row r="1488" spans="1:8" ht="15" customHeight="1" x14ac:dyDescent="0.25">
      <c r="A1488" s="29" t="s">
        <v>1869</v>
      </c>
      <c r="B1488" s="29" t="s">
        <v>2631</v>
      </c>
      <c r="C1488" s="29" t="s">
        <v>4519</v>
      </c>
      <c r="D1488" s="29" t="s">
        <v>5035</v>
      </c>
      <c r="E1488" s="30">
        <v>1000762</v>
      </c>
      <c r="F1488" s="31">
        <v>30386</v>
      </c>
      <c r="G1488" s="29" t="s">
        <v>2259</v>
      </c>
      <c r="H1488" s="29" t="s">
        <v>11388</v>
      </c>
    </row>
    <row r="1489" spans="1:8" ht="15" customHeight="1" x14ac:dyDescent="0.25">
      <c r="A1489" s="29" t="s">
        <v>1538</v>
      </c>
      <c r="B1489" s="29" t="s">
        <v>2261</v>
      </c>
      <c r="C1489" s="29" t="s">
        <v>3064</v>
      </c>
      <c r="D1489" s="29" t="s">
        <v>5035</v>
      </c>
      <c r="E1489" s="35">
        <v>10450</v>
      </c>
      <c r="F1489" s="31">
        <v>19939</v>
      </c>
      <c r="G1489" s="29" t="s">
        <v>2259</v>
      </c>
      <c r="H1489" s="29" t="s">
        <v>8657</v>
      </c>
    </row>
    <row r="1490" spans="1:8" ht="15" customHeight="1" x14ac:dyDescent="0.25">
      <c r="A1490" s="29" t="s">
        <v>4081</v>
      </c>
      <c r="B1490" s="29" t="s">
        <v>2706</v>
      </c>
      <c r="C1490" s="29" t="s">
        <v>4082</v>
      </c>
      <c r="D1490" s="29" t="s">
        <v>5035</v>
      </c>
      <c r="E1490" s="30">
        <v>49375</v>
      </c>
      <c r="F1490" s="31">
        <v>22244</v>
      </c>
      <c r="G1490" s="29" t="s">
        <v>2259</v>
      </c>
      <c r="H1490" s="29" t="s">
        <v>9470</v>
      </c>
    </row>
    <row r="1491" spans="1:8" ht="15" customHeight="1" x14ac:dyDescent="0.25">
      <c r="A1491" s="29" t="s">
        <v>2820</v>
      </c>
      <c r="B1491" s="29" t="s">
        <v>2821</v>
      </c>
      <c r="C1491" s="29" t="s">
        <v>2822</v>
      </c>
      <c r="D1491" s="29" t="s">
        <v>5035</v>
      </c>
      <c r="E1491" s="30">
        <v>9396</v>
      </c>
      <c r="F1491" s="31">
        <v>22259</v>
      </c>
      <c r="G1491" s="29" t="s">
        <v>2259</v>
      </c>
      <c r="H1491" s="29" t="s">
        <v>11073</v>
      </c>
    </row>
    <row r="1492" spans="1:8" ht="15" customHeight="1" x14ac:dyDescent="0.25">
      <c r="A1492" s="29" t="s">
        <v>1137</v>
      </c>
      <c r="B1492" s="29" t="s">
        <v>2279</v>
      </c>
      <c r="C1492" s="29" t="s">
        <v>4670</v>
      </c>
      <c r="D1492" s="29" t="s">
        <v>5035</v>
      </c>
      <c r="E1492" s="30">
        <v>75420</v>
      </c>
      <c r="F1492" s="31">
        <v>22695</v>
      </c>
      <c r="G1492" s="29" t="s">
        <v>2259</v>
      </c>
      <c r="H1492" s="29" t="s">
        <v>11359</v>
      </c>
    </row>
    <row r="1493" spans="1:8" ht="15" customHeight="1" x14ac:dyDescent="0.25">
      <c r="A1493" s="29" t="s">
        <v>614</v>
      </c>
      <c r="B1493" s="29" t="s">
        <v>2996</v>
      </c>
      <c r="C1493" s="29" t="s">
        <v>2504</v>
      </c>
      <c r="D1493" s="29" t="s">
        <v>5035</v>
      </c>
      <c r="E1493" s="30">
        <v>9968</v>
      </c>
      <c r="F1493" s="31">
        <v>23615</v>
      </c>
      <c r="G1493" s="29" t="s">
        <v>2259</v>
      </c>
      <c r="H1493" s="29" t="s">
        <v>14579</v>
      </c>
    </row>
    <row r="1494" spans="1:8" ht="15" customHeight="1" x14ac:dyDescent="0.25">
      <c r="A1494" s="29" t="s">
        <v>3130</v>
      </c>
      <c r="B1494" s="29" t="s">
        <v>3131</v>
      </c>
      <c r="C1494" s="29" t="s">
        <v>2841</v>
      </c>
      <c r="D1494" s="29" t="s">
        <v>5035</v>
      </c>
      <c r="E1494" s="30">
        <v>10743</v>
      </c>
      <c r="F1494" s="31">
        <v>23420</v>
      </c>
      <c r="G1494" s="29" t="s">
        <v>2259</v>
      </c>
      <c r="H1494" s="29" t="s">
        <v>9971</v>
      </c>
    </row>
    <row r="1495" spans="1:8" ht="15" customHeight="1" x14ac:dyDescent="0.25">
      <c r="A1495" s="29" t="s">
        <v>1128</v>
      </c>
      <c r="B1495" s="29" t="s">
        <v>4498</v>
      </c>
      <c r="C1495" s="29" t="s">
        <v>4872</v>
      </c>
      <c r="D1495" s="29" t="s">
        <v>5035</v>
      </c>
      <c r="E1495" s="30">
        <v>1000079</v>
      </c>
      <c r="F1495" s="31">
        <v>39361</v>
      </c>
      <c r="G1495" s="29" t="s">
        <v>5205</v>
      </c>
      <c r="H1495" s="29" t="s">
        <v>10954</v>
      </c>
    </row>
    <row r="1496" spans="1:8" ht="15" customHeight="1" x14ac:dyDescent="0.25">
      <c r="A1496" s="29" t="s">
        <v>2805</v>
      </c>
      <c r="B1496" s="29" t="s">
        <v>2558</v>
      </c>
      <c r="C1496" s="29" t="s">
        <v>2806</v>
      </c>
      <c r="D1496" s="29" t="s">
        <v>5035</v>
      </c>
      <c r="E1496" s="30">
        <v>9979</v>
      </c>
      <c r="F1496" s="31">
        <v>21339</v>
      </c>
      <c r="G1496" s="29" t="s">
        <v>2259</v>
      </c>
      <c r="H1496" s="29" t="s">
        <v>13384</v>
      </c>
    </row>
    <row r="1497" spans="1:8" ht="15" customHeight="1" x14ac:dyDescent="0.25">
      <c r="A1497" s="29" t="s">
        <v>4878</v>
      </c>
      <c r="B1497" s="29" t="s">
        <v>2567</v>
      </c>
      <c r="C1497" s="29" t="s">
        <v>4879</v>
      </c>
      <c r="D1497" s="29" t="s">
        <v>5035</v>
      </c>
      <c r="E1497" s="30">
        <v>1009082</v>
      </c>
      <c r="F1497" s="31">
        <v>34153</v>
      </c>
      <c r="G1497" s="29" t="s">
        <v>5205</v>
      </c>
      <c r="H1497" s="29" t="s">
        <v>7613</v>
      </c>
    </row>
    <row r="1498" spans="1:8" ht="15" customHeight="1" x14ac:dyDescent="0.25">
      <c r="A1498" s="29" t="s">
        <v>1879</v>
      </c>
      <c r="B1498" s="29" t="s">
        <v>4582</v>
      </c>
      <c r="C1498" s="29" t="s">
        <v>4583</v>
      </c>
      <c r="D1498" s="29" t="s">
        <v>5035</v>
      </c>
      <c r="E1498" s="30">
        <v>1004400</v>
      </c>
      <c r="F1498" s="31">
        <v>31764</v>
      </c>
      <c r="G1498" s="29" t="s">
        <v>5205</v>
      </c>
      <c r="H1498" s="29" t="s">
        <v>8202</v>
      </c>
    </row>
    <row r="1499" spans="1:8" ht="15" customHeight="1" x14ac:dyDescent="0.25">
      <c r="A1499" s="29" t="s">
        <v>1643</v>
      </c>
      <c r="B1499" s="29" t="s">
        <v>2396</v>
      </c>
      <c r="C1499" s="29" t="s">
        <v>3529</v>
      </c>
      <c r="D1499" s="29" t="s">
        <v>5035</v>
      </c>
      <c r="E1499" s="30">
        <v>49119</v>
      </c>
      <c r="F1499" s="31">
        <v>25908</v>
      </c>
      <c r="G1499" s="29" t="s">
        <v>2259</v>
      </c>
      <c r="H1499" s="29" t="s">
        <v>9758</v>
      </c>
    </row>
    <row r="1500" spans="1:8" ht="15" customHeight="1" x14ac:dyDescent="0.25">
      <c r="A1500" s="29" t="s">
        <v>1681</v>
      </c>
      <c r="B1500" s="29" t="s">
        <v>2396</v>
      </c>
      <c r="C1500" s="29" t="s">
        <v>3694</v>
      </c>
      <c r="D1500" s="29" t="s">
        <v>5035</v>
      </c>
      <c r="E1500" s="30">
        <v>7660</v>
      </c>
      <c r="F1500" s="31">
        <v>31137</v>
      </c>
      <c r="G1500" s="29" t="s">
        <v>2259</v>
      </c>
      <c r="H1500" s="29" t="s">
        <v>8953</v>
      </c>
    </row>
    <row r="1501" spans="1:8" ht="15" customHeight="1" x14ac:dyDescent="0.25">
      <c r="A1501" s="29" t="s">
        <v>4991</v>
      </c>
      <c r="B1501" s="29" t="s">
        <v>2944</v>
      </c>
      <c r="C1501" s="29" t="s">
        <v>3241</v>
      </c>
      <c r="D1501" s="29" t="s">
        <v>5035</v>
      </c>
      <c r="E1501" s="30">
        <v>76134</v>
      </c>
      <c r="F1501" s="31">
        <v>28812</v>
      </c>
      <c r="G1501" s="29" t="s">
        <v>5205</v>
      </c>
      <c r="H1501" s="29" t="s">
        <v>8951</v>
      </c>
    </row>
    <row r="1502" spans="1:8" ht="15" customHeight="1" x14ac:dyDescent="0.25">
      <c r="A1502" s="29" t="s">
        <v>4956</v>
      </c>
      <c r="B1502" s="29" t="s">
        <v>4086</v>
      </c>
      <c r="C1502" s="29" t="s">
        <v>4087</v>
      </c>
      <c r="D1502" s="29" t="s">
        <v>5035</v>
      </c>
      <c r="E1502" s="30">
        <v>69998</v>
      </c>
      <c r="F1502" s="31">
        <v>28856</v>
      </c>
      <c r="G1502" s="29" t="s">
        <v>5205</v>
      </c>
      <c r="H1502" s="29" t="s">
        <v>10775</v>
      </c>
    </row>
    <row r="1503" spans="1:8" ht="15" customHeight="1" x14ac:dyDescent="0.25">
      <c r="A1503" s="29" t="s">
        <v>3879</v>
      </c>
      <c r="B1503" s="29" t="s">
        <v>2625</v>
      </c>
      <c r="C1503" s="29" t="s">
        <v>3880</v>
      </c>
      <c r="D1503" s="29" t="s">
        <v>5035</v>
      </c>
      <c r="E1503" s="30">
        <v>80735</v>
      </c>
      <c r="F1503" s="31">
        <v>21654</v>
      </c>
      <c r="G1503" s="29" t="s">
        <v>2259</v>
      </c>
      <c r="H1503" s="29" t="s">
        <v>13853</v>
      </c>
    </row>
    <row r="1504" spans="1:8" ht="15" customHeight="1" x14ac:dyDescent="0.25">
      <c r="A1504" s="29" t="s">
        <v>4558</v>
      </c>
      <c r="B1504" s="29" t="s">
        <v>4559</v>
      </c>
      <c r="C1504" s="29" t="s">
        <v>4560</v>
      </c>
      <c r="D1504" s="29" t="s">
        <v>5035</v>
      </c>
      <c r="E1504" s="30">
        <v>1006965</v>
      </c>
      <c r="F1504" s="31">
        <v>28279</v>
      </c>
      <c r="G1504" s="29" t="s">
        <v>2259</v>
      </c>
      <c r="H1504" s="29" t="s">
        <v>9502</v>
      </c>
    </row>
    <row r="1505" spans="1:8" ht="15" customHeight="1" x14ac:dyDescent="0.25">
      <c r="A1505" s="29" t="s">
        <v>2617</v>
      </c>
      <c r="B1505" s="29" t="s">
        <v>2618</v>
      </c>
      <c r="C1505" s="29" t="s">
        <v>2411</v>
      </c>
      <c r="D1505" s="29" t="s">
        <v>5035</v>
      </c>
      <c r="E1505" s="30">
        <v>3755</v>
      </c>
      <c r="F1505" s="31">
        <v>16299</v>
      </c>
      <c r="G1505" s="29" t="s">
        <v>2259</v>
      </c>
      <c r="H1505" s="29" t="s">
        <v>13008</v>
      </c>
    </row>
    <row r="1506" spans="1:8" ht="15" customHeight="1" x14ac:dyDescent="0.25">
      <c r="A1506" s="29" t="s">
        <v>1640</v>
      </c>
      <c r="B1506" s="29" t="s">
        <v>2292</v>
      </c>
      <c r="C1506" s="29" t="s">
        <v>3506</v>
      </c>
      <c r="D1506" s="29" t="s">
        <v>5035</v>
      </c>
      <c r="E1506" s="30">
        <v>68587</v>
      </c>
      <c r="F1506" s="31">
        <v>26268</v>
      </c>
      <c r="G1506" s="29" t="s">
        <v>2259</v>
      </c>
      <c r="H1506" s="29" t="s">
        <v>13943</v>
      </c>
    </row>
    <row r="1507" spans="1:8" ht="15" customHeight="1" x14ac:dyDescent="0.25">
      <c r="A1507" s="29" t="s">
        <v>1557</v>
      </c>
      <c r="B1507" s="29" t="s">
        <v>2448</v>
      </c>
      <c r="C1507" s="29" t="s">
        <v>3166</v>
      </c>
      <c r="D1507" s="29" t="s">
        <v>5035</v>
      </c>
      <c r="E1507" s="30">
        <v>4229</v>
      </c>
      <c r="F1507" s="31">
        <v>24917</v>
      </c>
      <c r="G1507" s="29" t="s">
        <v>2259</v>
      </c>
      <c r="H1507" s="29" t="s">
        <v>7866</v>
      </c>
    </row>
    <row r="1508" spans="1:8" ht="15" customHeight="1" x14ac:dyDescent="0.25">
      <c r="A1508" s="29" t="s">
        <v>5010</v>
      </c>
      <c r="B1508" s="29" t="s">
        <v>2396</v>
      </c>
      <c r="C1508" s="29" t="s">
        <v>3645</v>
      </c>
      <c r="D1508" s="29" t="s">
        <v>5035</v>
      </c>
      <c r="E1508" s="30">
        <v>10262</v>
      </c>
      <c r="F1508" s="31">
        <v>26841</v>
      </c>
      <c r="G1508" s="29" t="s">
        <v>2259</v>
      </c>
      <c r="H1508" s="29" t="s">
        <v>7469</v>
      </c>
    </row>
    <row r="1509" spans="1:8" ht="15" customHeight="1" x14ac:dyDescent="0.25">
      <c r="A1509" s="29" t="s">
        <v>4024</v>
      </c>
      <c r="B1509" s="29" t="s">
        <v>4025</v>
      </c>
      <c r="C1509" s="29" t="s">
        <v>4026</v>
      </c>
      <c r="D1509" s="29" t="s">
        <v>5035</v>
      </c>
      <c r="E1509" s="30">
        <v>41842</v>
      </c>
      <c r="F1509" s="31">
        <v>20051</v>
      </c>
      <c r="G1509" s="29" t="s">
        <v>5205</v>
      </c>
      <c r="H1509" s="29" t="s">
        <v>13390</v>
      </c>
    </row>
    <row r="1510" spans="1:8" ht="15" customHeight="1" x14ac:dyDescent="0.25">
      <c r="A1510" s="29" t="s">
        <v>1815</v>
      </c>
      <c r="B1510" s="29" t="s">
        <v>2367</v>
      </c>
      <c r="C1510" s="29" t="s">
        <v>4156</v>
      </c>
      <c r="D1510" s="29" t="s">
        <v>5035</v>
      </c>
      <c r="E1510" s="30">
        <v>1000025</v>
      </c>
      <c r="F1510" s="31">
        <v>26435</v>
      </c>
      <c r="G1510" s="29" t="s">
        <v>2259</v>
      </c>
      <c r="H1510" s="29" t="s">
        <v>8615</v>
      </c>
    </row>
    <row r="1511" spans="1:8" ht="15" customHeight="1" x14ac:dyDescent="0.25">
      <c r="A1511" s="29" t="s">
        <v>3737</v>
      </c>
      <c r="B1511" s="29" t="s">
        <v>3738</v>
      </c>
      <c r="C1511" s="29" t="s">
        <v>3739</v>
      </c>
      <c r="D1511" s="29" t="s">
        <v>5035</v>
      </c>
      <c r="E1511" s="30">
        <v>1005077</v>
      </c>
      <c r="F1511" s="31">
        <v>22643</v>
      </c>
      <c r="G1511" s="29" t="s">
        <v>2259</v>
      </c>
      <c r="H1511" s="29" t="s">
        <v>11690</v>
      </c>
    </row>
    <row r="1512" spans="1:8" ht="15" customHeight="1" x14ac:dyDescent="0.25">
      <c r="A1512" s="29" t="s">
        <v>2409</v>
      </c>
      <c r="B1512" s="29" t="s">
        <v>2410</v>
      </c>
      <c r="C1512" s="29" t="s">
        <v>2411</v>
      </c>
      <c r="D1512" s="29" t="s">
        <v>5035</v>
      </c>
      <c r="E1512" s="30">
        <v>8594</v>
      </c>
      <c r="F1512" s="31">
        <v>22727</v>
      </c>
      <c r="G1512" s="29" t="s">
        <v>2259</v>
      </c>
      <c r="H1512" s="29" t="s">
        <v>11090</v>
      </c>
    </row>
    <row r="1513" spans="1:8" ht="15" customHeight="1" x14ac:dyDescent="0.25">
      <c r="A1513" s="29" t="s">
        <v>2035</v>
      </c>
      <c r="B1513" s="29" t="s">
        <v>2523</v>
      </c>
      <c r="C1513" s="29" t="s">
        <v>3762</v>
      </c>
      <c r="D1513" s="29" t="s">
        <v>5035</v>
      </c>
      <c r="E1513" s="30">
        <v>76773</v>
      </c>
      <c r="F1513" s="31">
        <v>39431</v>
      </c>
      <c r="G1513" s="29" t="s">
        <v>2259</v>
      </c>
      <c r="H1513" s="29" t="s">
        <v>7726</v>
      </c>
    </row>
    <row r="1514" spans="1:8" ht="15" customHeight="1" x14ac:dyDescent="0.25">
      <c r="A1514" s="29" t="s">
        <v>3760</v>
      </c>
      <c r="B1514" s="29" t="s">
        <v>3761</v>
      </c>
      <c r="C1514" s="29" t="s">
        <v>3762</v>
      </c>
      <c r="D1514" s="29" t="s">
        <v>5035</v>
      </c>
      <c r="E1514" s="30">
        <v>80972</v>
      </c>
      <c r="F1514" s="31">
        <v>36067</v>
      </c>
      <c r="G1514" s="29" t="s">
        <v>2259</v>
      </c>
      <c r="H1514" s="29" t="s">
        <v>13991</v>
      </c>
    </row>
    <row r="1515" spans="1:8" ht="15" customHeight="1" x14ac:dyDescent="0.25">
      <c r="A1515" s="29" t="s">
        <v>509</v>
      </c>
      <c r="B1515" s="29" t="s">
        <v>3502</v>
      </c>
      <c r="C1515" s="29" t="s">
        <v>3503</v>
      </c>
      <c r="D1515" s="29" t="s">
        <v>5035</v>
      </c>
      <c r="E1515" s="30">
        <v>27215</v>
      </c>
      <c r="F1515" s="31">
        <v>21696</v>
      </c>
      <c r="G1515" s="29" t="s">
        <v>2259</v>
      </c>
      <c r="H1515" s="29" t="s">
        <v>13249</v>
      </c>
    </row>
    <row r="1516" spans="1:8" ht="15" customHeight="1" x14ac:dyDescent="0.25">
      <c r="A1516" s="29" t="s">
        <v>1519</v>
      </c>
      <c r="B1516" s="29" t="s">
        <v>2904</v>
      </c>
      <c r="C1516" s="29" t="s">
        <v>2905</v>
      </c>
      <c r="D1516" s="29" t="s">
        <v>5035</v>
      </c>
      <c r="E1516" s="30">
        <v>8718</v>
      </c>
      <c r="F1516" s="31">
        <v>20612</v>
      </c>
      <c r="G1516" s="29" t="s">
        <v>2259</v>
      </c>
      <c r="H1516" s="29" t="s">
        <v>14241</v>
      </c>
    </row>
    <row r="1517" spans="1:8" ht="15" customHeight="1" x14ac:dyDescent="0.25">
      <c r="A1517" s="29" t="s">
        <v>1613</v>
      </c>
      <c r="B1517" s="29" t="s">
        <v>2349</v>
      </c>
      <c r="C1517" s="29" t="s">
        <v>3400</v>
      </c>
      <c r="D1517" s="29" t="s">
        <v>5035</v>
      </c>
      <c r="E1517" s="30">
        <v>76138</v>
      </c>
      <c r="F1517" s="31">
        <v>22319</v>
      </c>
      <c r="G1517" s="29" t="s">
        <v>2259</v>
      </c>
      <c r="H1517" s="29" t="s">
        <v>11925</v>
      </c>
    </row>
    <row r="1518" spans="1:8" ht="15" customHeight="1" x14ac:dyDescent="0.25">
      <c r="A1518" s="29" t="s">
        <v>2453</v>
      </c>
      <c r="B1518" s="29" t="s">
        <v>2454</v>
      </c>
      <c r="C1518" s="29" t="s">
        <v>2304</v>
      </c>
      <c r="D1518" s="29" t="s">
        <v>5035</v>
      </c>
      <c r="E1518" s="30">
        <v>9168</v>
      </c>
      <c r="F1518" s="31">
        <v>18018</v>
      </c>
      <c r="G1518" s="29" t="s">
        <v>2259</v>
      </c>
      <c r="H1518" s="29" t="s">
        <v>14668</v>
      </c>
    </row>
    <row r="1519" spans="1:8" ht="15" customHeight="1" x14ac:dyDescent="0.25">
      <c r="A1519" s="29" t="s">
        <v>3758</v>
      </c>
      <c r="B1519" s="29" t="s">
        <v>3759</v>
      </c>
      <c r="C1519" s="29" t="s">
        <v>2545</v>
      </c>
      <c r="D1519" s="29" t="s">
        <v>5035</v>
      </c>
      <c r="E1519" s="30">
        <v>1008071</v>
      </c>
      <c r="F1519" s="31">
        <v>45198</v>
      </c>
      <c r="G1519" s="29" t="s">
        <v>2259</v>
      </c>
      <c r="H1519" s="29" t="s">
        <v>12795</v>
      </c>
    </row>
    <row r="1520" spans="1:8" ht="15" customHeight="1" x14ac:dyDescent="0.25">
      <c r="A1520" s="29" t="s">
        <v>1375</v>
      </c>
      <c r="B1520" s="29" t="s">
        <v>5056</v>
      </c>
      <c r="C1520" s="29" t="s">
        <v>5136</v>
      </c>
      <c r="D1520" s="29" t="s">
        <v>5035</v>
      </c>
      <c r="E1520" s="30">
        <v>13474</v>
      </c>
      <c r="F1520" s="31">
        <v>32906</v>
      </c>
      <c r="G1520" s="29" t="s">
        <v>2259</v>
      </c>
      <c r="H1520" s="29" t="s">
        <v>10741</v>
      </c>
    </row>
    <row r="1521" spans="1:8" ht="15" customHeight="1" x14ac:dyDescent="0.25">
      <c r="A1521" s="29" t="s">
        <v>1909</v>
      </c>
      <c r="B1521" s="29" t="s">
        <v>5043</v>
      </c>
      <c r="C1521" s="29" t="s">
        <v>5109</v>
      </c>
      <c r="D1521" s="29" t="s">
        <v>5035</v>
      </c>
      <c r="E1521" s="30">
        <v>8750</v>
      </c>
      <c r="F1521" s="31">
        <v>26636</v>
      </c>
      <c r="G1521" s="29" t="s">
        <v>2259</v>
      </c>
      <c r="H1521" s="29" t="s">
        <v>13522</v>
      </c>
    </row>
    <row r="1522" spans="1:8" ht="15" customHeight="1" x14ac:dyDescent="0.25">
      <c r="A1522" s="29" t="s">
        <v>2852</v>
      </c>
      <c r="B1522" s="29" t="s">
        <v>2288</v>
      </c>
      <c r="C1522" s="29" t="s">
        <v>2853</v>
      </c>
      <c r="D1522" s="29" t="s">
        <v>5035</v>
      </c>
      <c r="E1522" s="30">
        <v>9614</v>
      </c>
      <c r="F1522" s="31">
        <v>21402</v>
      </c>
      <c r="G1522" s="29" t="s">
        <v>2259</v>
      </c>
      <c r="H1522" s="29" t="s">
        <v>6496</v>
      </c>
    </row>
    <row r="1523" spans="1:8" ht="15" customHeight="1" x14ac:dyDescent="0.25">
      <c r="A1523" s="29" t="s">
        <v>3768</v>
      </c>
      <c r="B1523" s="29" t="s">
        <v>3413</v>
      </c>
      <c r="C1523" s="29" t="s">
        <v>3769</v>
      </c>
      <c r="D1523" s="29" t="s">
        <v>5035</v>
      </c>
      <c r="E1523" s="30">
        <v>1007042</v>
      </c>
      <c r="F1523" s="31">
        <v>24640</v>
      </c>
      <c r="G1523" s="29" t="s">
        <v>2259</v>
      </c>
      <c r="H1523" s="29" t="s">
        <v>7255</v>
      </c>
    </row>
    <row r="1524" spans="1:8" ht="15" customHeight="1" x14ac:dyDescent="0.25">
      <c r="A1524" s="29" t="s">
        <v>1565</v>
      </c>
      <c r="B1524" s="29" t="s">
        <v>3198</v>
      </c>
      <c r="C1524" s="29" t="s">
        <v>3199</v>
      </c>
      <c r="D1524" s="29" t="s">
        <v>5035</v>
      </c>
      <c r="E1524" s="30">
        <v>32870</v>
      </c>
      <c r="F1524" s="31">
        <v>29954</v>
      </c>
      <c r="G1524" s="29" t="s">
        <v>2259</v>
      </c>
      <c r="H1524" s="29" t="s">
        <v>10042</v>
      </c>
    </row>
    <row r="1525" spans="1:8" ht="15" customHeight="1" x14ac:dyDescent="0.25">
      <c r="A1525" s="29" t="s">
        <v>1475</v>
      </c>
      <c r="B1525" s="29" t="s">
        <v>2386</v>
      </c>
      <c r="C1525" s="29" t="s">
        <v>2387</v>
      </c>
      <c r="D1525" s="29" t="s">
        <v>5035</v>
      </c>
      <c r="E1525" s="30">
        <v>32498</v>
      </c>
      <c r="F1525" s="31">
        <v>21175</v>
      </c>
      <c r="G1525" s="29" t="s">
        <v>2259</v>
      </c>
      <c r="H1525" s="29" t="s">
        <v>7999</v>
      </c>
    </row>
    <row r="1526" spans="1:8" ht="15" customHeight="1" x14ac:dyDescent="0.25">
      <c r="A1526" s="29" t="s">
        <v>2666</v>
      </c>
      <c r="B1526" s="29" t="s">
        <v>2667</v>
      </c>
      <c r="C1526" s="29" t="s">
        <v>2668</v>
      </c>
      <c r="D1526" s="29" t="s">
        <v>5035</v>
      </c>
      <c r="E1526" s="30">
        <v>40672</v>
      </c>
      <c r="F1526" s="31">
        <v>19851</v>
      </c>
      <c r="G1526" s="29" t="s">
        <v>2259</v>
      </c>
      <c r="H1526" s="29" t="s">
        <v>12902</v>
      </c>
    </row>
    <row r="1527" spans="1:8" ht="15" customHeight="1" x14ac:dyDescent="0.25">
      <c r="A1527" s="29" t="s">
        <v>4876</v>
      </c>
      <c r="B1527" s="29" t="s">
        <v>3759</v>
      </c>
      <c r="C1527" s="29" t="s">
        <v>4877</v>
      </c>
      <c r="D1527" s="29" t="s">
        <v>5035</v>
      </c>
      <c r="E1527" s="30">
        <v>1007190</v>
      </c>
      <c r="F1527" s="31">
        <v>41472</v>
      </c>
      <c r="G1527" s="29" t="s">
        <v>2259</v>
      </c>
      <c r="H1527" s="29" t="s">
        <v>6691</v>
      </c>
    </row>
    <row r="1528" spans="1:8" ht="15" customHeight="1" x14ac:dyDescent="0.25">
      <c r="A1528" s="29" t="s">
        <v>1800</v>
      </c>
      <c r="B1528" s="29" t="s">
        <v>2824</v>
      </c>
      <c r="C1528" s="29" t="s">
        <v>4259</v>
      </c>
      <c r="D1528" s="29" t="s">
        <v>5035</v>
      </c>
      <c r="E1528" s="30">
        <v>70905</v>
      </c>
      <c r="F1528" s="31">
        <v>35305</v>
      </c>
      <c r="G1528" s="29" t="s">
        <v>2259</v>
      </c>
      <c r="H1528" s="29" t="s">
        <v>13775</v>
      </c>
    </row>
    <row r="1529" spans="1:8" ht="15" customHeight="1" x14ac:dyDescent="0.25">
      <c r="A1529" s="29" t="s">
        <v>1836</v>
      </c>
      <c r="B1529" s="29" t="s">
        <v>4048</v>
      </c>
      <c r="C1529" s="29" t="s">
        <v>4394</v>
      </c>
      <c r="D1529" s="29" t="s">
        <v>5035</v>
      </c>
      <c r="E1529" s="30">
        <v>76139</v>
      </c>
      <c r="F1529" s="31">
        <v>32133</v>
      </c>
      <c r="G1529" s="29" t="s">
        <v>2259</v>
      </c>
      <c r="H1529" s="29" t="s">
        <v>7513</v>
      </c>
    </row>
    <row r="1530" spans="1:8" ht="15" customHeight="1" x14ac:dyDescent="0.25">
      <c r="A1530" s="29" t="s">
        <v>4206</v>
      </c>
      <c r="B1530" s="29" t="s">
        <v>3045</v>
      </c>
      <c r="C1530" s="29" t="s">
        <v>4207</v>
      </c>
      <c r="D1530" s="29" t="s">
        <v>5035</v>
      </c>
      <c r="E1530" s="30">
        <v>69041</v>
      </c>
      <c r="F1530" s="31">
        <v>25012</v>
      </c>
      <c r="G1530" s="29" t="s">
        <v>2259</v>
      </c>
      <c r="H1530" s="29" t="s">
        <v>10427</v>
      </c>
    </row>
    <row r="1531" spans="1:8" ht="15" customHeight="1" x14ac:dyDescent="0.25">
      <c r="A1531" s="29" t="s">
        <v>3179</v>
      </c>
      <c r="B1531" s="29" t="s">
        <v>3180</v>
      </c>
      <c r="C1531" s="29" t="s">
        <v>3182</v>
      </c>
      <c r="D1531" s="29" t="s">
        <v>5035</v>
      </c>
      <c r="E1531" s="30">
        <v>77869</v>
      </c>
      <c r="F1531" s="31">
        <v>28938</v>
      </c>
      <c r="G1531" s="29" t="s">
        <v>2259</v>
      </c>
      <c r="H1531" s="29" t="s">
        <v>7813</v>
      </c>
    </row>
    <row r="1532" spans="1:8" ht="15" customHeight="1" x14ac:dyDescent="0.25">
      <c r="A1532" s="29" t="s">
        <v>1995</v>
      </c>
      <c r="B1532" s="29" t="s">
        <v>2294</v>
      </c>
      <c r="C1532" s="29" t="s">
        <v>2295</v>
      </c>
      <c r="D1532" s="29" t="s">
        <v>5035</v>
      </c>
      <c r="E1532" s="30">
        <v>10078</v>
      </c>
      <c r="F1532" s="31">
        <v>23520</v>
      </c>
      <c r="G1532" s="29" t="s">
        <v>2259</v>
      </c>
      <c r="H1532" s="29" t="s">
        <v>12790</v>
      </c>
    </row>
    <row r="1533" spans="1:8" ht="15" customHeight="1" x14ac:dyDescent="0.25">
      <c r="A1533" s="29" t="s">
        <v>2573</v>
      </c>
      <c r="B1533" s="29" t="s">
        <v>2574</v>
      </c>
      <c r="C1533" s="29" t="s">
        <v>2575</v>
      </c>
      <c r="D1533" s="29" t="s">
        <v>5035</v>
      </c>
      <c r="E1533" s="30">
        <v>9719</v>
      </c>
      <c r="F1533" s="31">
        <v>18473</v>
      </c>
      <c r="G1533" s="29" t="s">
        <v>2259</v>
      </c>
      <c r="H1533" s="29" t="s">
        <v>13499</v>
      </c>
    </row>
    <row r="1534" spans="1:8" ht="15" customHeight="1" x14ac:dyDescent="0.25">
      <c r="A1534" s="29" t="s">
        <v>4725</v>
      </c>
      <c r="B1534" s="29" t="s">
        <v>3149</v>
      </c>
      <c r="C1534" s="29" t="s">
        <v>4726</v>
      </c>
      <c r="D1534" s="29" t="s">
        <v>5035</v>
      </c>
      <c r="E1534" s="30">
        <v>76442</v>
      </c>
      <c r="F1534" s="31">
        <v>38404</v>
      </c>
      <c r="G1534" s="29" t="s">
        <v>5205</v>
      </c>
      <c r="H1534" s="29" t="s">
        <v>8924</v>
      </c>
    </row>
    <row r="1535" spans="1:8" ht="15" customHeight="1" x14ac:dyDescent="0.25">
      <c r="A1535" s="29" t="s">
        <v>1248</v>
      </c>
      <c r="B1535" s="29" t="s">
        <v>2382</v>
      </c>
      <c r="C1535" s="29" t="s">
        <v>2383</v>
      </c>
      <c r="D1535" s="29" t="s">
        <v>5035</v>
      </c>
      <c r="E1535" s="30">
        <v>9739</v>
      </c>
      <c r="F1535" s="31">
        <v>22108</v>
      </c>
      <c r="G1535" s="29" t="s">
        <v>2259</v>
      </c>
      <c r="H1535" s="29" t="s">
        <v>11194</v>
      </c>
    </row>
    <row r="1536" spans="1:8" ht="15" customHeight="1" x14ac:dyDescent="0.25">
      <c r="A1536" s="29" t="s">
        <v>1281</v>
      </c>
      <c r="B1536" s="29" t="s">
        <v>3521</v>
      </c>
      <c r="C1536" s="29" t="s">
        <v>3196</v>
      </c>
      <c r="D1536" s="29" t="s">
        <v>5035</v>
      </c>
      <c r="E1536" s="30">
        <v>70187</v>
      </c>
      <c r="F1536" s="31">
        <v>19522</v>
      </c>
      <c r="G1536" s="29" t="s">
        <v>2259</v>
      </c>
      <c r="H1536" s="29" t="s">
        <v>10675</v>
      </c>
    </row>
    <row r="1537" spans="1:8" ht="15" customHeight="1" x14ac:dyDescent="0.25">
      <c r="A1537" s="29" t="s">
        <v>2912</v>
      </c>
      <c r="B1537" s="29" t="s">
        <v>2602</v>
      </c>
      <c r="C1537" s="29" t="s">
        <v>2349</v>
      </c>
      <c r="D1537" s="29" t="s">
        <v>5035</v>
      </c>
      <c r="E1537" s="30">
        <v>9750</v>
      </c>
      <c r="F1537" s="31">
        <v>19918</v>
      </c>
      <c r="G1537" s="29" t="s">
        <v>2259</v>
      </c>
      <c r="H1537" s="29" t="s">
        <v>11785</v>
      </c>
    </row>
    <row r="1538" spans="1:8" ht="15" customHeight="1" x14ac:dyDescent="0.25">
      <c r="A1538" s="29" t="s">
        <v>1950</v>
      </c>
      <c r="B1538" s="29" t="s">
        <v>2615</v>
      </c>
      <c r="C1538" s="29" t="s">
        <v>2349</v>
      </c>
      <c r="D1538" s="29" t="s">
        <v>5035</v>
      </c>
      <c r="E1538" s="30">
        <v>25829</v>
      </c>
      <c r="F1538" s="31">
        <v>24587</v>
      </c>
      <c r="G1538" s="29" t="s">
        <v>2259</v>
      </c>
      <c r="H1538" s="29" t="s">
        <v>12397</v>
      </c>
    </row>
    <row r="1539" spans="1:8" ht="15" customHeight="1" x14ac:dyDescent="0.25">
      <c r="A1539" s="29" t="s">
        <v>1503</v>
      </c>
      <c r="B1539" s="29" t="s">
        <v>2771</v>
      </c>
      <c r="C1539" s="29" t="s">
        <v>2349</v>
      </c>
      <c r="D1539" s="29" t="s">
        <v>5035</v>
      </c>
      <c r="E1539" s="30">
        <v>8837</v>
      </c>
      <c r="F1539" s="31">
        <v>19748</v>
      </c>
      <c r="G1539" s="29" t="s">
        <v>2259</v>
      </c>
      <c r="H1539" s="29" t="s">
        <v>12432</v>
      </c>
    </row>
    <row r="1540" spans="1:8" ht="15" customHeight="1" x14ac:dyDescent="0.25">
      <c r="A1540" s="29" t="s">
        <v>623</v>
      </c>
      <c r="B1540" s="29" t="s">
        <v>3567</v>
      </c>
      <c r="C1540" s="29" t="s">
        <v>3568</v>
      </c>
      <c r="D1540" s="29" t="s">
        <v>5035</v>
      </c>
      <c r="E1540" s="30">
        <v>56527</v>
      </c>
      <c r="F1540" s="31">
        <v>24025</v>
      </c>
      <c r="G1540" s="29" t="s">
        <v>2259</v>
      </c>
      <c r="H1540" s="29" t="s">
        <v>10152</v>
      </c>
    </row>
    <row r="1541" spans="1:8" ht="15" customHeight="1" x14ac:dyDescent="0.25">
      <c r="A1541" s="29" t="s">
        <v>2347</v>
      </c>
      <c r="B1541" s="29" t="s">
        <v>2348</v>
      </c>
      <c r="C1541" s="29" t="s">
        <v>2349</v>
      </c>
      <c r="D1541" s="29" t="s">
        <v>5035</v>
      </c>
      <c r="E1541" s="30">
        <v>21767</v>
      </c>
      <c r="F1541" s="31">
        <v>17852</v>
      </c>
      <c r="G1541" s="29" t="s">
        <v>2259</v>
      </c>
      <c r="H1541" s="29" t="s">
        <v>10425</v>
      </c>
    </row>
    <row r="1542" spans="1:8" ht="15" customHeight="1" x14ac:dyDescent="0.25">
      <c r="A1542" s="29" t="s">
        <v>1330</v>
      </c>
      <c r="B1542" s="29" t="s">
        <v>2844</v>
      </c>
      <c r="C1542" s="29" t="s">
        <v>5099</v>
      </c>
      <c r="D1542" s="29" t="s">
        <v>5035</v>
      </c>
      <c r="E1542" s="30">
        <v>31225</v>
      </c>
      <c r="F1542" s="31">
        <v>18539</v>
      </c>
      <c r="G1542" s="29" t="s">
        <v>2259</v>
      </c>
      <c r="H1542" s="29" t="s">
        <v>14314</v>
      </c>
    </row>
    <row r="1543" spans="1:8" ht="15" customHeight="1" x14ac:dyDescent="0.25">
      <c r="A1543" s="29" t="s">
        <v>3396</v>
      </c>
      <c r="B1543" s="29" t="s">
        <v>3397</v>
      </c>
      <c r="C1543" s="29" t="s">
        <v>3398</v>
      </c>
      <c r="D1543" s="29" t="s">
        <v>5035</v>
      </c>
      <c r="E1543" s="30">
        <v>49409</v>
      </c>
      <c r="F1543" s="31">
        <v>24099</v>
      </c>
      <c r="G1543" s="29" t="s">
        <v>2259</v>
      </c>
      <c r="H1543" s="29" t="s">
        <v>12988</v>
      </c>
    </row>
    <row r="1544" spans="1:8" ht="15" customHeight="1" x14ac:dyDescent="0.25">
      <c r="A1544" s="29" t="s">
        <v>1600</v>
      </c>
      <c r="B1544" s="29" t="s">
        <v>2396</v>
      </c>
      <c r="C1544" s="29" t="s">
        <v>3350</v>
      </c>
      <c r="D1544" s="29" t="s">
        <v>5035</v>
      </c>
      <c r="E1544" s="30">
        <v>64324</v>
      </c>
      <c r="F1544" s="31">
        <v>30120</v>
      </c>
      <c r="G1544" s="29" t="s">
        <v>2259</v>
      </c>
      <c r="H1544" s="29" t="s">
        <v>9059</v>
      </c>
    </row>
    <row r="1545" spans="1:8" ht="15" customHeight="1" x14ac:dyDescent="0.25">
      <c r="A1545" s="29" t="s">
        <v>1851</v>
      </c>
      <c r="B1545" s="29" t="s">
        <v>4454</v>
      </c>
      <c r="C1545" s="29" t="s">
        <v>4455</v>
      </c>
      <c r="D1545" s="29" t="s">
        <v>5035</v>
      </c>
      <c r="E1545" s="30">
        <v>47516</v>
      </c>
      <c r="F1545" s="31">
        <v>27672</v>
      </c>
      <c r="G1545" s="29" t="s">
        <v>2259</v>
      </c>
      <c r="H1545" s="29" t="s">
        <v>6750</v>
      </c>
    </row>
    <row r="1546" spans="1:8" ht="15" customHeight="1" x14ac:dyDescent="0.25">
      <c r="A1546" s="29" t="s">
        <v>1343</v>
      </c>
      <c r="B1546" s="29" t="s">
        <v>5072</v>
      </c>
      <c r="C1546" s="29" t="s">
        <v>5170</v>
      </c>
      <c r="D1546" s="29" t="s">
        <v>5035</v>
      </c>
      <c r="E1546" s="30">
        <v>49360</v>
      </c>
      <c r="F1546" s="31">
        <v>28399</v>
      </c>
      <c r="G1546" s="29" t="s">
        <v>5205</v>
      </c>
      <c r="H1546" s="29" t="s">
        <v>9708</v>
      </c>
    </row>
    <row r="1547" spans="1:8" ht="15" customHeight="1" x14ac:dyDescent="0.25">
      <c r="A1547" s="29" t="s">
        <v>1138</v>
      </c>
      <c r="B1547" s="29" t="s">
        <v>2689</v>
      </c>
      <c r="C1547" s="29" t="s">
        <v>4694</v>
      </c>
      <c r="D1547" s="29" t="s">
        <v>5035</v>
      </c>
      <c r="E1547" s="30">
        <v>77979</v>
      </c>
      <c r="F1547" s="31">
        <v>21326</v>
      </c>
      <c r="G1547" s="29" t="s">
        <v>5205</v>
      </c>
      <c r="H1547" s="29" t="s">
        <v>6967</v>
      </c>
    </row>
    <row r="1548" spans="1:8" ht="15" customHeight="1" x14ac:dyDescent="0.25">
      <c r="A1548" s="29" t="s">
        <v>1389</v>
      </c>
      <c r="B1548" s="29" t="s">
        <v>2558</v>
      </c>
      <c r="C1548" s="29" t="s">
        <v>5160</v>
      </c>
      <c r="D1548" s="29" t="s">
        <v>5035</v>
      </c>
      <c r="E1548" s="30">
        <v>1006031</v>
      </c>
      <c r="F1548" s="31">
        <v>27812</v>
      </c>
      <c r="G1548" s="29" t="s">
        <v>2259</v>
      </c>
      <c r="H1548" s="29" t="s">
        <v>8078</v>
      </c>
    </row>
    <row r="1549" spans="1:8" ht="15" customHeight="1" x14ac:dyDescent="0.25">
      <c r="A1549" s="29" t="s">
        <v>1270</v>
      </c>
      <c r="B1549" s="29" t="s">
        <v>2840</v>
      </c>
      <c r="C1549" s="29" t="s">
        <v>2841</v>
      </c>
      <c r="D1549" s="29" t="s">
        <v>5035</v>
      </c>
      <c r="E1549" s="30">
        <v>10057</v>
      </c>
      <c r="F1549" s="31">
        <v>20099</v>
      </c>
      <c r="G1549" s="29" t="s">
        <v>2259</v>
      </c>
      <c r="H1549" s="29" t="s">
        <v>13218</v>
      </c>
    </row>
    <row r="1550" spans="1:8" ht="15" customHeight="1" x14ac:dyDescent="0.25">
      <c r="A1550" s="29" t="s">
        <v>3061</v>
      </c>
      <c r="B1550" s="29" t="s">
        <v>3062</v>
      </c>
      <c r="C1550" s="29" t="s">
        <v>3063</v>
      </c>
      <c r="D1550" s="29" t="s">
        <v>5035</v>
      </c>
      <c r="E1550" s="30">
        <v>10466</v>
      </c>
      <c r="F1550" s="31">
        <v>15454</v>
      </c>
      <c r="G1550" s="29" t="s">
        <v>2259</v>
      </c>
      <c r="H1550" s="29" t="s">
        <v>8412</v>
      </c>
    </row>
    <row r="1551" spans="1:8" ht="15" customHeight="1" x14ac:dyDescent="0.25">
      <c r="A1551" s="29" t="s">
        <v>1801</v>
      </c>
      <c r="B1551" s="29" t="s">
        <v>3931</v>
      </c>
      <c r="C1551" s="29" t="s">
        <v>4260</v>
      </c>
      <c r="D1551" s="29" t="s">
        <v>5035</v>
      </c>
      <c r="E1551" s="30">
        <v>10404</v>
      </c>
      <c r="F1551" s="31">
        <v>35814</v>
      </c>
      <c r="G1551" s="29" t="s">
        <v>2259</v>
      </c>
      <c r="H1551" s="29" t="s">
        <v>11378</v>
      </c>
    </row>
    <row r="1552" spans="1:8" ht="15" customHeight="1" x14ac:dyDescent="0.25">
      <c r="A1552" s="29" t="s">
        <v>2728</v>
      </c>
      <c r="B1552" s="29" t="s">
        <v>2729</v>
      </c>
      <c r="C1552" s="29" t="s">
        <v>2730</v>
      </c>
      <c r="D1552" s="29" t="s">
        <v>5035</v>
      </c>
      <c r="E1552" s="30">
        <v>9491</v>
      </c>
      <c r="F1552" s="31">
        <v>24129</v>
      </c>
      <c r="G1552" s="29" t="s">
        <v>2259</v>
      </c>
      <c r="H1552" s="29" t="s">
        <v>9979</v>
      </c>
    </row>
    <row r="1553" spans="1:8" ht="15" customHeight="1" x14ac:dyDescent="0.25">
      <c r="A1553" s="29" t="s">
        <v>3299</v>
      </c>
      <c r="B1553" s="29" t="s">
        <v>2706</v>
      </c>
      <c r="C1553" s="29" t="s">
        <v>3300</v>
      </c>
      <c r="D1553" s="29" t="s">
        <v>5035</v>
      </c>
      <c r="E1553" s="30">
        <v>75453</v>
      </c>
      <c r="F1553" s="31">
        <v>28530</v>
      </c>
      <c r="G1553" s="29" t="s">
        <v>2259</v>
      </c>
      <c r="H1553" s="29" t="s">
        <v>13459</v>
      </c>
    </row>
    <row r="1554" spans="1:8" ht="15" customHeight="1" x14ac:dyDescent="0.25">
      <c r="A1554" s="29" t="s">
        <v>1114</v>
      </c>
      <c r="B1554" s="29" t="s">
        <v>3493</v>
      </c>
      <c r="C1554" s="29" t="s">
        <v>4761</v>
      </c>
      <c r="D1554" s="29" t="s">
        <v>5035</v>
      </c>
      <c r="E1554" s="30">
        <v>75605</v>
      </c>
      <c r="F1554" s="31">
        <v>41037</v>
      </c>
      <c r="G1554" s="29" t="s">
        <v>2259</v>
      </c>
      <c r="H1554" s="29" t="s">
        <v>7384</v>
      </c>
    </row>
    <row r="1555" spans="1:8" ht="15" customHeight="1" x14ac:dyDescent="0.25">
      <c r="A1555" s="29" t="s">
        <v>3678</v>
      </c>
      <c r="B1555" s="29" t="s">
        <v>2367</v>
      </c>
      <c r="C1555" s="29" t="s">
        <v>3679</v>
      </c>
      <c r="D1555" s="29" t="s">
        <v>5035</v>
      </c>
      <c r="E1555" s="30">
        <v>77162</v>
      </c>
      <c r="F1555" s="31">
        <v>33992</v>
      </c>
      <c r="G1555" s="29" t="s">
        <v>2259</v>
      </c>
      <c r="H1555" s="29" t="s">
        <v>14331</v>
      </c>
    </row>
    <row r="1556" spans="1:8" ht="15" customHeight="1" x14ac:dyDescent="0.25">
      <c r="A1556" s="29" t="s">
        <v>1922</v>
      </c>
      <c r="B1556" s="29" t="s">
        <v>3223</v>
      </c>
      <c r="C1556" s="29" t="s">
        <v>3224</v>
      </c>
      <c r="D1556" s="29" t="s">
        <v>5035</v>
      </c>
      <c r="E1556" s="30">
        <v>44121</v>
      </c>
      <c r="F1556" s="31">
        <v>30110</v>
      </c>
      <c r="G1556" s="29" t="s">
        <v>2259</v>
      </c>
      <c r="H1556" s="29" t="s">
        <v>10281</v>
      </c>
    </row>
    <row r="1557" spans="1:8" ht="15" customHeight="1" x14ac:dyDescent="0.25">
      <c r="A1557" s="29" t="s">
        <v>1716</v>
      </c>
      <c r="B1557" s="29" t="s">
        <v>3931</v>
      </c>
      <c r="C1557" s="29" t="s">
        <v>2368</v>
      </c>
      <c r="D1557" s="29" t="s">
        <v>5035</v>
      </c>
      <c r="E1557" s="30">
        <v>9549</v>
      </c>
      <c r="F1557" s="31">
        <v>25595</v>
      </c>
      <c r="G1557" s="29" t="s">
        <v>2259</v>
      </c>
      <c r="H1557" s="29" t="s">
        <v>13489</v>
      </c>
    </row>
    <row r="1558" spans="1:8" ht="15" customHeight="1" x14ac:dyDescent="0.25">
      <c r="A1558" s="29" t="s">
        <v>1708</v>
      </c>
      <c r="B1558" s="29" t="s">
        <v>3408</v>
      </c>
      <c r="C1558" s="29" t="s">
        <v>3872</v>
      </c>
      <c r="D1558" s="29" t="s">
        <v>5035</v>
      </c>
      <c r="E1558" s="30">
        <v>8885</v>
      </c>
      <c r="F1558" s="31">
        <v>26828</v>
      </c>
      <c r="G1558" s="29" t="s">
        <v>2259</v>
      </c>
      <c r="H1558" s="29" t="s">
        <v>14344</v>
      </c>
    </row>
    <row r="1559" spans="1:8" ht="15" customHeight="1" x14ac:dyDescent="0.25">
      <c r="A1559" s="29" t="s">
        <v>4912</v>
      </c>
      <c r="B1559" s="29" t="s">
        <v>2367</v>
      </c>
      <c r="C1559" s="29" t="s">
        <v>3779</v>
      </c>
      <c r="D1559" s="29" t="s">
        <v>5035</v>
      </c>
      <c r="E1559" s="35">
        <v>1002349</v>
      </c>
      <c r="F1559" s="31">
        <v>31064</v>
      </c>
      <c r="G1559" s="29" t="s">
        <v>5205</v>
      </c>
      <c r="H1559" s="29" t="s">
        <v>9714</v>
      </c>
    </row>
    <row r="1560" spans="1:8" ht="15" customHeight="1" x14ac:dyDescent="0.25">
      <c r="A1560" s="29" t="s">
        <v>1243</v>
      </c>
      <c r="B1560" s="29" t="s">
        <v>2582</v>
      </c>
      <c r="C1560" s="29" t="s">
        <v>2583</v>
      </c>
      <c r="D1560" s="29" t="s">
        <v>5035</v>
      </c>
      <c r="E1560" s="30">
        <v>9744</v>
      </c>
      <c r="F1560" s="31">
        <v>22115</v>
      </c>
      <c r="G1560" s="29" t="s">
        <v>2259</v>
      </c>
      <c r="H1560" s="29" t="s">
        <v>13915</v>
      </c>
    </row>
    <row r="1561" spans="1:8" ht="15" customHeight="1" x14ac:dyDescent="0.25">
      <c r="A1561" s="29" t="s">
        <v>607</v>
      </c>
      <c r="B1561" s="29" t="s">
        <v>3485</v>
      </c>
      <c r="C1561" s="29" t="s">
        <v>4760</v>
      </c>
      <c r="D1561" s="29" t="s">
        <v>5035</v>
      </c>
      <c r="E1561" s="30">
        <v>78210</v>
      </c>
      <c r="F1561" s="31">
        <v>27900</v>
      </c>
      <c r="G1561" s="29" t="s">
        <v>5205</v>
      </c>
      <c r="H1561" s="29" t="s">
        <v>14161</v>
      </c>
    </row>
    <row r="1562" spans="1:8" ht="15" customHeight="1" x14ac:dyDescent="0.25">
      <c r="A1562" s="29" t="s">
        <v>1902</v>
      </c>
      <c r="B1562" s="29" t="s">
        <v>2803</v>
      </c>
      <c r="C1562" s="29" t="s">
        <v>2804</v>
      </c>
      <c r="D1562" s="29" t="s">
        <v>5035</v>
      </c>
      <c r="E1562" s="30">
        <v>12971</v>
      </c>
      <c r="F1562" s="31">
        <v>17714</v>
      </c>
      <c r="G1562" s="29" t="s">
        <v>2259</v>
      </c>
      <c r="H1562" s="29" t="s">
        <v>11930</v>
      </c>
    </row>
    <row r="1563" spans="1:8" ht="15" customHeight="1" x14ac:dyDescent="0.25">
      <c r="A1563" s="29" t="s">
        <v>4701</v>
      </c>
      <c r="B1563" s="29" t="s">
        <v>4702</v>
      </c>
      <c r="C1563" s="29" t="s">
        <v>4703</v>
      </c>
      <c r="D1563" s="29" t="s">
        <v>5035</v>
      </c>
      <c r="E1563" s="30">
        <v>993</v>
      </c>
      <c r="F1563" s="31">
        <v>21533</v>
      </c>
      <c r="G1563" s="29" t="s">
        <v>2259</v>
      </c>
      <c r="H1563" s="29" t="s">
        <v>13190</v>
      </c>
    </row>
    <row r="1564" spans="1:8" ht="15" customHeight="1" x14ac:dyDescent="0.25">
      <c r="A1564" s="29" t="s">
        <v>1542</v>
      </c>
      <c r="B1564" s="29" t="s">
        <v>3084</v>
      </c>
      <c r="C1564" s="29" t="s">
        <v>3085</v>
      </c>
      <c r="D1564" s="29" t="s">
        <v>5035</v>
      </c>
      <c r="E1564" s="30">
        <v>10568</v>
      </c>
      <c r="F1564" s="31">
        <v>25966</v>
      </c>
      <c r="G1564" s="29" t="s">
        <v>2259</v>
      </c>
      <c r="H1564" s="29" t="s">
        <v>12974</v>
      </c>
    </row>
    <row r="1565" spans="1:8" ht="15" customHeight="1" x14ac:dyDescent="0.25">
      <c r="A1565" s="29" t="s">
        <v>4333</v>
      </c>
      <c r="B1565" s="29" t="s">
        <v>4334</v>
      </c>
      <c r="C1565" s="29" t="s">
        <v>4033</v>
      </c>
      <c r="D1565" s="29" t="s">
        <v>5035</v>
      </c>
      <c r="E1565" s="30">
        <v>18426</v>
      </c>
      <c r="F1565" s="31">
        <v>12766</v>
      </c>
      <c r="G1565" s="29" t="s">
        <v>2259</v>
      </c>
      <c r="H1565" s="29" t="s">
        <v>9904</v>
      </c>
    </row>
    <row r="1566" spans="1:8" ht="15" customHeight="1" x14ac:dyDescent="0.25">
      <c r="A1566" s="29" t="s">
        <v>2781</v>
      </c>
      <c r="B1566" s="29" t="s">
        <v>2782</v>
      </c>
      <c r="C1566" s="29" t="s">
        <v>2783</v>
      </c>
      <c r="D1566" s="29" t="s">
        <v>5035</v>
      </c>
      <c r="E1566" s="30">
        <v>9459</v>
      </c>
      <c r="F1566" s="31">
        <v>24485</v>
      </c>
      <c r="G1566" s="29" t="s">
        <v>2259</v>
      </c>
      <c r="H1566" s="29" t="s">
        <v>9095</v>
      </c>
    </row>
    <row r="1567" spans="1:8" ht="15" customHeight="1" x14ac:dyDescent="0.25">
      <c r="A1567" s="29" t="s">
        <v>2033</v>
      </c>
      <c r="B1567" s="29" t="s">
        <v>2343</v>
      </c>
      <c r="C1567" s="29" t="s">
        <v>2365</v>
      </c>
      <c r="D1567" s="29" t="s">
        <v>5035</v>
      </c>
      <c r="E1567" s="30">
        <v>15228</v>
      </c>
      <c r="F1567" s="31">
        <v>22146</v>
      </c>
      <c r="G1567" s="29" t="s">
        <v>2259</v>
      </c>
      <c r="H1567" s="29" t="s">
        <v>10164</v>
      </c>
    </row>
    <row r="1568" spans="1:8" ht="15" customHeight="1" x14ac:dyDescent="0.25">
      <c r="A1568" s="29" t="s">
        <v>2014</v>
      </c>
      <c r="B1568" s="29" t="s">
        <v>2651</v>
      </c>
      <c r="C1568" s="29" t="s">
        <v>4041</v>
      </c>
      <c r="D1568" s="29" t="s">
        <v>5035</v>
      </c>
      <c r="E1568" s="30">
        <v>70262</v>
      </c>
      <c r="F1568" s="31">
        <v>22634</v>
      </c>
      <c r="G1568" s="29" t="s">
        <v>2259</v>
      </c>
      <c r="H1568" s="29" t="s">
        <v>10133</v>
      </c>
    </row>
    <row r="1569" spans="1:8" ht="15" customHeight="1" x14ac:dyDescent="0.25">
      <c r="A1569" s="29" t="s">
        <v>1735</v>
      </c>
      <c r="B1569" s="29" t="s">
        <v>4032</v>
      </c>
      <c r="C1569" s="29" t="s">
        <v>4033</v>
      </c>
      <c r="D1569" s="29" t="s">
        <v>5035</v>
      </c>
      <c r="E1569" s="30">
        <v>10517</v>
      </c>
      <c r="F1569" s="31">
        <v>21207</v>
      </c>
      <c r="G1569" s="29" t="s">
        <v>2259</v>
      </c>
      <c r="H1569" s="29" t="s">
        <v>14067</v>
      </c>
    </row>
    <row r="1570" spans="1:8" ht="15" customHeight="1" x14ac:dyDescent="0.25">
      <c r="A1570" s="29" t="s">
        <v>1838</v>
      </c>
      <c r="B1570" s="29" t="s">
        <v>4396</v>
      </c>
      <c r="C1570" s="29" t="s">
        <v>2841</v>
      </c>
      <c r="D1570" s="29" t="s">
        <v>5035</v>
      </c>
      <c r="E1570" s="30">
        <v>75889</v>
      </c>
      <c r="F1570" s="31">
        <v>23216</v>
      </c>
      <c r="G1570" s="29" t="s">
        <v>2259</v>
      </c>
      <c r="H1570" s="29" t="s">
        <v>8846</v>
      </c>
    </row>
    <row r="1571" spans="1:8" ht="15" customHeight="1" x14ac:dyDescent="0.25">
      <c r="A1571" s="29" t="s">
        <v>3158</v>
      </c>
      <c r="B1571" s="29" t="s">
        <v>3159</v>
      </c>
      <c r="C1571" s="29" t="s">
        <v>2285</v>
      </c>
      <c r="D1571" s="29" t="s">
        <v>5035</v>
      </c>
      <c r="E1571" s="30">
        <v>78213</v>
      </c>
      <c r="F1571" s="31">
        <v>19401</v>
      </c>
      <c r="G1571" s="29" t="s">
        <v>2259</v>
      </c>
      <c r="H1571" s="29" t="s">
        <v>11507</v>
      </c>
    </row>
    <row r="1572" spans="1:8" ht="15" customHeight="1" x14ac:dyDescent="0.25">
      <c r="A1572" s="29" t="s">
        <v>590</v>
      </c>
      <c r="B1572" s="29" t="s">
        <v>3874</v>
      </c>
      <c r="C1572" s="29" t="s">
        <v>3361</v>
      </c>
      <c r="D1572" s="29" t="s">
        <v>5035</v>
      </c>
      <c r="E1572" s="30">
        <v>10101</v>
      </c>
      <c r="F1572" s="31">
        <v>24932</v>
      </c>
      <c r="G1572" s="29" t="s">
        <v>2259</v>
      </c>
      <c r="H1572" s="29" t="s">
        <v>13285</v>
      </c>
    </row>
    <row r="1573" spans="1:8" ht="15" customHeight="1" x14ac:dyDescent="0.25">
      <c r="A1573" s="29" t="s">
        <v>3487</v>
      </c>
      <c r="B1573" s="29" t="s">
        <v>3488</v>
      </c>
      <c r="C1573" s="29" t="s">
        <v>3489</v>
      </c>
      <c r="D1573" s="29" t="s">
        <v>5035</v>
      </c>
      <c r="E1573" s="30">
        <v>72424</v>
      </c>
      <c r="F1573" s="31">
        <v>28376</v>
      </c>
      <c r="G1573" s="29" t="s">
        <v>2259</v>
      </c>
      <c r="H1573" s="29" t="s">
        <v>12599</v>
      </c>
    </row>
    <row r="1574" spans="1:8" ht="15" customHeight="1" x14ac:dyDescent="0.25">
      <c r="A1574" s="29" t="s">
        <v>1665</v>
      </c>
      <c r="B1574" s="29" t="s">
        <v>2270</v>
      </c>
      <c r="C1574" s="29" t="s">
        <v>3593</v>
      </c>
      <c r="D1574" s="29" t="s">
        <v>5035</v>
      </c>
      <c r="E1574" s="30">
        <v>73134</v>
      </c>
      <c r="F1574" s="31">
        <v>31461</v>
      </c>
      <c r="G1574" s="29" t="s">
        <v>2259</v>
      </c>
      <c r="H1574" s="29" t="s">
        <v>9107</v>
      </c>
    </row>
    <row r="1575" spans="1:8" ht="15" customHeight="1" x14ac:dyDescent="0.25">
      <c r="A1575" s="29" t="s">
        <v>1956</v>
      </c>
      <c r="B1575" s="29" t="s">
        <v>2270</v>
      </c>
      <c r="C1575" s="29" t="s">
        <v>3594</v>
      </c>
      <c r="D1575" s="29" t="s">
        <v>5035</v>
      </c>
      <c r="E1575" s="30">
        <v>1003560</v>
      </c>
      <c r="F1575" s="31">
        <v>38731</v>
      </c>
      <c r="G1575" s="29" t="s">
        <v>2259</v>
      </c>
      <c r="H1575" s="29" t="s">
        <v>7356</v>
      </c>
    </row>
    <row r="1576" spans="1:8" ht="15" customHeight="1" x14ac:dyDescent="0.25">
      <c r="A1576" s="29" t="s">
        <v>1464</v>
      </c>
      <c r="B1576" s="29" t="s">
        <v>2286</v>
      </c>
      <c r="C1576" s="29" t="s">
        <v>2287</v>
      </c>
      <c r="D1576" s="29" t="s">
        <v>5035</v>
      </c>
      <c r="E1576" s="30">
        <v>9693</v>
      </c>
      <c r="F1576" s="31">
        <v>20881</v>
      </c>
      <c r="G1576" s="29" t="s">
        <v>5205</v>
      </c>
      <c r="H1576" s="29" t="s">
        <v>8700</v>
      </c>
    </row>
    <row r="1577" spans="1:8" ht="15" customHeight="1" x14ac:dyDescent="0.25">
      <c r="A1577" s="29" t="s">
        <v>4807</v>
      </c>
      <c r="B1577" s="29" t="s">
        <v>3874</v>
      </c>
      <c r="C1577" s="29" t="s">
        <v>4808</v>
      </c>
      <c r="D1577" s="29" t="s">
        <v>5035</v>
      </c>
      <c r="E1577" s="30">
        <v>77892</v>
      </c>
      <c r="F1577" s="31">
        <v>37329</v>
      </c>
      <c r="G1577" s="29" t="s">
        <v>5205</v>
      </c>
      <c r="H1577" s="29" t="s">
        <v>7892</v>
      </c>
    </row>
    <row r="1578" spans="1:8" ht="15" customHeight="1" x14ac:dyDescent="0.25">
      <c r="A1578" s="29" t="s">
        <v>4678</v>
      </c>
      <c r="B1578" s="29" t="s">
        <v>2406</v>
      </c>
      <c r="C1578" s="29" t="s">
        <v>2408</v>
      </c>
      <c r="D1578" s="29" t="s">
        <v>5035</v>
      </c>
      <c r="E1578" s="30">
        <v>1000761</v>
      </c>
      <c r="F1578" s="31">
        <v>27214</v>
      </c>
      <c r="G1578" s="29" t="s">
        <v>5205</v>
      </c>
      <c r="H1578" s="29" t="s">
        <v>6778</v>
      </c>
    </row>
    <row r="1579" spans="1:8" ht="15" customHeight="1" x14ac:dyDescent="0.25">
      <c r="A1579" s="29" t="s">
        <v>4743</v>
      </c>
      <c r="B1579" s="29" t="s">
        <v>3295</v>
      </c>
      <c r="C1579" s="29" t="s">
        <v>4744</v>
      </c>
      <c r="D1579" s="29" t="s">
        <v>5035</v>
      </c>
      <c r="E1579" s="30">
        <v>71962</v>
      </c>
      <c r="F1579" s="31">
        <v>37568</v>
      </c>
      <c r="G1579" s="29" t="s">
        <v>2259</v>
      </c>
      <c r="H1579" s="29" t="s">
        <v>14226</v>
      </c>
    </row>
    <row r="1580" spans="1:8" ht="15" customHeight="1" x14ac:dyDescent="0.25">
      <c r="A1580" s="29" t="s">
        <v>1537</v>
      </c>
      <c r="B1580" s="29" t="s">
        <v>3052</v>
      </c>
      <c r="C1580" s="29" t="s">
        <v>3053</v>
      </c>
      <c r="D1580" s="29" t="s">
        <v>5035</v>
      </c>
      <c r="E1580" s="30">
        <v>10434</v>
      </c>
      <c r="F1580" s="31">
        <v>18572</v>
      </c>
      <c r="G1580" s="29" t="s">
        <v>2259</v>
      </c>
      <c r="H1580" s="29" t="s">
        <v>8911</v>
      </c>
    </row>
    <row r="1581" spans="1:8" ht="15" customHeight="1" x14ac:dyDescent="0.25">
      <c r="A1581" s="29" t="s">
        <v>3666</v>
      </c>
      <c r="B1581" s="29" t="s">
        <v>3667</v>
      </c>
      <c r="C1581" s="29" t="s">
        <v>3668</v>
      </c>
      <c r="D1581" s="29" t="s">
        <v>5035</v>
      </c>
      <c r="E1581" s="30">
        <v>76443</v>
      </c>
      <c r="F1581" s="31">
        <v>27653</v>
      </c>
      <c r="G1581" s="29" t="s">
        <v>5205</v>
      </c>
      <c r="H1581" s="29" t="s">
        <v>9090</v>
      </c>
    </row>
    <row r="1582" spans="1:8" ht="15" customHeight="1" x14ac:dyDescent="0.25">
      <c r="A1582" s="29" t="s">
        <v>3228</v>
      </c>
      <c r="B1582" s="29" t="s">
        <v>3229</v>
      </c>
      <c r="C1582" s="29" t="s">
        <v>3230</v>
      </c>
      <c r="D1582" s="29" t="s">
        <v>5035</v>
      </c>
      <c r="E1582" s="30">
        <v>38455</v>
      </c>
      <c r="F1582" s="31">
        <v>28438</v>
      </c>
      <c r="G1582" s="29" t="s">
        <v>2259</v>
      </c>
      <c r="H1582" s="29" t="s">
        <v>10622</v>
      </c>
    </row>
    <row r="1583" spans="1:8" ht="15" customHeight="1" x14ac:dyDescent="0.25">
      <c r="A1583" s="29" t="s">
        <v>1384</v>
      </c>
      <c r="B1583" s="29" t="s">
        <v>2754</v>
      </c>
      <c r="C1583" s="29" t="s">
        <v>5149</v>
      </c>
      <c r="D1583" s="29" t="s">
        <v>5035</v>
      </c>
      <c r="E1583" s="33"/>
      <c r="F1583" s="31">
        <v>42176</v>
      </c>
      <c r="G1583" s="29" t="s">
        <v>5205</v>
      </c>
      <c r="H1583" s="29" t="s">
        <v>7072</v>
      </c>
    </row>
    <row r="1584" spans="1:8" ht="15" customHeight="1" x14ac:dyDescent="0.25">
      <c r="A1584" s="29" t="s">
        <v>1981</v>
      </c>
      <c r="B1584" s="29" t="s">
        <v>5062</v>
      </c>
      <c r="C1584" s="29" t="s">
        <v>5152</v>
      </c>
      <c r="D1584" s="29" t="s">
        <v>5035</v>
      </c>
      <c r="E1584" s="30">
        <v>72313</v>
      </c>
      <c r="F1584" s="31">
        <v>27735</v>
      </c>
      <c r="G1584" s="29" t="s">
        <v>2259</v>
      </c>
      <c r="H1584" s="29" t="s">
        <v>14077</v>
      </c>
    </row>
    <row r="1585" spans="1:8" ht="15" customHeight="1" x14ac:dyDescent="0.25">
      <c r="A1585" s="29" t="s">
        <v>1276</v>
      </c>
      <c r="B1585" s="29" t="s">
        <v>4645</v>
      </c>
      <c r="C1585" s="29" t="s">
        <v>4646</v>
      </c>
      <c r="D1585" s="29" t="s">
        <v>5035</v>
      </c>
      <c r="E1585" s="30">
        <v>1008932</v>
      </c>
      <c r="F1585" s="31">
        <v>24715</v>
      </c>
      <c r="G1585" s="29" t="s">
        <v>2259</v>
      </c>
      <c r="H1585" s="29" t="s">
        <v>11640</v>
      </c>
    </row>
    <row r="1586" spans="1:8" ht="15" customHeight="1" x14ac:dyDescent="0.25">
      <c r="A1586" s="29" t="s">
        <v>3799</v>
      </c>
      <c r="B1586" s="29" t="s">
        <v>3618</v>
      </c>
      <c r="C1586" s="29" t="s">
        <v>3800</v>
      </c>
      <c r="D1586" s="29" t="s">
        <v>5035</v>
      </c>
      <c r="E1586" s="30">
        <v>1011183</v>
      </c>
      <c r="F1586" s="31">
        <v>27370</v>
      </c>
      <c r="G1586" s="29" t="s">
        <v>2259</v>
      </c>
      <c r="H1586" s="29" t="s">
        <v>12154</v>
      </c>
    </row>
    <row r="1587" spans="1:8" ht="15" customHeight="1" x14ac:dyDescent="0.25">
      <c r="A1587" s="29" t="s">
        <v>2699</v>
      </c>
      <c r="B1587" s="29" t="s">
        <v>2700</v>
      </c>
      <c r="C1587" s="29" t="s">
        <v>2590</v>
      </c>
      <c r="D1587" s="29" t="s">
        <v>5035</v>
      </c>
      <c r="E1587" s="30">
        <v>9982</v>
      </c>
      <c r="F1587" s="31">
        <v>19119</v>
      </c>
      <c r="G1587" s="29" t="s">
        <v>2259</v>
      </c>
      <c r="H1587" s="29" t="s">
        <v>8702</v>
      </c>
    </row>
    <row r="1588" spans="1:8" ht="15" customHeight="1" x14ac:dyDescent="0.25">
      <c r="A1588" s="29" t="s">
        <v>2655</v>
      </c>
      <c r="B1588" s="29" t="s">
        <v>2656</v>
      </c>
      <c r="C1588" s="29" t="s">
        <v>2657</v>
      </c>
      <c r="D1588" s="29" t="s">
        <v>5035</v>
      </c>
      <c r="E1588" s="30">
        <v>8776</v>
      </c>
      <c r="F1588" s="31">
        <v>20240</v>
      </c>
      <c r="G1588" s="29" t="s">
        <v>2259</v>
      </c>
      <c r="H1588" s="29" t="s">
        <v>12900</v>
      </c>
    </row>
    <row r="1589" spans="1:8" ht="15" customHeight="1" x14ac:dyDescent="0.25">
      <c r="A1589" s="29" t="s">
        <v>4040</v>
      </c>
      <c r="B1589" s="29" t="s">
        <v>2906</v>
      </c>
      <c r="C1589" s="29" t="s">
        <v>4041</v>
      </c>
      <c r="D1589" s="29" t="s">
        <v>5035</v>
      </c>
      <c r="E1589" s="30">
        <v>50722</v>
      </c>
      <c r="F1589" s="31">
        <v>25468</v>
      </c>
      <c r="G1589" s="29" t="s">
        <v>2259</v>
      </c>
      <c r="H1589" s="29" t="s">
        <v>9820</v>
      </c>
    </row>
    <row r="1590" spans="1:8" ht="15" customHeight="1" x14ac:dyDescent="0.25">
      <c r="A1590" s="29" t="s">
        <v>2908</v>
      </c>
      <c r="B1590" s="29" t="s">
        <v>2909</v>
      </c>
      <c r="C1590" s="29" t="s">
        <v>2283</v>
      </c>
      <c r="D1590" s="29" t="s">
        <v>5035</v>
      </c>
      <c r="E1590" s="30">
        <v>9208</v>
      </c>
      <c r="F1590" s="31">
        <v>24807</v>
      </c>
      <c r="G1590" s="29" t="s">
        <v>2259</v>
      </c>
      <c r="H1590" s="29" t="s">
        <v>10773</v>
      </c>
    </row>
    <row r="1591" spans="1:8" ht="15" customHeight="1" x14ac:dyDescent="0.25">
      <c r="A1591" s="29" t="s">
        <v>2230</v>
      </c>
      <c r="B1591" s="29" t="s">
        <v>4158</v>
      </c>
      <c r="C1591" s="29" t="s">
        <v>4159</v>
      </c>
      <c r="D1591" s="29" t="s">
        <v>5035</v>
      </c>
      <c r="E1591" s="30">
        <v>67383</v>
      </c>
      <c r="F1591" s="31">
        <v>23007</v>
      </c>
      <c r="G1591" s="29" t="s">
        <v>2259</v>
      </c>
      <c r="H1591" s="29" t="s">
        <v>11559</v>
      </c>
    </row>
    <row r="1592" spans="1:8" ht="15" customHeight="1" x14ac:dyDescent="0.25">
      <c r="A1592" s="29" t="s">
        <v>1993</v>
      </c>
      <c r="B1592" s="29" t="s">
        <v>2523</v>
      </c>
      <c r="C1592" s="29" t="s">
        <v>3953</v>
      </c>
      <c r="D1592" s="29" t="s">
        <v>5035</v>
      </c>
      <c r="E1592" s="30">
        <v>80077</v>
      </c>
      <c r="F1592" s="31">
        <v>28038</v>
      </c>
      <c r="G1592" s="29" t="s">
        <v>5205</v>
      </c>
      <c r="H1592" s="29" t="s">
        <v>12606</v>
      </c>
    </row>
    <row r="1593" spans="1:8" ht="15" customHeight="1" x14ac:dyDescent="0.25">
      <c r="A1593" s="29" t="s">
        <v>3510</v>
      </c>
      <c r="B1593" s="29" t="s">
        <v>3511</v>
      </c>
      <c r="C1593" s="29" t="s">
        <v>2742</v>
      </c>
      <c r="D1593" s="29" t="s">
        <v>5035</v>
      </c>
      <c r="E1593" s="30">
        <v>3919</v>
      </c>
      <c r="F1593" s="31">
        <v>19546</v>
      </c>
      <c r="G1593" s="29" t="s">
        <v>2259</v>
      </c>
      <c r="H1593" s="29" t="s">
        <v>7611</v>
      </c>
    </row>
    <row r="1594" spans="1:8" ht="15" customHeight="1" x14ac:dyDescent="0.25">
      <c r="A1594" s="29" t="s">
        <v>1725</v>
      </c>
      <c r="B1594" s="29" t="s">
        <v>3972</v>
      </c>
      <c r="C1594" s="29" t="s">
        <v>2283</v>
      </c>
      <c r="D1594" s="29" t="s">
        <v>5035</v>
      </c>
      <c r="E1594" s="30">
        <v>10222</v>
      </c>
      <c r="F1594" s="31">
        <v>18961</v>
      </c>
      <c r="G1594" s="29" t="s">
        <v>2259</v>
      </c>
      <c r="H1594" s="29" t="s">
        <v>12941</v>
      </c>
    </row>
    <row r="1595" spans="1:8" ht="15" customHeight="1" x14ac:dyDescent="0.25">
      <c r="A1595" s="29" t="s">
        <v>1776</v>
      </c>
      <c r="B1595" s="29" t="s">
        <v>3962</v>
      </c>
      <c r="C1595" s="29" t="s">
        <v>4166</v>
      </c>
      <c r="D1595" s="29" t="s">
        <v>5035</v>
      </c>
      <c r="E1595" s="30">
        <v>67384</v>
      </c>
      <c r="F1595" s="31">
        <v>33174</v>
      </c>
      <c r="G1595" s="29" t="s">
        <v>2259</v>
      </c>
      <c r="H1595" s="29" t="s">
        <v>14589</v>
      </c>
    </row>
    <row r="1596" spans="1:8" ht="15" customHeight="1" x14ac:dyDescent="0.25">
      <c r="A1596" s="29" t="s">
        <v>2723</v>
      </c>
      <c r="B1596" s="29" t="s">
        <v>2724</v>
      </c>
      <c r="C1596" s="29" t="s">
        <v>2725</v>
      </c>
      <c r="D1596" s="29" t="s">
        <v>5035</v>
      </c>
      <c r="E1596" s="30">
        <v>9697</v>
      </c>
      <c r="F1596" s="31">
        <v>13800</v>
      </c>
      <c r="G1596" s="29" t="s">
        <v>2259</v>
      </c>
      <c r="H1596" s="29" t="s">
        <v>10344</v>
      </c>
    </row>
    <row r="1597" spans="1:8" ht="15" customHeight="1" x14ac:dyDescent="0.25">
      <c r="A1597" s="29" t="s">
        <v>2010</v>
      </c>
      <c r="B1597" s="29" t="s">
        <v>3772</v>
      </c>
      <c r="C1597" s="29" t="s">
        <v>4159</v>
      </c>
      <c r="D1597" s="29" t="s">
        <v>5035</v>
      </c>
      <c r="E1597" s="30">
        <v>21472</v>
      </c>
      <c r="F1597" s="31">
        <v>19820</v>
      </c>
      <c r="G1597" s="29" t="s">
        <v>2259</v>
      </c>
      <c r="H1597" s="29" t="s">
        <v>8619</v>
      </c>
    </row>
    <row r="1598" spans="1:8" ht="15" customHeight="1" x14ac:dyDescent="0.25">
      <c r="A1598" s="29" t="s">
        <v>1963</v>
      </c>
      <c r="B1598" s="29" t="s">
        <v>2706</v>
      </c>
      <c r="C1598" s="29" t="s">
        <v>5141</v>
      </c>
      <c r="D1598" s="29" t="s">
        <v>5035</v>
      </c>
      <c r="E1598" s="30">
        <v>12744</v>
      </c>
      <c r="F1598" s="31">
        <v>28108</v>
      </c>
      <c r="G1598" s="29" t="s">
        <v>2259</v>
      </c>
      <c r="H1598" s="29" t="s">
        <v>9533</v>
      </c>
    </row>
    <row r="1599" spans="1:8" ht="15" customHeight="1" x14ac:dyDescent="0.25">
      <c r="A1599" s="29" t="s">
        <v>1381</v>
      </c>
      <c r="B1599" s="29" t="s">
        <v>2702</v>
      </c>
      <c r="C1599" s="29" t="s">
        <v>5128</v>
      </c>
      <c r="D1599" s="29" t="s">
        <v>5035</v>
      </c>
      <c r="E1599" s="30">
        <v>17196</v>
      </c>
      <c r="F1599" s="31">
        <v>21430</v>
      </c>
      <c r="G1599" s="29" t="s">
        <v>2259</v>
      </c>
      <c r="H1599" s="29" t="s">
        <v>8790</v>
      </c>
    </row>
    <row r="1600" spans="1:8" ht="15" customHeight="1" x14ac:dyDescent="0.25">
      <c r="A1600" s="29" t="s">
        <v>587</v>
      </c>
      <c r="B1600" s="29" t="s">
        <v>3962</v>
      </c>
      <c r="C1600" s="29" t="s">
        <v>3963</v>
      </c>
      <c r="D1600" s="29" t="s">
        <v>5035</v>
      </c>
      <c r="E1600" s="30">
        <v>8791</v>
      </c>
      <c r="F1600" s="31">
        <v>23706</v>
      </c>
      <c r="G1600" s="29" t="s">
        <v>2259</v>
      </c>
      <c r="H1600" s="29" t="s">
        <v>11787</v>
      </c>
    </row>
    <row r="1601" spans="1:8" ht="15" customHeight="1" x14ac:dyDescent="0.25">
      <c r="A1601" s="29" t="s">
        <v>2751</v>
      </c>
      <c r="B1601" s="29" t="s">
        <v>2706</v>
      </c>
      <c r="C1601" s="29" t="s">
        <v>2742</v>
      </c>
      <c r="D1601" s="29" t="s">
        <v>5035</v>
      </c>
      <c r="E1601" s="30">
        <v>8897</v>
      </c>
      <c r="F1601" s="31">
        <v>17377</v>
      </c>
      <c r="G1601" s="29" t="s">
        <v>2259</v>
      </c>
      <c r="H1601" s="29" t="s">
        <v>8309</v>
      </c>
    </row>
    <row r="1602" spans="1:8" ht="15" customHeight="1" x14ac:dyDescent="0.25">
      <c r="A1602" s="29" t="s">
        <v>3629</v>
      </c>
      <c r="B1602" s="29" t="s">
        <v>3630</v>
      </c>
      <c r="C1602" s="29" t="s">
        <v>3631</v>
      </c>
      <c r="D1602" s="29" t="s">
        <v>5035</v>
      </c>
      <c r="E1602" s="30">
        <v>1001160</v>
      </c>
      <c r="F1602" s="31">
        <v>32109</v>
      </c>
      <c r="G1602" s="29" t="s">
        <v>2259</v>
      </c>
      <c r="H1602" s="29" t="s">
        <v>6395</v>
      </c>
    </row>
    <row r="1603" spans="1:8" ht="15" customHeight="1" x14ac:dyDescent="0.25">
      <c r="A1603" s="29" t="s">
        <v>1691</v>
      </c>
      <c r="B1603" s="29" t="s">
        <v>2886</v>
      </c>
      <c r="C1603" s="29" t="s">
        <v>3746</v>
      </c>
      <c r="D1603" s="29" t="s">
        <v>5035</v>
      </c>
      <c r="E1603" s="30">
        <v>1000758</v>
      </c>
      <c r="F1603" s="31">
        <v>33597</v>
      </c>
      <c r="G1603" s="29" t="s">
        <v>2259</v>
      </c>
      <c r="H1603" s="29" t="s">
        <v>10241</v>
      </c>
    </row>
    <row r="1604" spans="1:8" ht="15" customHeight="1" x14ac:dyDescent="0.25">
      <c r="A1604" s="29" t="s">
        <v>503</v>
      </c>
      <c r="B1604" s="29" t="s">
        <v>3860</v>
      </c>
      <c r="C1604" s="29" t="s">
        <v>3861</v>
      </c>
      <c r="D1604" s="29" t="s">
        <v>5035</v>
      </c>
      <c r="E1604" s="30">
        <v>44122</v>
      </c>
      <c r="F1604" s="31">
        <v>23654</v>
      </c>
      <c r="G1604" s="29" t="s">
        <v>2259</v>
      </c>
      <c r="H1604" s="29" t="s">
        <v>13220</v>
      </c>
    </row>
    <row r="1605" spans="1:8" ht="15" customHeight="1" x14ac:dyDescent="0.25">
      <c r="A1605" s="29" t="s">
        <v>2232</v>
      </c>
      <c r="B1605" s="29" t="s">
        <v>2743</v>
      </c>
      <c r="C1605" s="29" t="s">
        <v>2744</v>
      </c>
      <c r="D1605" s="29" t="s">
        <v>5035</v>
      </c>
      <c r="E1605" s="30">
        <v>9579</v>
      </c>
      <c r="F1605" s="31">
        <v>19465</v>
      </c>
      <c r="G1605" s="29" t="s">
        <v>2259</v>
      </c>
      <c r="H1605" s="29" t="s">
        <v>6993</v>
      </c>
    </row>
    <row r="1606" spans="1:8" ht="15" customHeight="1" x14ac:dyDescent="0.25">
      <c r="A1606" s="29" t="s">
        <v>2281</v>
      </c>
      <c r="B1606" s="29" t="s">
        <v>2282</v>
      </c>
      <c r="C1606" s="29" t="s">
        <v>2283</v>
      </c>
      <c r="D1606" s="29" t="s">
        <v>5035</v>
      </c>
      <c r="E1606" s="35">
        <v>75039</v>
      </c>
      <c r="F1606" s="31">
        <v>18840</v>
      </c>
      <c r="G1606" s="29" t="s">
        <v>2259</v>
      </c>
      <c r="H1606" s="29" t="s">
        <v>14382</v>
      </c>
    </row>
    <row r="1607" spans="1:8" ht="15" customHeight="1" x14ac:dyDescent="0.25">
      <c r="A1607" s="29" t="s">
        <v>1695</v>
      </c>
      <c r="B1607" s="29" t="s">
        <v>2523</v>
      </c>
      <c r="C1607" s="29" t="s">
        <v>2742</v>
      </c>
      <c r="D1607" s="29" t="s">
        <v>5035</v>
      </c>
      <c r="E1607" s="30">
        <v>81344</v>
      </c>
      <c r="F1607" s="31">
        <v>21826</v>
      </c>
      <c r="G1607" s="29" t="s">
        <v>2259</v>
      </c>
      <c r="H1607" s="29" t="s">
        <v>8647</v>
      </c>
    </row>
    <row r="1608" spans="1:8" ht="15" customHeight="1" x14ac:dyDescent="0.25">
      <c r="A1608" s="29" t="s">
        <v>1644</v>
      </c>
      <c r="B1608" s="29" t="s">
        <v>2702</v>
      </c>
      <c r="C1608" s="29" t="s">
        <v>3536</v>
      </c>
      <c r="D1608" s="29" t="s">
        <v>5035</v>
      </c>
      <c r="E1608" s="30">
        <v>30616</v>
      </c>
      <c r="F1608" s="31">
        <v>29780</v>
      </c>
      <c r="G1608" s="29" t="s">
        <v>2259</v>
      </c>
      <c r="H1608" s="29" t="s">
        <v>9769</v>
      </c>
    </row>
    <row r="1609" spans="1:8" ht="15" customHeight="1" x14ac:dyDescent="0.25">
      <c r="A1609" s="29" t="s">
        <v>1689</v>
      </c>
      <c r="B1609" s="29" t="s">
        <v>2886</v>
      </c>
      <c r="C1609" s="29" t="s">
        <v>3745</v>
      </c>
      <c r="D1609" s="29" t="s">
        <v>5035</v>
      </c>
      <c r="E1609" s="30">
        <v>14874</v>
      </c>
      <c r="F1609" s="31">
        <v>33093</v>
      </c>
      <c r="G1609" s="29" t="s">
        <v>2259</v>
      </c>
      <c r="H1609" s="29" t="s">
        <v>6533</v>
      </c>
    </row>
    <row r="1610" spans="1:8" ht="15" customHeight="1" x14ac:dyDescent="0.25">
      <c r="A1610" s="29" t="s">
        <v>4328</v>
      </c>
      <c r="B1610" s="29" t="s">
        <v>3982</v>
      </c>
      <c r="C1610" s="29" t="s">
        <v>4329</v>
      </c>
      <c r="D1610" s="29" t="s">
        <v>5035</v>
      </c>
      <c r="E1610" s="35">
        <v>1002986</v>
      </c>
      <c r="F1610" s="31">
        <v>23372</v>
      </c>
      <c r="G1610" s="29" t="s">
        <v>2259</v>
      </c>
      <c r="H1610" s="29" t="s">
        <v>7912</v>
      </c>
    </row>
    <row r="1611" spans="1:8" ht="15" customHeight="1" x14ac:dyDescent="0.25">
      <c r="A1611" s="29" t="s">
        <v>1514</v>
      </c>
      <c r="B1611" s="29" t="s">
        <v>2292</v>
      </c>
      <c r="C1611" s="29" t="s">
        <v>2870</v>
      </c>
      <c r="D1611" s="29" t="s">
        <v>5035</v>
      </c>
      <c r="E1611" s="35">
        <v>1006130</v>
      </c>
      <c r="F1611" s="31">
        <v>22052</v>
      </c>
      <c r="G1611" s="29" t="s">
        <v>2259</v>
      </c>
      <c r="H1611" s="29" t="s">
        <v>10785</v>
      </c>
    </row>
    <row r="1612" spans="1:8" ht="15" customHeight="1" x14ac:dyDescent="0.25">
      <c r="A1612" s="29" t="s">
        <v>1656</v>
      </c>
      <c r="B1612" s="29" t="s">
        <v>3574</v>
      </c>
      <c r="C1612" s="29" t="s">
        <v>3575</v>
      </c>
      <c r="D1612" s="29" t="s">
        <v>5035</v>
      </c>
      <c r="E1612" s="35">
        <v>67599</v>
      </c>
      <c r="F1612" s="31">
        <v>26674</v>
      </c>
      <c r="G1612" s="29" t="s">
        <v>2259</v>
      </c>
      <c r="H1612" s="29" t="s">
        <v>10144</v>
      </c>
    </row>
    <row r="1613" spans="1:8" ht="15" customHeight="1" x14ac:dyDescent="0.25">
      <c r="A1613" s="29" t="s">
        <v>2830</v>
      </c>
      <c r="B1613" s="29" t="s">
        <v>2831</v>
      </c>
      <c r="C1613" s="29" t="s">
        <v>2832</v>
      </c>
      <c r="D1613" s="29" t="s">
        <v>5035</v>
      </c>
      <c r="E1613" s="30">
        <v>9249</v>
      </c>
      <c r="F1613" s="31">
        <v>21290</v>
      </c>
      <c r="G1613" s="29" t="s">
        <v>2259</v>
      </c>
      <c r="H1613" s="29" t="s">
        <v>10104</v>
      </c>
    </row>
    <row r="1614" spans="1:8" ht="15" customHeight="1" x14ac:dyDescent="0.25">
      <c r="A1614" s="29" t="s">
        <v>5008</v>
      </c>
      <c r="B1614" s="29" t="s">
        <v>2950</v>
      </c>
      <c r="C1614" s="29" t="s">
        <v>3628</v>
      </c>
      <c r="D1614" s="29" t="s">
        <v>5035</v>
      </c>
      <c r="E1614" s="30">
        <v>77163</v>
      </c>
      <c r="F1614" s="31">
        <v>27485</v>
      </c>
      <c r="G1614" s="29" t="s">
        <v>5205</v>
      </c>
      <c r="H1614" s="29" t="s">
        <v>9269</v>
      </c>
    </row>
    <row r="1615" spans="1:8" ht="15" customHeight="1" x14ac:dyDescent="0.25">
      <c r="A1615" s="29" t="s">
        <v>2879</v>
      </c>
      <c r="B1615" s="29" t="s">
        <v>2880</v>
      </c>
      <c r="C1615" s="29" t="s">
        <v>2744</v>
      </c>
      <c r="D1615" s="29" t="s">
        <v>5035</v>
      </c>
      <c r="E1615" s="30">
        <v>10147</v>
      </c>
      <c r="F1615" s="31">
        <v>19839</v>
      </c>
      <c r="G1615" s="29" t="s">
        <v>2259</v>
      </c>
      <c r="H1615" s="29" t="s">
        <v>14709</v>
      </c>
    </row>
    <row r="1616" spans="1:8" ht="15" customHeight="1" x14ac:dyDescent="0.25">
      <c r="A1616" s="29" t="s">
        <v>1358</v>
      </c>
      <c r="B1616" s="29" t="s">
        <v>2631</v>
      </c>
      <c r="C1616" s="29" t="s">
        <v>5116</v>
      </c>
      <c r="D1616" s="29" t="s">
        <v>5035</v>
      </c>
      <c r="E1616" s="33"/>
      <c r="F1616" s="31">
        <v>28961</v>
      </c>
      <c r="G1616" s="29" t="s">
        <v>5205</v>
      </c>
      <c r="H1616" s="29" t="s">
        <v>12312</v>
      </c>
    </row>
    <row r="1617" spans="1:8" ht="15" customHeight="1" x14ac:dyDescent="0.25">
      <c r="A1617" s="29" t="s">
        <v>584</v>
      </c>
      <c r="B1617" s="29" t="s">
        <v>3530</v>
      </c>
      <c r="C1617" s="29" t="s">
        <v>3531</v>
      </c>
      <c r="D1617" s="29" t="s">
        <v>5035</v>
      </c>
      <c r="E1617" s="30">
        <v>70265</v>
      </c>
      <c r="F1617" s="31">
        <v>22215</v>
      </c>
      <c r="G1617" s="29" t="s">
        <v>2259</v>
      </c>
      <c r="H1617" s="29" t="s">
        <v>14230</v>
      </c>
    </row>
    <row r="1618" spans="1:8" ht="15" customHeight="1" x14ac:dyDescent="0.25">
      <c r="A1618" s="29" t="s">
        <v>3148</v>
      </c>
      <c r="B1618" s="29" t="s">
        <v>3149</v>
      </c>
      <c r="C1618" s="29" t="s">
        <v>3150</v>
      </c>
      <c r="D1618" s="29" t="s">
        <v>5035</v>
      </c>
      <c r="E1618" s="30">
        <v>10799</v>
      </c>
      <c r="F1618" s="31">
        <v>25703</v>
      </c>
      <c r="G1618" s="29" t="s">
        <v>2259</v>
      </c>
      <c r="H1618" s="29" t="s">
        <v>13279</v>
      </c>
    </row>
    <row r="1619" spans="1:8" ht="15" customHeight="1" x14ac:dyDescent="0.25">
      <c r="A1619" s="29" t="s">
        <v>539</v>
      </c>
      <c r="B1619" s="29" t="s">
        <v>3333</v>
      </c>
      <c r="C1619" s="29" t="s">
        <v>3334</v>
      </c>
      <c r="D1619" s="29" t="s">
        <v>5035</v>
      </c>
      <c r="E1619" s="30">
        <v>47092</v>
      </c>
      <c r="F1619" s="31">
        <v>22370</v>
      </c>
      <c r="G1619" s="29" t="s">
        <v>2259</v>
      </c>
      <c r="H1619" s="29" t="s">
        <v>12568</v>
      </c>
    </row>
    <row r="1620" spans="1:8" ht="15" customHeight="1" x14ac:dyDescent="0.25">
      <c r="A1620" s="29" t="s">
        <v>4412</v>
      </c>
      <c r="B1620" s="29" t="s">
        <v>3034</v>
      </c>
      <c r="C1620" s="29" t="s">
        <v>4413</v>
      </c>
      <c r="D1620" s="29" t="s">
        <v>5035</v>
      </c>
      <c r="E1620" s="30">
        <v>77164</v>
      </c>
      <c r="F1620" s="31">
        <v>34716</v>
      </c>
      <c r="G1620" s="29" t="s">
        <v>5205</v>
      </c>
      <c r="H1620" s="29" t="s">
        <v>14141</v>
      </c>
    </row>
    <row r="1621" spans="1:8" ht="15" customHeight="1" x14ac:dyDescent="0.25">
      <c r="A1621" s="29" t="s">
        <v>2849</v>
      </c>
      <c r="B1621" s="29" t="s">
        <v>2850</v>
      </c>
      <c r="C1621" s="29" t="s">
        <v>2702</v>
      </c>
      <c r="D1621" s="29" t="s">
        <v>5035</v>
      </c>
      <c r="E1621" s="30">
        <v>10158</v>
      </c>
      <c r="F1621" s="31">
        <v>20277</v>
      </c>
      <c r="G1621" s="29" t="s">
        <v>2259</v>
      </c>
      <c r="H1621" s="29" t="s">
        <v>12890</v>
      </c>
    </row>
    <row r="1622" spans="1:8" ht="15" customHeight="1" x14ac:dyDescent="0.25">
      <c r="A1622" s="29" t="s">
        <v>3269</v>
      </c>
      <c r="B1622" s="29" t="s">
        <v>3270</v>
      </c>
      <c r="C1622" s="29" t="s">
        <v>3271</v>
      </c>
      <c r="D1622" s="29" t="s">
        <v>5035</v>
      </c>
      <c r="E1622" s="30">
        <v>47251</v>
      </c>
      <c r="F1622" s="31">
        <v>31336</v>
      </c>
      <c r="G1622" s="29" t="s">
        <v>2259</v>
      </c>
      <c r="H1622" s="29" t="s">
        <v>8642</v>
      </c>
    </row>
    <row r="1623" spans="1:8" ht="15" customHeight="1" x14ac:dyDescent="0.25">
      <c r="A1623" s="29" t="s">
        <v>4738</v>
      </c>
      <c r="B1623" s="29" t="s">
        <v>2736</v>
      </c>
      <c r="C1623" s="29" t="s">
        <v>4739</v>
      </c>
      <c r="D1623" s="29" t="s">
        <v>5035</v>
      </c>
      <c r="E1623" s="30">
        <v>74890</v>
      </c>
      <c r="F1623" s="31">
        <v>38922</v>
      </c>
      <c r="G1623" s="29" t="s">
        <v>5205</v>
      </c>
      <c r="H1623" s="29" t="s">
        <v>6635</v>
      </c>
    </row>
    <row r="1624" spans="1:8" ht="15" customHeight="1" x14ac:dyDescent="0.25">
      <c r="A1624" s="29" t="s">
        <v>1862</v>
      </c>
      <c r="B1624" s="29" t="s">
        <v>4007</v>
      </c>
      <c r="C1624" s="29" t="s">
        <v>4493</v>
      </c>
      <c r="D1624" s="29" t="s">
        <v>5035</v>
      </c>
      <c r="E1624" s="30">
        <v>17924</v>
      </c>
      <c r="F1624" s="31">
        <v>34737</v>
      </c>
      <c r="G1624" s="29" t="s">
        <v>2259</v>
      </c>
      <c r="H1624" s="29" t="s">
        <v>9870</v>
      </c>
    </row>
    <row r="1625" spans="1:8" ht="15" customHeight="1" x14ac:dyDescent="0.25">
      <c r="A1625" s="29" t="s">
        <v>1119</v>
      </c>
      <c r="B1625" s="29" t="s">
        <v>2307</v>
      </c>
      <c r="C1625" s="29" t="s">
        <v>4672</v>
      </c>
      <c r="D1625" s="29" t="s">
        <v>5035</v>
      </c>
      <c r="E1625" s="30">
        <v>8815</v>
      </c>
      <c r="F1625" s="31">
        <v>20369</v>
      </c>
      <c r="G1625" s="29" t="s">
        <v>5205</v>
      </c>
      <c r="H1625" s="29" t="s">
        <v>8129</v>
      </c>
    </row>
    <row r="1626" spans="1:8" ht="15" customHeight="1" x14ac:dyDescent="0.25">
      <c r="A1626" s="29" t="s">
        <v>4867</v>
      </c>
      <c r="B1626" s="29" t="s">
        <v>4868</v>
      </c>
      <c r="C1626" s="29" t="s">
        <v>4869</v>
      </c>
      <c r="D1626" s="29" t="s">
        <v>5035</v>
      </c>
      <c r="E1626" s="30">
        <v>1005916</v>
      </c>
      <c r="F1626" s="31">
        <v>39714</v>
      </c>
      <c r="G1626" s="29" t="s">
        <v>2259</v>
      </c>
      <c r="H1626" s="29" t="s">
        <v>11854</v>
      </c>
    </row>
    <row r="1627" spans="1:8" ht="15" customHeight="1" x14ac:dyDescent="0.25">
      <c r="A1627" s="29" t="s">
        <v>1892</v>
      </c>
      <c r="B1627" s="29" t="s">
        <v>2436</v>
      </c>
      <c r="C1627" s="29" t="s">
        <v>2438</v>
      </c>
      <c r="D1627" s="29" t="s">
        <v>5035</v>
      </c>
      <c r="E1627" s="35">
        <v>1005912</v>
      </c>
      <c r="F1627" s="31">
        <v>39617</v>
      </c>
      <c r="G1627" s="29" t="s">
        <v>2259</v>
      </c>
      <c r="H1627" s="29" t="s">
        <v>10725</v>
      </c>
    </row>
    <row r="1628" spans="1:8" ht="15" customHeight="1" x14ac:dyDescent="0.25">
      <c r="A1628" s="29" t="s">
        <v>517</v>
      </c>
      <c r="B1628" s="29" t="s">
        <v>4059</v>
      </c>
      <c r="C1628" s="29" t="s">
        <v>4052</v>
      </c>
      <c r="D1628" s="29" t="s">
        <v>5035</v>
      </c>
      <c r="E1628" s="35">
        <v>10111</v>
      </c>
      <c r="F1628" s="31">
        <v>25305</v>
      </c>
      <c r="G1628" s="29" t="s">
        <v>2259</v>
      </c>
      <c r="H1628" s="29" t="s">
        <v>11249</v>
      </c>
    </row>
  </sheetData>
  <autoFilter ref="A1:H1628" xr:uid="{B7DD6C92-ACF8-4ECE-B4C9-734D02C8AE16}"/>
  <sortState xmlns:xlrd2="http://schemas.microsoft.com/office/spreadsheetml/2017/richdata2" ref="A2:H1628">
    <sortCondition ref="H2:H162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C65C4-5110-4B8E-BE1D-E0659D9BC7BE}">
  <dimension ref="A1:C3322"/>
  <sheetViews>
    <sheetView workbookViewId="0">
      <selection activeCell="E4" sqref="E4"/>
    </sheetView>
  </sheetViews>
  <sheetFormatPr defaultRowHeight="15" x14ac:dyDescent="0.25"/>
  <sheetData>
    <row r="1" spans="1:3" x14ac:dyDescent="0.25">
      <c r="A1" t="s">
        <v>6379</v>
      </c>
      <c r="B1" t="s">
        <v>5221</v>
      </c>
      <c r="C1" t="s">
        <v>6380</v>
      </c>
    </row>
    <row r="2" spans="1:3" x14ac:dyDescent="0.25">
      <c r="A2" t="s">
        <v>6381</v>
      </c>
      <c r="B2" t="s">
        <v>6382</v>
      </c>
      <c r="C2" t="s">
        <v>6383</v>
      </c>
    </row>
    <row r="3" spans="1:3" x14ac:dyDescent="0.25">
      <c r="A3" t="s">
        <v>1911</v>
      </c>
      <c r="B3" t="s">
        <v>6384</v>
      </c>
      <c r="C3" t="s">
        <v>6385</v>
      </c>
    </row>
    <row r="4" spans="1:3" x14ac:dyDescent="0.25">
      <c r="A4" t="s">
        <v>4889</v>
      </c>
      <c r="B4" t="s">
        <v>6386</v>
      </c>
      <c r="C4" t="s">
        <v>6387</v>
      </c>
    </row>
    <row r="5" spans="1:3" x14ac:dyDescent="0.25">
      <c r="A5" t="s">
        <v>6388</v>
      </c>
      <c r="B5" t="s">
        <v>6389</v>
      </c>
      <c r="C5" t="s">
        <v>6390</v>
      </c>
    </row>
    <row r="6" spans="1:3" x14ac:dyDescent="0.25">
      <c r="A6" t="s">
        <v>6391</v>
      </c>
      <c r="B6" t="s">
        <v>6392</v>
      </c>
      <c r="C6" t="s">
        <v>6393</v>
      </c>
    </row>
    <row r="7" spans="1:3" x14ac:dyDescent="0.25">
      <c r="A7" t="s">
        <v>3629</v>
      </c>
      <c r="B7" t="s">
        <v>6394</v>
      </c>
      <c r="C7" t="s">
        <v>6395</v>
      </c>
    </row>
    <row r="8" spans="1:3" x14ac:dyDescent="0.25">
      <c r="A8" t="s">
        <v>6396</v>
      </c>
      <c r="B8" t="s">
        <v>6397</v>
      </c>
      <c r="C8" t="s">
        <v>6398</v>
      </c>
    </row>
    <row r="9" spans="1:3" x14ac:dyDescent="0.25">
      <c r="A9" t="s">
        <v>4593</v>
      </c>
      <c r="B9" t="s">
        <v>6399</v>
      </c>
      <c r="C9" t="s">
        <v>6400</v>
      </c>
    </row>
    <row r="10" spans="1:3" x14ac:dyDescent="0.25">
      <c r="A10" t="s">
        <v>1660</v>
      </c>
      <c r="B10" t="s">
        <v>6401</v>
      </c>
      <c r="C10" t="s">
        <v>6402</v>
      </c>
    </row>
    <row r="11" spans="1:3" x14ac:dyDescent="0.25">
      <c r="A11" t="s">
        <v>6403</v>
      </c>
      <c r="B11" t="s">
        <v>6404</v>
      </c>
      <c r="C11" t="s">
        <v>6405</v>
      </c>
    </row>
    <row r="12" spans="1:3" x14ac:dyDescent="0.25">
      <c r="A12" t="s">
        <v>6406</v>
      </c>
      <c r="B12" t="s">
        <v>6407</v>
      </c>
      <c r="C12" t="s">
        <v>6408</v>
      </c>
    </row>
    <row r="13" spans="1:3" x14ac:dyDescent="0.25">
      <c r="A13" t="s">
        <v>6409</v>
      </c>
      <c r="B13" t="s">
        <v>6410</v>
      </c>
      <c r="C13" t="s">
        <v>6411</v>
      </c>
    </row>
    <row r="14" spans="1:3" x14ac:dyDescent="0.25">
      <c r="A14" t="s">
        <v>3713</v>
      </c>
      <c r="B14" t="s">
        <v>6412</v>
      </c>
      <c r="C14" t="s">
        <v>6413</v>
      </c>
    </row>
    <row r="15" spans="1:3" x14ac:dyDescent="0.25">
      <c r="A15" t="s">
        <v>6414</v>
      </c>
      <c r="B15" t="s">
        <v>6415</v>
      </c>
      <c r="C15" t="s">
        <v>6416</v>
      </c>
    </row>
    <row r="16" spans="1:3" x14ac:dyDescent="0.25">
      <c r="A16" t="s">
        <v>4578</v>
      </c>
      <c r="B16" t="s">
        <v>6417</v>
      </c>
      <c r="C16" t="s">
        <v>6418</v>
      </c>
    </row>
    <row r="17" spans="1:3" x14ac:dyDescent="0.25">
      <c r="A17" t="s">
        <v>6419</v>
      </c>
      <c r="B17" t="s">
        <v>6420</v>
      </c>
      <c r="C17" t="s">
        <v>6421</v>
      </c>
    </row>
    <row r="18" spans="1:3" x14ac:dyDescent="0.25">
      <c r="A18" t="s">
        <v>6422</v>
      </c>
      <c r="B18" t="s">
        <v>6423</v>
      </c>
      <c r="C18" t="s">
        <v>6424</v>
      </c>
    </row>
    <row r="19" spans="1:3" x14ac:dyDescent="0.25">
      <c r="A19" t="s">
        <v>6425</v>
      </c>
      <c r="B19" t="s">
        <v>6426</v>
      </c>
      <c r="C19" t="s">
        <v>6427</v>
      </c>
    </row>
    <row r="20" spans="1:3" x14ac:dyDescent="0.25">
      <c r="A20" t="s">
        <v>6428</v>
      </c>
      <c r="B20" t="s">
        <v>6429</v>
      </c>
      <c r="C20" t="s">
        <v>6430</v>
      </c>
    </row>
    <row r="21" spans="1:3" x14ac:dyDescent="0.25">
      <c r="A21" t="s">
        <v>6431</v>
      </c>
      <c r="B21" t="s">
        <v>6432</v>
      </c>
      <c r="C21" t="s">
        <v>6433</v>
      </c>
    </row>
    <row r="22" spans="1:3" x14ac:dyDescent="0.25">
      <c r="A22" t="s">
        <v>4014</v>
      </c>
      <c r="B22" t="s">
        <v>6434</v>
      </c>
      <c r="C22" t="s">
        <v>6435</v>
      </c>
    </row>
    <row r="23" spans="1:3" x14ac:dyDescent="0.25">
      <c r="A23" t="s">
        <v>6436</v>
      </c>
      <c r="B23" t="s">
        <v>6437</v>
      </c>
      <c r="C23" t="s">
        <v>6438</v>
      </c>
    </row>
    <row r="24" spans="1:3" x14ac:dyDescent="0.25">
      <c r="A24" t="s">
        <v>6439</v>
      </c>
      <c r="B24" t="s">
        <v>6440</v>
      </c>
      <c r="C24" t="s">
        <v>6441</v>
      </c>
    </row>
    <row r="25" spans="1:3" x14ac:dyDescent="0.25">
      <c r="A25" t="s">
        <v>4967</v>
      </c>
      <c r="B25" t="s">
        <v>6442</v>
      </c>
      <c r="C25" t="s">
        <v>6443</v>
      </c>
    </row>
    <row r="26" spans="1:3" x14ac:dyDescent="0.25">
      <c r="A26" t="s">
        <v>6444</v>
      </c>
      <c r="B26" t="s">
        <v>6445</v>
      </c>
      <c r="C26" t="s">
        <v>6446</v>
      </c>
    </row>
    <row r="27" spans="1:3" x14ac:dyDescent="0.25">
      <c r="A27" t="s">
        <v>2216</v>
      </c>
      <c r="B27" t="s">
        <v>6447</v>
      </c>
      <c r="C27" t="s">
        <v>6448</v>
      </c>
    </row>
    <row r="28" spans="1:3" x14ac:dyDescent="0.25">
      <c r="A28" t="s">
        <v>6449</v>
      </c>
      <c r="B28" t="s">
        <v>6450</v>
      </c>
      <c r="C28" t="s">
        <v>6451</v>
      </c>
    </row>
    <row r="29" spans="1:3" x14ac:dyDescent="0.25">
      <c r="A29" t="s">
        <v>1777</v>
      </c>
      <c r="B29" t="s">
        <v>6452</v>
      </c>
      <c r="C29" t="s">
        <v>6453</v>
      </c>
    </row>
    <row r="30" spans="1:3" x14ac:dyDescent="0.25">
      <c r="A30" t="s">
        <v>6454</v>
      </c>
      <c r="B30" t="s">
        <v>6455</v>
      </c>
      <c r="C30" t="s">
        <v>6456</v>
      </c>
    </row>
    <row r="31" spans="1:3" x14ac:dyDescent="0.25">
      <c r="A31" t="s">
        <v>6457</v>
      </c>
      <c r="B31" t="s">
        <v>6458</v>
      </c>
      <c r="C31" t="s">
        <v>6459</v>
      </c>
    </row>
    <row r="32" spans="1:3" x14ac:dyDescent="0.25">
      <c r="A32" t="s">
        <v>2012</v>
      </c>
      <c r="B32" t="s">
        <v>6460</v>
      </c>
      <c r="C32" t="s">
        <v>6461</v>
      </c>
    </row>
    <row r="33" spans="1:3" x14ac:dyDescent="0.25">
      <c r="A33" t="s">
        <v>6462</v>
      </c>
      <c r="B33" t="s">
        <v>6463</v>
      </c>
      <c r="C33" t="s">
        <v>6464</v>
      </c>
    </row>
    <row r="34" spans="1:3" x14ac:dyDescent="0.25">
      <c r="A34" t="s">
        <v>6465</v>
      </c>
      <c r="B34" t="s">
        <v>6466</v>
      </c>
      <c r="C34" t="s">
        <v>6467</v>
      </c>
    </row>
    <row r="35" spans="1:3" x14ac:dyDescent="0.25">
      <c r="A35" t="s">
        <v>6468</v>
      </c>
      <c r="B35" t="s">
        <v>6469</v>
      </c>
      <c r="C35" t="s">
        <v>6470</v>
      </c>
    </row>
    <row r="36" spans="1:3" x14ac:dyDescent="0.25">
      <c r="A36" t="s">
        <v>6471</v>
      </c>
      <c r="B36" t="s">
        <v>6472</v>
      </c>
      <c r="C36" t="s">
        <v>6473</v>
      </c>
    </row>
    <row r="37" spans="1:3" x14ac:dyDescent="0.25">
      <c r="A37" t="s">
        <v>6474</v>
      </c>
      <c r="B37" t="s">
        <v>6475</v>
      </c>
      <c r="C37" t="s">
        <v>6476</v>
      </c>
    </row>
    <row r="38" spans="1:3" x14ac:dyDescent="0.25">
      <c r="A38" t="s">
        <v>6477</v>
      </c>
      <c r="B38" t="s">
        <v>6478</v>
      </c>
      <c r="C38" t="s">
        <v>6479</v>
      </c>
    </row>
    <row r="39" spans="1:3" x14ac:dyDescent="0.25">
      <c r="A39" t="s">
        <v>6480</v>
      </c>
      <c r="B39" t="s">
        <v>6481</v>
      </c>
      <c r="C39" t="s">
        <v>6482</v>
      </c>
    </row>
    <row r="40" spans="1:3" x14ac:dyDescent="0.25">
      <c r="A40" t="s">
        <v>6483</v>
      </c>
      <c r="B40" t="s">
        <v>6484</v>
      </c>
      <c r="C40" t="s">
        <v>6485</v>
      </c>
    </row>
    <row r="41" spans="1:3" x14ac:dyDescent="0.25">
      <c r="A41" t="s">
        <v>2042</v>
      </c>
      <c r="B41" t="s">
        <v>6486</v>
      </c>
      <c r="C41" t="s">
        <v>6487</v>
      </c>
    </row>
    <row r="42" spans="1:3" x14ac:dyDescent="0.25">
      <c r="A42" t="s">
        <v>6488</v>
      </c>
      <c r="B42" t="s">
        <v>6489</v>
      </c>
      <c r="C42" t="s">
        <v>6490</v>
      </c>
    </row>
    <row r="43" spans="1:3" x14ac:dyDescent="0.25">
      <c r="A43" t="s">
        <v>4874</v>
      </c>
      <c r="B43" t="s">
        <v>6491</v>
      </c>
      <c r="C43" t="s">
        <v>6492</v>
      </c>
    </row>
    <row r="44" spans="1:3" x14ac:dyDescent="0.25">
      <c r="A44" t="s">
        <v>1984</v>
      </c>
      <c r="B44" t="s">
        <v>6493</v>
      </c>
      <c r="C44" t="s">
        <v>6494</v>
      </c>
    </row>
    <row r="45" spans="1:3" x14ac:dyDescent="0.25">
      <c r="A45" t="s">
        <v>2852</v>
      </c>
      <c r="B45" t="s">
        <v>6495</v>
      </c>
      <c r="C45" t="s">
        <v>6496</v>
      </c>
    </row>
    <row r="46" spans="1:3" x14ac:dyDescent="0.25">
      <c r="A46" t="s">
        <v>6497</v>
      </c>
      <c r="B46" t="s">
        <v>6498</v>
      </c>
      <c r="C46" t="s">
        <v>6499</v>
      </c>
    </row>
    <row r="47" spans="1:3" x14ac:dyDescent="0.25">
      <c r="A47" t="s">
        <v>3775</v>
      </c>
      <c r="B47" t="s">
        <v>6500</v>
      </c>
      <c r="C47" t="s">
        <v>6501</v>
      </c>
    </row>
    <row r="48" spans="1:3" x14ac:dyDescent="0.25">
      <c r="A48" t="s">
        <v>4971</v>
      </c>
      <c r="B48" t="s">
        <v>6502</v>
      </c>
      <c r="C48" t="s">
        <v>6503</v>
      </c>
    </row>
    <row r="49" spans="1:3" x14ac:dyDescent="0.25">
      <c r="A49" t="s">
        <v>6504</v>
      </c>
      <c r="B49" t="s">
        <v>6505</v>
      </c>
      <c r="C49" t="s">
        <v>6506</v>
      </c>
    </row>
    <row r="50" spans="1:3" x14ac:dyDescent="0.25">
      <c r="A50" t="s">
        <v>6507</v>
      </c>
      <c r="B50" t="s">
        <v>6508</v>
      </c>
      <c r="C50" t="s">
        <v>6509</v>
      </c>
    </row>
    <row r="51" spans="1:3" x14ac:dyDescent="0.25">
      <c r="A51" t="s">
        <v>4895</v>
      </c>
      <c r="B51" t="s">
        <v>6510</v>
      </c>
      <c r="C51" t="s">
        <v>6511</v>
      </c>
    </row>
    <row r="52" spans="1:3" x14ac:dyDescent="0.25">
      <c r="A52" t="s">
        <v>6512</v>
      </c>
      <c r="B52" t="s">
        <v>6513</v>
      </c>
      <c r="C52" t="s">
        <v>6514</v>
      </c>
    </row>
    <row r="53" spans="1:3" x14ac:dyDescent="0.25">
      <c r="A53" t="s">
        <v>1413</v>
      </c>
      <c r="B53" t="s">
        <v>6515</v>
      </c>
      <c r="C53" t="s">
        <v>6516</v>
      </c>
    </row>
    <row r="54" spans="1:3" x14ac:dyDescent="0.25">
      <c r="A54" t="s">
        <v>6517</v>
      </c>
      <c r="B54" t="s">
        <v>6518</v>
      </c>
      <c r="C54" t="s">
        <v>6519</v>
      </c>
    </row>
    <row r="55" spans="1:3" x14ac:dyDescent="0.25">
      <c r="A55" t="s">
        <v>6520</v>
      </c>
      <c r="B55" t="s">
        <v>6521</v>
      </c>
      <c r="C55" t="s">
        <v>6522</v>
      </c>
    </row>
    <row r="56" spans="1:3" x14ac:dyDescent="0.25">
      <c r="A56" t="s">
        <v>6523</v>
      </c>
      <c r="B56" t="s">
        <v>6524</v>
      </c>
      <c r="C56" t="s">
        <v>6525</v>
      </c>
    </row>
    <row r="57" spans="1:3" x14ac:dyDescent="0.25">
      <c r="A57" t="s">
        <v>1363</v>
      </c>
      <c r="B57" t="s">
        <v>6526</v>
      </c>
      <c r="C57" t="s">
        <v>6527</v>
      </c>
    </row>
    <row r="58" spans="1:3" x14ac:dyDescent="0.25">
      <c r="A58" t="s">
        <v>1132</v>
      </c>
      <c r="B58" t="s">
        <v>6528</v>
      </c>
      <c r="C58" t="s">
        <v>6529</v>
      </c>
    </row>
    <row r="59" spans="1:3" x14ac:dyDescent="0.25">
      <c r="A59" t="s">
        <v>1919</v>
      </c>
      <c r="B59" t="s">
        <v>6530</v>
      </c>
      <c r="C59" t="s">
        <v>6531</v>
      </c>
    </row>
    <row r="60" spans="1:3" x14ac:dyDescent="0.25">
      <c r="A60" t="s">
        <v>1689</v>
      </c>
      <c r="B60" t="s">
        <v>6532</v>
      </c>
      <c r="C60" t="s">
        <v>6533</v>
      </c>
    </row>
    <row r="61" spans="1:3" x14ac:dyDescent="0.25">
      <c r="A61" t="s">
        <v>1944</v>
      </c>
      <c r="B61" t="s">
        <v>6534</v>
      </c>
      <c r="C61" t="s">
        <v>6535</v>
      </c>
    </row>
    <row r="62" spans="1:3" x14ac:dyDescent="0.25">
      <c r="A62" t="s">
        <v>6536</v>
      </c>
      <c r="B62" t="s">
        <v>6537</v>
      </c>
      <c r="C62" t="s">
        <v>6538</v>
      </c>
    </row>
    <row r="63" spans="1:3" x14ac:dyDescent="0.25">
      <c r="A63" t="s">
        <v>6539</v>
      </c>
      <c r="B63" t="s">
        <v>6540</v>
      </c>
      <c r="C63" t="s">
        <v>6541</v>
      </c>
    </row>
    <row r="64" spans="1:3" x14ac:dyDescent="0.25">
      <c r="A64" t="s">
        <v>546</v>
      </c>
      <c r="B64" t="s">
        <v>6542</v>
      </c>
      <c r="C64" t="s">
        <v>6543</v>
      </c>
    </row>
    <row r="65" spans="1:3" x14ac:dyDescent="0.25">
      <c r="A65" t="s">
        <v>6544</v>
      </c>
      <c r="B65" t="s">
        <v>6545</v>
      </c>
      <c r="C65" t="s">
        <v>6546</v>
      </c>
    </row>
    <row r="66" spans="1:3" x14ac:dyDescent="0.25">
      <c r="A66" t="s">
        <v>6547</v>
      </c>
      <c r="B66" t="s">
        <v>6548</v>
      </c>
      <c r="C66" t="s">
        <v>6549</v>
      </c>
    </row>
    <row r="67" spans="1:3" x14ac:dyDescent="0.25">
      <c r="A67" t="s">
        <v>2632</v>
      </c>
      <c r="B67" t="s">
        <v>6550</v>
      </c>
      <c r="C67" t="s">
        <v>6551</v>
      </c>
    </row>
    <row r="68" spans="1:3" x14ac:dyDescent="0.25">
      <c r="A68" t="s">
        <v>6552</v>
      </c>
      <c r="B68" t="s">
        <v>6553</v>
      </c>
      <c r="C68" t="s">
        <v>6554</v>
      </c>
    </row>
    <row r="69" spans="1:3" x14ac:dyDescent="0.25">
      <c r="A69" t="s">
        <v>3507</v>
      </c>
      <c r="B69" t="s">
        <v>6555</v>
      </c>
      <c r="C69" t="s">
        <v>6556</v>
      </c>
    </row>
    <row r="70" spans="1:3" x14ac:dyDescent="0.25">
      <c r="A70" t="s">
        <v>6557</v>
      </c>
      <c r="B70" t="s">
        <v>6558</v>
      </c>
      <c r="C70" t="s">
        <v>6559</v>
      </c>
    </row>
    <row r="71" spans="1:3" x14ac:dyDescent="0.25">
      <c r="A71" t="s">
        <v>2218</v>
      </c>
      <c r="B71" t="s">
        <v>6560</v>
      </c>
      <c r="C71" t="s">
        <v>6561</v>
      </c>
    </row>
    <row r="72" spans="1:3" x14ac:dyDescent="0.25">
      <c r="A72" t="s">
        <v>3710</v>
      </c>
      <c r="B72" t="s">
        <v>6562</v>
      </c>
      <c r="C72" t="s">
        <v>6563</v>
      </c>
    </row>
    <row r="73" spans="1:3" x14ac:dyDescent="0.25">
      <c r="A73" t="s">
        <v>5208</v>
      </c>
      <c r="B73" t="s">
        <v>6564</v>
      </c>
      <c r="C73" t="s">
        <v>6565</v>
      </c>
    </row>
    <row r="74" spans="1:3" x14ac:dyDescent="0.25">
      <c r="A74" t="s">
        <v>6566</v>
      </c>
      <c r="B74" t="s">
        <v>6567</v>
      </c>
      <c r="C74" t="s">
        <v>6568</v>
      </c>
    </row>
    <row r="75" spans="1:3" x14ac:dyDescent="0.25">
      <c r="A75" t="s">
        <v>6569</v>
      </c>
      <c r="B75" t="s">
        <v>6570</v>
      </c>
      <c r="C75" t="s">
        <v>6571</v>
      </c>
    </row>
    <row r="76" spans="1:3" x14ac:dyDescent="0.25">
      <c r="A76" t="s">
        <v>4358</v>
      </c>
      <c r="B76" t="s">
        <v>6572</v>
      </c>
      <c r="C76" t="s">
        <v>6573</v>
      </c>
    </row>
    <row r="77" spans="1:3" x14ac:dyDescent="0.25">
      <c r="A77" t="s">
        <v>6574</v>
      </c>
      <c r="B77" t="s">
        <v>6575</v>
      </c>
      <c r="C77" t="s">
        <v>6576</v>
      </c>
    </row>
    <row r="78" spans="1:3" x14ac:dyDescent="0.25">
      <c r="A78" t="s">
        <v>1806</v>
      </c>
      <c r="B78" t="s">
        <v>6577</v>
      </c>
      <c r="C78" t="s">
        <v>6578</v>
      </c>
    </row>
    <row r="79" spans="1:3" x14ac:dyDescent="0.25">
      <c r="A79" t="s">
        <v>6579</v>
      </c>
      <c r="B79" t="s">
        <v>6580</v>
      </c>
      <c r="C79" t="s">
        <v>6581</v>
      </c>
    </row>
    <row r="80" spans="1:3" x14ac:dyDescent="0.25">
      <c r="A80" t="s">
        <v>6582</v>
      </c>
      <c r="B80" t="s">
        <v>6583</v>
      </c>
      <c r="C80" t="s">
        <v>6584</v>
      </c>
    </row>
    <row r="81" spans="1:3" x14ac:dyDescent="0.25">
      <c r="A81" t="s">
        <v>1933</v>
      </c>
      <c r="B81" t="s">
        <v>6585</v>
      </c>
      <c r="C81" t="s">
        <v>6586</v>
      </c>
    </row>
    <row r="82" spans="1:3" x14ac:dyDescent="0.25">
      <c r="A82" t="s">
        <v>6587</v>
      </c>
      <c r="B82" t="s">
        <v>6588</v>
      </c>
      <c r="C82" t="s">
        <v>6589</v>
      </c>
    </row>
    <row r="83" spans="1:3" x14ac:dyDescent="0.25">
      <c r="A83" t="s">
        <v>1577</v>
      </c>
      <c r="B83" t="s">
        <v>6590</v>
      </c>
      <c r="C83" t="s">
        <v>6591</v>
      </c>
    </row>
    <row r="84" spans="1:3" x14ac:dyDescent="0.25">
      <c r="A84" t="s">
        <v>596</v>
      </c>
      <c r="B84" t="s">
        <v>6592</v>
      </c>
      <c r="C84" t="s">
        <v>6593</v>
      </c>
    </row>
    <row r="85" spans="1:3" x14ac:dyDescent="0.25">
      <c r="A85" t="s">
        <v>6594</v>
      </c>
      <c r="B85" t="s">
        <v>6595</v>
      </c>
      <c r="C85" t="s">
        <v>6596</v>
      </c>
    </row>
    <row r="86" spans="1:3" x14ac:dyDescent="0.25">
      <c r="A86" t="s">
        <v>6597</v>
      </c>
      <c r="B86" t="s">
        <v>6598</v>
      </c>
      <c r="C86" t="s">
        <v>6599</v>
      </c>
    </row>
    <row r="87" spans="1:3" x14ac:dyDescent="0.25">
      <c r="A87" t="s">
        <v>1283</v>
      </c>
      <c r="B87" t="s">
        <v>6600</v>
      </c>
      <c r="C87" t="s">
        <v>6601</v>
      </c>
    </row>
    <row r="88" spans="1:3" x14ac:dyDescent="0.25">
      <c r="A88" t="s">
        <v>6602</v>
      </c>
      <c r="B88" t="s">
        <v>6603</v>
      </c>
      <c r="C88" t="s">
        <v>6604</v>
      </c>
    </row>
    <row r="89" spans="1:3" x14ac:dyDescent="0.25">
      <c r="A89" t="s">
        <v>3932</v>
      </c>
      <c r="B89" t="s">
        <v>6605</v>
      </c>
      <c r="C89" t="s">
        <v>6606</v>
      </c>
    </row>
    <row r="90" spans="1:3" x14ac:dyDescent="0.25">
      <c r="A90" t="s">
        <v>3560</v>
      </c>
      <c r="B90" t="s">
        <v>6607</v>
      </c>
      <c r="C90" t="s">
        <v>6608</v>
      </c>
    </row>
    <row r="91" spans="1:3" x14ac:dyDescent="0.25">
      <c r="A91" t="s">
        <v>2913</v>
      </c>
      <c r="B91" t="s">
        <v>6609</v>
      </c>
      <c r="C91" t="s">
        <v>6610</v>
      </c>
    </row>
    <row r="92" spans="1:3" x14ac:dyDescent="0.25">
      <c r="A92" t="s">
        <v>4995</v>
      </c>
      <c r="B92" t="s">
        <v>6611</v>
      </c>
      <c r="C92" t="s">
        <v>6612</v>
      </c>
    </row>
    <row r="93" spans="1:3" x14ac:dyDescent="0.25">
      <c r="A93" t="s">
        <v>6613</v>
      </c>
      <c r="B93" t="s">
        <v>6614</v>
      </c>
      <c r="C93" t="s">
        <v>6615</v>
      </c>
    </row>
    <row r="94" spans="1:3" x14ac:dyDescent="0.25">
      <c r="A94" t="s">
        <v>6616</v>
      </c>
      <c r="B94" t="s">
        <v>6617</v>
      </c>
      <c r="C94" t="s">
        <v>6618</v>
      </c>
    </row>
    <row r="95" spans="1:3" x14ac:dyDescent="0.25">
      <c r="A95" t="s">
        <v>6619</v>
      </c>
      <c r="B95" t="s">
        <v>6620</v>
      </c>
      <c r="C95" t="s">
        <v>6621</v>
      </c>
    </row>
    <row r="96" spans="1:3" x14ac:dyDescent="0.25">
      <c r="A96" t="s">
        <v>6622</v>
      </c>
      <c r="B96" t="s">
        <v>6623</v>
      </c>
      <c r="C96" t="s">
        <v>6624</v>
      </c>
    </row>
    <row r="97" spans="1:3" x14ac:dyDescent="0.25">
      <c r="A97" t="s">
        <v>1914</v>
      </c>
      <c r="B97" t="s">
        <v>6625</v>
      </c>
      <c r="C97" t="s">
        <v>6626</v>
      </c>
    </row>
    <row r="98" spans="1:3" x14ac:dyDescent="0.25">
      <c r="A98" t="s">
        <v>6627</v>
      </c>
      <c r="B98" t="s">
        <v>6628</v>
      </c>
      <c r="C98" t="s">
        <v>6629</v>
      </c>
    </row>
    <row r="99" spans="1:3" x14ac:dyDescent="0.25">
      <c r="A99" t="s">
        <v>2450</v>
      </c>
      <c r="B99" t="s">
        <v>6630</v>
      </c>
      <c r="C99" t="s">
        <v>6631</v>
      </c>
    </row>
    <row r="100" spans="1:3" x14ac:dyDescent="0.25">
      <c r="A100" t="s">
        <v>550</v>
      </c>
      <c r="B100" t="s">
        <v>6632</v>
      </c>
      <c r="C100" t="s">
        <v>6633</v>
      </c>
    </row>
    <row r="101" spans="1:3" x14ac:dyDescent="0.25">
      <c r="A101" t="s">
        <v>4738</v>
      </c>
      <c r="B101" t="s">
        <v>6634</v>
      </c>
      <c r="C101" t="s">
        <v>6635</v>
      </c>
    </row>
    <row r="102" spans="1:3" x14ac:dyDescent="0.25">
      <c r="A102" t="s">
        <v>6636</v>
      </c>
      <c r="B102" t="s">
        <v>6637</v>
      </c>
      <c r="C102" t="s">
        <v>6638</v>
      </c>
    </row>
    <row r="103" spans="1:3" x14ac:dyDescent="0.25">
      <c r="A103" t="s">
        <v>6639</v>
      </c>
      <c r="B103" t="s">
        <v>6640</v>
      </c>
      <c r="C103" t="s">
        <v>6641</v>
      </c>
    </row>
    <row r="104" spans="1:3" x14ac:dyDescent="0.25">
      <c r="A104" t="s">
        <v>6642</v>
      </c>
      <c r="B104" t="s">
        <v>6643</v>
      </c>
      <c r="C104" t="s">
        <v>6644</v>
      </c>
    </row>
    <row r="105" spans="1:3" x14ac:dyDescent="0.25">
      <c r="A105" t="s">
        <v>6645</v>
      </c>
      <c r="B105" t="s">
        <v>6646</v>
      </c>
      <c r="C105" t="s">
        <v>6647</v>
      </c>
    </row>
    <row r="106" spans="1:3" x14ac:dyDescent="0.25">
      <c r="A106" t="s">
        <v>6648</v>
      </c>
      <c r="B106" t="s">
        <v>6649</v>
      </c>
      <c r="C106" t="s">
        <v>6650</v>
      </c>
    </row>
    <row r="107" spans="1:3" x14ac:dyDescent="0.25">
      <c r="A107" t="s">
        <v>6651</v>
      </c>
      <c r="B107" t="s">
        <v>6652</v>
      </c>
      <c r="C107" t="s">
        <v>6653</v>
      </c>
    </row>
    <row r="108" spans="1:3" x14ac:dyDescent="0.25">
      <c r="A108" t="s">
        <v>3316</v>
      </c>
      <c r="B108" t="s">
        <v>6654</v>
      </c>
      <c r="C108" t="s">
        <v>6655</v>
      </c>
    </row>
    <row r="109" spans="1:3" x14ac:dyDescent="0.25">
      <c r="A109" t="s">
        <v>6656</v>
      </c>
      <c r="B109" t="s">
        <v>6657</v>
      </c>
      <c r="C109" t="s">
        <v>6658</v>
      </c>
    </row>
    <row r="110" spans="1:3" x14ac:dyDescent="0.25">
      <c r="A110" t="s">
        <v>6659</v>
      </c>
      <c r="B110" t="s">
        <v>6660</v>
      </c>
      <c r="C110" t="s">
        <v>6661</v>
      </c>
    </row>
    <row r="111" spans="1:3" x14ac:dyDescent="0.25">
      <c r="A111" t="s">
        <v>6662</v>
      </c>
      <c r="B111" t="s">
        <v>6663</v>
      </c>
      <c r="C111" t="s">
        <v>6664</v>
      </c>
    </row>
    <row r="112" spans="1:3" x14ac:dyDescent="0.25">
      <c r="A112" t="s">
        <v>1495</v>
      </c>
      <c r="B112" t="s">
        <v>6665</v>
      </c>
      <c r="C112" t="s">
        <v>6666</v>
      </c>
    </row>
    <row r="113" spans="1:3" x14ac:dyDescent="0.25">
      <c r="A113" t="s">
        <v>1576</v>
      </c>
      <c r="B113" t="s">
        <v>6667</v>
      </c>
      <c r="C113" t="s">
        <v>6668</v>
      </c>
    </row>
    <row r="114" spans="1:3" x14ac:dyDescent="0.25">
      <c r="A114" t="s">
        <v>6669</v>
      </c>
      <c r="B114" t="s">
        <v>6670</v>
      </c>
      <c r="C114" t="s">
        <v>6671</v>
      </c>
    </row>
    <row r="115" spans="1:3" x14ac:dyDescent="0.25">
      <c r="A115" t="s">
        <v>4847</v>
      </c>
      <c r="B115" t="s">
        <v>6672</v>
      </c>
      <c r="C115" t="s">
        <v>6673</v>
      </c>
    </row>
    <row r="116" spans="1:3" x14ac:dyDescent="0.25">
      <c r="A116" t="s">
        <v>1814</v>
      </c>
      <c r="B116" t="s">
        <v>6674</v>
      </c>
      <c r="C116" t="s">
        <v>6675</v>
      </c>
    </row>
    <row r="117" spans="1:3" x14ac:dyDescent="0.25">
      <c r="A117" t="s">
        <v>2005</v>
      </c>
      <c r="B117" t="s">
        <v>6676</v>
      </c>
      <c r="C117" t="s">
        <v>6677</v>
      </c>
    </row>
    <row r="118" spans="1:3" x14ac:dyDescent="0.25">
      <c r="A118" t="s">
        <v>6678</v>
      </c>
      <c r="B118" t="s">
        <v>6679</v>
      </c>
      <c r="C118" t="s">
        <v>6680</v>
      </c>
    </row>
    <row r="119" spans="1:3" x14ac:dyDescent="0.25">
      <c r="A119" t="s">
        <v>6681</v>
      </c>
      <c r="B119" t="s">
        <v>6682</v>
      </c>
      <c r="C119" t="s">
        <v>6683</v>
      </c>
    </row>
    <row r="120" spans="1:3" x14ac:dyDescent="0.25">
      <c r="A120" t="s">
        <v>6684</v>
      </c>
      <c r="B120" t="s">
        <v>6685</v>
      </c>
      <c r="C120" t="s">
        <v>6686</v>
      </c>
    </row>
    <row r="121" spans="1:3" x14ac:dyDescent="0.25">
      <c r="A121" t="s">
        <v>6687</v>
      </c>
      <c r="B121" t="s">
        <v>6688</v>
      </c>
      <c r="C121" t="s">
        <v>6689</v>
      </c>
    </row>
    <row r="122" spans="1:3" x14ac:dyDescent="0.25">
      <c r="A122" t="s">
        <v>4876</v>
      </c>
      <c r="B122" t="s">
        <v>6690</v>
      </c>
      <c r="C122" t="s">
        <v>6691</v>
      </c>
    </row>
    <row r="123" spans="1:3" x14ac:dyDescent="0.25">
      <c r="A123" t="s">
        <v>6692</v>
      </c>
      <c r="B123" t="s">
        <v>6693</v>
      </c>
      <c r="C123" t="s">
        <v>6694</v>
      </c>
    </row>
    <row r="124" spans="1:3" x14ac:dyDescent="0.25">
      <c r="A124" t="s">
        <v>6695</v>
      </c>
      <c r="B124" t="s">
        <v>6696</v>
      </c>
      <c r="C124" t="s">
        <v>6697</v>
      </c>
    </row>
    <row r="125" spans="1:3" x14ac:dyDescent="0.25">
      <c r="A125" t="s">
        <v>3770</v>
      </c>
      <c r="B125" t="s">
        <v>6698</v>
      </c>
      <c r="C125" t="s">
        <v>6699</v>
      </c>
    </row>
    <row r="126" spans="1:3" x14ac:dyDescent="0.25">
      <c r="A126" t="s">
        <v>1583</v>
      </c>
      <c r="B126" t="s">
        <v>6700</v>
      </c>
      <c r="C126" t="s">
        <v>6701</v>
      </c>
    </row>
    <row r="127" spans="1:3" x14ac:dyDescent="0.25">
      <c r="A127" t="s">
        <v>1323</v>
      </c>
      <c r="B127" t="s">
        <v>6702</v>
      </c>
      <c r="C127" t="s">
        <v>6703</v>
      </c>
    </row>
    <row r="128" spans="1:3" x14ac:dyDescent="0.25">
      <c r="A128" t="s">
        <v>6704</v>
      </c>
      <c r="B128" t="s">
        <v>6705</v>
      </c>
      <c r="C128" t="s">
        <v>6706</v>
      </c>
    </row>
    <row r="129" spans="1:3" x14ac:dyDescent="0.25">
      <c r="A129" t="s">
        <v>2315</v>
      </c>
      <c r="B129" t="s">
        <v>6707</v>
      </c>
      <c r="C129" t="s">
        <v>6708</v>
      </c>
    </row>
    <row r="130" spans="1:3" x14ac:dyDescent="0.25">
      <c r="A130" t="s">
        <v>6709</v>
      </c>
      <c r="B130" t="s">
        <v>6710</v>
      </c>
      <c r="C130" t="s">
        <v>6711</v>
      </c>
    </row>
    <row r="131" spans="1:3" x14ac:dyDescent="0.25">
      <c r="A131" t="s">
        <v>1808</v>
      </c>
      <c r="B131" t="s">
        <v>6712</v>
      </c>
      <c r="C131" t="s">
        <v>6713</v>
      </c>
    </row>
    <row r="132" spans="1:3" x14ac:dyDescent="0.25">
      <c r="A132" t="s">
        <v>6714</v>
      </c>
      <c r="B132" t="s">
        <v>6715</v>
      </c>
      <c r="C132" t="s">
        <v>6716</v>
      </c>
    </row>
    <row r="133" spans="1:3" x14ac:dyDescent="0.25">
      <c r="A133" t="s">
        <v>1117</v>
      </c>
      <c r="B133" t="s">
        <v>6717</v>
      </c>
      <c r="C133" t="s">
        <v>6718</v>
      </c>
    </row>
    <row r="134" spans="1:3" x14ac:dyDescent="0.25">
      <c r="A134" t="s">
        <v>6719</v>
      </c>
      <c r="B134" t="s">
        <v>6720</v>
      </c>
      <c r="C134" t="s">
        <v>6721</v>
      </c>
    </row>
    <row r="135" spans="1:3" x14ac:dyDescent="0.25">
      <c r="A135" t="s">
        <v>1858</v>
      </c>
      <c r="B135" t="s">
        <v>6722</v>
      </c>
      <c r="C135" t="s">
        <v>6723</v>
      </c>
    </row>
    <row r="136" spans="1:3" x14ac:dyDescent="0.25">
      <c r="A136" t="s">
        <v>2652</v>
      </c>
      <c r="B136" t="s">
        <v>6724</v>
      </c>
      <c r="C136" t="s">
        <v>6725</v>
      </c>
    </row>
    <row r="137" spans="1:3" x14ac:dyDescent="0.25">
      <c r="A137" t="s">
        <v>6726</v>
      </c>
      <c r="B137" t="s">
        <v>6727</v>
      </c>
      <c r="C137" t="s">
        <v>6728</v>
      </c>
    </row>
    <row r="138" spans="1:3" x14ac:dyDescent="0.25">
      <c r="A138" t="s">
        <v>3101</v>
      </c>
      <c r="B138" t="s">
        <v>6729</v>
      </c>
      <c r="C138" t="s">
        <v>6730</v>
      </c>
    </row>
    <row r="139" spans="1:3" x14ac:dyDescent="0.25">
      <c r="A139" t="s">
        <v>1570</v>
      </c>
      <c r="B139" t="s">
        <v>6731</v>
      </c>
      <c r="C139" t="s">
        <v>6732</v>
      </c>
    </row>
    <row r="140" spans="1:3" x14ac:dyDescent="0.25">
      <c r="A140" t="s">
        <v>1702</v>
      </c>
      <c r="B140" t="s">
        <v>6733</v>
      </c>
      <c r="C140" t="s">
        <v>6734</v>
      </c>
    </row>
    <row r="141" spans="1:3" x14ac:dyDescent="0.25">
      <c r="A141" t="s">
        <v>1867</v>
      </c>
      <c r="B141" t="s">
        <v>6735</v>
      </c>
      <c r="C141" t="s">
        <v>6736</v>
      </c>
    </row>
    <row r="142" spans="1:3" x14ac:dyDescent="0.25">
      <c r="A142" t="s">
        <v>1551</v>
      </c>
      <c r="B142" t="s">
        <v>6737</v>
      </c>
      <c r="C142" t="s">
        <v>6738</v>
      </c>
    </row>
    <row r="143" spans="1:3" x14ac:dyDescent="0.25">
      <c r="A143" t="s">
        <v>1874</v>
      </c>
      <c r="B143" t="s">
        <v>6739</v>
      </c>
      <c r="C143" t="s">
        <v>6740</v>
      </c>
    </row>
    <row r="144" spans="1:3" x14ac:dyDescent="0.25">
      <c r="A144" t="s">
        <v>1312</v>
      </c>
      <c r="B144" t="s">
        <v>6741</v>
      </c>
      <c r="C144" t="s">
        <v>6742</v>
      </c>
    </row>
    <row r="145" spans="1:3" x14ac:dyDescent="0.25">
      <c r="A145" t="s">
        <v>6743</v>
      </c>
      <c r="B145" t="s">
        <v>6744</v>
      </c>
      <c r="C145" t="s">
        <v>6745</v>
      </c>
    </row>
    <row r="146" spans="1:3" x14ac:dyDescent="0.25">
      <c r="A146" t="s">
        <v>6746</v>
      </c>
      <c r="B146" t="s">
        <v>6747</v>
      </c>
      <c r="C146" t="s">
        <v>6748</v>
      </c>
    </row>
    <row r="147" spans="1:3" x14ac:dyDescent="0.25">
      <c r="A147" t="s">
        <v>1851</v>
      </c>
      <c r="B147" t="s">
        <v>6749</v>
      </c>
      <c r="C147" t="s">
        <v>6750</v>
      </c>
    </row>
    <row r="148" spans="1:3" x14ac:dyDescent="0.25">
      <c r="A148" t="s">
        <v>2017</v>
      </c>
      <c r="B148" t="s">
        <v>6751</v>
      </c>
      <c r="C148" t="s">
        <v>6752</v>
      </c>
    </row>
    <row r="149" spans="1:3" x14ac:dyDescent="0.25">
      <c r="A149" t="s">
        <v>6753</v>
      </c>
      <c r="B149" t="s">
        <v>6754</v>
      </c>
      <c r="C149" t="s">
        <v>6755</v>
      </c>
    </row>
    <row r="150" spans="1:3" x14ac:dyDescent="0.25">
      <c r="A150" t="s">
        <v>6756</v>
      </c>
      <c r="B150" t="s">
        <v>6757</v>
      </c>
      <c r="C150" t="s">
        <v>6758</v>
      </c>
    </row>
    <row r="151" spans="1:3" x14ac:dyDescent="0.25">
      <c r="A151" t="s">
        <v>6759</v>
      </c>
      <c r="B151" t="s">
        <v>6760</v>
      </c>
      <c r="C151" t="s">
        <v>6761</v>
      </c>
    </row>
    <row r="152" spans="1:3" x14ac:dyDescent="0.25">
      <c r="A152" t="s">
        <v>1709</v>
      </c>
      <c r="B152" t="s">
        <v>6762</v>
      </c>
      <c r="C152" t="s">
        <v>6763</v>
      </c>
    </row>
    <row r="153" spans="1:3" x14ac:dyDescent="0.25">
      <c r="A153" t="s">
        <v>1935</v>
      </c>
      <c r="B153" t="s">
        <v>6764</v>
      </c>
      <c r="C153" t="s">
        <v>6765</v>
      </c>
    </row>
    <row r="154" spans="1:3" x14ac:dyDescent="0.25">
      <c r="A154" t="s">
        <v>1759</v>
      </c>
      <c r="B154" t="s">
        <v>6766</v>
      </c>
      <c r="C154" t="s">
        <v>6767</v>
      </c>
    </row>
    <row r="155" spans="1:3" x14ac:dyDescent="0.25">
      <c r="A155" t="s">
        <v>6768</v>
      </c>
      <c r="B155" t="s">
        <v>6769</v>
      </c>
      <c r="C155" t="s">
        <v>6770</v>
      </c>
    </row>
    <row r="156" spans="1:3" x14ac:dyDescent="0.25">
      <c r="A156" t="s">
        <v>6771</v>
      </c>
      <c r="B156" t="s">
        <v>6772</v>
      </c>
      <c r="C156" t="s">
        <v>6773</v>
      </c>
    </row>
    <row r="157" spans="1:3" x14ac:dyDescent="0.25">
      <c r="A157" t="s">
        <v>6774</v>
      </c>
      <c r="B157" t="s">
        <v>6775</v>
      </c>
      <c r="C157" t="s">
        <v>6776</v>
      </c>
    </row>
    <row r="158" spans="1:3" x14ac:dyDescent="0.25">
      <c r="A158" t="s">
        <v>4678</v>
      </c>
      <c r="B158" t="s">
        <v>6777</v>
      </c>
      <c r="C158" t="s">
        <v>6778</v>
      </c>
    </row>
    <row r="159" spans="1:3" x14ac:dyDescent="0.25">
      <c r="A159" t="s">
        <v>2553</v>
      </c>
      <c r="B159" t="s">
        <v>6779</v>
      </c>
      <c r="C159" t="s">
        <v>6780</v>
      </c>
    </row>
    <row r="160" spans="1:3" x14ac:dyDescent="0.25">
      <c r="A160" t="s">
        <v>6781</v>
      </c>
      <c r="B160" t="s">
        <v>6782</v>
      </c>
      <c r="C160" t="s">
        <v>6783</v>
      </c>
    </row>
    <row r="161" spans="1:3" x14ac:dyDescent="0.25">
      <c r="A161" t="s">
        <v>552</v>
      </c>
      <c r="B161" t="s">
        <v>6784</v>
      </c>
      <c r="C161" t="s">
        <v>6785</v>
      </c>
    </row>
    <row r="162" spans="1:3" x14ac:dyDescent="0.25">
      <c r="A162" t="s">
        <v>6786</v>
      </c>
      <c r="B162" t="s">
        <v>6787</v>
      </c>
      <c r="C162" t="s">
        <v>6788</v>
      </c>
    </row>
    <row r="163" spans="1:3" x14ac:dyDescent="0.25">
      <c r="A163" t="s">
        <v>5012</v>
      </c>
      <c r="B163" t="s">
        <v>6789</v>
      </c>
      <c r="C163" t="s">
        <v>6790</v>
      </c>
    </row>
    <row r="164" spans="1:3" x14ac:dyDescent="0.25">
      <c r="A164" t="s">
        <v>6791</v>
      </c>
      <c r="B164" t="s">
        <v>6792</v>
      </c>
      <c r="C164" t="s">
        <v>6793</v>
      </c>
    </row>
    <row r="165" spans="1:3" x14ac:dyDescent="0.25">
      <c r="A165" t="s">
        <v>4221</v>
      </c>
      <c r="B165" t="s">
        <v>6794</v>
      </c>
      <c r="C165" t="s">
        <v>6795</v>
      </c>
    </row>
    <row r="166" spans="1:3" x14ac:dyDescent="0.25">
      <c r="A166" t="s">
        <v>6796</v>
      </c>
      <c r="B166" t="s">
        <v>6797</v>
      </c>
      <c r="C166" t="s">
        <v>6798</v>
      </c>
    </row>
    <row r="167" spans="1:3" x14ac:dyDescent="0.25">
      <c r="A167" t="s">
        <v>6799</v>
      </c>
      <c r="B167" t="s">
        <v>6800</v>
      </c>
      <c r="C167" t="s">
        <v>6801</v>
      </c>
    </row>
    <row r="168" spans="1:3" x14ac:dyDescent="0.25">
      <c r="A168" t="s">
        <v>5000</v>
      </c>
      <c r="B168" t="s">
        <v>6802</v>
      </c>
      <c r="C168" t="s">
        <v>6803</v>
      </c>
    </row>
    <row r="169" spans="1:3" x14ac:dyDescent="0.25">
      <c r="A169" t="s">
        <v>1636</v>
      </c>
      <c r="B169" t="s">
        <v>6804</v>
      </c>
      <c r="C169" t="s">
        <v>6805</v>
      </c>
    </row>
    <row r="170" spans="1:3" x14ac:dyDescent="0.25">
      <c r="A170" t="s">
        <v>6806</v>
      </c>
      <c r="B170" t="s">
        <v>6807</v>
      </c>
      <c r="C170" t="s">
        <v>6808</v>
      </c>
    </row>
    <row r="171" spans="1:3" x14ac:dyDescent="0.25">
      <c r="A171" t="s">
        <v>4621</v>
      </c>
      <c r="B171" t="s">
        <v>6809</v>
      </c>
      <c r="C171" t="s">
        <v>6810</v>
      </c>
    </row>
    <row r="172" spans="1:3" x14ac:dyDescent="0.25">
      <c r="A172" t="s">
        <v>6811</v>
      </c>
      <c r="B172" t="s">
        <v>6812</v>
      </c>
      <c r="C172" t="s">
        <v>6813</v>
      </c>
    </row>
    <row r="173" spans="1:3" x14ac:dyDescent="0.25">
      <c r="A173" t="s">
        <v>6814</v>
      </c>
      <c r="B173" t="s">
        <v>6815</v>
      </c>
      <c r="C173" t="s">
        <v>6816</v>
      </c>
    </row>
    <row r="174" spans="1:3" x14ac:dyDescent="0.25">
      <c r="A174" t="s">
        <v>1423</v>
      </c>
      <c r="B174" t="s">
        <v>6817</v>
      </c>
      <c r="C174" t="s">
        <v>6818</v>
      </c>
    </row>
    <row r="175" spans="1:3" x14ac:dyDescent="0.25">
      <c r="A175" t="s">
        <v>6819</v>
      </c>
      <c r="B175" t="s">
        <v>6820</v>
      </c>
      <c r="C175" t="s">
        <v>6821</v>
      </c>
    </row>
    <row r="176" spans="1:3" x14ac:dyDescent="0.25">
      <c r="A176" t="s">
        <v>6822</v>
      </c>
      <c r="B176" t="s">
        <v>6823</v>
      </c>
      <c r="C176" t="s">
        <v>6824</v>
      </c>
    </row>
    <row r="177" spans="1:3" x14ac:dyDescent="0.25">
      <c r="A177" t="s">
        <v>6825</v>
      </c>
      <c r="B177" t="s">
        <v>6826</v>
      </c>
      <c r="C177" t="s">
        <v>6827</v>
      </c>
    </row>
    <row r="178" spans="1:3" x14ac:dyDescent="0.25">
      <c r="A178" t="s">
        <v>4584</v>
      </c>
      <c r="B178" t="s">
        <v>6828</v>
      </c>
      <c r="C178" t="s">
        <v>6829</v>
      </c>
    </row>
    <row r="179" spans="1:3" x14ac:dyDescent="0.25">
      <c r="A179" t="s">
        <v>6830</v>
      </c>
      <c r="B179" t="s">
        <v>6831</v>
      </c>
      <c r="C179" t="s">
        <v>6832</v>
      </c>
    </row>
    <row r="180" spans="1:3" x14ac:dyDescent="0.25">
      <c r="A180" t="s">
        <v>6833</v>
      </c>
      <c r="B180" t="s">
        <v>6834</v>
      </c>
      <c r="C180" t="s">
        <v>6835</v>
      </c>
    </row>
    <row r="181" spans="1:3" x14ac:dyDescent="0.25">
      <c r="A181" t="s">
        <v>3959</v>
      </c>
      <c r="B181" t="s">
        <v>6836</v>
      </c>
      <c r="C181" t="s">
        <v>6837</v>
      </c>
    </row>
    <row r="182" spans="1:3" x14ac:dyDescent="0.25">
      <c r="A182" t="s">
        <v>3724</v>
      </c>
      <c r="B182" t="s">
        <v>6838</v>
      </c>
      <c r="C182" t="s">
        <v>6839</v>
      </c>
    </row>
    <row r="183" spans="1:3" x14ac:dyDescent="0.25">
      <c r="A183" t="s">
        <v>6840</v>
      </c>
      <c r="B183" t="s">
        <v>6841</v>
      </c>
      <c r="C183" t="s">
        <v>6842</v>
      </c>
    </row>
    <row r="184" spans="1:3" x14ac:dyDescent="0.25">
      <c r="A184" t="s">
        <v>523</v>
      </c>
      <c r="B184" t="s">
        <v>6843</v>
      </c>
      <c r="C184" t="s">
        <v>6844</v>
      </c>
    </row>
    <row r="185" spans="1:3" x14ac:dyDescent="0.25">
      <c r="A185" t="s">
        <v>2960</v>
      </c>
      <c r="B185" t="s">
        <v>6845</v>
      </c>
      <c r="C185" t="s">
        <v>6846</v>
      </c>
    </row>
    <row r="186" spans="1:3" x14ac:dyDescent="0.25">
      <c r="A186" t="s">
        <v>6847</v>
      </c>
      <c r="B186" t="s">
        <v>6848</v>
      </c>
      <c r="C186" t="s">
        <v>6849</v>
      </c>
    </row>
    <row r="187" spans="1:3" x14ac:dyDescent="0.25">
      <c r="A187" t="s">
        <v>6850</v>
      </c>
      <c r="B187" t="s">
        <v>6851</v>
      </c>
      <c r="C187" t="s">
        <v>6852</v>
      </c>
    </row>
    <row r="188" spans="1:3" x14ac:dyDescent="0.25">
      <c r="A188" t="s">
        <v>6853</v>
      </c>
      <c r="B188" t="s">
        <v>6854</v>
      </c>
      <c r="C188" t="s">
        <v>6855</v>
      </c>
    </row>
    <row r="189" spans="1:3" x14ac:dyDescent="0.25">
      <c r="A189" t="s">
        <v>6856</v>
      </c>
      <c r="B189" t="s">
        <v>6857</v>
      </c>
      <c r="C189" t="s">
        <v>6858</v>
      </c>
    </row>
    <row r="190" spans="1:3" x14ac:dyDescent="0.25">
      <c r="A190" t="s">
        <v>522</v>
      </c>
      <c r="B190" t="s">
        <v>6859</v>
      </c>
      <c r="C190" t="s">
        <v>6860</v>
      </c>
    </row>
    <row r="191" spans="1:3" x14ac:dyDescent="0.25">
      <c r="A191" t="s">
        <v>6861</v>
      </c>
      <c r="B191" t="s">
        <v>6862</v>
      </c>
      <c r="C191" t="s">
        <v>6863</v>
      </c>
    </row>
    <row r="192" spans="1:3" x14ac:dyDescent="0.25">
      <c r="A192" t="s">
        <v>6864</v>
      </c>
      <c r="B192" t="s">
        <v>6865</v>
      </c>
      <c r="C192" t="s">
        <v>6866</v>
      </c>
    </row>
    <row r="193" spans="1:3" x14ac:dyDescent="0.25">
      <c r="A193" t="s">
        <v>6867</v>
      </c>
      <c r="B193" t="s">
        <v>6868</v>
      </c>
      <c r="C193" t="s">
        <v>6869</v>
      </c>
    </row>
    <row r="194" spans="1:3" x14ac:dyDescent="0.25">
      <c r="A194" t="s">
        <v>6870</v>
      </c>
      <c r="B194" t="s">
        <v>6871</v>
      </c>
      <c r="C194" t="s">
        <v>6872</v>
      </c>
    </row>
    <row r="195" spans="1:3" x14ac:dyDescent="0.25">
      <c r="A195" t="s">
        <v>6873</v>
      </c>
      <c r="B195" t="s">
        <v>6874</v>
      </c>
      <c r="C195" t="s">
        <v>6875</v>
      </c>
    </row>
    <row r="196" spans="1:3" x14ac:dyDescent="0.25">
      <c r="A196" t="s">
        <v>6876</v>
      </c>
      <c r="B196" t="s">
        <v>6877</v>
      </c>
      <c r="C196" t="s">
        <v>6878</v>
      </c>
    </row>
    <row r="197" spans="1:3" x14ac:dyDescent="0.25">
      <c r="A197" t="s">
        <v>1230</v>
      </c>
      <c r="B197" t="s">
        <v>6879</v>
      </c>
      <c r="C197" t="s">
        <v>6880</v>
      </c>
    </row>
    <row r="198" spans="1:3" x14ac:dyDescent="0.25">
      <c r="A198" t="s">
        <v>1918</v>
      </c>
      <c r="B198" t="s">
        <v>6881</v>
      </c>
      <c r="C198" t="s">
        <v>6882</v>
      </c>
    </row>
    <row r="199" spans="1:3" x14ac:dyDescent="0.25">
      <c r="A199" t="s">
        <v>1789</v>
      </c>
      <c r="B199" t="s">
        <v>6883</v>
      </c>
      <c r="C199" t="s">
        <v>6884</v>
      </c>
    </row>
    <row r="200" spans="1:3" x14ac:dyDescent="0.25">
      <c r="A200" t="s">
        <v>6885</v>
      </c>
      <c r="B200" t="s">
        <v>6886</v>
      </c>
      <c r="C200" t="s">
        <v>6887</v>
      </c>
    </row>
    <row r="201" spans="1:3" x14ac:dyDescent="0.25">
      <c r="A201" t="s">
        <v>6888</v>
      </c>
      <c r="B201" t="s">
        <v>6889</v>
      </c>
      <c r="C201" t="s">
        <v>6890</v>
      </c>
    </row>
    <row r="202" spans="1:3" x14ac:dyDescent="0.25">
      <c r="A202" t="s">
        <v>3168</v>
      </c>
      <c r="B202" t="s">
        <v>6891</v>
      </c>
      <c r="C202" t="s">
        <v>6892</v>
      </c>
    </row>
    <row r="203" spans="1:3" x14ac:dyDescent="0.25">
      <c r="A203" t="s">
        <v>3937</v>
      </c>
      <c r="B203" t="s">
        <v>6893</v>
      </c>
      <c r="C203" t="s">
        <v>6894</v>
      </c>
    </row>
    <row r="204" spans="1:3" x14ac:dyDescent="0.25">
      <c r="A204" t="s">
        <v>4135</v>
      </c>
      <c r="B204" t="s">
        <v>6895</v>
      </c>
      <c r="C204" t="s">
        <v>6896</v>
      </c>
    </row>
    <row r="205" spans="1:3" x14ac:dyDescent="0.25">
      <c r="A205" t="s">
        <v>2036</v>
      </c>
      <c r="B205" t="s">
        <v>6897</v>
      </c>
      <c r="C205" t="s">
        <v>6898</v>
      </c>
    </row>
    <row r="206" spans="1:3" x14ac:dyDescent="0.25">
      <c r="A206" t="s">
        <v>1410</v>
      </c>
      <c r="B206" t="s">
        <v>6899</v>
      </c>
      <c r="C206" t="s">
        <v>6900</v>
      </c>
    </row>
    <row r="207" spans="1:3" x14ac:dyDescent="0.25">
      <c r="A207" t="s">
        <v>6901</v>
      </c>
      <c r="B207" t="s">
        <v>6902</v>
      </c>
      <c r="C207" t="s">
        <v>6903</v>
      </c>
    </row>
    <row r="208" spans="1:3" x14ac:dyDescent="0.25">
      <c r="A208" t="s">
        <v>1973</v>
      </c>
      <c r="B208" t="s">
        <v>6904</v>
      </c>
      <c r="C208" t="s">
        <v>6905</v>
      </c>
    </row>
    <row r="209" spans="1:3" x14ac:dyDescent="0.25">
      <c r="A209" t="s">
        <v>6906</v>
      </c>
      <c r="B209" t="s">
        <v>6907</v>
      </c>
      <c r="C209" t="s">
        <v>6908</v>
      </c>
    </row>
    <row r="210" spans="1:3" x14ac:dyDescent="0.25">
      <c r="A210" t="s">
        <v>6909</v>
      </c>
      <c r="B210" t="s">
        <v>6910</v>
      </c>
      <c r="C210" t="s">
        <v>6911</v>
      </c>
    </row>
    <row r="211" spans="1:3" x14ac:dyDescent="0.25">
      <c r="A211" t="s">
        <v>6912</v>
      </c>
      <c r="B211" t="s">
        <v>6913</v>
      </c>
      <c r="C211" t="s">
        <v>6914</v>
      </c>
    </row>
    <row r="212" spans="1:3" x14ac:dyDescent="0.25">
      <c r="A212" t="s">
        <v>2039</v>
      </c>
      <c r="B212" t="s">
        <v>6915</v>
      </c>
      <c r="C212" t="s">
        <v>6916</v>
      </c>
    </row>
    <row r="213" spans="1:3" x14ac:dyDescent="0.25">
      <c r="A213" t="s">
        <v>6917</v>
      </c>
      <c r="B213" t="s">
        <v>6918</v>
      </c>
      <c r="C213" t="s">
        <v>6919</v>
      </c>
    </row>
    <row r="214" spans="1:3" x14ac:dyDescent="0.25">
      <c r="A214" t="s">
        <v>6920</v>
      </c>
      <c r="B214" t="s">
        <v>6921</v>
      </c>
      <c r="C214" t="s">
        <v>6922</v>
      </c>
    </row>
    <row r="215" spans="1:3" x14ac:dyDescent="0.25">
      <c r="A215" t="s">
        <v>1760</v>
      </c>
      <c r="B215" t="s">
        <v>6923</v>
      </c>
      <c r="C215" t="s">
        <v>6924</v>
      </c>
    </row>
    <row r="216" spans="1:3" x14ac:dyDescent="0.25">
      <c r="A216" t="s">
        <v>6925</v>
      </c>
      <c r="B216" t="s">
        <v>6926</v>
      </c>
      <c r="C216" t="s">
        <v>6927</v>
      </c>
    </row>
    <row r="217" spans="1:3" x14ac:dyDescent="0.25">
      <c r="A217" t="s">
        <v>1840</v>
      </c>
      <c r="B217" t="s">
        <v>6928</v>
      </c>
      <c r="C217" t="s">
        <v>6929</v>
      </c>
    </row>
    <row r="218" spans="1:3" x14ac:dyDescent="0.25">
      <c r="A218" t="s">
        <v>3850</v>
      </c>
      <c r="B218" t="s">
        <v>6930</v>
      </c>
      <c r="C218" t="s">
        <v>6931</v>
      </c>
    </row>
    <row r="219" spans="1:3" x14ac:dyDescent="0.25">
      <c r="A219" t="s">
        <v>6932</v>
      </c>
      <c r="B219" t="s">
        <v>6933</v>
      </c>
      <c r="C219" t="s">
        <v>6934</v>
      </c>
    </row>
    <row r="220" spans="1:3" x14ac:dyDescent="0.25">
      <c r="A220" t="s">
        <v>3035</v>
      </c>
      <c r="B220" t="s">
        <v>6935</v>
      </c>
      <c r="C220" t="s">
        <v>6936</v>
      </c>
    </row>
    <row r="221" spans="1:3" x14ac:dyDescent="0.25">
      <c r="A221" t="s">
        <v>6937</v>
      </c>
      <c r="B221" t="s">
        <v>6938</v>
      </c>
      <c r="C221" t="s">
        <v>6939</v>
      </c>
    </row>
    <row r="222" spans="1:3" x14ac:dyDescent="0.25">
      <c r="A222" t="s">
        <v>6940</v>
      </c>
      <c r="B222" t="s">
        <v>6941</v>
      </c>
      <c r="C222" t="s">
        <v>6942</v>
      </c>
    </row>
    <row r="223" spans="1:3" x14ac:dyDescent="0.25">
      <c r="A223" t="s">
        <v>2619</v>
      </c>
      <c r="B223" t="s">
        <v>6943</v>
      </c>
      <c r="C223" t="s">
        <v>6944</v>
      </c>
    </row>
    <row r="224" spans="1:3" x14ac:dyDescent="0.25">
      <c r="A224" t="s">
        <v>2333</v>
      </c>
      <c r="B224" t="s">
        <v>6945</v>
      </c>
      <c r="C224" t="s">
        <v>6946</v>
      </c>
    </row>
    <row r="225" spans="1:3" x14ac:dyDescent="0.25">
      <c r="A225" t="s">
        <v>1556</v>
      </c>
      <c r="B225" t="s">
        <v>6947</v>
      </c>
      <c r="C225" t="s">
        <v>6948</v>
      </c>
    </row>
    <row r="226" spans="1:3" x14ac:dyDescent="0.25">
      <c r="A226" t="s">
        <v>6949</v>
      </c>
      <c r="B226" t="s">
        <v>6950</v>
      </c>
      <c r="C226" t="s">
        <v>6951</v>
      </c>
    </row>
    <row r="227" spans="1:3" x14ac:dyDescent="0.25">
      <c r="A227" t="s">
        <v>1345</v>
      </c>
      <c r="B227" t="s">
        <v>6952</v>
      </c>
      <c r="C227" t="s">
        <v>6953</v>
      </c>
    </row>
    <row r="228" spans="1:3" x14ac:dyDescent="0.25">
      <c r="A228" t="s">
        <v>1494</v>
      </c>
      <c r="B228" t="s">
        <v>6954</v>
      </c>
      <c r="C228" t="s">
        <v>6955</v>
      </c>
    </row>
    <row r="229" spans="1:3" x14ac:dyDescent="0.25">
      <c r="A229" t="s">
        <v>6956</v>
      </c>
      <c r="B229" t="s">
        <v>6957</v>
      </c>
      <c r="C229" t="s">
        <v>6958</v>
      </c>
    </row>
    <row r="230" spans="1:3" x14ac:dyDescent="0.25">
      <c r="A230" t="s">
        <v>2660</v>
      </c>
      <c r="B230" t="s">
        <v>6959</v>
      </c>
      <c r="C230" t="s">
        <v>6960</v>
      </c>
    </row>
    <row r="231" spans="1:3" x14ac:dyDescent="0.25">
      <c r="A231" t="s">
        <v>6961</v>
      </c>
      <c r="B231" t="s">
        <v>6962</v>
      </c>
      <c r="C231" t="s">
        <v>6963</v>
      </c>
    </row>
    <row r="232" spans="1:3" x14ac:dyDescent="0.25">
      <c r="A232" t="s">
        <v>2548</v>
      </c>
      <c r="B232" t="s">
        <v>6964</v>
      </c>
      <c r="C232" t="s">
        <v>6965</v>
      </c>
    </row>
    <row r="233" spans="1:3" x14ac:dyDescent="0.25">
      <c r="A233" t="s">
        <v>1138</v>
      </c>
      <c r="B233" t="s">
        <v>6966</v>
      </c>
      <c r="C233" t="s">
        <v>6967</v>
      </c>
    </row>
    <row r="234" spans="1:3" x14ac:dyDescent="0.25">
      <c r="A234" t="s">
        <v>6968</v>
      </c>
      <c r="B234" t="s">
        <v>6969</v>
      </c>
      <c r="C234" t="s">
        <v>6970</v>
      </c>
    </row>
    <row r="235" spans="1:3" x14ac:dyDescent="0.25">
      <c r="A235" t="s">
        <v>4763</v>
      </c>
      <c r="B235" t="s">
        <v>6971</v>
      </c>
      <c r="C235" t="s">
        <v>6972</v>
      </c>
    </row>
    <row r="236" spans="1:3" x14ac:dyDescent="0.25">
      <c r="A236" t="s">
        <v>6973</v>
      </c>
      <c r="B236" t="s">
        <v>6974</v>
      </c>
      <c r="C236" t="s">
        <v>6975</v>
      </c>
    </row>
    <row r="237" spans="1:3" x14ac:dyDescent="0.25">
      <c r="A237" t="s">
        <v>6976</v>
      </c>
      <c r="B237" t="s">
        <v>6977</v>
      </c>
      <c r="C237" t="s">
        <v>6978</v>
      </c>
    </row>
    <row r="238" spans="1:3" x14ac:dyDescent="0.25">
      <c r="A238" t="s">
        <v>4651</v>
      </c>
      <c r="B238" t="s">
        <v>6979</v>
      </c>
      <c r="C238" t="s">
        <v>6980</v>
      </c>
    </row>
    <row r="239" spans="1:3" x14ac:dyDescent="0.25">
      <c r="A239" t="s">
        <v>1849</v>
      </c>
      <c r="B239" t="s">
        <v>6981</v>
      </c>
      <c r="C239" t="s">
        <v>6982</v>
      </c>
    </row>
    <row r="240" spans="1:3" x14ac:dyDescent="0.25">
      <c r="A240" t="s">
        <v>6983</v>
      </c>
      <c r="B240" t="s">
        <v>6984</v>
      </c>
      <c r="C240" t="s">
        <v>6985</v>
      </c>
    </row>
    <row r="241" spans="1:3" x14ac:dyDescent="0.25">
      <c r="A241" t="s">
        <v>6986</v>
      </c>
      <c r="B241" t="s">
        <v>6987</v>
      </c>
      <c r="C241" t="s">
        <v>6988</v>
      </c>
    </row>
    <row r="242" spans="1:3" x14ac:dyDescent="0.25">
      <c r="A242" t="s">
        <v>6989</v>
      </c>
      <c r="B242" t="s">
        <v>6990</v>
      </c>
      <c r="C242" t="s">
        <v>6991</v>
      </c>
    </row>
    <row r="243" spans="1:3" x14ac:dyDescent="0.25">
      <c r="A243" t="s">
        <v>2232</v>
      </c>
      <c r="B243" t="s">
        <v>6992</v>
      </c>
      <c r="C243" t="s">
        <v>6993</v>
      </c>
    </row>
    <row r="244" spans="1:3" x14ac:dyDescent="0.25">
      <c r="A244" t="s">
        <v>3644</v>
      </c>
      <c r="B244" t="s">
        <v>6994</v>
      </c>
      <c r="C244" t="s">
        <v>6995</v>
      </c>
    </row>
    <row r="245" spans="1:3" x14ac:dyDescent="0.25">
      <c r="A245" t="s">
        <v>6996</v>
      </c>
      <c r="B245" t="s">
        <v>6997</v>
      </c>
      <c r="C245" t="s">
        <v>6998</v>
      </c>
    </row>
    <row r="246" spans="1:3" x14ac:dyDescent="0.25">
      <c r="A246" t="s">
        <v>2002</v>
      </c>
      <c r="B246" t="s">
        <v>6999</v>
      </c>
      <c r="C246" t="s">
        <v>7000</v>
      </c>
    </row>
    <row r="247" spans="1:3" x14ac:dyDescent="0.25">
      <c r="A247" t="s">
        <v>3556</v>
      </c>
      <c r="B247" t="s">
        <v>7001</v>
      </c>
      <c r="C247" t="s">
        <v>7002</v>
      </c>
    </row>
    <row r="248" spans="1:3" x14ac:dyDescent="0.25">
      <c r="A248" t="s">
        <v>7003</v>
      </c>
      <c r="B248" t="s">
        <v>7004</v>
      </c>
      <c r="C248" t="s">
        <v>7005</v>
      </c>
    </row>
    <row r="249" spans="1:3" x14ac:dyDescent="0.25">
      <c r="A249" t="s">
        <v>7006</v>
      </c>
      <c r="B249" t="s">
        <v>7007</v>
      </c>
      <c r="C249" t="s">
        <v>7008</v>
      </c>
    </row>
    <row r="250" spans="1:3" x14ac:dyDescent="0.25">
      <c r="A250" t="s">
        <v>7009</v>
      </c>
      <c r="B250" t="s">
        <v>7010</v>
      </c>
      <c r="C250" t="s">
        <v>7011</v>
      </c>
    </row>
    <row r="251" spans="1:3" x14ac:dyDescent="0.25">
      <c r="A251" t="s">
        <v>2309</v>
      </c>
      <c r="B251" t="s">
        <v>7012</v>
      </c>
      <c r="C251" t="s">
        <v>7013</v>
      </c>
    </row>
    <row r="252" spans="1:3" x14ac:dyDescent="0.25">
      <c r="A252" t="s">
        <v>3815</v>
      </c>
      <c r="B252" t="s">
        <v>7014</v>
      </c>
      <c r="C252" t="s">
        <v>7015</v>
      </c>
    </row>
    <row r="253" spans="1:3" x14ac:dyDescent="0.25">
      <c r="A253" t="s">
        <v>7016</v>
      </c>
      <c r="B253" t="s">
        <v>7017</v>
      </c>
      <c r="C253" t="s">
        <v>7018</v>
      </c>
    </row>
    <row r="254" spans="1:3" x14ac:dyDescent="0.25">
      <c r="A254" t="s">
        <v>2588</v>
      </c>
      <c r="B254" t="s">
        <v>7019</v>
      </c>
      <c r="C254" t="s">
        <v>7020</v>
      </c>
    </row>
    <row r="255" spans="1:3" x14ac:dyDescent="0.25">
      <c r="A255" t="s">
        <v>4019</v>
      </c>
      <c r="B255" t="s">
        <v>7021</v>
      </c>
      <c r="C255" t="s">
        <v>7022</v>
      </c>
    </row>
    <row r="256" spans="1:3" x14ac:dyDescent="0.25">
      <c r="A256" t="s">
        <v>7023</v>
      </c>
      <c r="B256" t="s">
        <v>7024</v>
      </c>
      <c r="C256" t="s">
        <v>7025</v>
      </c>
    </row>
    <row r="257" spans="1:3" x14ac:dyDescent="0.25">
      <c r="A257" t="s">
        <v>7026</v>
      </c>
      <c r="B257" t="s">
        <v>7027</v>
      </c>
      <c r="C257" t="s">
        <v>7028</v>
      </c>
    </row>
    <row r="258" spans="1:3" x14ac:dyDescent="0.25">
      <c r="A258" t="s">
        <v>7029</v>
      </c>
      <c r="B258" t="s">
        <v>7030</v>
      </c>
      <c r="C258" t="s">
        <v>7031</v>
      </c>
    </row>
    <row r="259" spans="1:3" x14ac:dyDescent="0.25">
      <c r="A259" t="s">
        <v>1222</v>
      </c>
      <c r="B259" t="s">
        <v>7032</v>
      </c>
      <c r="C259" t="s">
        <v>7033</v>
      </c>
    </row>
    <row r="260" spans="1:3" x14ac:dyDescent="0.25">
      <c r="A260" t="s">
        <v>7034</v>
      </c>
      <c r="B260" t="s">
        <v>7035</v>
      </c>
      <c r="C260" t="s">
        <v>7036</v>
      </c>
    </row>
    <row r="261" spans="1:3" x14ac:dyDescent="0.25">
      <c r="A261" t="s">
        <v>7037</v>
      </c>
      <c r="B261" t="s">
        <v>7038</v>
      </c>
      <c r="C261" t="s">
        <v>7039</v>
      </c>
    </row>
    <row r="262" spans="1:3" x14ac:dyDescent="0.25">
      <c r="A262" t="s">
        <v>7040</v>
      </c>
      <c r="B262" t="s">
        <v>7041</v>
      </c>
      <c r="C262" t="s">
        <v>7042</v>
      </c>
    </row>
    <row r="263" spans="1:3" x14ac:dyDescent="0.25">
      <c r="A263" t="s">
        <v>530</v>
      </c>
      <c r="B263" t="s">
        <v>7043</v>
      </c>
      <c r="C263" t="s">
        <v>7044</v>
      </c>
    </row>
    <row r="264" spans="1:3" x14ac:dyDescent="0.25">
      <c r="A264" t="s">
        <v>7045</v>
      </c>
      <c r="B264" t="s">
        <v>7046</v>
      </c>
      <c r="C264" t="s">
        <v>7047</v>
      </c>
    </row>
    <row r="265" spans="1:3" x14ac:dyDescent="0.25">
      <c r="A265" t="s">
        <v>4954</v>
      </c>
      <c r="B265" t="s">
        <v>7048</v>
      </c>
      <c r="C265" t="s">
        <v>7049</v>
      </c>
    </row>
    <row r="266" spans="1:3" x14ac:dyDescent="0.25">
      <c r="A266" t="s">
        <v>7050</v>
      </c>
      <c r="B266" t="s">
        <v>7051</v>
      </c>
      <c r="C266" t="s">
        <v>7052</v>
      </c>
    </row>
    <row r="267" spans="1:3" x14ac:dyDescent="0.25">
      <c r="A267" t="s">
        <v>7053</v>
      </c>
      <c r="B267" t="s">
        <v>7054</v>
      </c>
      <c r="C267" t="s">
        <v>7055</v>
      </c>
    </row>
    <row r="268" spans="1:3" x14ac:dyDescent="0.25">
      <c r="A268" t="s">
        <v>535</v>
      </c>
      <c r="B268" t="s">
        <v>7056</v>
      </c>
      <c r="C268" t="s">
        <v>7057</v>
      </c>
    </row>
    <row r="269" spans="1:3" x14ac:dyDescent="0.25">
      <c r="A269" t="s">
        <v>2217</v>
      </c>
      <c r="B269" t="s">
        <v>7058</v>
      </c>
      <c r="C269" t="s">
        <v>7059</v>
      </c>
    </row>
    <row r="270" spans="1:3" x14ac:dyDescent="0.25">
      <c r="A270" t="s">
        <v>2943</v>
      </c>
      <c r="B270" t="s">
        <v>7060</v>
      </c>
      <c r="C270" t="s">
        <v>7061</v>
      </c>
    </row>
    <row r="271" spans="1:3" x14ac:dyDescent="0.25">
      <c r="A271" t="s">
        <v>7062</v>
      </c>
      <c r="B271" t="s">
        <v>7063</v>
      </c>
      <c r="C271" t="s">
        <v>7064</v>
      </c>
    </row>
    <row r="272" spans="1:3" x14ac:dyDescent="0.25">
      <c r="A272" t="s">
        <v>1572</v>
      </c>
      <c r="B272" t="s">
        <v>7065</v>
      </c>
      <c r="C272" t="s">
        <v>7066</v>
      </c>
    </row>
    <row r="273" spans="1:3" x14ac:dyDescent="0.25">
      <c r="A273" t="s">
        <v>1802</v>
      </c>
      <c r="B273" t="s">
        <v>7067</v>
      </c>
      <c r="C273" t="s">
        <v>7068</v>
      </c>
    </row>
    <row r="274" spans="1:3" x14ac:dyDescent="0.25">
      <c r="A274" t="s">
        <v>1435</v>
      </c>
      <c r="B274" t="s">
        <v>7069</v>
      </c>
      <c r="C274" t="s">
        <v>7070</v>
      </c>
    </row>
    <row r="275" spans="1:3" x14ac:dyDescent="0.25">
      <c r="A275" t="s">
        <v>1384</v>
      </c>
      <c r="B275" t="s">
        <v>7071</v>
      </c>
      <c r="C275" t="s">
        <v>7072</v>
      </c>
    </row>
    <row r="276" spans="1:3" x14ac:dyDescent="0.25">
      <c r="A276" t="s">
        <v>7073</v>
      </c>
      <c r="B276" t="s">
        <v>7074</v>
      </c>
      <c r="C276" t="s">
        <v>7075</v>
      </c>
    </row>
    <row r="277" spans="1:3" x14ac:dyDescent="0.25">
      <c r="A277" t="s">
        <v>7076</v>
      </c>
      <c r="B277" t="s">
        <v>7077</v>
      </c>
      <c r="C277" t="s">
        <v>7078</v>
      </c>
    </row>
    <row r="278" spans="1:3" x14ac:dyDescent="0.25">
      <c r="A278" t="s">
        <v>7079</v>
      </c>
      <c r="B278" t="s">
        <v>7080</v>
      </c>
      <c r="C278" t="s">
        <v>7081</v>
      </c>
    </row>
    <row r="279" spans="1:3" x14ac:dyDescent="0.25">
      <c r="A279" t="s">
        <v>3044</v>
      </c>
      <c r="B279" t="s">
        <v>7082</v>
      </c>
      <c r="C279" t="s">
        <v>7083</v>
      </c>
    </row>
    <row r="280" spans="1:3" x14ac:dyDescent="0.25">
      <c r="A280" t="s">
        <v>7084</v>
      </c>
      <c r="B280" t="s">
        <v>7085</v>
      </c>
      <c r="C280" t="s">
        <v>7086</v>
      </c>
    </row>
    <row r="281" spans="1:3" x14ac:dyDescent="0.25">
      <c r="A281" t="s">
        <v>7087</v>
      </c>
      <c r="B281" t="s">
        <v>7088</v>
      </c>
      <c r="C281" t="s">
        <v>7089</v>
      </c>
    </row>
    <row r="282" spans="1:3" x14ac:dyDescent="0.25">
      <c r="A282" t="s">
        <v>2701</v>
      </c>
      <c r="B282" t="s">
        <v>7090</v>
      </c>
      <c r="C282" t="s">
        <v>7091</v>
      </c>
    </row>
    <row r="283" spans="1:3" x14ac:dyDescent="0.25">
      <c r="A283" t="s">
        <v>7092</v>
      </c>
      <c r="B283" t="s">
        <v>7093</v>
      </c>
      <c r="C283" t="s">
        <v>7094</v>
      </c>
    </row>
    <row r="284" spans="1:3" x14ac:dyDescent="0.25">
      <c r="A284" t="s">
        <v>7095</v>
      </c>
      <c r="B284" t="s">
        <v>7096</v>
      </c>
      <c r="C284" t="s">
        <v>7097</v>
      </c>
    </row>
    <row r="285" spans="1:3" x14ac:dyDescent="0.25">
      <c r="A285" t="s">
        <v>7098</v>
      </c>
      <c r="B285" t="s">
        <v>7099</v>
      </c>
      <c r="C285" t="s">
        <v>7100</v>
      </c>
    </row>
    <row r="286" spans="1:3" x14ac:dyDescent="0.25">
      <c r="A286" t="s">
        <v>7101</v>
      </c>
      <c r="B286" t="s">
        <v>7102</v>
      </c>
      <c r="C286" t="s">
        <v>7103</v>
      </c>
    </row>
    <row r="287" spans="1:3" x14ac:dyDescent="0.25">
      <c r="A287" t="s">
        <v>7104</v>
      </c>
      <c r="B287" t="s">
        <v>7105</v>
      </c>
      <c r="C287" t="s">
        <v>7106</v>
      </c>
    </row>
    <row r="288" spans="1:3" x14ac:dyDescent="0.25">
      <c r="A288" t="s">
        <v>7107</v>
      </c>
      <c r="B288" t="s">
        <v>7108</v>
      </c>
      <c r="C288" t="s">
        <v>7109</v>
      </c>
    </row>
    <row r="289" spans="1:3" x14ac:dyDescent="0.25">
      <c r="A289" t="s">
        <v>7110</v>
      </c>
      <c r="B289" t="s">
        <v>7111</v>
      </c>
      <c r="C289" t="s">
        <v>7112</v>
      </c>
    </row>
    <row r="290" spans="1:3" x14ac:dyDescent="0.25">
      <c r="A290" t="s">
        <v>1730</v>
      </c>
      <c r="B290" t="s">
        <v>7113</v>
      </c>
      <c r="C290" t="s">
        <v>7114</v>
      </c>
    </row>
    <row r="291" spans="1:3" x14ac:dyDescent="0.25">
      <c r="A291" t="s">
        <v>7115</v>
      </c>
      <c r="B291" t="s">
        <v>7116</v>
      </c>
      <c r="C291" t="s">
        <v>7117</v>
      </c>
    </row>
    <row r="292" spans="1:3" x14ac:dyDescent="0.25">
      <c r="A292" t="s">
        <v>7118</v>
      </c>
      <c r="B292" t="s">
        <v>7119</v>
      </c>
      <c r="C292" t="s">
        <v>7120</v>
      </c>
    </row>
    <row r="293" spans="1:3" x14ac:dyDescent="0.25">
      <c r="A293" t="s">
        <v>1574</v>
      </c>
      <c r="B293" t="s">
        <v>7121</v>
      </c>
      <c r="C293" t="s">
        <v>7122</v>
      </c>
    </row>
    <row r="294" spans="1:3" x14ac:dyDescent="0.25">
      <c r="A294" t="s">
        <v>1679</v>
      </c>
      <c r="B294" t="s">
        <v>7123</v>
      </c>
      <c r="C294" t="s">
        <v>7124</v>
      </c>
    </row>
    <row r="295" spans="1:3" x14ac:dyDescent="0.25">
      <c r="A295" t="s">
        <v>544</v>
      </c>
      <c r="B295" t="s">
        <v>7125</v>
      </c>
      <c r="C295" t="s">
        <v>7126</v>
      </c>
    </row>
    <row r="296" spans="1:3" x14ac:dyDescent="0.25">
      <c r="A296" t="s">
        <v>618</v>
      </c>
      <c r="B296" t="s">
        <v>7127</v>
      </c>
      <c r="C296" t="s">
        <v>7128</v>
      </c>
    </row>
    <row r="297" spans="1:3" x14ac:dyDescent="0.25">
      <c r="A297" t="s">
        <v>1792</v>
      </c>
      <c r="B297" t="s">
        <v>7129</v>
      </c>
      <c r="C297" t="s">
        <v>7130</v>
      </c>
    </row>
    <row r="298" spans="1:3" x14ac:dyDescent="0.25">
      <c r="A298" t="s">
        <v>1825</v>
      </c>
      <c r="B298" t="s">
        <v>7131</v>
      </c>
      <c r="C298" t="s">
        <v>7132</v>
      </c>
    </row>
    <row r="299" spans="1:3" x14ac:dyDescent="0.25">
      <c r="A299" t="s">
        <v>1959</v>
      </c>
      <c r="B299" t="s">
        <v>7133</v>
      </c>
      <c r="C299" t="s">
        <v>7134</v>
      </c>
    </row>
    <row r="300" spans="1:3" x14ac:dyDescent="0.25">
      <c r="A300" t="s">
        <v>3313</v>
      </c>
      <c r="B300" t="s">
        <v>7135</v>
      </c>
      <c r="C300" t="s">
        <v>7136</v>
      </c>
    </row>
    <row r="301" spans="1:3" x14ac:dyDescent="0.25">
      <c r="A301" t="s">
        <v>2994</v>
      </c>
      <c r="B301" t="s">
        <v>7137</v>
      </c>
      <c r="C301" t="s">
        <v>7138</v>
      </c>
    </row>
    <row r="302" spans="1:3" x14ac:dyDescent="0.25">
      <c r="A302" t="s">
        <v>7139</v>
      </c>
      <c r="B302" t="s">
        <v>7140</v>
      </c>
      <c r="C302" t="s">
        <v>7141</v>
      </c>
    </row>
    <row r="303" spans="1:3" x14ac:dyDescent="0.25">
      <c r="A303" t="s">
        <v>7142</v>
      </c>
      <c r="B303" t="s">
        <v>7143</v>
      </c>
      <c r="C303" t="s">
        <v>7144</v>
      </c>
    </row>
    <row r="304" spans="1:3" x14ac:dyDescent="0.25">
      <c r="A304" t="s">
        <v>7145</v>
      </c>
      <c r="B304" t="s">
        <v>7146</v>
      </c>
      <c r="C304" t="s">
        <v>7147</v>
      </c>
    </row>
    <row r="305" spans="1:3" x14ac:dyDescent="0.25">
      <c r="A305" t="s">
        <v>1955</v>
      </c>
      <c r="B305" t="s">
        <v>7148</v>
      </c>
      <c r="C305" t="s">
        <v>7149</v>
      </c>
    </row>
    <row r="306" spans="1:3" x14ac:dyDescent="0.25">
      <c r="A306" t="s">
        <v>7150</v>
      </c>
      <c r="B306" t="s">
        <v>7151</v>
      </c>
      <c r="C306" t="s">
        <v>7152</v>
      </c>
    </row>
    <row r="307" spans="1:3" x14ac:dyDescent="0.25">
      <c r="A307" t="s">
        <v>7153</v>
      </c>
      <c r="B307" t="s">
        <v>7154</v>
      </c>
      <c r="C307" t="s">
        <v>7155</v>
      </c>
    </row>
    <row r="308" spans="1:3" x14ac:dyDescent="0.25">
      <c r="A308" t="s">
        <v>1890</v>
      </c>
      <c r="B308" t="s">
        <v>7156</v>
      </c>
      <c r="C308" t="s">
        <v>7157</v>
      </c>
    </row>
    <row r="309" spans="1:3" x14ac:dyDescent="0.25">
      <c r="A309" t="s">
        <v>7158</v>
      </c>
      <c r="B309" t="s">
        <v>7159</v>
      </c>
      <c r="C309" t="s">
        <v>7160</v>
      </c>
    </row>
    <row r="310" spans="1:3" x14ac:dyDescent="0.25">
      <c r="A310" t="s">
        <v>7161</v>
      </c>
      <c r="B310" t="s">
        <v>7162</v>
      </c>
      <c r="C310" t="s">
        <v>7163</v>
      </c>
    </row>
    <row r="311" spans="1:3" x14ac:dyDescent="0.25">
      <c r="A311" t="s">
        <v>3277</v>
      </c>
      <c r="B311" t="s">
        <v>7164</v>
      </c>
      <c r="C311" t="s">
        <v>7165</v>
      </c>
    </row>
    <row r="312" spans="1:3" x14ac:dyDescent="0.25">
      <c r="A312" t="s">
        <v>496</v>
      </c>
      <c r="B312" t="s">
        <v>7166</v>
      </c>
      <c r="C312" t="s">
        <v>7167</v>
      </c>
    </row>
    <row r="313" spans="1:3" x14ac:dyDescent="0.25">
      <c r="A313" t="s">
        <v>4998</v>
      </c>
      <c r="B313" t="s">
        <v>7168</v>
      </c>
      <c r="C313" t="s">
        <v>7169</v>
      </c>
    </row>
    <row r="314" spans="1:3" x14ac:dyDescent="0.25">
      <c r="A314" t="s">
        <v>7170</v>
      </c>
      <c r="B314" t="s">
        <v>7171</v>
      </c>
      <c r="C314" t="s">
        <v>7172</v>
      </c>
    </row>
    <row r="315" spans="1:3" x14ac:dyDescent="0.25">
      <c r="A315" t="s">
        <v>7173</v>
      </c>
      <c r="B315" t="s">
        <v>7174</v>
      </c>
      <c r="C315" t="s">
        <v>7175</v>
      </c>
    </row>
    <row r="316" spans="1:3" x14ac:dyDescent="0.25">
      <c r="A316" t="s">
        <v>564</v>
      </c>
      <c r="B316" t="s">
        <v>7176</v>
      </c>
      <c r="C316" t="s">
        <v>7177</v>
      </c>
    </row>
    <row r="317" spans="1:3" x14ac:dyDescent="0.25">
      <c r="A317" t="s">
        <v>2748</v>
      </c>
      <c r="B317" t="s">
        <v>7178</v>
      </c>
      <c r="C317" t="s">
        <v>7179</v>
      </c>
    </row>
    <row r="318" spans="1:3" x14ac:dyDescent="0.25">
      <c r="A318" t="s">
        <v>1860</v>
      </c>
      <c r="B318" t="s">
        <v>7180</v>
      </c>
      <c r="C318" t="s">
        <v>7181</v>
      </c>
    </row>
    <row r="319" spans="1:3" x14ac:dyDescent="0.25">
      <c r="A319" t="s">
        <v>7182</v>
      </c>
      <c r="B319" t="s">
        <v>7183</v>
      </c>
      <c r="C319" t="s">
        <v>7184</v>
      </c>
    </row>
    <row r="320" spans="1:3" x14ac:dyDescent="0.25">
      <c r="A320" t="s">
        <v>1915</v>
      </c>
      <c r="B320" t="s">
        <v>7185</v>
      </c>
      <c r="C320" t="s">
        <v>7186</v>
      </c>
    </row>
    <row r="321" spans="1:3" x14ac:dyDescent="0.25">
      <c r="A321" t="s">
        <v>7187</v>
      </c>
      <c r="B321" t="s">
        <v>7188</v>
      </c>
      <c r="C321" t="s">
        <v>7189</v>
      </c>
    </row>
    <row r="322" spans="1:3" x14ac:dyDescent="0.25">
      <c r="A322" t="s">
        <v>4818</v>
      </c>
      <c r="B322" t="s">
        <v>7190</v>
      </c>
      <c r="C322" t="s">
        <v>7191</v>
      </c>
    </row>
    <row r="323" spans="1:3" x14ac:dyDescent="0.25">
      <c r="A323" t="s">
        <v>2894</v>
      </c>
      <c r="B323" t="s">
        <v>7192</v>
      </c>
      <c r="C323" t="s">
        <v>7193</v>
      </c>
    </row>
    <row r="324" spans="1:3" x14ac:dyDescent="0.25">
      <c r="A324" t="s">
        <v>7194</v>
      </c>
      <c r="B324" t="s">
        <v>7195</v>
      </c>
      <c r="C324" t="s">
        <v>7196</v>
      </c>
    </row>
    <row r="325" spans="1:3" x14ac:dyDescent="0.25">
      <c r="A325" t="s">
        <v>7197</v>
      </c>
      <c r="B325" t="s">
        <v>7198</v>
      </c>
      <c r="C325" t="s">
        <v>7199</v>
      </c>
    </row>
    <row r="326" spans="1:3" x14ac:dyDescent="0.25">
      <c r="A326" t="s">
        <v>3261</v>
      </c>
      <c r="B326" t="s">
        <v>7200</v>
      </c>
      <c r="C326" t="s">
        <v>7201</v>
      </c>
    </row>
    <row r="327" spans="1:3" x14ac:dyDescent="0.25">
      <c r="A327" t="s">
        <v>7202</v>
      </c>
      <c r="B327" t="s">
        <v>7203</v>
      </c>
      <c r="C327" t="s">
        <v>7204</v>
      </c>
    </row>
    <row r="328" spans="1:3" x14ac:dyDescent="0.25">
      <c r="A328" t="s">
        <v>1891</v>
      </c>
      <c r="B328" t="s">
        <v>7205</v>
      </c>
      <c r="C328" t="s">
        <v>7206</v>
      </c>
    </row>
    <row r="329" spans="1:3" x14ac:dyDescent="0.25">
      <c r="A329" t="s">
        <v>7207</v>
      </c>
      <c r="B329" t="s">
        <v>7208</v>
      </c>
      <c r="C329" t="s">
        <v>7209</v>
      </c>
    </row>
    <row r="330" spans="1:3" x14ac:dyDescent="0.25">
      <c r="A330" t="s">
        <v>4825</v>
      </c>
      <c r="B330" t="s">
        <v>7210</v>
      </c>
      <c r="C330" t="s">
        <v>7211</v>
      </c>
    </row>
    <row r="331" spans="1:3" x14ac:dyDescent="0.25">
      <c r="A331" t="s">
        <v>7212</v>
      </c>
      <c r="B331" t="s">
        <v>7213</v>
      </c>
      <c r="C331" t="s">
        <v>7214</v>
      </c>
    </row>
    <row r="332" spans="1:3" x14ac:dyDescent="0.25">
      <c r="A332" t="s">
        <v>4050</v>
      </c>
      <c r="B332" t="s">
        <v>7215</v>
      </c>
      <c r="C332" t="s">
        <v>7216</v>
      </c>
    </row>
    <row r="333" spans="1:3" x14ac:dyDescent="0.25">
      <c r="A333" t="s">
        <v>504</v>
      </c>
      <c r="B333" t="s">
        <v>7217</v>
      </c>
      <c r="C333" t="s">
        <v>7218</v>
      </c>
    </row>
    <row r="334" spans="1:3" x14ac:dyDescent="0.25">
      <c r="A334" t="s">
        <v>4712</v>
      </c>
      <c r="B334" t="s">
        <v>7219</v>
      </c>
      <c r="C334" t="s">
        <v>7220</v>
      </c>
    </row>
    <row r="335" spans="1:3" x14ac:dyDescent="0.25">
      <c r="A335" t="s">
        <v>7221</v>
      </c>
      <c r="B335" t="s">
        <v>7222</v>
      </c>
      <c r="C335" t="s">
        <v>7223</v>
      </c>
    </row>
    <row r="336" spans="1:3" x14ac:dyDescent="0.25">
      <c r="A336" t="s">
        <v>7224</v>
      </c>
      <c r="B336" t="s">
        <v>7225</v>
      </c>
      <c r="C336" t="s">
        <v>7226</v>
      </c>
    </row>
    <row r="337" spans="1:3" x14ac:dyDescent="0.25">
      <c r="A337" t="s">
        <v>2601</v>
      </c>
      <c r="B337" t="s">
        <v>7227</v>
      </c>
      <c r="C337" t="s">
        <v>7228</v>
      </c>
    </row>
    <row r="338" spans="1:3" x14ac:dyDescent="0.25">
      <c r="A338" t="s">
        <v>7229</v>
      </c>
      <c r="B338" t="s">
        <v>7230</v>
      </c>
      <c r="C338" t="s">
        <v>7231</v>
      </c>
    </row>
    <row r="339" spans="1:3" x14ac:dyDescent="0.25">
      <c r="A339" t="s">
        <v>7232</v>
      </c>
      <c r="B339" t="s">
        <v>7233</v>
      </c>
      <c r="C339" t="s">
        <v>7234</v>
      </c>
    </row>
    <row r="340" spans="1:3" x14ac:dyDescent="0.25">
      <c r="A340" t="s">
        <v>7235</v>
      </c>
      <c r="B340" t="s">
        <v>7236</v>
      </c>
      <c r="C340" t="s">
        <v>7237</v>
      </c>
    </row>
    <row r="341" spans="1:3" x14ac:dyDescent="0.25">
      <c r="A341" t="s">
        <v>7238</v>
      </c>
      <c r="B341" t="s">
        <v>7239</v>
      </c>
      <c r="C341" t="s">
        <v>7240</v>
      </c>
    </row>
    <row r="342" spans="1:3" x14ac:dyDescent="0.25">
      <c r="A342" t="s">
        <v>7241</v>
      </c>
      <c r="B342" t="s">
        <v>7242</v>
      </c>
      <c r="C342" t="s">
        <v>7243</v>
      </c>
    </row>
    <row r="343" spans="1:3" x14ac:dyDescent="0.25">
      <c r="A343" t="s">
        <v>2379</v>
      </c>
      <c r="B343" t="s">
        <v>7244</v>
      </c>
      <c r="C343" t="s">
        <v>7245</v>
      </c>
    </row>
    <row r="344" spans="1:3" x14ac:dyDescent="0.25">
      <c r="A344" t="s">
        <v>536</v>
      </c>
      <c r="B344" t="s">
        <v>7246</v>
      </c>
      <c r="C344" t="s">
        <v>7247</v>
      </c>
    </row>
    <row r="345" spans="1:3" x14ac:dyDescent="0.25">
      <c r="A345" t="s">
        <v>7248</v>
      </c>
      <c r="B345" t="s">
        <v>7249</v>
      </c>
      <c r="C345" t="s">
        <v>7250</v>
      </c>
    </row>
    <row r="346" spans="1:3" x14ac:dyDescent="0.25">
      <c r="A346" t="s">
        <v>7251</v>
      </c>
      <c r="B346" t="s">
        <v>7252</v>
      </c>
      <c r="C346" t="s">
        <v>7253</v>
      </c>
    </row>
    <row r="347" spans="1:3" x14ac:dyDescent="0.25">
      <c r="A347" t="s">
        <v>3768</v>
      </c>
      <c r="B347" t="s">
        <v>7254</v>
      </c>
      <c r="C347" t="s">
        <v>7255</v>
      </c>
    </row>
    <row r="348" spans="1:3" x14ac:dyDescent="0.25">
      <c r="A348" t="s">
        <v>7256</v>
      </c>
      <c r="B348" t="s">
        <v>7257</v>
      </c>
      <c r="C348" t="s">
        <v>7258</v>
      </c>
    </row>
    <row r="349" spans="1:3" x14ac:dyDescent="0.25">
      <c r="A349" t="s">
        <v>7259</v>
      </c>
      <c r="B349" t="s">
        <v>7260</v>
      </c>
      <c r="C349" t="s">
        <v>7261</v>
      </c>
    </row>
    <row r="350" spans="1:3" x14ac:dyDescent="0.25">
      <c r="A350" t="s">
        <v>7262</v>
      </c>
      <c r="B350" t="s">
        <v>7263</v>
      </c>
      <c r="C350" t="s">
        <v>7264</v>
      </c>
    </row>
    <row r="351" spans="1:3" x14ac:dyDescent="0.25">
      <c r="A351" t="s">
        <v>4353</v>
      </c>
      <c r="B351" t="s">
        <v>7265</v>
      </c>
      <c r="C351" t="s">
        <v>7266</v>
      </c>
    </row>
    <row r="352" spans="1:3" x14ac:dyDescent="0.25">
      <c r="A352" t="s">
        <v>4183</v>
      </c>
      <c r="B352" t="s">
        <v>7267</v>
      </c>
      <c r="C352" t="s">
        <v>7268</v>
      </c>
    </row>
    <row r="353" spans="1:3" x14ac:dyDescent="0.25">
      <c r="A353" t="s">
        <v>7269</v>
      </c>
      <c r="B353" t="s">
        <v>7270</v>
      </c>
      <c r="C353" t="s">
        <v>7271</v>
      </c>
    </row>
    <row r="354" spans="1:3" x14ac:dyDescent="0.25">
      <c r="A354" t="s">
        <v>7272</v>
      </c>
      <c r="B354" t="s">
        <v>7273</v>
      </c>
      <c r="C354" t="s">
        <v>7274</v>
      </c>
    </row>
    <row r="355" spans="1:3" x14ac:dyDescent="0.25">
      <c r="A355" t="s">
        <v>1888</v>
      </c>
      <c r="B355" t="s">
        <v>7275</v>
      </c>
      <c r="C355" t="s">
        <v>7276</v>
      </c>
    </row>
    <row r="356" spans="1:3" x14ac:dyDescent="0.25">
      <c r="A356" t="s">
        <v>7277</v>
      </c>
      <c r="B356" t="s">
        <v>7278</v>
      </c>
      <c r="C356" t="s">
        <v>7279</v>
      </c>
    </row>
    <row r="357" spans="1:3" x14ac:dyDescent="0.25">
      <c r="A357" t="s">
        <v>1575</v>
      </c>
      <c r="B357" t="s">
        <v>7280</v>
      </c>
      <c r="C357" t="s">
        <v>7281</v>
      </c>
    </row>
    <row r="358" spans="1:3" x14ac:dyDescent="0.25">
      <c r="A358" t="s">
        <v>1722</v>
      </c>
      <c r="B358" t="s">
        <v>7282</v>
      </c>
      <c r="C358" t="s">
        <v>7283</v>
      </c>
    </row>
    <row r="359" spans="1:3" x14ac:dyDescent="0.25">
      <c r="A359" t="s">
        <v>1816</v>
      </c>
      <c r="B359" t="s">
        <v>7284</v>
      </c>
      <c r="C359" t="s">
        <v>7285</v>
      </c>
    </row>
    <row r="360" spans="1:3" x14ac:dyDescent="0.25">
      <c r="A360" t="s">
        <v>7286</v>
      </c>
      <c r="B360" t="s">
        <v>7287</v>
      </c>
      <c r="C360" t="s">
        <v>7288</v>
      </c>
    </row>
    <row r="361" spans="1:3" x14ac:dyDescent="0.25">
      <c r="A361" t="s">
        <v>7289</v>
      </c>
      <c r="B361" t="s">
        <v>7290</v>
      </c>
      <c r="C361" t="s">
        <v>7291</v>
      </c>
    </row>
    <row r="362" spans="1:3" x14ac:dyDescent="0.25">
      <c r="A362" t="s">
        <v>7292</v>
      </c>
      <c r="B362" t="s">
        <v>7293</v>
      </c>
      <c r="C362" t="s">
        <v>7294</v>
      </c>
    </row>
    <row r="363" spans="1:3" x14ac:dyDescent="0.25">
      <c r="A363" t="s">
        <v>2617</v>
      </c>
      <c r="B363" t="s">
        <v>7295</v>
      </c>
      <c r="C363" t="s">
        <v>7296</v>
      </c>
    </row>
    <row r="364" spans="1:3" x14ac:dyDescent="0.25">
      <c r="A364" t="s">
        <v>4803</v>
      </c>
      <c r="B364" t="s">
        <v>7297</v>
      </c>
      <c r="C364" t="s">
        <v>7298</v>
      </c>
    </row>
    <row r="365" spans="1:3" x14ac:dyDescent="0.25">
      <c r="A365" t="s">
        <v>3427</v>
      </c>
      <c r="B365" t="s">
        <v>7299</v>
      </c>
      <c r="C365" t="s">
        <v>7300</v>
      </c>
    </row>
    <row r="366" spans="1:3" x14ac:dyDescent="0.25">
      <c r="A366" t="s">
        <v>1857</v>
      </c>
      <c r="B366" t="s">
        <v>7301</v>
      </c>
      <c r="C366" t="s">
        <v>7302</v>
      </c>
    </row>
    <row r="367" spans="1:3" x14ac:dyDescent="0.25">
      <c r="A367" t="s">
        <v>7303</v>
      </c>
      <c r="B367" t="s">
        <v>7304</v>
      </c>
      <c r="C367" t="s">
        <v>7305</v>
      </c>
    </row>
    <row r="368" spans="1:3" x14ac:dyDescent="0.25">
      <c r="A368" t="s">
        <v>7306</v>
      </c>
      <c r="B368" t="s">
        <v>7307</v>
      </c>
      <c r="C368" t="s">
        <v>7308</v>
      </c>
    </row>
    <row r="369" spans="1:3" x14ac:dyDescent="0.25">
      <c r="A369" t="s">
        <v>7309</v>
      </c>
      <c r="B369" t="s">
        <v>7310</v>
      </c>
      <c r="C369" t="s">
        <v>7311</v>
      </c>
    </row>
    <row r="370" spans="1:3" x14ac:dyDescent="0.25">
      <c r="A370" t="s">
        <v>7312</v>
      </c>
      <c r="B370" t="s">
        <v>7313</v>
      </c>
      <c r="C370" t="s">
        <v>7314</v>
      </c>
    </row>
    <row r="371" spans="1:3" x14ac:dyDescent="0.25">
      <c r="A371" t="s">
        <v>7315</v>
      </c>
      <c r="B371" t="s">
        <v>7316</v>
      </c>
      <c r="C371" t="s">
        <v>7317</v>
      </c>
    </row>
    <row r="372" spans="1:3" x14ac:dyDescent="0.25">
      <c r="A372" t="s">
        <v>1830</v>
      </c>
      <c r="B372" t="s">
        <v>7318</v>
      </c>
      <c r="C372" t="s">
        <v>7319</v>
      </c>
    </row>
    <row r="373" spans="1:3" x14ac:dyDescent="0.25">
      <c r="A373" t="s">
        <v>2875</v>
      </c>
      <c r="B373" t="s">
        <v>7320</v>
      </c>
      <c r="C373" t="s">
        <v>7321</v>
      </c>
    </row>
    <row r="374" spans="1:3" x14ac:dyDescent="0.25">
      <c r="A374" t="s">
        <v>4524</v>
      </c>
      <c r="B374" t="s">
        <v>7322</v>
      </c>
      <c r="C374" t="s">
        <v>7323</v>
      </c>
    </row>
    <row r="375" spans="1:3" x14ac:dyDescent="0.25">
      <c r="A375" t="s">
        <v>7324</v>
      </c>
      <c r="B375" t="s">
        <v>7325</v>
      </c>
      <c r="C375" t="s">
        <v>7326</v>
      </c>
    </row>
    <row r="376" spans="1:3" x14ac:dyDescent="0.25">
      <c r="A376" t="s">
        <v>7327</v>
      </c>
      <c r="B376" t="s">
        <v>7328</v>
      </c>
      <c r="C376" t="s">
        <v>7329</v>
      </c>
    </row>
    <row r="377" spans="1:3" x14ac:dyDescent="0.25">
      <c r="A377" t="s">
        <v>7330</v>
      </c>
      <c r="B377" t="s">
        <v>7331</v>
      </c>
      <c r="C377" t="s">
        <v>7332</v>
      </c>
    </row>
    <row r="378" spans="1:3" x14ac:dyDescent="0.25">
      <c r="A378" t="s">
        <v>7333</v>
      </c>
      <c r="B378" t="s">
        <v>7334</v>
      </c>
      <c r="C378" t="s">
        <v>7335</v>
      </c>
    </row>
    <row r="379" spans="1:3" x14ac:dyDescent="0.25">
      <c r="A379" t="s">
        <v>2697</v>
      </c>
      <c r="B379" t="s">
        <v>7336</v>
      </c>
      <c r="C379" t="s">
        <v>7337</v>
      </c>
    </row>
    <row r="380" spans="1:3" x14ac:dyDescent="0.25">
      <c r="A380" t="s">
        <v>1624</v>
      </c>
      <c r="B380" t="s">
        <v>6548</v>
      </c>
      <c r="C380" t="s">
        <v>7338</v>
      </c>
    </row>
    <row r="381" spans="1:3" x14ac:dyDescent="0.25">
      <c r="A381" t="s">
        <v>1962</v>
      </c>
      <c r="B381" t="s">
        <v>7339</v>
      </c>
      <c r="C381" t="s">
        <v>7340</v>
      </c>
    </row>
    <row r="382" spans="1:3" x14ac:dyDescent="0.25">
      <c r="A382" t="s">
        <v>2058</v>
      </c>
      <c r="B382" t="s">
        <v>7341</v>
      </c>
      <c r="C382" t="s">
        <v>7342</v>
      </c>
    </row>
    <row r="383" spans="1:3" x14ac:dyDescent="0.25">
      <c r="A383" t="s">
        <v>1131</v>
      </c>
      <c r="B383" t="s">
        <v>7343</v>
      </c>
      <c r="C383" t="s">
        <v>7344</v>
      </c>
    </row>
    <row r="384" spans="1:3" x14ac:dyDescent="0.25">
      <c r="A384" t="s">
        <v>2371</v>
      </c>
      <c r="B384" t="s">
        <v>7345</v>
      </c>
      <c r="C384" t="s">
        <v>7346</v>
      </c>
    </row>
    <row r="385" spans="1:3" x14ac:dyDescent="0.25">
      <c r="A385" t="s">
        <v>1116</v>
      </c>
      <c r="B385" t="s">
        <v>7347</v>
      </c>
      <c r="C385" t="s">
        <v>7348</v>
      </c>
    </row>
    <row r="386" spans="1:3" x14ac:dyDescent="0.25">
      <c r="A386" t="s">
        <v>7349</v>
      </c>
      <c r="B386" t="s">
        <v>7350</v>
      </c>
      <c r="C386" t="s">
        <v>7351</v>
      </c>
    </row>
    <row r="387" spans="1:3" x14ac:dyDescent="0.25">
      <c r="A387" t="s">
        <v>7352</v>
      </c>
      <c r="B387" t="s">
        <v>7353</v>
      </c>
      <c r="C387" t="s">
        <v>7354</v>
      </c>
    </row>
    <row r="388" spans="1:3" x14ac:dyDescent="0.25">
      <c r="A388" t="s">
        <v>1956</v>
      </c>
      <c r="B388" t="s">
        <v>7355</v>
      </c>
      <c r="C388" t="s">
        <v>7356</v>
      </c>
    </row>
    <row r="389" spans="1:3" x14ac:dyDescent="0.25">
      <c r="A389" t="s">
        <v>7357</v>
      </c>
      <c r="B389" t="s">
        <v>7358</v>
      </c>
      <c r="C389" t="s">
        <v>7359</v>
      </c>
    </row>
    <row r="390" spans="1:3" x14ac:dyDescent="0.25">
      <c r="A390" t="s">
        <v>3563</v>
      </c>
      <c r="B390" t="s">
        <v>7360</v>
      </c>
      <c r="C390" t="s">
        <v>7361</v>
      </c>
    </row>
    <row r="391" spans="1:3" x14ac:dyDescent="0.25">
      <c r="A391" t="s">
        <v>1687</v>
      </c>
      <c r="B391" t="s">
        <v>7362</v>
      </c>
      <c r="C391" t="s">
        <v>7363</v>
      </c>
    </row>
    <row r="392" spans="1:3" x14ac:dyDescent="0.25">
      <c r="A392" t="s">
        <v>1787</v>
      </c>
      <c r="B392" t="s">
        <v>7364</v>
      </c>
      <c r="C392" t="s">
        <v>7365</v>
      </c>
    </row>
    <row r="393" spans="1:3" x14ac:dyDescent="0.25">
      <c r="A393" t="s">
        <v>3065</v>
      </c>
      <c r="B393" t="s">
        <v>7366</v>
      </c>
      <c r="C393" t="s">
        <v>7367</v>
      </c>
    </row>
    <row r="394" spans="1:3" x14ac:dyDescent="0.25">
      <c r="A394" t="s">
        <v>3127</v>
      </c>
      <c r="B394" t="s">
        <v>7368</v>
      </c>
      <c r="C394" t="s">
        <v>7369</v>
      </c>
    </row>
    <row r="395" spans="1:3" x14ac:dyDescent="0.25">
      <c r="A395" t="s">
        <v>7370</v>
      </c>
      <c r="B395" t="s">
        <v>7371</v>
      </c>
      <c r="C395" t="s">
        <v>7372</v>
      </c>
    </row>
    <row r="396" spans="1:3" x14ac:dyDescent="0.25">
      <c r="A396" t="s">
        <v>1369</v>
      </c>
      <c r="B396" t="s">
        <v>7373</v>
      </c>
      <c r="C396" t="s">
        <v>7374</v>
      </c>
    </row>
    <row r="397" spans="1:3" x14ac:dyDescent="0.25">
      <c r="A397" t="s">
        <v>7375</v>
      </c>
      <c r="B397" t="s">
        <v>7376</v>
      </c>
      <c r="C397" t="s">
        <v>7377</v>
      </c>
    </row>
    <row r="398" spans="1:3" x14ac:dyDescent="0.25">
      <c r="A398" t="s">
        <v>2060</v>
      </c>
      <c r="B398" t="s">
        <v>7378</v>
      </c>
      <c r="C398" t="s">
        <v>7379</v>
      </c>
    </row>
    <row r="399" spans="1:3" x14ac:dyDescent="0.25">
      <c r="A399" t="s">
        <v>7380</v>
      </c>
      <c r="B399" t="s">
        <v>7381</v>
      </c>
      <c r="C399" t="s">
        <v>7382</v>
      </c>
    </row>
    <row r="400" spans="1:3" x14ac:dyDescent="0.25">
      <c r="A400" t="s">
        <v>1114</v>
      </c>
      <c r="B400" t="s">
        <v>7383</v>
      </c>
      <c r="C400" t="s">
        <v>7384</v>
      </c>
    </row>
    <row r="401" spans="1:3" x14ac:dyDescent="0.25">
      <c r="A401" t="s">
        <v>7385</v>
      </c>
      <c r="B401" t="s">
        <v>7386</v>
      </c>
      <c r="C401" t="s">
        <v>7387</v>
      </c>
    </row>
    <row r="402" spans="1:3" x14ac:dyDescent="0.25">
      <c r="A402" t="s">
        <v>7388</v>
      </c>
      <c r="B402" t="s">
        <v>7389</v>
      </c>
      <c r="C402" t="s">
        <v>7390</v>
      </c>
    </row>
    <row r="403" spans="1:3" x14ac:dyDescent="0.25">
      <c r="A403" t="s">
        <v>7391</v>
      </c>
      <c r="B403" t="s">
        <v>7392</v>
      </c>
      <c r="C403" t="s">
        <v>7393</v>
      </c>
    </row>
    <row r="404" spans="1:3" x14ac:dyDescent="0.25">
      <c r="A404" t="s">
        <v>7394</v>
      </c>
      <c r="B404" t="s">
        <v>7395</v>
      </c>
      <c r="C404" t="s">
        <v>7396</v>
      </c>
    </row>
    <row r="405" spans="1:3" x14ac:dyDescent="0.25">
      <c r="A405" t="s">
        <v>3978</v>
      </c>
      <c r="B405" t="s">
        <v>7397</v>
      </c>
      <c r="C405" t="s">
        <v>7398</v>
      </c>
    </row>
    <row r="406" spans="1:3" x14ac:dyDescent="0.25">
      <c r="A406" t="s">
        <v>7399</v>
      </c>
      <c r="B406" t="s">
        <v>7400</v>
      </c>
      <c r="C406" t="s">
        <v>7401</v>
      </c>
    </row>
    <row r="407" spans="1:3" x14ac:dyDescent="0.25">
      <c r="A407" t="s">
        <v>7402</v>
      </c>
      <c r="B407" t="s">
        <v>7403</v>
      </c>
      <c r="C407" t="s">
        <v>7404</v>
      </c>
    </row>
    <row r="408" spans="1:3" x14ac:dyDescent="0.25">
      <c r="A408" t="s">
        <v>2021</v>
      </c>
      <c r="B408" t="s">
        <v>7405</v>
      </c>
      <c r="C408" t="s">
        <v>7406</v>
      </c>
    </row>
    <row r="409" spans="1:3" x14ac:dyDescent="0.25">
      <c r="A409" t="s">
        <v>7407</v>
      </c>
      <c r="B409" t="s">
        <v>7408</v>
      </c>
      <c r="C409" t="s">
        <v>7409</v>
      </c>
    </row>
    <row r="410" spans="1:3" x14ac:dyDescent="0.25">
      <c r="A410" t="s">
        <v>571</v>
      </c>
      <c r="B410" t="s">
        <v>7410</v>
      </c>
      <c r="C410" t="s">
        <v>7411</v>
      </c>
    </row>
    <row r="411" spans="1:3" x14ac:dyDescent="0.25">
      <c r="A411" t="s">
        <v>7412</v>
      </c>
      <c r="B411" t="s">
        <v>7413</v>
      </c>
      <c r="C411" t="s">
        <v>7414</v>
      </c>
    </row>
    <row r="412" spans="1:3" x14ac:dyDescent="0.25">
      <c r="A412" t="s">
        <v>7415</v>
      </c>
      <c r="B412" t="s">
        <v>7416</v>
      </c>
      <c r="C412" t="s">
        <v>7417</v>
      </c>
    </row>
    <row r="413" spans="1:3" x14ac:dyDescent="0.25">
      <c r="A413" t="s">
        <v>1750</v>
      </c>
      <c r="B413" t="s">
        <v>7418</v>
      </c>
      <c r="C413" t="s">
        <v>7419</v>
      </c>
    </row>
    <row r="414" spans="1:3" x14ac:dyDescent="0.25">
      <c r="A414" t="s">
        <v>7420</v>
      </c>
      <c r="B414" t="s">
        <v>7421</v>
      </c>
      <c r="C414" t="s">
        <v>7422</v>
      </c>
    </row>
    <row r="415" spans="1:3" x14ac:dyDescent="0.25">
      <c r="A415" t="s">
        <v>2029</v>
      </c>
      <c r="B415" t="s">
        <v>7423</v>
      </c>
      <c r="C415" t="s">
        <v>7424</v>
      </c>
    </row>
    <row r="416" spans="1:3" x14ac:dyDescent="0.25">
      <c r="A416" t="s">
        <v>7425</v>
      </c>
      <c r="B416" t="s">
        <v>7426</v>
      </c>
      <c r="C416" t="s">
        <v>7427</v>
      </c>
    </row>
    <row r="417" spans="1:3" x14ac:dyDescent="0.25">
      <c r="A417" t="s">
        <v>7428</v>
      </c>
      <c r="B417" t="s">
        <v>7429</v>
      </c>
      <c r="C417" t="s">
        <v>7430</v>
      </c>
    </row>
    <row r="418" spans="1:3" x14ac:dyDescent="0.25">
      <c r="A418" t="s">
        <v>3641</v>
      </c>
      <c r="B418" t="s">
        <v>7431</v>
      </c>
      <c r="C418" t="s">
        <v>7432</v>
      </c>
    </row>
    <row r="419" spans="1:3" x14ac:dyDescent="0.25">
      <c r="A419" t="s">
        <v>3674</v>
      </c>
      <c r="B419" t="s">
        <v>7433</v>
      </c>
      <c r="C419" t="s">
        <v>7434</v>
      </c>
    </row>
    <row r="420" spans="1:3" x14ac:dyDescent="0.25">
      <c r="A420" t="s">
        <v>3056</v>
      </c>
      <c r="B420" t="s">
        <v>7435</v>
      </c>
      <c r="C420" t="s">
        <v>7436</v>
      </c>
    </row>
    <row r="421" spans="1:3" x14ac:dyDescent="0.25">
      <c r="A421" t="s">
        <v>2405</v>
      </c>
      <c r="B421" t="s">
        <v>7437</v>
      </c>
      <c r="C421" t="s">
        <v>7438</v>
      </c>
    </row>
    <row r="422" spans="1:3" x14ac:dyDescent="0.25">
      <c r="A422" t="s">
        <v>7439</v>
      </c>
      <c r="B422" t="s">
        <v>7440</v>
      </c>
      <c r="C422" t="s">
        <v>7441</v>
      </c>
    </row>
    <row r="423" spans="1:3" x14ac:dyDescent="0.25">
      <c r="A423" t="s">
        <v>7442</v>
      </c>
      <c r="B423" t="s">
        <v>7443</v>
      </c>
      <c r="C423" t="s">
        <v>7444</v>
      </c>
    </row>
    <row r="424" spans="1:3" x14ac:dyDescent="0.25">
      <c r="A424" t="s">
        <v>7445</v>
      </c>
      <c r="B424" t="s">
        <v>7446</v>
      </c>
      <c r="C424" t="s">
        <v>7447</v>
      </c>
    </row>
    <row r="425" spans="1:3" x14ac:dyDescent="0.25">
      <c r="A425" t="s">
        <v>4193</v>
      </c>
      <c r="B425" t="s">
        <v>7448</v>
      </c>
      <c r="C425" t="s">
        <v>7449</v>
      </c>
    </row>
    <row r="426" spans="1:3" x14ac:dyDescent="0.25">
      <c r="A426" t="s">
        <v>7450</v>
      </c>
      <c r="B426" t="s">
        <v>7451</v>
      </c>
      <c r="C426" t="s">
        <v>7452</v>
      </c>
    </row>
    <row r="427" spans="1:3" x14ac:dyDescent="0.25">
      <c r="A427" t="s">
        <v>3798</v>
      </c>
      <c r="B427" t="s">
        <v>7453</v>
      </c>
      <c r="C427" t="s">
        <v>7454</v>
      </c>
    </row>
    <row r="428" spans="1:3" x14ac:dyDescent="0.25">
      <c r="A428" t="s">
        <v>7455</v>
      </c>
      <c r="B428" t="s">
        <v>7456</v>
      </c>
      <c r="C428" t="s">
        <v>7457</v>
      </c>
    </row>
    <row r="429" spans="1:3" x14ac:dyDescent="0.25">
      <c r="A429" t="s">
        <v>7458</v>
      </c>
      <c r="B429" t="s">
        <v>7459</v>
      </c>
      <c r="C429" t="s">
        <v>7460</v>
      </c>
    </row>
    <row r="430" spans="1:3" x14ac:dyDescent="0.25">
      <c r="A430" t="s">
        <v>7461</v>
      </c>
      <c r="B430" t="s">
        <v>7462</v>
      </c>
      <c r="C430" t="s">
        <v>7463</v>
      </c>
    </row>
    <row r="431" spans="1:3" x14ac:dyDescent="0.25">
      <c r="A431" t="s">
        <v>1277</v>
      </c>
      <c r="B431" t="s">
        <v>7464</v>
      </c>
      <c r="C431" t="s">
        <v>7465</v>
      </c>
    </row>
    <row r="432" spans="1:3" x14ac:dyDescent="0.25">
      <c r="A432" t="s">
        <v>4981</v>
      </c>
      <c r="B432" t="s">
        <v>7466</v>
      </c>
      <c r="C432" t="s">
        <v>7467</v>
      </c>
    </row>
    <row r="433" spans="1:3" x14ac:dyDescent="0.25">
      <c r="A433" t="s">
        <v>5010</v>
      </c>
      <c r="B433" t="s">
        <v>7468</v>
      </c>
      <c r="C433" t="s">
        <v>7469</v>
      </c>
    </row>
    <row r="434" spans="1:3" x14ac:dyDescent="0.25">
      <c r="A434" t="s">
        <v>7470</v>
      </c>
      <c r="B434" t="s">
        <v>7471</v>
      </c>
      <c r="C434" t="s">
        <v>7472</v>
      </c>
    </row>
    <row r="435" spans="1:3" x14ac:dyDescent="0.25">
      <c r="A435" t="s">
        <v>1774</v>
      </c>
      <c r="B435" t="s">
        <v>7473</v>
      </c>
      <c r="C435" t="s">
        <v>7474</v>
      </c>
    </row>
    <row r="436" spans="1:3" x14ac:dyDescent="0.25">
      <c r="A436" t="s">
        <v>7475</v>
      </c>
      <c r="B436" t="s">
        <v>7476</v>
      </c>
      <c r="C436" t="s">
        <v>7477</v>
      </c>
    </row>
    <row r="437" spans="1:3" x14ac:dyDescent="0.25">
      <c r="A437" t="s">
        <v>1541</v>
      </c>
      <c r="B437" t="s">
        <v>7478</v>
      </c>
      <c r="C437" t="s">
        <v>7479</v>
      </c>
    </row>
    <row r="438" spans="1:3" x14ac:dyDescent="0.25">
      <c r="A438" t="s">
        <v>7480</v>
      </c>
      <c r="B438" t="s">
        <v>7481</v>
      </c>
      <c r="C438" t="s">
        <v>7482</v>
      </c>
    </row>
    <row r="439" spans="1:3" x14ac:dyDescent="0.25">
      <c r="A439" t="s">
        <v>7483</v>
      </c>
      <c r="B439" t="s">
        <v>7484</v>
      </c>
      <c r="C439" t="s">
        <v>7485</v>
      </c>
    </row>
    <row r="440" spans="1:3" x14ac:dyDescent="0.25">
      <c r="A440" t="s">
        <v>7486</v>
      </c>
      <c r="B440" t="s">
        <v>7487</v>
      </c>
      <c r="C440" t="s">
        <v>7488</v>
      </c>
    </row>
    <row r="441" spans="1:3" x14ac:dyDescent="0.25">
      <c r="A441" t="s">
        <v>2040</v>
      </c>
      <c r="B441" t="s">
        <v>7489</v>
      </c>
      <c r="C441" t="s">
        <v>7490</v>
      </c>
    </row>
    <row r="442" spans="1:3" x14ac:dyDescent="0.25">
      <c r="A442" t="s">
        <v>1795</v>
      </c>
      <c r="B442" t="s">
        <v>7491</v>
      </c>
      <c r="C442" t="s">
        <v>7492</v>
      </c>
    </row>
    <row r="443" spans="1:3" x14ac:dyDescent="0.25">
      <c r="A443" t="s">
        <v>7493</v>
      </c>
      <c r="B443" t="s">
        <v>7494</v>
      </c>
      <c r="C443" t="s">
        <v>7495</v>
      </c>
    </row>
    <row r="444" spans="1:3" x14ac:dyDescent="0.25">
      <c r="A444" t="s">
        <v>4520</v>
      </c>
      <c r="B444" t="s">
        <v>7496</v>
      </c>
      <c r="C444" t="s">
        <v>7497</v>
      </c>
    </row>
    <row r="445" spans="1:3" x14ac:dyDescent="0.25">
      <c r="A445" t="s">
        <v>4799</v>
      </c>
      <c r="B445" t="s">
        <v>7498</v>
      </c>
      <c r="C445" t="s">
        <v>7499</v>
      </c>
    </row>
    <row r="446" spans="1:3" x14ac:dyDescent="0.25">
      <c r="A446" t="s">
        <v>7500</v>
      </c>
      <c r="B446" t="s">
        <v>7501</v>
      </c>
      <c r="C446" t="s">
        <v>7502</v>
      </c>
    </row>
    <row r="447" spans="1:3" x14ac:dyDescent="0.25">
      <c r="A447" t="s">
        <v>7503</v>
      </c>
      <c r="B447" t="s">
        <v>7504</v>
      </c>
      <c r="C447" t="s">
        <v>7505</v>
      </c>
    </row>
    <row r="448" spans="1:3" x14ac:dyDescent="0.25">
      <c r="A448" t="s">
        <v>2968</v>
      </c>
      <c r="B448" t="s">
        <v>7506</v>
      </c>
      <c r="C448" t="s">
        <v>7507</v>
      </c>
    </row>
    <row r="449" spans="1:3" x14ac:dyDescent="0.25">
      <c r="A449" t="s">
        <v>1419</v>
      </c>
      <c r="B449" t="s">
        <v>7508</v>
      </c>
      <c r="C449" t="s">
        <v>7509</v>
      </c>
    </row>
    <row r="450" spans="1:3" x14ac:dyDescent="0.25">
      <c r="A450" t="s">
        <v>1641</v>
      </c>
      <c r="B450" t="s">
        <v>7510</v>
      </c>
      <c r="C450" t="s">
        <v>7511</v>
      </c>
    </row>
    <row r="451" spans="1:3" x14ac:dyDescent="0.25">
      <c r="A451" t="s">
        <v>1836</v>
      </c>
      <c r="B451" t="s">
        <v>7512</v>
      </c>
      <c r="C451" t="s">
        <v>7513</v>
      </c>
    </row>
    <row r="452" spans="1:3" x14ac:dyDescent="0.25">
      <c r="A452" t="s">
        <v>7514</v>
      </c>
      <c r="B452" t="s">
        <v>7515</v>
      </c>
      <c r="C452" t="s">
        <v>7516</v>
      </c>
    </row>
    <row r="453" spans="1:3" x14ac:dyDescent="0.25">
      <c r="A453" t="s">
        <v>7517</v>
      </c>
      <c r="B453" t="s">
        <v>7518</v>
      </c>
      <c r="C453" t="s">
        <v>7519</v>
      </c>
    </row>
    <row r="454" spans="1:3" x14ac:dyDescent="0.25">
      <c r="A454" t="s">
        <v>7520</v>
      </c>
      <c r="B454" t="s">
        <v>7521</v>
      </c>
      <c r="C454" t="s">
        <v>7522</v>
      </c>
    </row>
    <row r="455" spans="1:3" x14ac:dyDescent="0.25">
      <c r="A455" t="s">
        <v>2630</v>
      </c>
      <c r="B455" t="s">
        <v>7523</v>
      </c>
      <c r="C455" t="s">
        <v>7524</v>
      </c>
    </row>
    <row r="456" spans="1:3" x14ac:dyDescent="0.25">
      <c r="A456" t="s">
        <v>1346</v>
      </c>
      <c r="B456" t="s">
        <v>7525</v>
      </c>
      <c r="C456" t="s">
        <v>7526</v>
      </c>
    </row>
    <row r="457" spans="1:3" x14ac:dyDescent="0.25">
      <c r="A457" t="s">
        <v>4575</v>
      </c>
      <c r="B457" t="s">
        <v>7527</v>
      </c>
      <c r="C457" t="s">
        <v>7528</v>
      </c>
    </row>
    <row r="458" spans="1:3" x14ac:dyDescent="0.25">
      <c r="A458" t="s">
        <v>7529</v>
      </c>
      <c r="B458" t="s">
        <v>7530</v>
      </c>
      <c r="C458" t="s">
        <v>7531</v>
      </c>
    </row>
    <row r="459" spans="1:3" x14ac:dyDescent="0.25">
      <c r="A459" t="s">
        <v>7532</v>
      </c>
      <c r="B459" t="s">
        <v>7533</v>
      </c>
      <c r="C459" t="s">
        <v>7534</v>
      </c>
    </row>
    <row r="460" spans="1:3" x14ac:dyDescent="0.25">
      <c r="A460" t="s">
        <v>2686</v>
      </c>
      <c r="B460" t="s">
        <v>7535</v>
      </c>
      <c r="C460" t="s">
        <v>7536</v>
      </c>
    </row>
    <row r="461" spans="1:3" x14ac:dyDescent="0.25">
      <c r="A461" t="s">
        <v>7537</v>
      </c>
      <c r="B461" t="s">
        <v>7538</v>
      </c>
      <c r="C461" t="s">
        <v>7539</v>
      </c>
    </row>
    <row r="462" spans="1:3" x14ac:dyDescent="0.25">
      <c r="A462" t="s">
        <v>7540</v>
      </c>
      <c r="B462" t="s">
        <v>7541</v>
      </c>
      <c r="C462" t="s">
        <v>7542</v>
      </c>
    </row>
    <row r="463" spans="1:3" x14ac:dyDescent="0.25">
      <c r="A463" t="s">
        <v>7543</v>
      </c>
      <c r="B463" t="s">
        <v>7544</v>
      </c>
      <c r="C463" t="s">
        <v>7545</v>
      </c>
    </row>
    <row r="464" spans="1:3" x14ac:dyDescent="0.25">
      <c r="A464" t="s">
        <v>2312</v>
      </c>
      <c r="B464" t="s">
        <v>7546</v>
      </c>
      <c r="C464" t="s">
        <v>7547</v>
      </c>
    </row>
    <row r="465" spans="1:3" x14ac:dyDescent="0.25">
      <c r="A465" t="s">
        <v>7548</v>
      </c>
      <c r="B465" t="s">
        <v>7549</v>
      </c>
      <c r="C465" t="s">
        <v>7550</v>
      </c>
    </row>
    <row r="466" spans="1:3" x14ac:dyDescent="0.25">
      <c r="A466" t="s">
        <v>7551</v>
      </c>
      <c r="B466" t="s">
        <v>7552</v>
      </c>
      <c r="C466" t="s">
        <v>7553</v>
      </c>
    </row>
    <row r="467" spans="1:3" x14ac:dyDescent="0.25">
      <c r="A467" t="s">
        <v>7554</v>
      </c>
      <c r="B467" t="s">
        <v>7555</v>
      </c>
      <c r="C467" t="s">
        <v>7556</v>
      </c>
    </row>
    <row r="468" spans="1:3" x14ac:dyDescent="0.25">
      <c r="A468" t="s">
        <v>7557</v>
      </c>
      <c r="B468" t="s">
        <v>7558</v>
      </c>
      <c r="C468" t="s">
        <v>7559</v>
      </c>
    </row>
    <row r="469" spans="1:3" x14ac:dyDescent="0.25">
      <c r="A469" t="s">
        <v>3749</v>
      </c>
      <c r="B469" t="s">
        <v>7560</v>
      </c>
      <c r="C469" t="s">
        <v>7561</v>
      </c>
    </row>
    <row r="470" spans="1:3" x14ac:dyDescent="0.25">
      <c r="A470" t="s">
        <v>1471</v>
      </c>
      <c r="B470" t="s">
        <v>7562</v>
      </c>
      <c r="C470" t="s">
        <v>7563</v>
      </c>
    </row>
    <row r="471" spans="1:3" x14ac:dyDescent="0.25">
      <c r="A471" t="s">
        <v>7564</v>
      </c>
      <c r="B471" t="s">
        <v>7565</v>
      </c>
      <c r="C471" t="s">
        <v>7566</v>
      </c>
    </row>
    <row r="472" spans="1:3" x14ac:dyDescent="0.25">
      <c r="A472" t="s">
        <v>7567</v>
      </c>
      <c r="B472" t="s">
        <v>7568</v>
      </c>
      <c r="C472" t="s">
        <v>7569</v>
      </c>
    </row>
    <row r="473" spans="1:3" x14ac:dyDescent="0.25">
      <c r="A473" t="s">
        <v>1121</v>
      </c>
      <c r="B473" t="s">
        <v>7570</v>
      </c>
      <c r="C473" t="s">
        <v>7571</v>
      </c>
    </row>
    <row r="474" spans="1:3" x14ac:dyDescent="0.25">
      <c r="A474" t="s">
        <v>7572</v>
      </c>
      <c r="B474" t="s">
        <v>7573</v>
      </c>
      <c r="C474" t="s">
        <v>7574</v>
      </c>
    </row>
    <row r="475" spans="1:3" x14ac:dyDescent="0.25">
      <c r="A475" t="s">
        <v>7575</v>
      </c>
      <c r="B475" t="s">
        <v>7576</v>
      </c>
      <c r="C475" t="s">
        <v>7577</v>
      </c>
    </row>
    <row r="476" spans="1:3" x14ac:dyDescent="0.25">
      <c r="A476" t="s">
        <v>1697</v>
      </c>
      <c r="B476" t="s">
        <v>7578</v>
      </c>
      <c r="C476" t="s">
        <v>7579</v>
      </c>
    </row>
    <row r="477" spans="1:3" x14ac:dyDescent="0.25">
      <c r="A477" t="s">
        <v>7580</v>
      </c>
      <c r="B477" t="s">
        <v>7581</v>
      </c>
      <c r="C477" t="s">
        <v>7582</v>
      </c>
    </row>
    <row r="478" spans="1:3" x14ac:dyDescent="0.25">
      <c r="A478" t="s">
        <v>1694</v>
      </c>
      <c r="B478" t="s">
        <v>7583</v>
      </c>
      <c r="C478" t="s">
        <v>7584</v>
      </c>
    </row>
    <row r="479" spans="1:3" x14ac:dyDescent="0.25">
      <c r="A479" t="s">
        <v>1690</v>
      </c>
      <c r="B479" t="s">
        <v>7585</v>
      </c>
      <c r="C479" t="s">
        <v>7586</v>
      </c>
    </row>
    <row r="480" spans="1:3" x14ac:dyDescent="0.25">
      <c r="A480" t="s">
        <v>1763</v>
      </c>
      <c r="B480" t="s">
        <v>7587</v>
      </c>
      <c r="C480" t="s">
        <v>7588</v>
      </c>
    </row>
    <row r="481" spans="1:3" x14ac:dyDescent="0.25">
      <c r="A481" t="s">
        <v>7589</v>
      </c>
      <c r="B481" t="s">
        <v>7590</v>
      </c>
      <c r="C481" t="s">
        <v>7591</v>
      </c>
    </row>
    <row r="482" spans="1:3" x14ac:dyDescent="0.25">
      <c r="A482" t="s">
        <v>7592</v>
      </c>
      <c r="B482" t="s">
        <v>7593</v>
      </c>
      <c r="C482" t="s">
        <v>7594</v>
      </c>
    </row>
    <row r="483" spans="1:3" x14ac:dyDescent="0.25">
      <c r="A483" t="s">
        <v>7595</v>
      </c>
      <c r="B483" t="s">
        <v>7523</v>
      </c>
      <c r="C483" t="s">
        <v>7596</v>
      </c>
    </row>
    <row r="484" spans="1:3" x14ac:dyDescent="0.25">
      <c r="A484" t="s">
        <v>7597</v>
      </c>
      <c r="B484" t="s">
        <v>7598</v>
      </c>
      <c r="C484" t="s">
        <v>7599</v>
      </c>
    </row>
    <row r="485" spans="1:3" x14ac:dyDescent="0.25">
      <c r="A485" t="s">
        <v>7600</v>
      </c>
      <c r="B485" t="s">
        <v>7601</v>
      </c>
      <c r="C485" t="s">
        <v>7602</v>
      </c>
    </row>
    <row r="486" spans="1:3" x14ac:dyDescent="0.25">
      <c r="A486" t="s">
        <v>543</v>
      </c>
      <c r="B486" t="s">
        <v>7603</v>
      </c>
      <c r="C486" t="s">
        <v>7604</v>
      </c>
    </row>
    <row r="487" spans="1:3" x14ac:dyDescent="0.25">
      <c r="A487" t="s">
        <v>1638</v>
      </c>
      <c r="B487" t="s">
        <v>7605</v>
      </c>
      <c r="C487" t="s">
        <v>7606</v>
      </c>
    </row>
    <row r="488" spans="1:3" x14ac:dyDescent="0.25">
      <c r="A488" t="s">
        <v>7607</v>
      </c>
      <c r="B488" t="s">
        <v>7608</v>
      </c>
      <c r="C488" t="s">
        <v>7609</v>
      </c>
    </row>
    <row r="489" spans="1:3" x14ac:dyDescent="0.25">
      <c r="A489" t="s">
        <v>3510</v>
      </c>
      <c r="B489" t="s">
        <v>7610</v>
      </c>
      <c r="C489" t="s">
        <v>7611</v>
      </c>
    </row>
    <row r="490" spans="1:3" x14ac:dyDescent="0.25">
      <c r="A490" t="s">
        <v>4878</v>
      </c>
      <c r="B490" t="s">
        <v>7612</v>
      </c>
      <c r="C490" t="s">
        <v>7613</v>
      </c>
    </row>
    <row r="491" spans="1:3" x14ac:dyDescent="0.25">
      <c r="A491" t="s">
        <v>7614</v>
      </c>
      <c r="B491" t="s">
        <v>7615</v>
      </c>
      <c r="C491" t="s">
        <v>7616</v>
      </c>
    </row>
    <row r="492" spans="1:3" x14ac:dyDescent="0.25">
      <c r="A492" t="s">
        <v>7617</v>
      </c>
      <c r="B492" t="s">
        <v>7618</v>
      </c>
      <c r="C492" t="s">
        <v>7619</v>
      </c>
    </row>
    <row r="493" spans="1:3" x14ac:dyDescent="0.25">
      <c r="A493" t="s">
        <v>7620</v>
      </c>
      <c r="B493" t="s">
        <v>7621</v>
      </c>
      <c r="C493" t="s">
        <v>7622</v>
      </c>
    </row>
    <row r="494" spans="1:3" x14ac:dyDescent="0.25">
      <c r="A494" t="s">
        <v>7623</v>
      </c>
      <c r="B494" t="s">
        <v>7624</v>
      </c>
      <c r="C494" t="s">
        <v>7625</v>
      </c>
    </row>
    <row r="495" spans="1:3" x14ac:dyDescent="0.25">
      <c r="A495" t="s">
        <v>7626</v>
      </c>
      <c r="B495" t="s">
        <v>7627</v>
      </c>
      <c r="C495" t="s">
        <v>7628</v>
      </c>
    </row>
    <row r="496" spans="1:3" x14ac:dyDescent="0.25">
      <c r="A496" t="s">
        <v>7629</v>
      </c>
      <c r="B496" t="s">
        <v>7630</v>
      </c>
      <c r="C496" t="s">
        <v>7631</v>
      </c>
    </row>
    <row r="497" spans="1:3" x14ac:dyDescent="0.25">
      <c r="A497" t="s">
        <v>1728</v>
      </c>
      <c r="B497" t="s">
        <v>7632</v>
      </c>
      <c r="C497" t="s">
        <v>7633</v>
      </c>
    </row>
    <row r="498" spans="1:3" x14ac:dyDescent="0.25">
      <c r="A498" t="s">
        <v>7634</v>
      </c>
      <c r="B498" t="s">
        <v>7635</v>
      </c>
      <c r="C498" t="s">
        <v>7636</v>
      </c>
    </row>
    <row r="499" spans="1:3" x14ac:dyDescent="0.25">
      <c r="A499" t="s">
        <v>7637</v>
      </c>
      <c r="B499" t="s">
        <v>7638</v>
      </c>
      <c r="C499" t="s">
        <v>7639</v>
      </c>
    </row>
    <row r="500" spans="1:3" x14ac:dyDescent="0.25">
      <c r="A500" t="s">
        <v>3522</v>
      </c>
      <c r="B500" t="s">
        <v>7640</v>
      </c>
      <c r="C500" t="s">
        <v>7641</v>
      </c>
    </row>
    <row r="501" spans="1:3" x14ac:dyDescent="0.25">
      <c r="A501" t="s">
        <v>4297</v>
      </c>
      <c r="B501" t="s">
        <v>7642</v>
      </c>
      <c r="C501" t="s">
        <v>7643</v>
      </c>
    </row>
    <row r="502" spans="1:3" x14ac:dyDescent="0.25">
      <c r="A502" t="s">
        <v>4373</v>
      </c>
      <c r="B502" t="s">
        <v>7644</v>
      </c>
      <c r="C502" t="s">
        <v>7645</v>
      </c>
    </row>
    <row r="503" spans="1:3" x14ac:dyDescent="0.25">
      <c r="A503" t="s">
        <v>606</v>
      </c>
      <c r="B503" t="s">
        <v>7646</v>
      </c>
      <c r="C503" t="s">
        <v>7647</v>
      </c>
    </row>
    <row r="504" spans="1:3" x14ac:dyDescent="0.25">
      <c r="A504" t="s">
        <v>7648</v>
      </c>
      <c r="B504" t="s">
        <v>7649</v>
      </c>
      <c r="C504" t="s">
        <v>7650</v>
      </c>
    </row>
    <row r="505" spans="1:3" x14ac:dyDescent="0.25">
      <c r="A505" t="s">
        <v>7651</v>
      </c>
      <c r="B505" t="s">
        <v>7652</v>
      </c>
      <c r="C505" t="s">
        <v>7653</v>
      </c>
    </row>
    <row r="506" spans="1:3" x14ac:dyDescent="0.25">
      <c r="A506" t="s">
        <v>7654</v>
      </c>
      <c r="B506" t="s">
        <v>7655</v>
      </c>
      <c r="C506" t="s">
        <v>7656</v>
      </c>
    </row>
    <row r="507" spans="1:3" x14ac:dyDescent="0.25">
      <c r="A507" t="s">
        <v>7657</v>
      </c>
      <c r="B507" t="s">
        <v>7658</v>
      </c>
      <c r="C507" t="s">
        <v>7659</v>
      </c>
    </row>
    <row r="508" spans="1:3" x14ac:dyDescent="0.25">
      <c r="A508" t="s">
        <v>593</v>
      </c>
      <c r="B508" t="s">
        <v>7660</v>
      </c>
      <c r="C508" t="s">
        <v>7661</v>
      </c>
    </row>
    <row r="509" spans="1:3" x14ac:dyDescent="0.25">
      <c r="A509" t="s">
        <v>7662</v>
      </c>
      <c r="B509" t="s">
        <v>7663</v>
      </c>
      <c r="C509" t="s">
        <v>7664</v>
      </c>
    </row>
    <row r="510" spans="1:3" x14ac:dyDescent="0.25">
      <c r="A510" t="s">
        <v>4532</v>
      </c>
      <c r="B510" t="s">
        <v>7665</v>
      </c>
      <c r="C510" t="s">
        <v>7666</v>
      </c>
    </row>
    <row r="511" spans="1:3" x14ac:dyDescent="0.25">
      <c r="A511" t="s">
        <v>2057</v>
      </c>
      <c r="B511" t="s">
        <v>7667</v>
      </c>
      <c r="C511" t="s">
        <v>7668</v>
      </c>
    </row>
    <row r="512" spans="1:3" x14ac:dyDescent="0.25">
      <c r="A512" t="s">
        <v>7669</v>
      </c>
      <c r="B512" t="s">
        <v>7670</v>
      </c>
      <c r="C512" t="s">
        <v>7671</v>
      </c>
    </row>
    <row r="513" spans="1:3" x14ac:dyDescent="0.25">
      <c r="A513" t="s">
        <v>7672</v>
      </c>
      <c r="B513" t="s">
        <v>7673</v>
      </c>
      <c r="C513" t="s">
        <v>7674</v>
      </c>
    </row>
    <row r="514" spans="1:3" x14ac:dyDescent="0.25">
      <c r="A514" t="s">
        <v>7675</v>
      </c>
      <c r="B514" t="s">
        <v>7676</v>
      </c>
      <c r="C514" t="s">
        <v>7677</v>
      </c>
    </row>
    <row r="515" spans="1:3" x14ac:dyDescent="0.25">
      <c r="A515" t="s">
        <v>2604</v>
      </c>
      <c r="B515" t="s">
        <v>7678</v>
      </c>
      <c r="C515" t="s">
        <v>7679</v>
      </c>
    </row>
    <row r="516" spans="1:3" x14ac:dyDescent="0.25">
      <c r="A516" t="s">
        <v>7680</v>
      </c>
      <c r="B516" t="s">
        <v>7681</v>
      </c>
      <c r="C516" t="s">
        <v>7682</v>
      </c>
    </row>
    <row r="517" spans="1:3" x14ac:dyDescent="0.25">
      <c r="A517" t="s">
        <v>7683</v>
      </c>
      <c r="B517" t="s">
        <v>7684</v>
      </c>
      <c r="C517" t="s">
        <v>7685</v>
      </c>
    </row>
    <row r="518" spans="1:3" x14ac:dyDescent="0.25">
      <c r="A518" t="s">
        <v>600</v>
      </c>
      <c r="B518" t="s">
        <v>7686</v>
      </c>
      <c r="C518" t="s">
        <v>7687</v>
      </c>
    </row>
    <row r="519" spans="1:3" x14ac:dyDescent="0.25">
      <c r="A519" t="s">
        <v>7688</v>
      </c>
      <c r="B519" t="s">
        <v>7689</v>
      </c>
      <c r="C519" t="s">
        <v>7690</v>
      </c>
    </row>
    <row r="520" spans="1:3" x14ac:dyDescent="0.25">
      <c r="A520" t="s">
        <v>2022</v>
      </c>
      <c r="B520" t="s">
        <v>7691</v>
      </c>
      <c r="C520" t="s">
        <v>7692</v>
      </c>
    </row>
    <row r="521" spans="1:3" x14ac:dyDescent="0.25">
      <c r="A521" t="s">
        <v>7693</v>
      </c>
      <c r="B521" t="s">
        <v>7694</v>
      </c>
      <c r="C521" t="s">
        <v>7695</v>
      </c>
    </row>
    <row r="522" spans="1:3" x14ac:dyDescent="0.25">
      <c r="A522" t="s">
        <v>7696</v>
      </c>
      <c r="B522" t="s">
        <v>7697</v>
      </c>
      <c r="C522" t="s">
        <v>7698</v>
      </c>
    </row>
    <row r="523" spans="1:3" x14ac:dyDescent="0.25">
      <c r="A523" t="s">
        <v>7699</v>
      </c>
      <c r="B523" t="s">
        <v>7700</v>
      </c>
      <c r="C523" t="s">
        <v>7701</v>
      </c>
    </row>
    <row r="524" spans="1:3" x14ac:dyDescent="0.25">
      <c r="A524" t="s">
        <v>1535</v>
      </c>
      <c r="B524" t="s">
        <v>7702</v>
      </c>
      <c r="C524" t="s">
        <v>7703</v>
      </c>
    </row>
    <row r="525" spans="1:3" x14ac:dyDescent="0.25">
      <c r="A525" t="s">
        <v>4781</v>
      </c>
      <c r="B525" t="s">
        <v>7704</v>
      </c>
      <c r="C525" t="s">
        <v>7705</v>
      </c>
    </row>
    <row r="526" spans="1:3" x14ac:dyDescent="0.25">
      <c r="A526" t="s">
        <v>7706</v>
      </c>
      <c r="B526" t="s">
        <v>7707</v>
      </c>
      <c r="C526" t="s">
        <v>7708</v>
      </c>
    </row>
    <row r="527" spans="1:3" x14ac:dyDescent="0.25">
      <c r="A527" t="s">
        <v>7709</v>
      </c>
      <c r="B527" t="s">
        <v>7710</v>
      </c>
      <c r="C527" t="s">
        <v>7711</v>
      </c>
    </row>
    <row r="528" spans="1:3" x14ac:dyDescent="0.25">
      <c r="A528" t="s">
        <v>7712</v>
      </c>
      <c r="B528" t="s">
        <v>7713</v>
      </c>
      <c r="C528" t="s">
        <v>7714</v>
      </c>
    </row>
    <row r="529" spans="1:3" x14ac:dyDescent="0.25">
      <c r="A529" t="s">
        <v>3160</v>
      </c>
      <c r="B529" t="s">
        <v>7715</v>
      </c>
      <c r="C529" t="s">
        <v>7716</v>
      </c>
    </row>
    <row r="530" spans="1:3" x14ac:dyDescent="0.25">
      <c r="A530" t="s">
        <v>7717</v>
      </c>
      <c r="B530" t="s">
        <v>7718</v>
      </c>
      <c r="C530" t="s">
        <v>7719</v>
      </c>
    </row>
    <row r="531" spans="1:3" x14ac:dyDescent="0.25">
      <c r="A531" t="s">
        <v>7720</v>
      </c>
      <c r="B531" t="s">
        <v>7721</v>
      </c>
      <c r="C531" t="s">
        <v>7722</v>
      </c>
    </row>
    <row r="532" spans="1:3" x14ac:dyDescent="0.25">
      <c r="A532" t="s">
        <v>4204</v>
      </c>
      <c r="B532" t="s">
        <v>7723</v>
      </c>
      <c r="C532" t="s">
        <v>7724</v>
      </c>
    </row>
    <row r="533" spans="1:3" x14ac:dyDescent="0.25">
      <c r="A533" t="s">
        <v>2035</v>
      </c>
      <c r="B533" t="s">
        <v>7725</v>
      </c>
      <c r="C533" t="s">
        <v>7726</v>
      </c>
    </row>
    <row r="534" spans="1:3" x14ac:dyDescent="0.25">
      <c r="A534" t="s">
        <v>1876</v>
      </c>
      <c r="B534" t="s">
        <v>7727</v>
      </c>
      <c r="C534" t="s">
        <v>7728</v>
      </c>
    </row>
    <row r="535" spans="1:3" x14ac:dyDescent="0.25">
      <c r="A535" t="s">
        <v>2936</v>
      </c>
      <c r="B535" t="s">
        <v>7729</v>
      </c>
      <c r="C535" t="s">
        <v>7730</v>
      </c>
    </row>
    <row r="536" spans="1:3" x14ac:dyDescent="0.25">
      <c r="A536" t="s">
        <v>7731</v>
      </c>
      <c r="B536" t="s">
        <v>7732</v>
      </c>
      <c r="C536" t="s">
        <v>7733</v>
      </c>
    </row>
    <row r="537" spans="1:3" x14ac:dyDescent="0.25">
      <c r="A537" t="s">
        <v>521</v>
      </c>
      <c r="B537" t="s">
        <v>7734</v>
      </c>
      <c r="C537" t="s">
        <v>7735</v>
      </c>
    </row>
    <row r="538" spans="1:3" x14ac:dyDescent="0.25">
      <c r="A538" t="s">
        <v>7736</v>
      </c>
      <c r="B538" t="s">
        <v>7737</v>
      </c>
      <c r="C538" t="s">
        <v>7738</v>
      </c>
    </row>
    <row r="539" spans="1:3" x14ac:dyDescent="0.25">
      <c r="A539" t="s">
        <v>1316</v>
      </c>
      <c r="B539" t="s">
        <v>7739</v>
      </c>
      <c r="C539" t="s">
        <v>7740</v>
      </c>
    </row>
    <row r="540" spans="1:3" x14ac:dyDescent="0.25">
      <c r="A540" t="s">
        <v>2934</v>
      </c>
      <c r="B540" t="s">
        <v>7741</v>
      </c>
      <c r="C540" t="s">
        <v>7742</v>
      </c>
    </row>
    <row r="541" spans="1:3" x14ac:dyDescent="0.25">
      <c r="A541" t="s">
        <v>582</v>
      </c>
      <c r="B541" t="s">
        <v>7743</v>
      </c>
      <c r="C541" t="s">
        <v>7744</v>
      </c>
    </row>
    <row r="542" spans="1:3" x14ac:dyDescent="0.25">
      <c r="A542" t="s">
        <v>7745</v>
      </c>
      <c r="B542" t="s">
        <v>7746</v>
      </c>
      <c r="C542" t="s">
        <v>7747</v>
      </c>
    </row>
    <row r="543" spans="1:3" x14ac:dyDescent="0.25">
      <c r="A543" t="s">
        <v>7748</v>
      </c>
      <c r="B543" t="s">
        <v>7749</v>
      </c>
      <c r="C543" t="s">
        <v>7750</v>
      </c>
    </row>
    <row r="544" spans="1:3" x14ac:dyDescent="0.25">
      <c r="A544" t="s">
        <v>4985</v>
      </c>
      <c r="B544" t="s">
        <v>7751</v>
      </c>
      <c r="C544" t="s">
        <v>7752</v>
      </c>
    </row>
    <row r="545" spans="1:3" x14ac:dyDescent="0.25">
      <c r="A545" t="s">
        <v>7753</v>
      </c>
      <c r="B545" t="s">
        <v>7754</v>
      </c>
      <c r="C545" t="s">
        <v>7755</v>
      </c>
    </row>
    <row r="546" spans="1:3" x14ac:dyDescent="0.25">
      <c r="A546" t="s">
        <v>7756</v>
      </c>
      <c r="B546" t="s">
        <v>7757</v>
      </c>
      <c r="C546" t="s">
        <v>7758</v>
      </c>
    </row>
    <row r="547" spans="1:3" x14ac:dyDescent="0.25">
      <c r="A547" t="s">
        <v>7759</v>
      </c>
      <c r="B547" t="s">
        <v>7760</v>
      </c>
      <c r="C547" t="s">
        <v>7761</v>
      </c>
    </row>
    <row r="548" spans="1:3" x14ac:dyDescent="0.25">
      <c r="A548" t="s">
        <v>1547</v>
      </c>
      <c r="B548" t="s">
        <v>7762</v>
      </c>
      <c r="C548" t="s">
        <v>7763</v>
      </c>
    </row>
    <row r="549" spans="1:3" x14ac:dyDescent="0.25">
      <c r="A549" t="s">
        <v>4806</v>
      </c>
      <c r="B549" t="s">
        <v>7764</v>
      </c>
      <c r="C549" t="s">
        <v>7765</v>
      </c>
    </row>
    <row r="550" spans="1:3" x14ac:dyDescent="0.25">
      <c r="A550" t="s">
        <v>7766</v>
      </c>
      <c r="B550" t="s">
        <v>7767</v>
      </c>
      <c r="C550" t="s">
        <v>7768</v>
      </c>
    </row>
    <row r="551" spans="1:3" x14ac:dyDescent="0.25">
      <c r="A551" t="s">
        <v>2837</v>
      </c>
      <c r="B551" t="s">
        <v>7769</v>
      </c>
      <c r="C551" t="s">
        <v>7770</v>
      </c>
    </row>
    <row r="552" spans="1:3" x14ac:dyDescent="0.25">
      <c r="A552" t="s">
        <v>7771</v>
      </c>
      <c r="B552" t="s">
        <v>7772</v>
      </c>
      <c r="C552" t="s">
        <v>7773</v>
      </c>
    </row>
    <row r="553" spans="1:3" x14ac:dyDescent="0.25">
      <c r="A553" t="s">
        <v>4987</v>
      </c>
      <c r="B553" t="s">
        <v>7774</v>
      </c>
      <c r="C553" t="s">
        <v>7775</v>
      </c>
    </row>
    <row r="554" spans="1:3" x14ac:dyDescent="0.25">
      <c r="A554" t="s">
        <v>3344</v>
      </c>
      <c r="B554" t="s">
        <v>7776</v>
      </c>
      <c r="C554" t="s">
        <v>7777</v>
      </c>
    </row>
    <row r="555" spans="1:3" x14ac:dyDescent="0.25">
      <c r="A555" t="s">
        <v>4350</v>
      </c>
      <c r="B555" t="s">
        <v>7778</v>
      </c>
      <c r="C555" t="s">
        <v>7779</v>
      </c>
    </row>
    <row r="556" spans="1:3" x14ac:dyDescent="0.25">
      <c r="A556" t="s">
        <v>1755</v>
      </c>
      <c r="B556" t="s">
        <v>7780</v>
      </c>
      <c r="C556" t="s">
        <v>7781</v>
      </c>
    </row>
    <row r="557" spans="1:3" x14ac:dyDescent="0.25">
      <c r="A557" t="s">
        <v>3657</v>
      </c>
      <c r="B557" t="s">
        <v>7782</v>
      </c>
      <c r="C557" t="s">
        <v>7783</v>
      </c>
    </row>
    <row r="558" spans="1:3" x14ac:dyDescent="0.25">
      <c r="A558" t="s">
        <v>4777</v>
      </c>
      <c r="B558" t="s">
        <v>7784</v>
      </c>
      <c r="C558" t="s">
        <v>7785</v>
      </c>
    </row>
    <row r="559" spans="1:3" x14ac:dyDescent="0.25">
      <c r="A559" t="s">
        <v>7786</v>
      </c>
      <c r="B559" t="s">
        <v>7787</v>
      </c>
      <c r="C559" t="s">
        <v>7788</v>
      </c>
    </row>
    <row r="560" spans="1:3" x14ac:dyDescent="0.25">
      <c r="A560" t="s">
        <v>7789</v>
      </c>
      <c r="B560" t="s">
        <v>7790</v>
      </c>
      <c r="C560" t="s">
        <v>7791</v>
      </c>
    </row>
    <row r="561" spans="1:3" x14ac:dyDescent="0.25">
      <c r="A561" t="s">
        <v>2053</v>
      </c>
      <c r="B561" t="s">
        <v>7792</v>
      </c>
      <c r="C561" t="s">
        <v>7793</v>
      </c>
    </row>
    <row r="562" spans="1:3" x14ac:dyDescent="0.25">
      <c r="A562" t="s">
        <v>3833</v>
      </c>
      <c r="B562" t="s">
        <v>6868</v>
      </c>
      <c r="C562" t="s">
        <v>7794</v>
      </c>
    </row>
    <row r="563" spans="1:3" x14ac:dyDescent="0.25">
      <c r="A563" t="s">
        <v>7795</v>
      </c>
      <c r="B563" t="s">
        <v>7796</v>
      </c>
      <c r="C563" t="s">
        <v>7797</v>
      </c>
    </row>
    <row r="564" spans="1:3" x14ac:dyDescent="0.25">
      <c r="A564" t="s">
        <v>3162</v>
      </c>
      <c r="B564" t="s">
        <v>7798</v>
      </c>
      <c r="C564" t="s">
        <v>7799</v>
      </c>
    </row>
    <row r="565" spans="1:3" x14ac:dyDescent="0.25">
      <c r="A565" t="s">
        <v>7800</v>
      </c>
      <c r="B565" t="s">
        <v>7801</v>
      </c>
      <c r="C565" t="s">
        <v>7802</v>
      </c>
    </row>
    <row r="566" spans="1:3" x14ac:dyDescent="0.25">
      <c r="A566" t="s">
        <v>7803</v>
      </c>
      <c r="B566" t="s">
        <v>7804</v>
      </c>
      <c r="C566" t="s">
        <v>7805</v>
      </c>
    </row>
    <row r="567" spans="1:3" x14ac:dyDescent="0.25">
      <c r="A567" t="s">
        <v>4406</v>
      </c>
      <c r="B567" t="s">
        <v>7806</v>
      </c>
      <c r="C567" t="s">
        <v>7807</v>
      </c>
    </row>
    <row r="568" spans="1:3" x14ac:dyDescent="0.25">
      <c r="A568" t="s">
        <v>1877</v>
      </c>
      <c r="B568" t="s">
        <v>7808</v>
      </c>
      <c r="C568" t="s">
        <v>7809</v>
      </c>
    </row>
    <row r="569" spans="1:3" x14ac:dyDescent="0.25">
      <c r="A569" t="s">
        <v>567</v>
      </c>
      <c r="B569" t="s">
        <v>7810</v>
      </c>
      <c r="C569" t="s">
        <v>7811</v>
      </c>
    </row>
    <row r="570" spans="1:3" x14ac:dyDescent="0.25">
      <c r="A570" t="s">
        <v>3179</v>
      </c>
      <c r="B570" t="s">
        <v>7812</v>
      </c>
      <c r="C570" t="s">
        <v>7813</v>
      </c>
    </row>
    <row r="571" spans="1:3" x14ac:dyDescent="0.25">
      <c r="A571" t="s">
        <v>3777</v>
      </c>
      <c r="B571" t="s">
        <v>7814</v>
      </c>
      <c r="C571" t="s">
        <v>7815</v>
      </c>
    </row>
    <row r="572" spans="1:3" x14ac:dyDescent="0.25">
      <c r="A572" t="s">
        <v>1378</v>
      </c>
      <c r="B572" t="s">
        <v>7816</v>
      </c>
      <c r="C572" t="s">
        <v>7817</v>
      </c>
    </row>
    <row r="573" spans="1:3" x14ac:dyDescent="0.25">
      <c r="A573" t="s">
        <v>1233</v>
      </c>
      <c r="B573" t="s">
        <v>7818</v>
      </c>
      <c r="C573" t="s">
        <v>7819</v>
      </c>
    </row>
    <row r="574" spans="1:3" x14ac:dyDescent="0.25">
      <c r="A574" t="s">
        <v>7820</v>
      </c>
      <c r="B574" t="s">
        <v>7821</v>
      </c>
      <c r="C574" t="s">
        <v>7822</v>
      </c>
    </row>
    <row r="575" spans="1:3" x14ac:dyDescent="0.25">
      <c r="A575" t="s">
        <v>7823</v>
      </c>
      <c r="B575" t="s">
        <v>7824</v>
      </c>
      <c r="C575" t="s">
        <v>7825</v>
      </c>
    </row>
    <row r="576" spans="1:3" x14ac:dyDescent="0.25">
      <c r="A576" t="s">
        <v>7826</v>
      </c>
      <c r="B576" t="s">
        <v>7827</v>
      </c>
      <c r="C576" t="s">
        <v>7828</v>
      </c>
    </row>
    <row r="577" spans="1:3" x14ac:dyDescent="0.25">
      <c r="A577" t="s">
        <v>4984</v>
      </c>
      <c r="B577" t="s">
        <v>7829</v>
      </c>
      <c r="C577" t="s">
        <v>7830</v>
      </c>
    </row>
    <row r="578" spans="1:3" x14ac:dyDescent="0.25">
      <c r="A578" t="s">
        <v>7831</v>
      </c>
      <c r="B578" t="s">
        <v>7832</v>
      </c>
      <c r="C578" t="s">
        <v>7833</v>
      </c>
    </row>
    <row r="579" spans="1:3" x14ac:dyDescent="0.25">
      <c r="A579" t="s">
        <v>4036</v>
      </c>
      <c r="B579" t="s">
        <v>7834</v>
      </c>
      <c r="C579" t="s">
        <v>7835</v>
      </c>
    </row>
    <row r="580" spans="1:3" x14ac:dyDescent="0.25">
      <c r="A580" t="s">
        <v>7836</v>
      </c>
      <c r="B580" t="s">
        <v>7837</v>
      </c>
      <c r="C580" t="s">
        <v>7838</v>
      </c>
    </row>
    <row r="581" spans="1:3" x14ac:dyDescent="0.25">
      <c r="A581" t="s">
        <v>1232</v>
      </c>
      <c r="B581" t="s">
        <v>7839</v>
      </c>
      <c r="C581" t="s">
        <v>7840</v>
      </c>
    </row>
    <row r="582" spans="1:3" x14ac:dyDescent="0.25">
      <c r="A582" t="s">
        <v>1483</v>
      </c>
      <c r="B582" t="s">
        <v>7841</v>
      </c>
      <c r="C582" t="s">
        <v>7842</v>
      </c>
    </row>
    <row r="583" spans="1:3" x14ac:dyDescent="0.25">
      <c r="A583" t="s">
        <v>2034</v>
      </c>
      <c r="B583" t="s">
        <v>7843</v>
      </c>
      <c r="C583" t="s">
        <v>7844</v>
      </c>
    </row>
    <row r="584" spans="1:3" x14ac:dyDescent="0.25">
      <c r="A584" t="s">
        <v>3625</v>
      </c>
      <c r="B584" t="s">
        <v>7845</v>
      </c>
      <c r="C584" t="s">
        <v>7846</v>
      </c>
    </row>
    <row r="585" spans="1:3" x14ac:dyDescent="0.25">
      <c r="A585" t="s">
        <v>7847</v>
      </c>
      <c r="B585" t="s">
        <v>7848</v>
      </c>
      <c r="C585" t="s">
        <v>7849</v>
      </c>
    </row>
    <row r="586" spans="1:3" x14ac:dyDescent="0.25">
      <c r="A586" t="s">
        <v>5206</v>
      </c>
      <c r="B586" t="s">
        <v>7850</v>
      </c>
      <c r="C586" t="s">
        <v>7851</v>
      </c>
    </row>
    <row r="587" spans="1:3" x14ac:dyDescent="0.25">
      <c r="A587" t="s">
        <v>1994</v>
      </c>
      <c r="B587" t="s">
        <v>7852</v>
      </c>
      <c r="C587" t="s">
        <v>7853</v>
      </c>
    </row>
    <row r="588" spans="1:3" x14ac:dyDescent="0.25">
      <c r="A588" t="s">
        <v>7854</v>
      </c>
      <c r="B588" t="s">
        <v>7855</v>
      </c>
      <c r="C588" t="s">
        <v>7856</v>
      </c>
    </row>
    <row r="589" spans="1:3" x14ac:dyDescent="0.25">
      <c r="A589" t="s">
        <v>7857</v>
      </c>
      <c r="B589" t="s">
        <v>7858</v>
      </c>
      <c r="C589" t="s">
        <v>7859</v>
      </c>
    </row>
    <row r="590" spans="1:3" x14ac:dyDescent="0.25">
      <c r="A590" t="s">
        <v>3076</v>
      </c>
      <c r="B590" t="s">
        <v>7860</v>
      </c>
      <c r="C590" t="s">
        <v>7861</v>
      </c>
    </row>
    <row r="591" spans="1:3" x14ac:dyDescent="0.25">
      <c r="A591" t="s">
        <v>7862</v>
      </c>
      <c r="B591" t="s">
        <v>7863</v>
      </c>
      <c r="C591" t="s">
        <v>7864</v>
      </c>
    </row>
    <row r="592" spans="1:3" x14ac:dyDescent="0.25">
      <c r="A592" t="s">
        <v>1557</v>
      </c>
      <c r="B592" t="s">
        <v>7865</v>
      </c>
      <c r="C592" t="s">
        <v>7866</v>
      </c>
    </row>
    <row r="593" spans="1:3" x14ac:dyDescent="0.25">
      <c r="A593" t="s">
        <v>2531</v>
      </c>
      <c r="B593" t="s">
        <v>7867</v>
      </c>
      <c r="C593" t="s">
        <v>7868</v>
      </c>
    </row>
    <row r="594" spans="1:3" x14ac:dyDescent="0.25">
      <c r="A594" t="s">
        <v>4232</v>
      </c>
      <c r="B594" t="s">
        <v>7869</v>
      </c>
      <c r="C594" t="s">
        <v>7870</v>
      </c>
    </row>
    <row r="595" spans="1:3" x14ac:dyDescent="0.25">
      <c r="A595" t="s">
        <v>4282</v>
      </c>
      <c r="B595" t="s">
        <v>7871</v>
      </c>
      <c r="C595" t="s">
        <v>7872</v>
      </c>
    </row>
    <row r="596" spans="1:3" x14ac:dyDescent="0.25">
      <c r="A596" t="s">
        <v>5210</v>
      </c>
      <c r="B596" t="s">
        <v>7873</v>
      </c>
      <c r="C596" t="s">
        <v>7874</v>
      </c>
    </row>
    <row r="597" spans="1:3" x14ac:dyDescent="0.25">
      <c r="A597" t="s">
        <v>1427</v>
      </c>
      <c r="B597" t="s">
        <v>7875</v>
      </c>
      <c r="C597" t="s">
        <v>7876</v>
      </c>
    </row>
    <row r="598" spans="1:3" x14ac:dyDescent="0.25">
      <c r="A598" t="s">
        <v>3637</v>
      </c>
      <c r="B598" t="s">
        <v>7877</v>
      </c>
      <c r="C598" t="s">
        <v>7878</v>
      </c>
    </row>
    <row r="599" spans="1:3" x14ac:dyDescent="0.25">
      <c r="A599" t="s">
        <v>3743</v>
      </c>
      <c r="B599" t="s">
        <v>7879</v>
      </c>
      <c r="C599" t="s">
        <v>7880</v>
      </c>
    </row>
    <row r="600" spans="1:3" x14ac:dyDescent="0.25">
      <c r="A600" t="s">
        <v>7881</v>
      </c>
      <c r="B600" t="s">
        <v>7882</v>
      </c>
      <c r="C600" t="s">
        <v>7883</v>
      </c>
    </row>
    <row r="601" spans="1:3" x14ac:dyDescent="0.25">
      <c r="A601" t="s">
        <v>3346</v>
      </c>
      <c r="B601" t="s">
        <v>7884</v>
      </c>
      <c r="C601" t="s">
        <v>7885</v>
      </c>
    </row>
    <row r="602" spans="1:3" x14ac:dyDescent="0.25">
      <c r="A602" t="s">
        <v>1515</v>
      </c>
      <c r="B602" t="s">
        <v>7886</v>
      </c>
      <c r="C602" t="s">
        <v>7887</v>
      </c>
    </row>
    <row r="603" spans="1:3" x14ac:dyDescent="0.25">
      <c r="A603" t="s">
        <v>7888</v>
      </c>
      <c r="B603" t="s">
        <v>7889</v>
      </c>
      <c r="C603" t="s">
        <v>7890</v>
      </c>
    </row>
    <row r="604" spans="1:3" x14ac:dyDescent="0.25">
      <c r="A604" t="s">
        <v>4807</v>
      </c>
      <c r="B604" t="s">
        <v>7891</v>
      </c>
      <c r="C604" t="s">
        <v>7892</v>
      </c>
    </row>
    <row r="605" spans="1:3" x14ac:dyDescent="0.25">
      <c r="A605" t="s">
        <v>7893</v>
      </c>
      <c r="B605" t="s">
        <v>7894</v>
      </c>
      <c r="C605" t="s">
        <v>7895</v>
      </c>
    </row>
    <row r="606" spans="1:3" x14ac:dyDescent="0.25">
      <c r="A606" t="s">
        <v>7896</v>
      </c>
      <c r="B606" t="s">
        <v>7897</v>
      </c>
      <c r="C606" t="s">
        <v>7898</v>
      </c>
    </row>
    <row r="607" spans="1:3" x14ac:dyDescent="0.25">
      <c r="A607" t="s">
        <v>1749</v>
      </c>
      <c r="B607" t="s">
        <v>7899</v>
      </c>
      <c r="C607" t="s">
        <v>7900</v>
      </c>
    </row>
    <row r="608" spans="1:3" x14ac:dyDescent="0.25">
      <c r="A608" t="s">
        <v>7901</v>
      </c>
      <c r="B608" t="s">
        <v>7902</v>
      </c>
      <c r="C608" t="s">
        <v>7903</v>
      </c>
    </row>
    <row r="609" spans="1:3" x14ac:dyDescent="0.25">
      <c r="A609" t="s">
        <v>1980</v>
      </c>
      <c r="B609" t="s">
        <v>7904</v>
      </c>
      <c r="C609" t="s">
        <v>7905</v>
      </c>
    </row>
    <row r="610" spans="1:3" x14ac:dyDescent="0.25">
      <c r="A610" t="s">
        <v>3703</v>
      </c>
      <c r="B610" t="s">
        <v>7906</v>
      </c>
      <c r="C610" t="s">
        <v>7907</v>
      </c>
    </row>
    <row r="611" spans="1:3" x14ac:dyDescent="0.25">
      <c r="A611" t="s">
        <v>7908</v>
      </c>
      <c r="B611" t="s">
        <v>7909</v>
      </c>
      <c r="C611" t="s">
        <v>7910</v>
      </c>
    </row>
    <row r="612" spans="1:3" x14ac:dyDescent="0.25">
      <c r="A612" t="s">
        <v>4328</v>
      </c>
      <c r="B612" t="s">
        <v>7911</v>
      </c>
      <c r="C612" t="s">
        <v>7912</v>
      </c>
    </row>
    <row r="613" spans="1:3" x14ac:dyDescent="0.25">
      <c r="A613" t="s">
        <v>7913</v>
      </c>
      <c r="B613" t="s">
        <v>7914</v>
      </c>
      <c r="C613" t="s">
        <v>7915</v>
      </c>
    </row>
    <row r="614" spans="1:3" x14ac:dyDescent="0.25">
      <c r="A614" t="s">
        <v>4237</v>
      </c>
      <c r="B614" t="s">
        <v>7916</v>
      </c>
      <c r="C614" t="s">
        <v>7917</v>
      </c>
    </row>
    <row r="615" spans="1:3" x14ac:dyDescent="0.25">
      <c r="A615" t="s">
        <v>7918</v>
      </c>
      <c r="B615" t="s">
        <v>7919</v>
      </c>
      <c r="C615" t="s">
        <v>7920</v>
      </c>
    </row>
    <row r="616" spans="1:3" x14ac:dyDescent="0.25">
      <c r="A616" t="s">
        <v>7921</v>
      </c>
      <c r="B616" t="s">
        <v>7922</v>
      </c>
      <c r="C616" t="s">
        <v>7923</v>
      </c>
    </row>
    <row r="617" spans="1:3" x14ac:dyDescent="0.25">
      <c r="A617" t="s">
        <v>7924</v>
      </c>
      <c r="B617" t="s">
        <v>7925</v>
      </c>
      <c r="C617" t="s">
        <v>7926</v>
      </c>
    </row>
    <row r="618" spans="1:3" x14ac:dyDescent="0.25">
      <c r="A618" t="s">
        <v>1807</v>
      </c>
      <c r="B618" t="s">
        <v>7927</v>
      </c>
      <c r="C618" t="s">
        <v>7928</v>
      </c>
    </row>
    <row r="619" spans="1:3" x14ac:dyDescent="0.25">
      <c r="A619" t="s">
        <v>1472</v>
      </c>
      <c r="B619" t="s">
        <v>7929</v>
      </c>
      <c r="C619" t="s">
        <v>7930</v>
      </c>
    </row>
    <row r="620" spans="1:3" x14ac:dyDescent="0.25">
      <c r="A620" t="s">
        <v>1614</v>
      </c>
      <c r="B620" t="s">
        <v>7931</v>
      </c>
      <c r="C620" t="s">
        <v>7932</v>
      </c>
    </row>
    <row r="621" spans="1:3" x14ac:dyDescent="0.25">
      <c r="A621" t="s">
        <v>7933</v>
      </c>
      <c r="B621" t="s">
        <v>7934</v>
      </c>
      <c r="C621" t="s">
        <v>7935</v>
      </c>
    </row>
    <row r="622" spans="1:3" x14ac:dyDescent="0.25">
      <c r="A622" t="s">
        <v>7936</v>
      </c>
      <c r="B622" t="s">
        <v>7937</v>
      </c>
      <c r="C622" t="s">
        <v>7938</v>
      </c>
    </row>
    <row r="623" spans="1:3" x14ac:dyDescent="0.25">
      <c r="A623" t="s">
        <v>7939</v>
      </c>
      <c r="B623" t="s">
        <v>7940</v>
      </c>
      <c r="C623" t="s">
        <v>7941</v>
      </c>
    </row>
    <row r="624" spans="1:3" x14ac:dyDescent="0.25">
      <c r="A624" t="s">
        <v>2557</v>
      </c>
      <c r="B624" t="s">
        <v>7942</v>
      </c>
      <c r="C624" t="s">
        <v>7943</v>
      </c>
    </row>
    <row r="625" spans="1:3" x14ac:dyDescent="0.25">
      <c r="A625" t="s">
        <v>2428</v>
      </c>
      <c r="B625" t="s">
        <v>7944</v>
      </c>
      <c r="C625" t="s">
        <v>7945</v>
      </c>
    </row>
    <row r="626" spans="1:3" x14ac:dyDescent="0.25">
      <c r="A626" t="s">
        <v>7946</v>
      </c>
      <c r="B626" t="s">
        <v>7947</v>
      </c>
      <c r="C626" t="s">
        <v>7948</v>
      </c>
    </row>
    <row r="627" spans="1:3" x14ac:dyDescent="0.25">
      <c r="A627" t="s">
        <v>7949</v>
      </c>
      <c r="B627" t="s">
        <v>7950</v>
      </c>
      <c r="C627" t="s">
        <v>7951</v>
      </c>
    </row>
    <row r="628" spans="1:3" x14ac:dyDescent="0.25">
      <c r="A628" t="s">
        <v>1431</v>
      </c>
      <c r="B628" t="s">
        <v>7952</v>
      </c>
      <c r="C628" t="s">
        <v>7953</v>
      </c>
    </row>
    <row r="629" spans="1:3" x14ac:dyDescent="0.25">
      <c r="A629" t="s">
        <v>7954</v>
      </c>
      <c r="B629" t="s">
        <v>7955</v>
      </c>
      <c r="C629" t="s">
        <v>7956</v>
      </c>
    </row>
    <row r="630" spans="1:3" x14ac:dyDescent="0.25">
      <c r="A630" t="s">
        <v>1978</v>
      </c>
      <c r="B630" t="s">
        <v>7957</v>
      </c>
      <c r="C630" t="s">
        <v>7958</v>
      </c>
    </row>
    <row r="631" spans="1:3" x14ac:dyDescent="0.25">
      <c r="A631" t="s">
        <v>7959</v>
      </c>
      <c r="B631" t="s">
        <v>7960</v>
      </c>
      <c r="C631" t="s">
        <v>7961</v>
      </c>
    </row>
    <row r="632" spans="1:3" x14ac:dyDescent="0.25">
      <c r="A632" t="s">
        <v>7962</v>
      </c>
      <c r="B632" t="s">
        <v>7963</v>
      </c>
      <c r="C632" t="s">
        <v>7964</v>
      </c>
    </row>
    <row r="633" spans="1:3" x14ac:dyDescent="0.25">
      <c r="A633" t="s">
        <v>7965</v>
      </c>
      <c r="B633" t="s">
        <v>7966</v>
      </c>
      <c r="C633" t="s">
        <v>7967</v>
      </c>
    </row>
    <row r="634" spans="1:3" x14ac:dyDescent="0.25">
      <c r="A634" t="s">
        <v>7968</v>
      </c>
      <c r="B634" t="s">
        <v>7969</v>
      </c>
      <c r="C634" t="s">
        <v>7970</v>
      </c>
    </row>
    <row r="635" spans="1:3" x14ac:dyDescent="0.25">
      <c r="A635" t="s">
        <v>7971</v>
      </c>
      <c r="B635" t="s">
        <v>7972</v>
      </c>
      <c r="C635" t="s">
        <v>7973</v>
      </c>
    </row>
    <row r="636" spans="1:3" x14ac:dyDescent="0.25">
      <c r="A636" t="s">
        <v>7974</v>
      </c>
      <c r="B636" t="s">
        <v>7975</v>
      </c>
      <c r="C636" t="s">
        <v>7976</v>
      </c>
    </row>
    <row r="637" spans="1:3" x14ac:dyDescent="0.25">
      <c r="A637" t="s">
        <v>7977</v>
      </c>
      <c r="B637" t="s">
        <v>7978</v>
      </c>
      <c r="C637" t="s">
        <v>7979</v>
      </c>
    </row>
    <row r="638" spans="1:3" x14ac:dyDescent="0.25">
      <c r="A638" t="s">
        <v>1474</v>
      </c>
      <c r="B638" t="s">
        <v>7980</v>
      </c>
      <c r="C638" t="s">
        <v>7981</v>
      </c>
    </row>
    <row r="639" spans="1:3" x14ac:dyDescent="0.25">
      <c r="A639" t="s">
        <v>1516</v>
      </c>
      <c r="B639" t="s">
        <v>7982</v>
      </c>
      <c r="C639" t="s">
        <v>7983</v>
      </c>
    </row>
    <row r="640" spans="1:3" x14ac:dyDescent="0.25">
      <c r="A640" t="s">
        <v>2325</v>
      </c>
      <c r="B640" t="s">
        <v>7984</v>
      </c>
      <c r="C640" t="s">
        <v>7985</v>
      </c>
    </row>
    <row r="641" spans="1:3" x14ac:dyDescent="0.25">
      <c r="A641" t="s">
        <v>5004</v>
      </c>
      <c r="B641" t="s">
        <v>7986</v>
      </c>
      <c r="C641" t="s">
        <v>7987</v>
      </c>
    </row>
    <row r="642" spans="1:3" x14ac:dyDescent="0.25">
      <c r="A642" t="s">
        <v>2897</v>
      </c>
      <c r="B642" t="s">
        <v>7988</v>
      </c>
      <c r="C642" t="s">
        <v>7989</v>
      </c>
    </row>
    <row r="643" spans="1:3" x14ac:dyDescent="0.25">
      <c r="A643" t="s">
        <v>7990</v>
      </c>
      <c r="B643" t="s">
        <v>7991</v>
      </c>
      <c r="C643" t="s">
        <v>7992</v>
      </c>
    </row>
    <row r="644" spans="1:3" x14ac:dyDescent="0.25">
      <c r="A644" t="s">
        <v>7993</v>
      </c>
      <c r="B644" t="s">
        <v>7994</v>
      </c>
      <c r="C644" t="s">
        <v>7995</v>
      </c>
    </row>
    <row r="645" spans="1:3" x14ac:dyDescent="0.25">
      <c r="A645" t="s">
        <v>1930</v>
      </c>
      <c r="B645" t="s">
        <v>7996</v>
      </c>
      <c r="C645" t="s">
        <v>7997</v>
      </c>
    </row>
    <row r="646" spans="1:3" x14ac:dyDescent="0.25">
      <c r="A646" t="s">
        <v>1475</v>
      </c>
      <c r="B646" t="s">
        <v>7998</v>
      </c>
      <c r="C646" t="s">
        <v>7999</v>
      </c>
    </row>
    <row r="647" spans="1:3" x14ac:dyDescent="0.25">
      <c r="A647" t="s">
        <v>4500</v>
      </c>
      <c r="B647" t="s">
        <v>8000</v>
      </c>
      <c r="C647" t="s">
        <v>8001</v>
      </c>
    </row>
    <row r="648" spans="1:3" x14ac:dyDescent="0.25">
      <c r="A648" t="s">
        <v>8002</v>
      </c>
      <c r="B648" t="s">
        <v>8003</v>
      </c>
      <c r="C648" t="s">
        <v>8004</v>
      </c>
    </row>
    <row r="649" spans="1:3" x14ac:dyDescent="0.25">
      <c r="A649" t="s">
        <v>8005</v>
      </c>
      <c r="B649" t="s">
        <v>8006</v>
      </c>
      <c r="C649" t="s">
        <v>8007</v>
      </c>
    </row>
    <row r="650" spans="1:3" x14ac:dyDescent="0.25">
      <c r="A650" t="s">
        <v>511</v>
      </c>
      <c r="B650" t="s">
        <v>8008</v>
      </c>
      <c r="C650" t="s">
        <v>8009</v>
      </c>
    </row>
    <row r="651" spans="1:3" x14ac:dyDescent="0.25">
      <c r="A651" t="s">
        <v>8010</v>
      </c>
      <c r="B651" t="s">
        <v>8011</v>
      </c>
      <c r="C651" t="s">
        <v>8012</v>
      </c>
    </row>
    <row r="652" spans="1:3" x14ac:dyDescent="0.25">
      <c r="A652" t="s">
        <v>8013</v>
      </c>
      <c r="B652" t="s">
        <v>8014</v>
      </c>
      <c r="C652" t="s">
        <v>8015</v>
      </c>
    </row>
    <row r="653" spans="1:3" x14ac:dyDescent="0.25">
      <c r="A653" t="s">
        <v>8016</v>
      </c>
      <c r="B653" t="s">
        <v>8017</v>
      </c>
      <c r="C653" t="s">
        <v>8018</v>
      </c>
    </row>
    <row r="654" spans="1:3" x14ac:dyDescent="0.25">
      <c r="A654" t="s">
        <v>4741</v>
      </c>
      <c r="B654" t="s">
        <v>8019</v>
      </c>
      <c r="C654" t="s">
        <v>8020</v>
      </c>
    </row>
    <row r="655" spans="1:3" x14ac:dyDescent="0.25">
      <c r="A655" t="s">
        <v>8021</v>
      </c>
      <c r="B655" t="s">
        <v>8022</v>
      </c>
      <c r="C655" t="s">
        <v>8023</v>
      </c>
    </row>
    <row r="656" spans="1:3" x14ac:dyDescent="0.25">
      <c r="A656" t="s">
        <v>1367</v>
      </c>
      <c r="B656" t="s">
        <v>8024</v>
      </c>
      <c r="C656" t="s">
        <v>8025</v>
      </c>
    </row>
    <row r="657" spans="1:3" x14ac:dyDescent="0.25">
      <c r="A657" t="s">
        <v>2400</v>
      </c>
      <c r="B657" t="s">
        <v>8026</v>
      </c>
      <c r="C657" t="s">
        <v>8027</v>
      </c>
    </row>
    <row r="658" spans="1:3" x14ac:dyDescent="0.25">
      <c r="A658" t="s">
        <v>4749</v>
      </c>
      <c r="B658" t="s">
        <v>8028</v>
      </c>
      <c r="C658" t="s">
        <v>8029</v>
      </c>
    </row>
    <row r="659" spans="1:3" x14ac:dyDescent="0.25">
      <c r="A659" t="s">
        <v>1781</v>
      </c>
      <c r="B659" t="s">
        <v>8030</v>
      </c>
      <c r="C659" t="s">
        <v>8031</v>
      </c>
    </row>
    <row r="660" spans="1:3" x14ac:dyDescent="0.25">
      <c r="A660" t="s">
        <v>3719</v>
      </c>
      <c r="B660" t="s">
        <v>8032</v>
      </c>
      <c r="C660" t="s">
        <v>8033</v>
      </c>
    </row>
    <row r="661" spans="1:3" x14ac:dyDescent="0.25">
      <c r="A661" t="s">
        <v>8034</v>
      </c>
      <c r="B661" t="s">
        <v>8035</v>
      </c>
      <c r="C661" t="s">
        <v>8036</v>
      </c>
    </row>
    <row r="662" spans="1:3" x14ac:dyDescent="0.25">
      <c r="A662" s="39" t="s">
        <v>8037</v>
      </c>
      <c r="B662" t="s">
        <v>8038</v>
      </c>
      <c r="C662" t="s">
        <v>8039</v>
      </c>
    </row>
    <row r="663" spans="1:3" x14ac:dyDescent="0.25">
      <c r="A663" t="s">
        <v>8040</v>
      </c>
      <c r="B663" t="s">
        <v>8041</v>
      </c>
      <c r="C663" t="s">
        <v>8042</v>
      </c>
    </row>
    <row r="664" spans="1:3" x14ac:dyDescent="0.25">
      <c r="A664" t="s">
        <v>2291</v>
      </c>
      <c r="B664" t="s">
        <v>8043</v>
      </c>
      <c r="C664" t="s">
        <v>8044</v>
      </c>
    </row>
    <row r="665" spans="1:3" x14ac:dyDescent="0.25">
      <c r="A665" t="s">
        <v>8045</v>
      </c>
      <c r="B665" t="s">
        <v>8046</v>
      </c>
      <c r="C665" t="s">
        <v>8047</v>
      </c>
    </row>
    <row r="666" spans="1:3" x14ac:dyDescent="0.25">
      <c r="A666" t="s">
        <v>1433</v>
      </c>
      <c r="B666" t="s">
        <v>8048</v>
      </c>
      <c r="C666" t="s">
        <v>8049</v>
      </c>
    </row>
    <row r="667" spans="1:3" x14ac:dyDescent="0.25">
      <c r="A667" t="s">
        <v>8050</v>
      </c>
      <c r="B667" t="s">
        <v>8051</v>
      </c>
      <c r="C667" t="s">
        <v>8052</v>
      </c>
    </row>
    <row r="668" spans="1:3" x14ac:dyDescent="0.25">
      <c r="A668" t="s">
        <v>1593</v>
      </c>
      <c r="B668" t="s">
        <v>8053</v>
      </c>
      <c r="C668" t="s">
        <v>8054</v>
      </c>
    </row>
    <row r="669" spans="1:3" x14ac:dyDescent="0.25">
      <c r="A669" t="s">
        <v>8055</v>
      </c>
      <c r="B669" t="s">
        <v>8056</v>
      </c>
      <c r="C669" t="s">
        <v>8057</v>
      </c>
    </row>
    <row r="670" spans="1:3" x14ac:dyDescent="0.25">
      <c r="A670" t="s">
        <v>4447</v>
      </c>
      <c r="B670" t="s">
        <v>8058</v>
      </c>
      <c r="C670" t="s">
        <v>8059</v>
      </c>
    </row>
    <row r="671" spans="1:3" x14ac:dyDescent="0.25">
      <c r="A671" t="s">
        <v>8060</v>
      </c>
      <c r="B671" t="s">
        <v>8061</v>
      </c>
      <c r="C671" t="s">
        <v>8062</v>
      </c>
    </row>
    <row r="672" spans="1:3" x14ac:dyDescent="0.25">
      <c r="A672" t="s">
        <v>8063</v>
      </c>
      <c r="B672" t="s">
        <v>6545</v>
      </c>
      <c r="C672" t="s">
        <v>8064</v>
      </c>
    </row>
    <row r="673" spans="1:3" x14ac:dyDescent="0.25">
      <c r="A673" t="s">
        <v>1497</v>
      </c>
      <c r="B673" t="s">
        <v>8065</v>
      </c>
      <c r="C673" t="s">
        <v>8066</v>
      </c>
    </row>
    <row r="674" spans="1:3" x14ac:dyDescent="0.25">
      <c r="A674" t="s">
        <v>4734</v>
      </c>
      <c r="B674" t="s">
        <v>8067</v>
      </c>
      <c r="C674" t="s">
        <v>8068</v>
      </c>
    </row>
    <row r="675" spans="1:3" x14ac:dyDescent="0.25">
      <c r="A675" t="s">
        <v>514</v>
      </c>
      <c r="B675" t="s">
        <v>8069</v>
      </c>
      <c r="C675" t="s">
        <v>8070</v>
      </c>
    </row>
    <row r="676" spans="1:3" x14ac:dyDescent="0.25">
      <c r="A676" t="s">
        <v>8071</v>
      </c>
      <c r="B676" t="s">
        <v>8072</v>
      </c>
      <c r="C676" t="s">
        <v>8073</v>
      </c>
    </row>
    <row r="677" spans="1:3" x14ac:dyDescent="0.25">
      <c r="A677" t="s">
        <v>8074</v>
      </c>
      <c r="B677" t="s">
        <v>8075</v>
      </c>
      <c r="C677" t="s">
        <v>8076</v>
      </c>
    </row>
    <row r="678" spans="1:3" x14ac:dyDescent="0.25">
      <c r="A678" t="s">
        <v>1389</v>
      </c>
      <c r="B678" t="s">
        <v>8077</v>
      </c>
      <c r="C678" t="s">
        <v>8078</v>
      </c>
    </row>
    <row r="679" spans="1:3" x14ac:dyDescent="0.25">
      <c r="A679" t="s">
        <v>615</v>
      </c>
      <c r="B679" t="s">
        <v>8079</v>
      </c>
      <c r="C679" t="s">
        <v>8080</v>
      </c>
    </row>
    <row r="680" spans="1:3" x14ac:dyDescent="0.25">
      <c r="A680" t="s">
        <v>2599</v>
      </c>
      <c r="B680" t="s">
        <v>8081</v>
      </c>
      <c r="C680" t="s">
        <v>8082</v>
      </c>
    </row>
    <row r="681" spans="1:3" x14ac:dyDescent="0.25">
      <c r="A681" t="s">
        <v>8083</v>
      </c>
      <c r="B681" t="s">
        <v>8084</v>
      </c>
      <c r="C681" t="s">
        <v>8085</v>
      </c>
    </row>
    <row r="682" spans="1:3" x14ac:dyDescent="0.25">
      <c r="A682" t="s">
        <v>8086</v>
      </c>
      <c r="B682" t="s">
        <v>8087</v>
      </c>
      <c r="C682" t="s">
        <v>8088</v>
      </c>
    </row>
    <row r="683" spans="1:3" x14ac:dyDescent="0.25">
      <c r="A683" t="s">
        <v>8089</v>
      </c>
      <c r="B683" t="s">
        <v>8090</v>
      </c>
      <c r="C683" t="s">
        <v>8091</v>
      </c>
    </row>
    <row r="684" spans="1:3" x14ac:dyDescent="0.25">
      <c r="A684" t="s">
        <v>2227</v>
      </c>
      <c r="B684" t="s">
        <v>8092</v>
      </c>
      <c r="C684" t="s">
        <v>8093</v>
      </c>
    </row>
    <row r="685" spans="1:3" x14ac:dyDescent="0.25">
      <c r="A685" t="s">
        <v>8094</v>
      </c>
      <c r="B685" t="s">
        <v>8095</v>
      </c>
      <c r="C685" t="s">
        <v>8096</v>
      </c>
    </row>
    <row r="686" spans="1:3" x14ac:dyDescent="0.25">
      <c r="A686" t="s">
        <v>1118</v>
      </c>
      <c r="B686" t="s">
        <v>8097</v>
      </c>
      <c r="C686" t="s">
        <v>8098</v>
      </c>
    </row>
    <row r="687" spans="1:3" x14ac:dyDescent="0.25">
      <c r="A687" t="s">
        <v>8099</v>
      </c>
      <c r="B687" t="s">
        <v>8100</v>
      </c>
      <c r="C687" t="s">
        <v>8101</v>
      </c>
    </row>
    <row r="688" spans="1:3" x14ac:dyDescent="0.25">
      <c r="A688" t="s">
        <v>2210</v>
      </c>
      <c r="B688" t="s">
        <v>8102</v>
      </c>
      <c r="C688" t="s">
        <v>8103</v>
      </c>
    </row>
    <row r="689" spans="1:3" x14ac:dyDescent="0.25">
      <c r="A689" t="s">
        <v>8104</v>
      </c>
      <c r="B689" t="s">
        <v>8105</v>
      </c>
      <c r="C689" t="s">
        <v>8106</v>
      </c>
    </row>
    <row r="690" spans="1:3" x14ac:dyDescent="0.25">
      <c r="A690" t="s">
        <v>8107</v>
      </c>
      <c r="B690" t="s">
        <v>8108</v>
      </c>
      <c r="C690" t="s">
        <v>8109</v>
      </c>
    </row>
    <row r="691" spans="1:3" x14ac:dyDescent="0.25">
      <c r="A691" t="s">
        <v>8110</v>
      </c>
      <c r="B691" t="s">
        <v>8111</v>
      </c>
      <c r="C691" t="s">
        <v>8112</v>
      </c>
    </row>
    <row r="692" spans="1:3" x14ac:dyDescent="0.25">
      <c r="A692" t="s">
        <v>8113</v>
      </c>
      <c r="B692" t="s">
        <v>8114</v>
      </c>
      <c r="C692" t="s">
        <v>8115</v>
      </c>
    </row>
    <row r="693" spans="1:3" x14ac:dyDescent="0.25">
      <c r="A693" t="s">
        <v>1810</v>
      </c>
      <c r="B693" t="s">
        <v>8116</v>
      </c>
      <c r="C693" t="s">
        <v>8117</v>
      </c>
    </row>
    <row r="694" spans="1:3" x14ac:dyDescent="0.25">
      <c r="A694" t="s">
        <v>2055</v>
      </c>
      <c r="B694" t="s">
        <v>8118</v>
      </c>
      <c r="C694" t="s">
        <v>8119</v>
      </c>
    </row>
    <row r="695" spans="1:3" x14ac:dyDescent="0.25">
      <c r="A695" t="s">
        <v>8120</v>
      </c>
      <c r="B695" t="s">
        <v>8121</v>
      </c>
      <c r="C695" t="s">
        <v>8122</v>
      </c>
    </row>
    <row r="696" spans="1:3" x14ac:dyDescent="0.25">
      <c r="A696" t="s">
        <v>3867</v>
      </c>
      <c r="B696" t="s">
        <v>8123</v>
      </c>
      <c r="C696" t="s">
        <v>8124</v>
      </c>
    </row>
    <row r="697" spans="1:3" x14ac:dyDescent="0.25">
      <c r="A697" t="s">
        <v>8125</v>
      </c>
      <c r="B697" t="s">
        <v>8126</v>
      </c>
      <c r="C697" t="s">
        <v>8127</v>
      </c>
    </row>
    <row r="698" spans="1:3" x14ac:dyDescent="0.25">
      <c r="A698" t="s">
        <v>1119</v>
      </c>
      <c r="B698" t="s">
        <v>8128</v>
      </c>
      <c r="C698" t="s">
        <v>8129</v>
      </c>
    </row>
    <row r="699" spans="1:3" x14ac:dyDescent="0.25">
      <c r="A699" t="s">
        <v>2260</v>
      </c>
      <c r="B699" t="s">
        <v>8130</v>
      </c>
      <c r="C699" t="s">
        <v>8131</v>
      </c>
    </row>
    <row r="700" spans="1:3" x14ac:dyDescent="0.25">
      <c r="A700" t="s">
        <v>1628</v>
      </c>
      <c r="B700" t="s">
        <v>8132</v>
      </c>
      <c r="C700" t="s">
        <v>8133</v>
      </c>
    </row>
    <row r="701" spans="1:3" x14ac:dyDescent="0.25">
      <c r="A701" t="s">
        <v>8134</v>
      </c>
      <c r="B701" t="s">
        <v>8135</v>
      </c>
      <c r="C701" t="s">
        <v>8136</v>
      </c>
    </row>
    <row r="702" spans="1:3" x14ac:dyDescent="0.25">
      <c r="A702" t="s">
        <v>3237</v>
      </c>
      <c r="B702" t="s">
        <v>8137</v>
      </c>
      <c r="C702" t="s">
        <v>8138</v>
      </c>
    </row>
    <row r="703" spans="1:3" x14ac:dyDescent="0.25">
      <c r="A703" t="s">
        <v>8139</v>
      </c>
      <c r="B703" t="s">
        <v>8140</v>
      </c>
      <c r="C703" t="s">
        <v>8141</v>
      </c>
    </row>
    <row r="704" spans="1:3" x14ac:dyDescent="0.25">
      <c r="A704" t="s">
        <v>4969</v>
      </c>
      <c r="B704" t="s">
        <v>8142</v>
      </c>
      <c r="C704" t="s">
        <v>8143</v>
      </c>
    </row>
    <row r="705" spans="1:3" x14ac:dyDescent="0.25">
      <c r="A705" t="s">
        <v>8144</v>
      </c>
      <c r="B705" t="s">
        <v>8145</v>
      </c>
      <c r="C705" t="s">
        <v>8146</v>
      </c>
    </row>
    <row r="706" spans="1:3" x14ac:dyDescent="0.25">
      <c r="A706" t="s">
        <v>8147</v>
      </c>
      <c r="B706" t="s">
        <v>8148</v>
      </c>
      <c r="C706" t="s">
        <v>8149</v>
      </c>
    </row>
    <row r="707" spans="1:3" x14ac:dyDescent="0.25">
      <c r="A707" t="s">
        <v>8150</v>
      </c>
      <c r="B707" t="s">
        <v>8151</v>
      </c>
      <c r="C707" t="s">
        <v>8152</v>
      </c>
    </row>
    <row r="708" spans="1:3" x14ac:dyDescent="0.25">
      <c r="A708" t="s">
        <v>8153</v>
      </c>
      <c r="B708" t="s">
        <v>8154</v>
      </c>
      <c r="C708" t="s">
        <v>8155</v>
      </c>
    </row>
    <row r="709" spans="1:3" x14ac:dyDescent="0.25">
      <c r="A709" t="s">
        <v>4980</v>
      </c>
      <c r="B709" t="s">
        <v>8156</v>
      </c>
      <c r="C709" t="s">
        <v>8157</v>
      </c>
    </row>
    <row r="710" spans="1:3" x14ac:dyDescent="0.25">
      <c r="A710" t="s">
        <v>8158</v>
      </c>
      <c r="B710" t="s">
        <v>8159</v>
      </c>
      <c r="C710" t="s">
        <v>8160</v>
      </c>
    </row>
    <row r="711" spans="1:3" x14ac:dyDescent="0.25">
      <c r="A711" t="s">
        <v>487</v>
      </c>
      <c r="B711" t="s">
        <v>8161</v>
      </c>
      <c r="C711" t="s">
        <v>8162</v>
      </c>
    </row>
    <row r="712" spans="1:3" x14ac:dyDescent="0.25">
      <c r="A712" t="s">
        <v>8163</v>
      </c>
      <c r="B712" t="s">
        <v>8164</v>
      </c>
      <c r="C712" t="s">
        <v>8165</v>
      </c>
    </row>
    <row r="713" spans="1:3" x14ac:dyDescent="0.25">
      <c r="A713" t="s">
        <v>8166</v>
      </c>
      <c r="B713" t="s">
        <v>8167</v>
      </c>
      <c r="C713" t="s">
        <v>8168</v>
      </c>
    </row>
    <row r="714" spans="1:3" x14ac:dyDescent="0.25">
      <c r="A714" t="s">
        <v>8169</v>
      </c>
      <c r="B714" t="s">
        <v>8170</v>
      </c>
      <c r="C714" t="s">
        <v>8171</v>
      </c>
    </row>
    <row r="715" spans="1:3" x14ac:dyDescent="0.25">
      <c r="A715" t="s">
        <v>8172</v>
      </c>
      <c r="B715" t="s">
        <v>8173</v>
      </c>
      <c r="C715" t="s">
        <v>8174</v>
      </c>
    </row>
    <row r="716" spans="1:3" x14ac:dyDescent="0.25">
      <c r="A716" t="s">
        <v>1578</v>
      </c>
      <c r="B716" t="s">
        <v>8175</v>
      </c>
      <c r="C716" t="s">
        <v>8176</v>
      </c>
    </row>
    <row r="717" spans="1:3" x14ac:dyDescent="0.25">
      <c r="A717" t="s">
        <v>1894</v>
      </c>
      <c r="B717" t="s">
        <v>8177</v>
      </c>
      <c r="C717" t="s">
        <v>8178</v>
      </c>
    </row>
    <row r="718" spans="1:3" x14ac:dyDescent="0.25">
      <c r="A718" t="s">
        <v>8179</v>
      </c>
      <c r="B718" t="s">
        <v>8180</v>
      </c>
      <c r="C718" t="s">
        <v>8181</v>
      </c>
    </row>
    <row r="719" spans="1:3" x14ac:dyDescent="0.25">
      <c r="A719" t="s">
        <v>8182</v>
      </c>
      <c r="B719" t="s">
        <v>8183</v>
      </c>
      <c r="C719" t="s">
        <v>8184</v>
      </c>
    </row>
    <row r="720" spans="1:3" x14ac:dyDescent="0.25">
      <c r="A720" t="s">
        <v>1380</v>
      </c>
      <c r="B720" t="s">
        <v>8185</v>
      </c>
      <c r="C720" t="s">
        <v>8186</v>
      </c>
    </row>
    <row r="721" spans="1:3" x14ac:dyDescent="0.25">
      <c r="A721" t="s">
        <v>8187</v>
      </c>
      <c r="B721" t="s">
        <v>8188</v>
      </c>
      <c r="C721" t="s">
        <v>8189</v>
      </c>
    </row>
    <row r="722" spans="1:3" x14ac:dyDescent="0.25">
      <c r="A722" t="s">
        <v>8190</v>
      </c>
      <c r="B722" t="s">
        <v>8191</v>
      </c>
      <c r="C722" t="s">
        <v>8192</v>
      </c>
    </row>
    <row r="723" spans="1:3" x14ac:dyDescent="0.25">
      <c r="A723" t="s">
        <v>8193</v>
      </c>
      <c r="B723" t="s">
        <v>8194</v>
      </c>
      <c r="C723" t="s">
        <v>8195</v>
      </c>
    </row>
    <row r="724" spans="1:3" x14ac:dyDescent="0.25">
      <c r="A724" t="s">
        <v>4999</v>
      </c>
      <c r="B724" t="s">
        <v>8196</v>
      </c>
      <c r="C724" t="s">
        <v>8197</v>
      </c>
    </row>
    <row r="725" spans="1:3" x14ac:dyDescent="0.25">
      <c r="A725" t="s">
        <v>8198</v>
      </c>
      <c r="B725" t="s">
        <v>8199</v>
      </c>
      <c r="C725" t="s">
        <v>8200</v>
      </c>
    </row>
    <row r="726" spans="1:3" x14ac:dyDescent="0.25">
      <c r="A726" t="s">
        <v>1879</v>
      </c>
      <c r="B726" t="s">
        <v>8201</v>
      </c>
      <c r="C726" t="s">
        <v>8202</v>
      </c>
    </row>
    <row r="727" spans="1:3" x14ac:dyDescent="0.25">
      <c r="A727" t="s">
        <v>8203</v>
      </c>
      <c r="B727" t="s">
        <v>8204</v>
      </c>
      <c r="C727" t="s">
        <v>8205</v>
      </c>
    </row>
    <row r="728" spans="1:3" x14ac:dyDescent="0.25">
      <c r="A728" t="s">
        <v>8206</v>
      </c>
      <c r="B728" t="s">
        <v>8207</v>
      </c>
      <c r="C728" t="s">
        <v>8208</v>
      </c>
    </row>
    <row r="729" spans="1:3" x14ac:dyDescent="0.25">
      <c r="A729" t="s">
        <v>1295</v>
      </c>
      <c r="B729" t="s">
        <v>8209</v>
      </c>
      <c r="C729" t="s">
        <v>8210</v>
      </c>
    </row>
    <row r="730" spans="1:3" x14ac:dyDescent="0.25">
      <c r="A730" t="s">
        <v>8211</v>
      </c>
      <c r="B730" t="s">
        <v>8212</v>
      </c>
      <c r="C730" t="s">
        <v>8213</v>
      </c>
    </row>
    <row r="731" spans="1:3" x14ac:dyDescent="0.25">
      <c r="A731" t="s">
        <v>8214</v>
      </c>
      <c r="B731" t="s">
        <v>8215</v>
      </c>
      <c r="C731" t="s">
        <v>8216</v>
      </c>
    </row>
    <row r="732" spans="1:3" x14ac:dyDescent="0.25">
      <c r="A732" t="s">
        <v>8217</v>
      </c>
      <c r="B732" t="s">
        <v>8218</v>
      </c>
      <c r="C732" t="s">
        <v>8219</v>
      </c>
    </row>
    <row r="733" spans="1:3" x14ac:dyDescent="0.25">
      <c r="A733" t="s">
        <v>8220</v>
      </c>
      <c r="B733" t="s">
        <v>8221</v>
      </c>
      <c r="C733" t="s">
        <v>8222</v>
      </c>
    </row>
    <row r="734" spans="1:3" x14ac:dyDescent="0.25">
      <c r="A734" t="s">
        <v>3392</v>
      </c>
      <c r="B734" t="s">
        <v>7328</v>
      </c>
      <c r="C734" t="s">
        <v>8223</v>
      </c>
    </row>
    <row r="735" spans="1:3" x14ac:dyDescent="0.25">
      <c r="A735" t="s">
        <v>3107</v>
      </c>
      <c r="B735" t="s">
        <v>8224</v>
      </c>
      <c r="C735" t="s">
        <v>8225</v>
      </c>
    </row>
    <row r="736" spans="1:3" x14ac:dyDescent="0.25">
      <c r="A736" t="s">
        <v>8226</v>
      </c>
      <c r="B736" t="s">
        <v>8227</v>
      </c>
      <c r="C736" t="s">
        <v>8228</v>
      </c>
    </row>
    <row r="737" spans="1:3" x14ac:dyDescent="0.25">
      <c r="A737" t="s">
        <v>1664</v>
      </c>
      <c r="B737" t="s">
        <v>8229</v>
      </c>
      <c r="C737" t="s">
        <v>8230</v>
      </c>
    </row>
    <row r="738" spans="1:3" x14ac:dyDescent="0.25">
      <c r="A738" t="s">
        <v>8231</v>
      </c>
      <c r="B738" t="s">
        <v>8232</v>
      </c>
      <c r="C738" t="s">
        <v>8233</v>
      </c>
    </row>
    <row r="739" spans="1:3" x14ac:dyDescent="0.25">
      <c r="A739" t="s">
        <v>8234</v>
      </c>
      <c r="B739" t="s">
        <v>8235</v>
      </c>
      <c r="C739" t="s">
        <v>8236</v>
      </c>
    </row>
    <row r="740" spans="1:3" x14ac:dyDescent="0.25">
      <c r="A740" t="s">
        <v>4534</v>
      </c>
      <c r="B740" t="s">
        <v>8237</v>
      </c>
      <c r="C740" t="s">
        <v>8238</v>
      </c>
    </row>
    <row r="741" spans="1:3" x14ac:dyDescent="0.25">
      <c r="A741" t="s">
        <v>8239</v>
      </c>
      <c r="B741" t="s">
        <v>8240</v>
      </c>
      <c r="C741" t="s">
        <v>8241</v>
      </c>
    </row>
    <row r="742" spans="1:3" x14ac:dyDescent="0.25">
      <c r="A742" t="s">
        <v>8242</v>
      </c>
      <c r="B742" t="s">
        <v>8243</v>
      </c>
      <c r="C742" t="s">
        <v>8244</v>
      </c>
    </row>
    <row r="743" spans="1:3" x14ac:dyDescent="0.25">
      <c r="A743" t="s">
        <v>8245</v>
      </c>
      <c r="B743" t="s">
        <v>8246</v>
      </c>
      <c r="C743" t="s">
        <v>8247</v>
      </c>
    </row>
    <row r="744" spans="1:3" x14ac:dyDescent="0.25">
      <c r="A744" t="s">
        <v>8248</v>
      </c>
      <c r="B744" t="s">
        <v>8249</v>
      </c>
      <c r="C744" t="s">
        <v>8250</v>
      </c>
    </row>
    <row r="745" spans="1:3" x14ac:dyDescent="0.25">
      <c r="A745" t="s">
        <v>8251</v>
      </c>
      <c r="B745" t="s">
        <v>8252</v>
      </c>
      <c r="C745" t="s">
        <v>8253</v>
      </c>
    </row>
    <row r="746" spans="1:3" x14ac:dyDescent="0.25">
      <c r="A746" t="s">
        <v>1496</v>
      </c>
      <c r="B746" t="s">
        <v>8254</v>
      </c>
      <c r="C746" t="s">
        <v>8255</v>
      </c>
    </row>
    <row r="747" spans="1:3" x14ac:dyDescent="0.25">
      <c r="A747" t="s">
        <v>1396</v>
      </c>
      <c r="B747" t="s">
        <v>8256</v>
      </c>
      <c r="C747" t="s">
        <v>8257</v>
      </c>
    </row>
    <row r="748" spans="1:3" x14ac:dyDescent="0.25">
      <c r="A748" t="s">
        <v>8258</v>
      </c>
      <c r="B748" t="s">
        <v>8259</v>
      </c>
      <c r="C748" t="s">
        <v>8260</v>
      </c>
    </row>
    <row r="749" spans="1:3" x14ac:dyDescent="0.25">
      <c r="A749" t="s">
        <v>8261</v>
      </c>
      <c r="B749" t="s">
        <v>8262</v>
      </c>
      <c r="C749" t="s">
        <v>8263</v>
      </c>
    </row>
    <row r="750" spans="1:3" x14ac:dyDescent="0.25">
      <c r="A750" t="s">
        <v>2413</v>
      </c>
      <c r="B750" t="s">
        <v>8264</v>
      </c>
      <c r="C750" t="s">
        <v>8265</v>
      </c>
    </row>
    <row r="751" spans="1:3" x14ac:dyDescent="0.25">
      <c r="A751" t="s">
        <v>1746</v>
      </c>
      <c r="B751" t="s">
        <v>8266</v>
      </c>
      <c r="C751" t="s">
        <v>8267</v>
      </c>
    </row>
    <row r="752" spans="1:3" x14ac:dyDescent="0.25">
      <c r="A752" t="s">
        <v>8268</v>
      </c>
      <c r="B752" t="s">
        <v>8269</v>
      </c>
      <c r="C752" t="s">
        <v>8270</v>
      </c>
    </row>
    <row r="753" spans="1:3" x14ac:dyDescent="0.25">
      <c r="A753" t="s">
        <v>8271</v>
      </c>
      <c r="B753" t="s">
        <v>8272</v>
      </c>
      <c r="C753" t="s">
        <v>8273</v>
      </c>
    </row>
    <row r="754" spans="1:3" x14ac:dyDescent="0.25">
      <c r="A754" t="s">
        <v>8274</v>
      </c>
      <c r="B754" t="s">
        <v>8275</v>
      </c>
      <c r="C754" t="s">
        <v>8276</v>
      </c>
    </row>
    <row r="755" spans="1:3" x14ac:dyDescent="0.25">
      <c r="A755" t="s">
        <v>8277</v>
      </c>
      <c r="B755" t="s">
        <v>8278</v>
      </c>
      <c r="C755" t="s">
        <v>8279</v>
      </c>
    </row>
    <row r="756" spans="1:3" x14ac:dyDescent="0.25">
      <c r="A756" t="s">
        <v>4170</v>
      </c>
      <c r="B756" t="s">
        <v>8280</v>
      </c>
      <c r="C756" t="s">
        <v>8281</v>
      </c>
    </row>
    <row r="757" spans="1:3" x14ac:dyDescent="0.25">
      <c r="A757" t="s">
        <v>8282</v>
      </c>
      <c r="B757" t="s">
        <v>8283</v>
      </c>
      <c r="C757" t="s">
        <v>8284</v>
      </c>
    </row>
    <row r="758" spans="1:3" x14ac:dyDescent="0.25">
      <c r="A758" t="s">
        <v>4181</v>
      </c>
      <c r="B758" t="s">
        <v>8285</v>
      </c>
      <c r="C758" t="s">
        <v>8286</v>
      </c>
    </row>
    <row r="759" spans="1:3" x14ac:dyDescent="0.25">
      <c r="A759" t="s">
        <v>2024</v>
      </c>
      <c r="B759" t="s">
        <v>8287</v>
      </c>
      <c r="C759" t="s">
        <v>8288</v>
      </c>
    </row>
    <row r="760" spans="1:3" x14ac:dyDescent="0.25">
      <c r="A760" t="s">
        <v>4309</v>
      </c>
      <c r="B760" t="s">
        <v>8289</v>
      </c>
      <c r="C760" t="s">
        <v>8290</v>
      </c>
    </row>
    <row r="761" spans="1:3" x14ac:dyDescent="0.25">
      <c r="A761" t="s">
        <v>8291</v>
      </c>
      <c r="B761" t="s">
        <v>8292</v>
      </c>
      <c r="C761" t="s">
        <v>8293</v>
      </c>
    </row>
    <row r="762" spans="1:3" x14ac:dyDescent="0.25">
      <c r="A762" t="s">
        <v>2998</v>
      </c>
      <c r="B762" t="s">
        <v>8294</v>
      </c>
      <c r="C762" t="s">
        <v>8295</v>
      </c>
    </row>
    <row r="763" spans="1:3" x14ac:dyDescent="0.25">
      <c r="A763" t="s">
        <v>5015</v>
      </c>
      <c r="B763" t="s">
        <v>8296</v>
      </c>
      <c r="C763" t="s">
        <v>8297</v>
      </c>
    </row>
    <row r="764" spans="1:3" x14ac:dyDescent="0.25">
      <c r="A764" t="s">
        <v>4536</v>
      </c>
      <c r="B764" t="s">
        <v>8298</v>
      </c>
      <c r="C764" t="s">
        <v>8299</v>
      </c>
    </row>
    <row r="765" spans="1:3" x14ac:dyDescent="0.25">
      <c r="A765" t="s">
        <v>1990</v>
      </c>
      <c r="B765" t="s">
        <v>8300</v>
      </c>
      <c r="C765" t="s">
        <v>8301</v>
      </c>
    </row>
    <row r="766" spans="1:3" x14ac:dyDescent="0.25">
      <c r="A766" t="s">
        <v>8302</v>
      </c>
      <c r="B766" t="s">
        <v>8303</v>
      </c>
      <c r="C766" t="s">
        <v>8304</v>
      </c>
    </row>
    <row r="767" spans="1:3" x14ac:dyDescent="0.25">
      <c r="A767" t="s">
        <v>8305</v>
      </c>
      <c r="B767" t="s">
        <v>8306</v>
      </c>
      <c r="C767" t="s">
        <v>8307</v>
      </c>
    </row>
    <row r="768" spans="1:3" x14ac:dyDescent="0.25">
      <c r="A768" t="s">
        <v>2751</v>
      </c>
      <c r="B768" t="s">
        <v>8308</v>
      </c>
      <c r="C768" t="s">
        <v>8309</v>
      </c>
    </row>
    <row r="769" spans="1:3" x14ac:dyDescent="0.25">
      <c r="A769" t="s">
        <v>500</v>
      </c>
      <c r="B769" t="s">
        <v>8310</v>
      </c>
      <c r="C769" t="s">
        <v>8311</v>
      </c>
    </row>
    <row r="770" spans="1:3" x14ac:dyDescent="0.25">
      <c r="A770" t="s">
        <v>3001</v>
      </c>
      <c r="B770" t="s">
        <v>8312</v>
      </c>
      <c r="C770" t="s">
        <v>8313</v>
      </c>
    </row>
    <row r="771" spans="1:3" x14ac:dyDescent="0.25">
      <c r="A771" t="s">
        <v>1960</v>
      </c>
      <c r="B771" t="s">
        <v>8314</v>
      </c>
      <c r="C771" t="s">
        <v>8315</v>
      </c>
    </row>
    <row r="772" spans="1:3" x14ac:dyDescent="0.25">
      <c r="A772" t="s">
        <v>8316</v>
      </c>
      <c r="B772" t="s">
        <v>8317</v>
      </c>
      <c r="C772" t="s">
        <v>8318</v>
      </c>
    </row>
    <row r="773" spans="1:3" x14ac:dyDescent="0.25">
      <c r="A773" t="s">
        <v>8319</v>
      </c>
      <c r="B773" t="s">
        <v>8320</v>
      </c>
      <c r="C773" t="s">
        <v>8321</v>
      </c>
    </row>
    <row r="774" spans="1:3" x14ac:dyDescent="0.25">
      <c r="A774" t="s">
        <v>8322</v>
      </c>
      <c r="B774" t="s">
        <v>8323</v>
      </c>
      <c r="C774" t="s">
        <v>8324</v>
      </c>
    </row>
    <row r="775" spans="1:3" x14ac:dyDescent="0.25">
      <c r="A775" t="s">
        <v>2229</v>
      </c>
      <c r="B775" t="s">
        <v>8325</v>
      </c>
      <c r="C775" t="s">
        <v>8326</v>
      </c>
    </row>
    <row r="776" spans="1:3" x14ac:dyDescent="0.25">
      <c r="A776" t="s">
        <v>1717</v>
      </c>
      <c r="B776" t="s">
        <v>8327</v>
      </c>
      <c r="C776" t="s">
        <v>8328</v>
      </c>
    </row>
    <row r="777" spans="1:3" x14ac:dyDescent="0.25">
      <c r="A777" t="s">
        <v>3287</v>
      </c>
      <c r="B777" t="s">
        <v>8329</v>
      </c>
      <c r="C777" t="s">
        <v>8330</v>
      </c>
    </row>
    <row r="778" spans="1:3" x14ac:dyDescent="0.25">
      <c r="A778" t="s">
        <v>1513</v>
      </c>
      <c r="B778" t="s">
        <v>8331</v>
      </c>
      <c r="C778" t="s">
        <v>8332</v>
      </c>
    </row>
    <row r="779" spans="1:3" x14ac:dyDescent="0.25">
      <c r="A779" t="s">
        <v>8333</v>
      </c>
      <c r="B779" t="s">
        <v>8334</v>
      </c>
      <c r="C779" t="s">
        <v>8335</v>
      </c>
    </row>
    <row r="780" spans="1:3" x14ac:dyDescent="0.25">
      <c r="A780" t="s">
        <v>8336</v>
      </c>
      <c r="B780" t="s">
        <v>8337</v>
      </c>
      <c r="C780" t="s">
        <v>8338</v>
      </c>
    </row>
    <row r="781" spans="1:3" x14ac:dyDescent="0.25">
      <c r="A781" t="s">
        <v>592</v>
      </c>
      <c r="B781" t="s">
        <v>8339</v>
      </c>
      <c r="C781" t="s">
        <v>8340</v>
      </c>
    </row>
    <row r="782" spans="1:3" x14ac:dyDescent="0.25">
      <c r="A782" t="s">
        <v>1571</v>
      </c>
      <c r="B782" t="s">
        <v>8341</v>
      </c>
      <c r="C782" t="s">
        <v>8342</v>
      </c>
    </row>
    <row r="783" spans="1:3" x14ac:dyDescent="0.25">
      <c r="A783" t="s">
        <v>1672</v>
      </c>
      <c r="B783" t="s">
        <v>8343</v>
      </c>
      <c r="C783" t="s">
        <v>8344</v>
      </c>
    </row>
    <row r="784" spans="1:3" x14ac:dyDescent="0.25">
      <c r="A784" t="s">
        <v>4608</v>
      </c>
      <c r="B784" t="s">
        <v>8345</v>
      </c>
      <c r="C784" t="s">
        <v>8346</v>
      </c>
    </row>
    <row r="785" spans="1:3" x14ac:dyDescent="0.25">
      <c r="A785" t="s">
        <v>1928</v>
      </c>
      <c r="B785" t="s">
        <v>8347</v>
      </c>
      <c r="C785" t="s">
        <v>8348</v>
      </c>
    </row>
    <row r="786" spans="1:3" x14ac:dyDescent="0.25">
      <c r="A786" t="s">
        <v>8349</v>
      </c>
      <c r="B786" t="s">
        <v>8350</v>
      </c>
      <c r="C786" t="s">
        <v>8351</v>
      </c>
    </row>
    <row r="787" spans="1:3" x14ac:dyDescent="0.25">
      <c r="A787" t="s">
        <v>1236</v>
      </c>
      <c r="B787" t="s">
        <v>8352</v>
      </c>
      <c r="C787" t="s">
        <v>8353</v>
      </c>
    </row>
    <row r="788" spans="1:3" x14ac:dyDescent="0.25">
      <c r="A788" t="s">
        <v>8354</v>
      </c>
      <c r="B788" t="s">
        <v>8355</v>
      </c>
      <c r="C788" t="s">
        <v>8356</v>
      </c>
    </row>
    <row r="789" spans="1:3" x14ac:dyDescent="0.25">
      <c r="A789" t="s">
        <v>8357</v>
      </c>
      <c r="B789" t="s">
        <v>8358</v>
      </c>
      <c r="C789" t="s">
        <v>8359</v>
      </c>
    </row>
    <row r="790" spans="1:3" x14ac:dyDescent="0.25">
      <c r="A790" t="s">
        <v>1714</v>
      </c>
      <c r="B790" t="s">
        <v>8360</v>
      </c>
      <c r="C790" t="s">
        <v>8361</v>
      </c>
    </row>
    <row r="791" spans="1:3" x14ac:dyDescent="0.25">
      <c r="A791" t="s">
        <v>2419</v>
      </c>
      <c r="B791" t="s">
        <v>8362</v>
      </c>
      <c r="C791" t="s">
        <v>8363</v>
      </c>
    </row>
    <row r="792" spans="1:3" x14ac:dyDescent="0.25">
      <c r="A792" t="s">
        <v>8364</v>
      </c>
      <c r="B792" t="s">
        <v>8365</v>
      </c>
      <c r="C792" t="s">
        <v>8366</v>
      </c>
    </row>
    <row r="793" spans="1:3" x14ac:dyDescent="0.25">
      <c r="A793" t="s">
        <v>1821</v>
      </c>
      <c r="B793" t="s">
        <v>8367</v>
      </c>
      <c r="C793" t="s">
        <v>8368</v>
      </c>
    </row>
    <row r="794" spans="1:3" x14ac:dyDescent="0.25">
      <c r="A794" t="s">
        <v>8369</v>
      </c>
      <c r="B794" t="s">
        <v>8370</v>
      </c>
      <c r="C794" t="s">
        <v>8371</v>
      </c>
    </row>
    <row r="795" spans="1:3" x14ac:dyDescent="0.25">
      <c r="A795" t="s">
        <v>529</v>
      </c>
      <c r="B795" t="s">
        <v>8372</v>
      </c>
      <c r="C795" t="s">
        <v>8373</v>
      </c>
    </row>
    <row r="796" spans="1:3" x14ac:dyDescent="0.25">
      <c r="A796" t="s">
        <v>3293</v>
      </c>
      <c r="B796" t="s">
        <v>8374</v>
      </c>
      <c r="C796" t="s">
        <v>8375</v>
      </c>
    </row>
    <row r="797" spans="1:3" x14ac:dyDescent="0.25">
      <c r="A797" t="s">
        <v>8376</v>
      </c>
      <c r="B797" t="s">
        <v>8377</v>
      </c>
      <c r="C797" t="s">
        <v>8378</v>
      </c>
    </row>
    <row r="798" spans="1:3" x14ac:dyDescent="0.25">
      <c r="A798" t="s">
        <v>8379</v>
      </c>
      <c r="B798" t="s">
        <v>8380</v>
      </c>
      <c r="C798" t="s">
        <v>8381</v>
      </c>
    </row>
    <row r="799" spans="1:3" x14ac:dyDescent="0.25">
      <c r="A799" t="s">
        <v>4507</v>
      </c>
      <c r="B799" t="s">
        <v>8382</v>
      </c>
      <c r="C799" t="s">
        <v>8383</v>
      </c>
    </row>
    <row r="800" spans="1:3" x14ac:dyDescent="0.25">
      <c r="A800" t="s">
        <v>8384</v>
      </c>
      <c r="B800" t="s">
        <v>8385</v>
      </c>
      <c r="C800" t="s">
        <v>8386</v>
      </c>
    </row>
    <row r="801" spans="1:3" x14ac:dyDescent="0.25">
      <c r="A801" t="s">
        <v>1466</v>
      </c>
      <c r="B801" t="s">
        <v>8387</v>
      </c>
      <c r="C801" t="s">
        <v>8388</v>
      </c>
    </row>
    <row r="802" spans="1:3" x14ac:dyDescent="0.25">
      <c r="A802" t="s">
        <v>8389</v>
      </c>
      <c r="B802" t="s">
        <v>8390</v>
      </c>
      <c r="C802" t="s">
        <v>8391</v>
      </c>
    </row>
    <row r="803" spans="1:3" x14ac:dyDescent="0.25">
      <c r="A803" t="s">
        <v>8392</v>
      </c>
      <c r="B803" t="s">
        <v>8393</v>
      </c>
      <c r="C803" t="s">
        <v>8394</v>
      </c>
    </row>
    <row r="804" spans="1:3" x14ac:dyDescent="0.25">
      <c r="A804" t="s">
        <v>8395</v>
      </c>
      <c r="B804" t="s">
        <v>8396</v>
      </c>
      <c r="C804" t="s">
        <v>8397</v>
      </c>
    </row>
    <row r="805" spans="1:3" x14ac:dyDescent="0.25">
      <c r="A805" t="s">
        <v>8398</v>
      </c>
      <c r="B805" t="s">
        <v>8399</v>
      </c>
      <c r="C805" t="s">
        <v>8400</v>
      </c>
    </row>
    <row r="806" spans="1:3" x14ac:dyDescent="0.25">
      <c r="A806" t="s">
        <v>8401</v>
      </c>
      <c r="B806" t="s">
        <v>8402</v>
      </c>
      <c r="C806" t="s">
        <v>8403</v>
      </c>
    </row>
    <row r="807" spans="1:3" x14ac:dyDescent="0.25">
      <c r="A807" t="s">
        <v>4391</v>
      </c>
      <c r="B807" t="s">
        <v>8404</v>
      </c>
      <c r="C807" t="s">
        <v>8405</v>
      </c>
    </row>
    <row r="808" spans="1:3" x14ac:dyDescent="0.25">
      <c r="A808" t="s">
        <v>8406</v>
      </c>
      <c r="B808" t="s">
        <v>8407</v>
      </c>
      <c r="C808" t="s">
        <v>8408</v>
      </c>
    </row>
    <row r="809" spans="1:3" x14ac:dyDescent="0.25">
      <c r="A809" t="s">
        <v>4708</v>
      </c>
      <c r="B809" t="s">
        <v>8409</v>
      </c>
      <c r="C809" t="s">
        <v>8410</v>
      </c>
    </row>
    <row r="810" spans="1:3" x14ac:dyDescent="0.25">
      <c r="A810" t="s">
        <v>3061</v>
      </c>
      <c r="B810" t="s">
        <v>8411</v>
      </c>
      <c r="C810" t="s">
        <v>8412</v>
      </c>
    </row>
    <row r="811" spans="1:3" x14ac:dyDescent="0.25">
      <c r="A811" t="s">
        <v>8413</v>
      </c>
      <c r="B811" t="s">
        <v>8414</v>
      </c>
      <c r="C811" t="s">
        <v>8415</v>
      </c>
    </row>
    <row r="812" spans="1:3" x14ac:dyDescent="0.25">
      <c r="A812" t="s">
        <v>8416</v>
      </c>
      <c r="B812" t="s">
        <v>8417</v>
      </c>
      <c r="C812" t="s">
        <v>8418</v>
      </c>
    </row>
    <row r="813" spans="1:3" x14ac:dyDescent="0.25">
      <c r="A813" t="s">
        <v>4096</v>
      </c>
      <c r="B813" t="s">
        <v>8419</v>
      </c>
      <c r="C813" t="s">
        <v>8420</v>
      </c>
    </row>
    <row r="814" spans="1:3" x14ac:dyDescent="0.25">
      <c r="A814" t="s">
        <v>4721</v>
      </c>
      <c r="B814" t="s">
        <v>8421</v>
      </c>
      <c r="C814" t="s">
        <v>8422</v>
      </c>
    </row>
    <row r="815" spans="1:3" x14ac:dyDescent="0.25">
      <c r="A815" t="s">
        <v>8423</v>
      </c>
      <c r="B815" t="s">
        <v>8424</v>
      </c>
      <c r="C815" t="s">
        <v>8425</v>
      </c>
    </row>
    <row r="816" spans="1:3" x14ac:dyDescent="0.25">
      <c r="A816" t="s">
        <v>8426</v>
      </c>
      <c r="B816" t="s">
        <v>8427</v>
      </c>
      <c r="C816" t="s">
        <v>8428</v>
      </c>
    </row>
    <row r="817" spans="1:3" x14ac:dyDescent="0.25">
      <c r="A817" t="s">
        <v>1594</v>
      </c>
      <c r="B817" t="s">
        <v>8429</v>
      </c>
      <c r="C817" t="s">
        <v>8430</v>
      </c>
    </row>
    <row r="818" spans="1:3" x14ac:dyDescent="0.25">
      <c r="A818" t="s">
        <v>8431</v>
      </c>
      <c r="B818" t="s">
        <v>8432</v>
      </c>
      <c r="C818" t="s">
        <v>8433</v>
      </c>
    </row>
    <row r="819" spans="1:3" x14ac:dyDescent="0.25">
      <c r="A819" t="s">
        <v>8434</v>
      </c>
      <c r="B819" t="s">
        <v>8435</v>
      </c>
      <c r="C819" t="s">
        <v>8436</v>
      </c>
    </row>
    <row r="820" spans="1:3" x14ac:dyDescent="0.25">
      <c r="A820" t="s">
        <v>1819</v>
      </c>
      <c r="B820" t="s">
        <v>8437</v>
      </c>
      <c r="C820" t="s">
        <v>8438</v>
      </c>
    </row>
    <row r="821" spans="1:3" x14ac:dyDescent="0.25">
      <c r="A821" t="s">
        <v>1899</v>
      </c>
      <c r="B821" t="s">
        <v>8439</v>
      </c>
      <c r="C821" t="s">
        <v>8440</v>
      </c>
    </row>
    <row r="822" spans="1:3" x14ac:dyDescent="0.25">
      <c r="A822" t="s">
        <v>8441</v>
      </c>
      <c r="B822" t="s">
        <v>8442</v>
      </c>
      <c r="C822" t="s">
        <v>8443</v>
      </c>
    </row>
    <row r="823" spans="1:3" x14ac:dyDescent="0.25">
      <c r="A823" t="s">
        <v>8444</v>
      </c>
      <c r="B823" t="s">
        <v>8445</v>
      </c>
      <c r="C823" t="s">
        <v>8446</v>
      </c>
    </row>
    <row r="824" spans="1:3" x14ac:dyDescent="0.25">
      <c r="A824" t="s">
        <v>8447</v>
      </c>
      <c r="B824" t="s">
        <v>8448</v>
      </c>
      <c r="C824" t="s">
        <v>8449</v>
      </c>
    </row>
    <row r="825" spans="1:3" x14ac:dyDescent="0.25">
      <c r="A825" t="s">
        <v>8450</v>
      </c>
      <c r="B825" t="s">
        <v>8451</v>
      </c>
      <c r="C825" t="s">
        <v>8452</v>
      </c>
    </row>
    <row r="826" spans="1:3" x14ac:dyDescent="0.25">
      <c r="A826" t="s">
        <v>4458</v>
      </c>
      <c r="B826" t="s">
        <v>8453</v>
      </c>
      <c r="C826" t="s">
        <v>8454</v>
      </c>
    </row>
    <row r="827" spans="1:3" x14ac:dyDescent="0.25">
      <c r="A827" t="s">
        <v>1833</v>
      </c>
      <c r="B827" t="s">
        <v>8455</v>
      </c>
      <c r="C827" t="s">
        <v>8456</v>
      </c>
    </row>
    <row r="828" spans="1:3" x14ac:dyDescent="0.25">
      <c r="A828" t="s">
        <v>1701</v>
      </c>
      <c r="B828" t="s">
        <v>8457</v>
      </c>
      <c r="C828" t="s">
        <v>8458</v>
      </c>
    </row>
    <row r="829" spans="1:3" x14ac:dyDescent="0.25">
      <c r="A829" t="s">
        <v>8459</v>
      </c>
      <c r="B829" t="s">
        <v>8460</v>
      </c>
      <c r="C829" t="s">
        <v>8461</v>
      </c>
    </row>
    <row r="830" spans="1:3" x14ac:dyDescent="0.25">
      <c r="A830" t="s">
        <v>8462</v>
      </c>
      <c r="B830" t="s">
        <v>8463</v>
      </c>
      <c r="C830" t="s">
        <v>8464</v>
      </c>
    </row>
    <row r="831" spans="1:3" x14ac:dyDescent="0.25">
      <c r="A831" t="s">
        <v>4887</v>
      </c>
      <c r="B831" t="s">
        <v>8465</v>
      </c>
      <c r="C831" t="s">
        <v>8466</v>
      </c>
    </row>
    <row r="832" spans="1:3" x14ac:dyDescent="0.25">
      <c r="A832" t="s">
        <v>8467</v>
      </c>
      <c r="B832" t="s">
        <v>8468</v>
      </c>
      <c r="C832" t="s">
        <v>8469</v>
      </c>
    </row>
    <row r="833" spans="1:3" x14ac:dyDescent="0.25">
      <c r="A833" t="s">
        <v>1657</v>
      </c>
      <c r="B833" t="s">
        <v>8470</v>
      </c>
      <c r="C833" t="s">
        <v>8471</v>
      </c>
    </row>
    <row r="834" spans="1:3" x14ac:dyDescent="0.25">
      <c r="A834" t="s">
        <v>519</v>
      </c>
      <c r="B834" t="s">
        <v>8472</v>
      </c>
      <c r="C834" t="s">
        <v>8473</v>
      </c>
    </row>
    <row r="835" spans="1:3" x14ac:dyDescent="0.25">
      <c r="A835" t="s">
        <v>3415</v>
      </c>
      <c r="B835" t="s">
        <v>8474</v>
      </c>
      <c r="C835" t="s">
        <v>8475</v>
      </c>
    </row>
    <row r="836" spans="1:3" x14ac:dyDescent="0.25">
      <c r="A836" t="s">
        <v>8476</v>
      </c>
      <c r="B836" t="s">
        <v>8477</v>
      </c>
      <c r="C836" t="s">
        <v>8478</v>
      </c>
    </row>
    <row r="837" spans="1:3" x14ac:dyDescent="0.25">
      <c r="A837" t="s">
        <v>2213</v>
      </c>
      <c r="B837" t="s">
        <v>8479</v>
      </c>
      <c r="C837" t="s">
        <v>8480</v>
      </c>
    </row>
    <row r="838" spans="1:3" x14ac:dyDescent="0.25">
      <c r="A838" t="s">
        <v>8481</v>
      </c>
      <c r="B838" t="s">
        <v>6941</v>
      </c>
      <c r="C838" t="s">
        <v>8482</v>
      </c>
    </row>
    <row r="839" spans="1:3" x14ac:dyDescent="0.25">
      <c r="A839" t="s">
        <v>8483</v>
      </c>
      <c r="B839" t="s">
        <v>8484</v>
      </c>
      <c r="C839" t="s">
        <v>8485</v>
      </c>
    </row>
    <row r="840" spans="1:3" x14ac:dyDescent="0.25">
      <c r="A840" t="s">
        <v>8486</v>
      </c>
      <c r="B840" t="s">
        <v>8487</v>
      </c>
      <c r="C840" t="s">
        <v>8488</v>
      </c>
    </row>
    <row r="841" spans="1:3" x14ac:dyDescent="0.25">
      <c r="A841" t="s">
        <v>4078</v>
      </c>
      <c r="B841" t="s">
        <v>8489</v>
      </c>
      <c r="C841" t="s">
        <v>8490</v>
      </c>
    </row>
    <row r="842" spans="1:3" x14ac:dyDescent="0.25">
      <c r="A842" t="s">
        <v>575</v>
      </c>
      <c r="B842" t="s">
        <v>8491</v>
      </c>
      <c r="C842" t="s">
        <v>8492</v>
      </c>
    </row>
    <row r="843" spans="1:3" x14ac:dyDescent="0.25">
      <c r="A843" t="s">
        <v>1473</v>
      </c>
      <c r="B843" t="s">
        <v>8493</v>
      </c>
      <c r="C843" t="s">
        <v>8494</v>
      </c>
    </row>
    <row r="844" spans="1:3" x14ac:dyDescent="0.25">
      <c r="A844" t="s">
        <v>1563</v>
      </c>
      <c r="B844" t="s">
        <v>8495</v>
      </c>
      <c r="C844" t="s">
        <v>8496</v>
      </c>
    </row>
    <row r="845" spans="1:3" x14ac:dyDescent="0.25">
      <c r="A845" t="s">
        <v>8497</v>
      </c>
      <c r="B845" t="s">
        <v>8498</v>
      </c>
      <c r="C845" t="s">
        <v>8499</v>
      </c>
    </row>
    <row r="846" spans="1:3" x14ac:dyDescent="0.25">
      <c r="A846" t="s">
        <v>8500</v>
      </c>
      <c r="B846" t="s">
        <v>8501</v>
      </c>
      <c r="C846" t="s">
        <v>8502</v>
      </c>
    </row>
    <row r="847" spans="1:3" x14ac:dyDescent="0.25">
      <c r="A847" t="s">
        <v>8503</v>
      </c>
      <c r="B847" t="s">
        <v>8504</v>
      </c>
      <c r="C847" t="s">
        <v>8505</v>
      </c>
    </row>
    <row r="848" spans="1:3" x14ac:dyDescent="0.25">
      <c r="A848" t="s">
        <v>8506</v>
      </c>
      <c r="B848" t="s">
        <v>8507</v>
      </c>
      <c r="C848" t="s">
        <v>8508</v>
      </c>
    </row>
    <row r="849" spans="1:3" x14ac:dyDescent="0.25">
      <c r="A849" t="s">
        <v>8509</v>
      </c>
      <c r="B849" t="s">
        <v>8510</v>
      </c>
      <c r="C849" t="s">
        <v>8511</v>
      </c>
    </row>
    <row r="850" spans="1:3" x14ac:dyDescent="0.25">
      <c r="A850" t="s">
        <v>8512</v>
      </c>
      <c r="B850" t="s">
        <v>8513</v>
      </c>
      <c r="C850" t="s">
        <v>8514</v>
      </c>
    </row>
    <row r="851" spans="1:3" x14ac:dyDescent="0.25">
      <c r="A851" t="s">
        <v>8515</v>
      </c>
      <c r="B851" t="s">
        <v>8516</v>
      </c>
      <c r="C851" t="s">
        <v>8517</v>
      </c>
    </row>
    <row r="852" spans="1:3" x14ac:dyDescent="0.25">
      <c r="A852" t="s">
        <v>8518</v>
      </c>
      <c r="B852" t="s">
        <v>8519</v>
      </c>
      <c r="C852" t="s">
        <v>8520</v>
      </c>
    </row>
    <row r="853" spans="1:3" x14ac:dyDescent="0.25">
      <c r="A853" t="s">
        <v>4212</v>
      </c>
      <c r="B853" t="s">
        <v>8521</v>
      </c>
      <c r="C853" t="s">
        <v>8522</v>
      </c>
    </row>
    <row r="854" spans="1:3" x14ac:dyDescent="0.25">
      <c r="A854" t="s">
        <v>1675</v>
      </c>
      <c r="B854" t="s">
        <v>8523</v>
      </c>
      <c r="C854" t="s">
        <v>8524</v>
      </c>
    </row>
    <row r="855" spans="1:3" x14ac:dyDescent="0.25">
      <c r="A855" t="s">
        <v>8525</v>
      </c>
      <c r="B855" t="s">
        <v>8526</v>
      </c>
      <c r="C855" t="s">
        <v>8527</v>
      </c>
    </row>
    <row r="856" spans="1:3" x14ac:dyDescent="0.25">
      <c r="A856" t="s">
        <v>8528</v>
      </c>
      <c r="B856" t="s">
        <v>8529</v>
      </c>
      <c r="C856" t="s">
        <v>8530</v>
      </c>
    </row>
    <row r="857" spans="1:3" x14ac:dyDescent="0.25">
      <c r="A857" t="s">
        <v>8531</v>
      </c>
      <c r="B857" t="s">
        <v>8532</v>
      </c>
      <c r="C857" t="s">
        <v>8533</v>
      </c>
    </row>
    <row r="858" spans="1:3" x14ac:dyDescent="0.25">
      <c r="A858" t="s">
        <v>8534</v>
      </c>
      <c r="B858" t="s">
        <v>8535</v>
      </c>
      <c r="C858" t="s">
        <v>8536</v>
      </c>
    </row>
    <row r="859" spans="1:3" x14ac:dyDescent="0.25">
      <c r="A859" t="s">
        <v>1126</v>
      </c>
      <c r="B859" t="s">
        <v>8537</v>
      </c>
      <c r="C859" t="s">
        <v>8538</v>
      </c>
    </row>
    <row r="860" spans="1:3" x14ac:dyDescent="0.25">
      <c r="A860" t="s">
        <v>1698</v>
      </c>
      <c r="B860" t="s">
        <v>8539</v>
      </c>
      <c r="C860" t="s">
        <v>8540</v>
      </c>
    </row>
    <row r="861" spans="1:3" x14ac:dyDescent="0.25">
      <c r="A861" t="s">
        <v>8541</v>
      </c>
      <c r="B861" t="s">
        <v>8542</v>
      </c>
      <c r="C861" t="s">
        <v>8543</v>
      </c>
    </row>
    <row r="862" spans="1:3" x14ac:dyDescent="0.25">
      <c r="A862" t="s">
        <v>8544</v>
      </c>
      <c r="B862" t="s">
        <v>8545</v>
      </c>
      <c r="C862" t="s">
        <v>8546</v>
      </c>
    </row>
    <row r="863" spans="1:3" x14ac:dyDescent="0.25">
      <c r="A863" t="s">
        <v>3117</v>
      </c>
      <c r="B863" t="s">
        <v>8547</v>
      </c>
      <c r="C863" t="s">
        <v>8548</v>
      </c>
    </row>
    <row r="864" spans="1:3" x14ac:dyDescent="0.25">
      <c r="A864" t="s">
        <v>8549</v>
      </c>
      <c r="B864" t="s">
        <v>8550</v>
      </c>
      <c r="C864" t="s">
        <v>8551</v>
      </c>
    </row>
    <row r="865" spans="1:3" x14ac:dyDescent="0.25">
      <c r="A865" t="s">
        <v>8552</v>
      </c>
      <c r="B865" t="s">
        <v>8553</v>
      </c>
      <c r="C865" t="s">
        <v>8554</v>
      </c>
    </row>
    <row r="866" spans="1:3" x14ac:dyDescent="0.25">
      <c r="A866" t="s">
        <v>2008</v>
      </c>
      <c r="B866" t="s">
        <v>8555</v>
      </c>
      <c r="C866" t="s">
        <v>8556</v>
      </c>
    </row>
    <row r="867" spans="1:3" x14ac:dyDescent="0.25">
      <c r="A867" t="s">
        <v>1650</v>
      </c>
      <c r="B867" t="s">
        <v>8557</v>
      </c>
      <c r="C867" t="s">
        <v>8558</v>
      </c>
    </row>
    <row r="868" spans="1:3" x14ac:dyDescent="0.25">
      <c r="A868" t="s">
        <v>1947</v>
      </c>
      <c r="B868" t="s">
        <v>8559</v>
      </c>
      <c r="C868" t="s">
        <v>8560</v>
      </c>
    </row>
    <row r="869" spans="1:3" x14ac:dyDescent="0.25">
      <c r="A869" t="s">
        <v>551</v>
      </c>
      <c r="B869" t="s">
        <v>8561</v>
      </c>
      <c r="C869" t="s">
        <v>8562</v>
      </c>
    </row>
    <row r="870" spans="1:3" x14ac:dyDescent="0.25">
      <c r="A870" t="s">
        <v>8563</v>
      </c>
      <c r="B870" t="s">
        <v>8564</v>
      </c>
      <c r="C870" t="s">
        <v>8565</v>
      </c>
    </row>
    <row r="871" spans="1:3" x14ac:dyDescent="0.25">
      <c r="A871" t="s">
        <v>4809</v>
      </c>
      <c r="B871" t="s">
        <v>8566</v>
      </c>
      <c r="C871" t="s">
        <v>8567</v>
      </c>
    </row>
    <row r="872" spans="1:3" x14ac:dyDescent="0.25">
      <c r="A872" t="s">
        <v>8568</v>
      </c>
      <c r="B872" t="s">
        <v>8569</v>
      </c>
      <c r="C872" t="s">
        <v>8570</v>
      </c>
    </row>
    <row r="873" spans="1:3" x14ac:dyDescent="0.25">
      <c r="A873" t="s">
        <v>8571</v>
      </c>
      <c r="B873" t="s">
        <v>8572</v>
      </c>
      <c r="C873" t="s">
        <v>8573</v>
      </c>
    </row>
    <row r="874" spans="1:3" x14ac:dyDescent="0.25">
      <c r="A874" t="s">
        <v>1727</v>
      </c>
      <c r="B874" t="s">
        <v>8574</v>
      </c>
      <c r="C874" t="s">
        <v>8575</v>
      </c>
    </row>
    <row r="875" spans="1:3" x14ac:dyDescent="0.25">
      <c r="A875" t="s">
        <v>8576</v>
      </c>
      <c r="B875" t="s">
        <v>8577</v>
      </c>
      <c r="C875" t="s">
        <v>8578</v>
      </c>
    </row>
    <row r="876" spans="1:3" x14ac:dyDescent="0.25">
      <c r="A876" t="s">
        <v>2050</v>
      </c>
      <c r="B876" t="s">
        <v>8579</v>
      </c>
      <c r="C876" t="s">
        <v>8580</v>
      </c>
    </row>
    <row r="877" spans="1:3" x14ac:dyDescent="0.25">
      <c r="A877" t="s">
        <v>3033</v>
      </c>
      <c r="B877" t="s">
        <v>8581</v>
      </c>
      <c r="C877" t="s">
        <v>8582</v>
      </c>
    </row>
    <row r="878" spans="1:3" x14ac:dyDescent="0.25">
      <c r="A878" t="s">
        <v>8583</v>
      </c>
      <c r="B878" t="s">
        <v>8584</v>
      </c>
      <c r="C878" t="s">
        <v>8585</v>
      </c>
    </row>
    <row r="879" spans="1:3" x14ac:dyDescent="0.25">
      <c r="A879" t="s">
        <v>1753</v>
      </c>
      <c r="B879" t="s">
        <v>8586</v>
      </c>
      <c r="C879" t="s">
        <v>8587</v>
      </c>
    </row>
    <row r="880" spans="1:3" x14ac:dyDescent="0.25">
      <c r="A880" t="s">
        <v>8588</v>
      </c>
      <c r="B880" t="s">
        <v>8589</v>
      </c>
      <c r="C880" t="s">
        <v>8590</v>
      </c>
    </row>
    <row r="881" spans="1:3" x14ac:dyDescent="0.25">
      <c r="A881" t="s">
        <v>4815</v>
      </c>
      <c r="B881" t="s">
        <v>8591</v>
      </c>
      <c r="C881" t="s">
        <v>8592</v>
      </c>
    </row>
    <row r="882" spans="1:3" x14ac:dyDescent="0.25">
      <c r="A882" t="s">
        <v>8593</v>
      </c>
      <c r="B882" t="s">
        <v>8594</v>
      </c>
      <c r="C882" t="s">
        <v>8595</v>
      </c>
    </row>
    <row r="883" spans="1:3" x14ac:dyDescent="0.25">
      <c r="A883" t="s">
        <v>5030</v>
      </c>
      <c r="B883" t="s">
        <v>8596</v>
      </c>
      <c r="C883" t="s">
        <v>8597</v>
      </c>
    </row>
    <row r="884" spans="1:3" x14ac:dyDescent="0.25">
      <c r="A884" t="s">
        <v>2052</v>
      </c>
      <c r="B884" t="s">
        <v>8598</v>
      </c>
      <c r="C884" t="s">
        <v>8599</v>
      </c>
    </row>
    <row r="885" spans="1:3" x14ac:dyDescent="0.25">
      <c r="A885" t="s">
        <v>8600</v>
      </c>
      <c r="B885" t="s">
        <v>8601</v>
      </c>
      <c r="C885" t="s">
        <v>8602</v>
      </c>
    </row>
    <row r="886" spans="1:3" x14ac:dyDescent="0.25">
      <c r="A886" t="s">
        <v>1597</v>
      </c>
      <c r="B886" t="s">
        <v>8603</v>
      </c>
      <c r="C886" t="s">
        <v>8604</v>
      </c>
    </row>
    <row r="887" spans="1:3" x14ac:dyDescent="0.25">
      <c r="A887" t="s">
        <v>1292</v>
      </c>
      <c r="B887" t="s">
        <v>8605</v>
      </c>
      <c r="C887" t="s">
        <v>8606</v>
      </c>
    </row>
    <row r="888" spans="1:3" x14ac:dyDescent="0.25">
      <c r="A888" t="s">
        <v>8607</v>
      </c>
      <c r="B888" t="s">
        <v>8608</v>
      </c>
      <c r="C888" t="s">
        <v>8609</v>
      </c>
    </row>
    <row r="889" spans="1:3" x14ac:dyDescent="0.25">
      <c r="A889" t="s">
        <v>4371</v>
      </c>
      <c r="B889" t="s">
        <v>8610</v>
      </c>
      <c r="C889" t="s">
        <v>8611</v>
      </c>
    </row>
    <row r="890" spans="1:3" x14ac:dyDescent="0.25">
      <c r="A890" t="s">
        <v>3143</v>
      </c>
      <c r="B890" t="s">
        <v>8612</v>
      </c>
      <c r="C890" t="s">
        <v>8613</v>
      </c>
    </row>
    <row r="891" spans="1:3" x14ac:dyDescent="0.25">
      <c r="A891" t="s">
        <v>1815</v>
      </c>
      <c r="B891" t="s">
        <v>8614</v>
      </c>
      <c r="C891" t="s">
        <v>8615</v>
      </c>
    </row>
    <row r="892" spans="1:3" x14ac:dyDescent="0.25">
      <c r="A892" t="s">
        <v>1718</v>
      </c>
      <c r="B892" t="s">
        <v>8616</v>
      </c>
      <c r="C892" t="s">
        <v>8617</v>
      </c>
    </row>
    <row r="893" spans="1:3" x14ac:dyDescent="0.25">
      <c r="A893" t="s">
        <v>2010</v>
      </c>
      <c r="B893" t="s">
        <v>8618</v>
      </c>
      <c r="C893" t="s">
        <v>8619</v>
      </c>
    </row>
    <row r="894" spans="1:3" x14ac:dyDescent="0.25">
      <c r="A894" t="s">
        <v>8620</v>
      </c>
      <c r="B894" t="s">
        <v>8621</v>
      </c>
      <c r="C894" t="s">
        <v>8622</v>
      </c>
    </row>
    <row r="895" spans="1:3" x14ac:dyDescent="0.25">
      <c r="A895" t="s">
        <v>8623</v>
      </c>
      <c r="B895" t="s">
        <v>8624</v>
      </c>
      <c r="C895" t="s">
        <v>8625</v>
      </c>
    </row>
    <row r="896" spans="1:3" x14ac:dyDescent="0.25">
      <c r="A896" t="s">
        <v>8626</v>
      </c>
      <c r="B896" t="s">
        <v>8627</v>
      </c>
      <c r="C896" t="s">
        <v>8628</v>
      </c>
    </row>
    <row r="897" spans="1:3" x14ac:dyDescent="0.25">
      <c r="A897" t="s">
        <v>8629</v>
      </c>
      <c r="B897" t="s">
        <v>8630</v>
      </c>
      <c r="C897" t="s">
        <v>8631</v>
      </c>
    </row>
    <row r="898" spans="1:3" x14ac:dyDescent="0.25">
      <c r="A898" t="s">
        <v>5019</v>
      </c>
      <c r="B898" t="s">
        <v>8632</v>
      </c>
      <c r="C898" t="s">
        <v>8633</v>
      </c>
    </row>
    <row r="899" spans="1:3" x14ac:dyDescent="0.25">
      <c r="A899" t="s">
        <v>8634</v>
      </c>
      <c r="B899" t="s">
        <v>8635</v>
      </c>
      <c r="C899" t="s">
        <v>8636</v>
      </c>
    </row>
    <row r="900" spans="1:3" x14ac:dyDescent="0.25">
      <c r="A900" t="s">
        <v>4638</v>
      </c>
      <c r="B900" t="s">
        <v>8637</v>
      </c>
      <c r="C900" t="s">
        <v>8638</v>
      </c>
    </row>
    <row r="901" spans="1:3" x14ac:dyDescent="0.25">
      <c r="A901" t="s">
        <v>6681</v>
      </c>
      <c r="B901" t="s">
        <v>8639</v>
      </c>
      <c r="C901" t="s">
        <v>8640</v>
      </c>
    </row>
    <row r="902" spans="1:3" x14ac:dyDescent="0.25">
      <c r="A902" t="s">
        <v>3269</v>
      </c>
      <c r="B902" t="s">
        <v>8641</v>
      </c>
      <c r="C902" t="s">
        <v>8642</v>
      </c>
    </row>
    <row r="903" spans="1:3" x14ac:dyDescent="0.25">
      <c r="A903" t="s">
        <v>8643</v>
      </c>
      <c r="B903" t="s">
        <v>8644</v>
      </c>
      <c r="C903" t="s">
        <v>8645</v>
      </c>
    </row>
    <row r="904" spans="1:3" x14ac:dyDescent="0.25">
      <c r="A904" t="s">
        <v>1695</v>
      </c>
      <c r="B904" t="s">
        <v>8646</v>
      </c>
      <c r="C904" t="s">
        <v>8647</v>
      </c>
    </row>
    <row r="905" spans="1:3" x14ac:dyDescent="0.25">
      <c r="A905" t="s">
        <v>8648</v>
      </c>
      <c r="B905" t="s">
        <v>8649</v>
      </c>
      <c r="C905" t="s">
        <v>8650</v>
      </c>
    </row>
    <row r="906" spans="1:3" x14ac:dyDescent="0.25">
      <c r="A906" t="s">
        <v>8651</v>
      </c>
      <c r="B906" t="s">
        <v>8652</v>
      </c>
      <c r="C906" t="s">
        <v>8653</v>
      </c>
    </row>
    <row r="907" spans="1:3" x14ac:dyDescent="0.25">
      <c r="A907" t="s">
        <v>2461</v>
      </c>
      <c r="B907" t="s">
        <v>8654</v>
      </c>
      <c r="C907" t="s">
        <v>8655</v>
      </c>
    </row>
    <row r="908" spans="1:3" x14ac:dyDescent="0.25">
      <c r="A908" t="s">
        <v>1538</v>
      </c>
      <c r="B908" t="s">
        <v>8656</v>
      </c>
      <c r="C908" t="s">
        <v>8657</v>
      </c>
    </row>
    <row r="909" spans="1:3" x14ac:dyDescent="0.25">
      <c r="A909" t="s">
        <v>1855</v>
      </c>
      <c r="B909" t="s">
        <v>8658</v>
      </c>
      <c r="C909" t="s">
        <v>8659</v>
      </c>
    </row>
    <row r="910" spans="1:3" x14ac:dyDescent="0.25">
      <c r="A910" t="s">
        <v>3700</v>
      </c>
      <c r="B910" t="s">
        <v>8660</v>
      </c>
      <c r="C910" t="s">
        <v>8661</v>
      </c>
    </row>
    <row r="911" spans="1:3" x14ac:dyDescent="0.25">
      <c r="A911" t="s">
        <v>1668</v>
      </c>
      <c r="B911" t="s">
        <v>8662</v>
      </c>
      <c r="C911" t="s">
        <v>8663</v>
      </c>
    </row>
    <row r="912" spans="1:3" x14ac:dyDescent="0.25">
      <c r="A912" t="s">
        <v>8664</v>
      </c>
      <c r="B912" t="s">
        <v>8665</v>
      </c>
      <c r="C912" t="s">
        <v>8666</v>
      </c>
    </row>
    <row r="913" spans="1:3" x14ac:dyDescent="0.25">
      <c r="A913" t="s">
        <v>4486</v>
      </c>
      <c r="B913" t="s">
        <v>8667</v>
      </c>
      <c r="C913" t="s">
        <v>8668</v>
      </c>
    </row>
    <row r="914" spans="1:3" x14ac:dyDescent="0.25">
      <c r="A914" t="s">
        <v>8669</v>
      </c>
      <c r="B914" t="s">
        <v>8670</v>
      </c>
      <c r="C914" t="s">
        <v>8671</v>
      </c>
    </row>
    <row r="915" spans="1:3" x14ac:dyDescent="0.25">
      <c r="A915" t="s">
        <v>8672</v>
      </c>
      <c r="B915" t="s">
        <v>8673</v>
      </c>
      <c r="C915" t="s">
        <v>8674</v>
      </c>
    </row>
    <row r="916" spans="1:3" x14ac:dyDescent="0.25">
      <c r="A916" t="s">
        <v>8675</v>
      </c>
      <c r="B916" t="s">
        <v>8676</v>
      </c>
      <c r="C916" t="s">
        <v>8677</v>
      </c>
    </row>
    <row r="917" spans="1:3" x14ac:dyDescent="0.25">
      <c r="A917" t="s">
        <v>8678</v>
      </c>
      <c r="B917" t="s">
        <v>8679</v>
      </c>
      <c r="C917" t="s">
        <v>8680</v>
      </c>
    </row>
    <row r="918" spans="1:3" x14ac:dyDescent="0.25">
      <c r="A918" t="s">
        <v>8681</v>
      </c>
      <c r="B918" t="s">
        <v>8682</v>
      </c>
      <c r="C918" t="s">
        <v>8683</v>
      </c>
    </row>
    <row r="919" spans="1:3" x14ac:dyDescent="0.25">
      <c r="A919" t="s">
        <v>8684</v>
      </c>
      <c r="B919" t="s">
        <v>8685</v>
      </c>
      <c r="C919" t="s">
        <v>8686</v>
      </c>
    </row>
    <row r="920" spans="1:3" x14ac:dyDescent="0.25">
      <c r="A920" t="s">
        <v>1465</v>
      </c>
      <c r="B920" t="s">
        <v>8687</v>
      </c>
      <c r="C920" t="s">
        <v>8688</v>
      </c>
    </row>
    <row r="921" spans="1:3" x14ac:dyDescent="0.25">
      <c r="A921" t="s">
        <v>1391</v>
      </c>
      <c r="B921" t="s">
        <v>8689</v>
      </c>
      <c r="C921" t="s">
        <v>8690</v>
      </c>
    </row>
    <row r="922" spans="1:3" x14ac:dyDescent="0.25">
      <c r="A922" t="s">
        <v>1545</v>
      </c>
      <c r="B922" t="s">
        <v>8691</v>
      </c>
      <c r="C922" t="s">
        <v>8692</v>
      </c>
    </row>
    <row r="923" spans="1:3" x14ac:dyDescent="0.25">
      <c r="A923" t="s">
        <v>8693</v>
      </c>
      <c r="B923" t="s">
        <v>8694</v>
      </c>
      <c r="C923" t="s">
        <v>8695</v>
      </c>
    </row>
    <row r="924" spans="1:3" x14ac:dyDescent="0.25">
      <c r="A924" t="s">
        <v>8696</v>
      </c>
      <c r="B924" t="s">
        <v>8697</v>
      </c>
      <c r="C924" t="s">
        <v>8698</v>
      </c>
    </row>
    <row r="925" spans="1:3" x14ac:dyDescent="0.25">
      <c r="A925" t="s">
        <v>1464</v>
      </c>
      <c r="B925" t="s">
        <v>8699</v>
      </c>
      <c r="C925" t="s">
        <v>8700</v>
      </c>
    </row>
    <row r="926" spans="1:3" x14ac:dyDescent="0.25">
      <c r="A926" t="s">
        <v>2699</v>
      </c>
      <c r="B926" t="s">
        <v>8701</v>
      </c>
      <c r="C926" t="s">
        <v>8702</v>
      </c>
    </row>
    <row r="927" spans="1:3" x14ac:dyDescent="0.25">
      <c r="A927" t="s">
        <v>527</v>
      </c>
      <c r="B927" t="s">
        <v>8703</v>
      </c>
      <c r="C927" t="s">
        <v>8704</v>
      </c>
    </row>
    <row r="928" spans="1:3" x14ac:dyDescent="0.25">
      <c r="A928" t="s">
        <v>8705</v>
      </c>
      <c r="B928" t="s">
        <v>8706</v>
      </c>
      <c r="C928" t="s">
        <v>8707</v>
      </c>
    </row>
    <row r="929" spans="1:3" x14ac:dyDescent="0.25">
      <c r="A929" t="s">
        <v>8708</v>
      </c>
      <c r="B929" t="s">
        <v>8709</v>
      </c>
      <c r="C929" t="s">
        <v>8710</v>
      </c>
    </row>
    <row r="930" spans="1:3" x14ac:dyDescent="0.25">
      <c r="A930" t="s">
        <v>1490</v>
      </c>
      <c r="B930" t="s">
        <v>8711</v>
      </c>
      <c r="C930" t="s">
        <v>8712</v>
      </c>
    </row>
    <row r="931" spans="1:3" x14ac:dyDescent="0.25">
      <c r="A931" t="s">
        <v>8713</v>
      </c>
      <c r="B931" t="s">
        <v>8714</v>
      </c>
      <c r="C931" t="s">
        <v>8715</v>
      </c>
    </row>
    <row r="932" spans="1:3" x14ac:dyDescent="0.25">
      <c r="A932" t="s">
        <v>8716</v>
      </c>
      <c r="B932" t="s">
        <v>8717</v>
      </c>
      <c r="C932" t="s">
        <v>8718</v>
      </c>
    </row>
    <row r="933" spans="1:3" x14ac:dyDescent="0.25">
      <c r="A933" t="s">
        <v>1310</v>
      </c>
      <c r="B933" t="s">
        <v>8719</v>
      </c>
      <c r="C933" t="s">
        <v>8720</v>
      </c>
    </row>
    <row r="934" spans="1:3" x14ac:dyDescent="0.25">
      <c r="A934" t="s">
        <v>8721</v>
      </c>
      <c r="B934" t="s">
        <v>8722</v>
      </c>
      <c r="C934" t="s">
        <v>8723</v>
      </c>
    </row>
    <row r="935" spans="1:3" x14ac:dyDescent="0.25">
      <c r="A935" t="s">
        <v>8724</v>
      </c>
      <c r="B935" t="s">
        <v>7792</v>
      </c>
      <c r="C935" t="s">
        <v>8725</v>
      </c>
    </row>
    <row r="936" spans="1:3" x14ac:dyDescent="0.25">
      <c r="A936" t="s">
        <v>8726</v>
      </c>
      <c r="B936" t="s">
        <v>8727</v>
      </c>
      <c r="C936" t="s">
        <v>8728</v>
      </c>
    </row>
    <row r="937" spans="1:3" x14ac:dyDescent="0.25">
      <c r="A937" t="s">
        <v>3639</v>
      </c>
      <c r="B937" t="s">
        <v>8729</v>
      </c>
      <c r="C937" t="s">
        <v>8730</v>
      </c>
    </row>
    <row r="938" spans="1:3" x14ac:dyDescent="0.25">
      <c r="A938" t="s">
        <v>4571</v>
      </c>
      <c r="B938" t="s">
        <v>8731</v>
      </c>
      <c r="C938" t="s">
        <v>8732</v>
      </c>
    </row>
    <row r="939" spans="1:3" x14ac:dyDescent="0.25">
      <c r="A939" t="s">
        <v>4613</v>
      </c>
      <c r="B939" t="s">
        <v>8733</v>
      </c>
      <c r="C939" t="s">
        <v>8734</v>
      </c>
    </row>
    <row r="940" spans="1:3" x14ac:dyDescent="0.25">
      <c r="A940" t="s">
        <v>2256</v>
      </c>
      <c r="B940" t="s">
        <v>8735</v>
      </c>
      <c r="C940" t="s">
        <v>8736</v>
      </c>
    </row>
    <row r="941" spans="1:3" x14ac:dyDescent="0.25">
      <c r="A941" t="s">
        <v>8737</v>
      </c>
      <c r="B941" t="s">
        <v>6877</v>
      </c>
      <c r="C941" t="s">
        <v>8738</v>
      </c>
    </row>
    <row r="942" spans="1:3" x14ac:dyDescent="0.25">
      <c r="A942" t="s">
        <v>8739</v>
      </c>
      <c r="B942" t="s">
        <v>8740</v>
      </c>
      <c r="C942" t="s">
        <v>8741</v>
      </c>
    </row>
    <row r="943" spans="1:3" x14ac:dyDescent="0.25">
      <c r="A943" t="s">
        <v>3944</v>
      </c>
      <c r="B943" t="s">
        <v>8742</v>
      </c>
      <c r="C943" t="s">
        <v>8743</v>
      </c>
    </row>
    <row r="944" spans="1:3" x14ac:dyDescent="0.25">
      <c r="A944" t="s">
        <v>3691</v>
      </c>
      <c r="B944" t="s">
        <v>8744</v>
      </c>
      <c r="C944" t="s">
        <v>8745</v>
      </c>
    </row>
    <row r="945" spans="1:3" x14ac:dyDescent="0.25">
      <c r="A945" t="s">
        <v>8746</v>
      </c>
      <c r="B945" t="s">
        <v>8747</v>
      </c>
      <c r="C945" t="s">
        <v>8748</v>
      </c>
    </row>
    <row r="946" spans="1:3" x14ac:dyDescent="0.25">
      <c r="A946" t="s">
        <v>8749</v>
      </c>
      <c r="B946" t="s">
        <v>8750</v>
      </c>
      <c r="C946" t="s">
        <v>8751</v>
      </c>
    </row>
    <row r="947" spans="1:3" x14ac:dyDescent="0.25">
      <c r="A947" t="s">
        <v>8752</v>
      </c>
      <c r="B947" t="s">
        <v>8753</v>
      </c>
      <c r="C947" t="s">
        <v>8754</v>
      </c>
    </row>
    <row r="948" spans="1:3" x14ac:dyDescent="0.25">
      <c r="A948" t="s">
        <v>8755</v>
      </c>
      <c r="B948" t="s">
        <v>8756</v>
      </c>
      <c r="C948" t="s">
        <v>8757</v>
      </c>
    </row>
    <row r="949" spans="1:3" x14ac:dyDescent="0.25">
      <c r="A949" t="s">
        <v>8758</v>
      </c>
      <c r="B949" t="s">
        <v>8759</v>
      </c>
      <c r="C949" t="s">
        <v>8760</v>
      </c>
    </row>
    <row r="950" spans="1:3" x14ac:dyDescent="0.25">
      <c r="A950" t="s">
        <v>8761</v>
      </c>
      <c r="B950" t="s">
        <v>8762</v>
      </c>
      <c r="C950" t="s">
        <v>8763</v>
      </c>
    </row>
    <row r="951" spans="1:3" x14ac:dyDescent="0.25">
      <c r="A951" t="s">
        <v>4843</v>
      </c>
      <c r="B951" t="s">
        <v>8764</v>
      </c>
      <c r="C951" t="s">
        <v>8765</v>
      </c>
    </row>
    <row r="952" spans="1:3" x14ac:dyDescent="0.25">
      <c r="A952" t="s">
        <v>1307</v>
      </c>
      <c r="B952" t="s">
        <v>8766</v>
      </c>
      <c r="C952" t="s">
        <v>8767</v>
      </c>
    </row>
    <row r="953" spans="1:3" x14ac:dyDescent="0.25">
      <c r="A953" t="s">
        <v>8768</v>
      </c>
      <c r="B953" t="s">
        <v>8769</v>
      </c>
      <c r="C953" t="s">
        <v>8770</v>
      </c>
    </row>
    <row r="954" spans="1:3" x14ac:dyDescent="0.25">
      <c r="A954" t="s">
        <v>2046</v>
      </c>
      <c r="B954" t="s">
        <v>8771</v>
      </c>
      <c r="C954" t="s">
        <v>8772</v>
      </c>
    </row>
    <row r="955" spans="1:3" x14ac:dyDescent="0.25">
      <c r="A955" t="s">
        <v>4340</v>
      </c>
      <c r="B955" t="s">
        <v>8773</v>
      </c>
      <c r="C955" t="s">
        <v>8774</v>
      </c>
    </row>
    <row r="956" spans="1:3" x14ac:dyDescent="0.25">
      <c r="A956" t="s">
        <v>8775</v>
      </c>
      <c r="B956" t="s">
        <v>8776</v>
      </c>
      <c r="C956" t="s">
        <v>8777</v>
      </c>
    </row>
    <row r="957" spans="1:3" x14ac:dyDescent="0.25">
      <c r="A957" t="s">
        <v>4968</v>
      </c>
      <c r="B957" t="s">
        <v>8778</v>
      </c>
      <c r="C957" t="s">
        <v>8779</v>
      </c>
    </row>
    <row r="958" spans="1:3" x14ac:dyDescent="0.25">
      <c r="A958" t="s">
        <v>1203</v>
      </c>
      <c r="B958" t="s">
        <v>8780</v>
      </c>
      <c r="C958" t="s">
        <v>8781</v>
      </c>
    </row>
    <row r="959" spans="1:3" x14ac:dyDescent="0.25">
      <c r="A959" t="s">
        <v>1677</v>
      </c>
      <c r="B959" t="s">
        <v>8782</v>
      </c>
      <c r="C959" t="s">
        <v>8783</v>
      </c>
    </row>
    <row r="960" spans="1:3" x14ac:dyDescent="0.25">
      <c r="A960" t="s">
        <v>4141</v>
      </c>
      <c r="B960" t="s">
        <v>8784</v>
      </c>
      <c r="C960" t="s">
        <v>8785</v>
      </c>
    </row>
    <row r="961" spans="1:3" x14ac:dyDescent="0.25">
      <c r="A961" t="s">
        <v>8786</v>
      </c>
      <c r="B961" t="s">
        <v>8787</v>
      </c>
      <c r="C961" t="s">
        <v>8788</v>
      </c>
    </row>
    <row r="962" spans="1:3" x14ac:dyDescent="0.25">
      <c r="A962" t="s">
        <v>1381</v>
      </c>
      <c r="B962" t="s">
        <v>8789</v>
      </c>
      <c r="C962" t="s">
        <v>8790</v>
      </c>
    </row>
    <row r="963" spans="1:3" x14ac:dyDescent="0.25">
      <c r="A963" t="s">
        <v>3976</v>
      </c>
      <c r="B963" t="s">
        <v>8791</v>
      </c>
      <c r="C963" t="s">
        <v>8792</v>
      </c>
    </row>
    <row r="964" spans="1:3" x14ac:dyDescent="0.25">
      <c r="A964" t="s">
        <v>1506</v>
      </c>
      <c r="B964" t="s">
        <v>8793</v>
      </c>
      <c r="C964" t="s">
        <v>8794</v>
      </c>
    </row>
    <row r="965" spans="1:3" x14ac:dyDescent="0.25">
      <c r="A965" t="s">
        <v>8795</v>
      </c>
      <c r="B965" t="s">
        <v>8796</v>
      </c>
      <c r="C965" t="s">
        <v>8797</v>
      </c>
    </row>
    <row r="966" spans="1:3" x14ac:dyDescent="0.25">
      <c r="A966" t="s">
        <v>1752</v>
      </c>
      <c r="B966" t="s">
        <v>8798</v>
      </c>
      <c r="C966" t="s">
        <v>8799</v>
      </c>
    </row>
    <row r="967" spans="1:3" x14ac:dyDescent="0.25">
      <c r="A967" t="s">
        <v>8800</v>
      </c>
      <c r="B967" t="s">
        <v>8801</v>
      </c>
      <c r="C967" t="s">
        <v>8802</v>
      </c>
    </row>
    <row r="968" spans="1:3" x14ac:dyDescent="0.25">
      <c r="A968" t="s">
        <v>8803</v>
      </c>
      <c r="B968" t="s">
        <v>8804</v>
      </c>
      <c r="C968" t="s">
        <v>8805</v>
      </c>
    </row>
    <row r="969" spans="1:3" x14ac:dyDescent="0.25">
      <c r="A969" t="s">
        <v>8806</v>
      </c>
      <c r="B969" t="s">
        <v>8807</v>
      </c>
      <c r="C969" t="s">
        <v>8808</v>
      </c>
    </row>
    <row r="970" spans="1:3" x14ac:dyDescent="0.25">
      <c r="A970" t="s">
        <v>8809</v>
      </c>
      <c r="B970" t="s">
        <v>8810</v>
      </c>
      <c r="C970" t="s">
        <v>8811</v>
      </c>
    </row>
    <row r="971" spans="1:3" x14ac:dyDescent="0.25">
      <c r="A971" t="s">
        <v>8812</v>
      </c>
      <c r="B971" t="s">
        <v>8813</v>
      </c>
      <c r="C971" t="s">
        <v>8814</v>
      </c>
    </row>
    <row r="972" spans="1:3" x14ac:dyDescent="0.25">
      <c r="A972" t="s">
        <v>3251</v>
      </c>
      <c r="B972" t="s">
        <v>8815</v>
      </c>
      <c r="C972" t="s">
        <v>8816</v>
      </c>
    </row>
    <row r="973" spans="1:3" x14ac:dyDescent="0.25">
      <c r="A973" t="s">
        <v>8817</v>
      </c>
      <c r="B973" t="s">
        <v>8818</v>
      </c>
      <c r="C973" t="s">
        <v>8819</v>
      </c>
    </row>
    <row r="974" spans="1:3" x14ac:dyDescent="0.25">
      <c r="A974" t="s">
        <v>8820</v>
      </c>
      <c r="B974" t="s">
        <v>8821</v>
      </c>
      <c r="C974" t="s">
        <v>8822</v>
      </c>
    </row>
    <row r="975" spans="1:3" x14ac:dyDescent="0.25">
      <c r="A975" t="s">
        <v>8823</v>
      </c>
      <c r="B975" t="s">
        <v>8824</v>
      </c>
      <c r="C975" t="s">
        <v>8825</v>
      </c>
    </row>
    <row r="976" spans="1:3" x14ac:dyDescent="0.25">
      <c r="A976" t="s">
        <v>8826</v>
      </c>
      <c r="B976" t="s">
        <v>8827</v>
      </c>
      <c r="C976" t="s">
        <v>8828</v>
      </c>
    </row>
    <row r="977" spans="1:3" x14ac:dyDescent="0.25">
      <c r="A977" t="s">
        <v>8829</v>
      </c>
      <c r="B977" t="s">
        <v>8830</v>
      </c>
      <c r="C977" t="s">
        <v>8831</v>
      </c>
    </row>
    <row r="978" spans="1:3" x14ac:dyDescent="0.25">
      <c r="A978" t="s">
        <v>548</v>
      </c>
      <c r="B978" t="s">
        <v>8832</v>
      </c>
      <c r="C978" t="s">
        <v>8833</v>
      </c>
    </row>
    <row r="979" spans="1:3" x14ac:dyDescent="0.25">
      <c r="A979" t="s">
        <v>8834</v>
      </c>
      <c r="B979" t="s">
        <v>8835</v>
      </c>
      <c r="C979" t="s">
        <v>8836</v>
      </c>
    </row>
    <row r="980" spans="1:3" x14ac:dyDescent="0.25">
      <c r="A980" t="s">
        <v>8837</v>
      </c>
      <c r="B980" t="s">
        <v>8838</v>
      </c>
      <c r="C980" t="s">
        <v>8839</v>
      </c>
    </row>
    <row r="981" spans="1:3" x14ac:dyDescent="0.25">
      <c r="A981" t="s">
        <v>1982</v>
      </c>
      <c r="B981" t="s">
        <v>8840</v>
      </c>
      <c r="C981" t="s">
        <v>8841</v>
      </c>
    </row>
    <row r="982" spans="1:3" x14ac:dyDescent="0.25">
      <c r="A982" t="s">
        <v>8842</v>
      </c>
      <c r="B982" t="s">
        <v>8843</v>
      </c>
      <c r="C982" t="s">
        <v>8844</v>
      </c>
    </row>
    <row r="983" spans="1:3" x14ac:dyDescent="0.25">
      <c r="A983" t="s">
        <v>1838</v>
      </c>
      <c r="B983" t="s">
        <v>8845</v>
      </c>
      <c r="C983" t="s">
        <v>8846</v>
      </c>
    </row>
    <row r="984" spans="1:3" x14ac:dyDescent="0.25">
      <c r="A984" t="s">
        <v>8847</v>
      </c>
      <c r="B984" t="s">
        <v>8848</v>
      </c>
      <c r="C984" t="s">
        <v>8849</v>
      </c>
    </row>
    <row r="985" spans="1:3" x14ac:dyDescent="0.25">
      <c r="A985" t="s">
        <v>4994</v>
      </c>
      <c r="B985" t="s">
        <v>8850</v>
      </c>
      <c r="C985" t="s">
        <v>8851</v>
      </c>
    </row>
    <row r="986" spans="1:3" x14ac:dyDescent="0.25">
      <c r="A986" t="s">
        <v>8852</v>
      </c>
      <c r="B986" t="s">
        <v>8853</v>
      </c>
      <c r="C986" t="s">
        <v>8854</v>
      </c>
    </row>
    <row r="987" spans="1:3" x14ac:dyDescent="0.25">
      <c r="A987" t="s">
        <v>1492</v>
      </c>
      <c r="B987" t="s">
        <v>8855</v>
      </c>
      <c r="C987" t="s">
        <v>8856</v>
      </c>
    </row>
    <row r="988" spans="1:3" x14ac:dyDescent="0.25">
      <c r="A988" t="s">
        <v>8857</v>
      </c>
      <c r="B988" t="s">
        <v>8858</v>
      </c>
      <c r="C988" t="s">
        <v>8859</v>
      </c>
    </row>
    <row r="989" spans="1:3" x14ac:dyDescent="0.25">
      <c r="A989" t="s">
        <v>8860</v>
      </c>
      <c r="B989" t="s">
        <v>8861</v>
      </c>
      <c r="C989" t="s">
        <v>8862</v>
      </c>
    </row>
    <row r="990" spans="1:3" x14ac:dyDescent="0.25">
      <c r="A990" t="s">
        <v>8863</v>
      </c>
      <c r="B990" t="s">
        <v>8864</v>
      </c>
      <c r="C990" t="s">
        <v>8865</v>
      </c>
    </row>
    <row r="991" spans="1:3" x14ac:dyDescent="0.25">
      <c r="A991" t="s">
        <v>1527</v>
      </c>
      <c r="B991" t="s">
        <v>8866</v>
      </c>
      <c r="C991" t="s">
        <v>8867</v>
      </c>
    </row>
    <row r="992" spans="1:3" x14ac:dyDescent="0.25">
      <c r="A992" t="s">
        <v>8868</v>
      </c>
      <c r="B992" t="s">
        <v>8869</v>
      </c>
      <c r="C992" t="s">
        <v>8870</v>
      </c>
    </row>
    <row r="993" spans="1:3" x14ac:dyDescent="0.25">
      <c r="A993" t="s">
        <v>8871</v>
      </c>
      <c r="B993" t="s">
        <v>8872</v>
      </c>
      <c r="C993" t="s">
        <v>8873</v>
      </c>
    </row>
    <row r="994" spans="1:3" x14ac:dyDescent="0.25">
      <c r="A994" t="s">
        <v>3655</v>
      </c>
      <c r="B994" t="s">
        <v>8874</v>
      </c>
      <c r="C994" t="s">
        <v>8875</v>
      </c>
    </row>
    <row r="995" spans="1:3" x14ac:dyDescent="0.25">
      <c r="A995" t="s">
        <v>1674</v>
      </c>
      <c r="B995" t="s">
        <v>8876</v>
      </c>
      <c r="C995" t="s">
        <v>8877</v>
      </c>
    </row>
    <row r="996" spans="1:3" x14ac:dyDescent="0.25">
      <c r="A996" t="s">
        <v>1530</v>
      </c>
      <c r="B996" t="s">
        <v>8878</v>
      </c>
      <c r="C996" t="s">
        <v>8879</v>
      </c>
    </row>
    <row r="997" spans="1:3" x14ac:dyDescent="0.25">
      <c r="A997" t="s">
        <v>3375</v>
      </c>
      <c r="B997" t="s">
        <v>8880</v>
      </c>
      <c r="C997" t="s">
        <v>8881</v>
      </c>
    </row>
    <row r="998" spans="1:3" x14ac:dyDescent="0.25">
      <c r="A998" t="s">
        <v>8882</v>
      </c>
      <c r="B998" t="s">
        <v>8883</v>
      </c>
      <c r="C998" t="s">
        <v>8884</v>
      </c>
    </row>
    <row r="999" spans="1:3" x14ac:dyDescent="0.25">
      <c r="A999" t="s">
        <v>8885</v>
      </c>
      <c r="B999" t="s">
        <v>8886</v>
      </c>
      <c r="C999" t="s">
        <v>8887</v>
      </c>
    </row>
    <row r="1000" spans="1:3" x14ac:dyDescent="0.25">
      <c r="A1000" t="s">
        <v>8888</v>
      </c>
      <c r="B1000" t="s">
        <v>8889</v>
      </c>
      <c r="C1000" t="s">
        <v>8890</v>
      </c>
    </row>
    <row r="1001" spans="1:3" x14ac:dyDescent="0.25">
      <c r="A1001" t="s">
        <v>1818</v>
      </c>
      <c r="B1001" t="s">
        <v>8891</v>
      </c>
      <c r="C1001" t="s">
        <v>8892</v>
      </c>
    </row>
    <row r="1002" spans="1:3" x14ac:dyDescent="0.25">
      <c r="A1002" t="s">
        <v>1969</v>
      </c>
      <c r="B1002" t="s">
        <v>8893</v>
      </c>
      <c r="C1002" t="s">
        <v>8894</v>
      </c>
    </row>
    <row r="1003" spans="1:3" x14ac:dyDescent="0.25">
      <c r="A1003" t="s">
        <v>1240</v>
      </c>
      <c r="B1003" t="s">
        <v>8895</v>
      </c>
      <c r="C1003" t="s">
        <v>8896</v>
      </c>
    </row>
    <row r="1004" spans="1:3" x14ac:dyDescent="0.25">
      <c r="A1004" t="s">
        <v>8897</v>
      </c>
      <c r="B1004" t="s">
        <v>8898</v>
      </c>
      <c r="C1004" t="s">
        <v>8899</v>
      </c>
    </row>
    <row r="1005" spans="1:3" x14ac:dyDescent="0.25">
      <c r="A1005" t="s">
        <v>1518</v>
      </c>
      <c r="B1005" t="s">
        <v>8900</v>
      </c>
      <c r="C1005" t="s">
        <v>8901</v>
      </c>
    </row>
    <row r="1006" spans="1:3" x14ac:dyDescent="0.25">
      <c r="A1006" t="s">
        <v>2716</v>
      </c>
      <c r="B1006" t="s">
        <v>8902</v>
      </c>
      <c r="C1006" t="s">
        <v>8903</v>
      </c>
    </row>
    <row r="1007" spans="1:3" x14ac:dyDescent="0.25">
      <c r="A1007" t="s">
        <v>8904</v>
      </c>
      <c r="B1007" t="s">
        <v>8905</v>
      </c>
      <c r="C1007" t="s">
        <v>8906</v>
      </c>
    </row>
    <row r="1008" spans="1:3" x14ac:dyDescent="0.25">
      <c r="A1008" t="s">
        <v>8907</v>
      </c>
      <c r="B1008" t="s">
        <v>8908</v>
      </c>
      <c r="C1008" t="s">
        <v>8909</v>
      </c>
    </row>
    <row r="1009" spans="1:3" x14ac:dyDescent="0.25">
      <c r="A1009" t="s">
        <v>1537</v>
      </c>
      <c r="B1009" t="s">
        <v>8910</v>
      </c>
      <c r="C1009" t="s">
        <v>8911</v>
      </c>
    </row>
    <row r="1010" spans="1:3" x14ac:dyDescent="0.25">
      <c r="A1010" t="s">
        <v>8912</v>
      </c>
      <c r="B1010" t="s">
        <v>8913</v>
      </c>
      <c r="C1010" t="s">
        <v>8914</v>
      </c>
    </row>
    <row r="1011" spans="1:3" x14ac:dyDescent="0.25">
      <c r="A1011" t="s">
        <v>4970</v>
      </c>
      <c r="B1011" t="s">
        <v>8915</v>
      </c>
      <c r="C1011" t="s">
        <v>8916</v>
      </c>
    </row>
    <row r="1012" spans="1:3" x14ac:dyDescent="0.25">
      <c r="A1012" t="s">
        <v>8917</v>
      </c>
      <c r="B1012" t="s">
        <v>8918</v>
      </c>
      <c r="C1012" t="s">
        <v>8919</v>
      </c>
    </row>
    <row r="1013" spans="1:3" x14ac:dyDescent="0.25">
      <c r="A1013" t="s">
        <v>8920</v>
      </c>
      <c r="B1013" t="s">
        <v>8921</v>
      </c>
      <c r="C1013" t="s">
        <v>8922</v>
      </c>
    </row>
    <row r="1014" spans="1:3" x14ac:dyDescent="0.25">
      <c r="A1014" t="s">
        <v>4725</v>
      </c>
      <c r="B1014" t="s">
        <v>8923</v>
      </c>
      <c r="C1014" t="s">
        <v>8924</v>
      </c>
    </row>
    <row r="1015" spans="1:3" x14ac:dyDescent="0.25">
      <c r="A1015" t="s">
        <v>8925</v>
      </c>
      <c r="B1015" t="s">
        <v>8926</v>
      </c>
      <c r="C1015" t="s">
        <v>8927</v>
      </c>
    </row>
    <row r="1016" spans="1:3" x14ac:dyDescent="0.25">
      <c r="A1016" t="s">
        <v>8928</v>
      </c>
      <c r="B1016" t="s">
        <v>8929</v>
      </c>
      <c r="C1016" t="s">
        <v>8930</v>
      </c>
    </row>
    <row r="1017" spans="1:3" x14ac:dyDescent="0.25">
      <c r="A1017" t="s">
        <v>8931</v>
      </c>
      <c r="B1017" t="s">
        <v>8932</v>
      </c>
      <c r="C1017" t="s">
        <v>8933</v>
      </c>
    </row>
    <row r="1018" spans="1:3" x14ac:dyDescent="0.25">
      <c r="A1018" t="s">
        <v>1882</v>
      </c>
      <c r="B1018" t="s">
        <v>8934</v>
      </c>
      <c r="C1018" t="s">
        <v>8935</v>
      </c>
    </row>
    <row r="1019" spans="1:3" x14ac:dyDescent="0.25">
      <c r="A1019" t="s">
        <v>8936</v>
      </c>
      <c r="B1019" t="s">
        <v>8937</v>
      </c>
      <c r="C1019" t="s">
        <v>8938</v>
      </c>
    </row>
    <row r="1020" spans="1:3" x14ac:dyDescent="0.25">
      <c r="A1020" t="s">
        <v>8939</v>
      </c>
      <c r="B1020" t="s">
        <v>8940</v>
      </c>
      <c r="C1020" t="s">
        <v>8941</v>
      </c>
    </row>
    <row r="1021" spans="1:3" x14ac:dyDescent="0.25">
      <c r="A1021" t="s">
        <v>4000</v>
      </c>
      <c r="B1021" t="s">
        <v>8942</v>
      </c>
      <c r="C1021" t="s">
        <v>8943</v>
      </c>
    </row>
    <row r="1022" spans="1:3" x14ac:dyDescent="0.25">
      <c r="A1022" t="s">
        <v>1382</v>
      </c>
      <c r="B1022" t="s">
        <v>8944</v>
      </c>
      <c r="C1022" t="s">
        <v>8945</v>
      </c>
    </row>
    <row r="1023" spans="1:3" x14ac:dyDescent="0.25">
      <c r="A1023" t="s">
        <v>2834</v>
      </c>
      <c r="B1023" t="s">
        <v>8946</v>
      </c>
      <c r="C1023" t="s">
        <v>8947</v>
      </c>
    </row>
    <row r="1024" spans="1:3" x14ac:dyDescent="0.25">
      <c r="A1024" t="s">
        <v>1146</v>
      </c>
      <c r="B1024" t="s">
        <v>8948</v>
      </c>
      <c r="C1024" t="s">
        <v>8949</v>
      </c>
    </row>
    <row r="1025" spans="1:3" x14ac:dyDescent="0.25">
      <c r="A1025" t="s">
        <v>4991</v>
      </c>
      <c r="B1025" t="s">
        <v>8950</v>
      </c>
      <c r="C1025" t="s">
        <v>8951</v>
      </c>
    </row>
    <row r="1026" spans="1:3" x14ac:dyDescent="0.25">
      <c r="A1026" t="s">
        <v>1681</v>
      </c>
      <c r="B1026" t="s">
        <v>8952</v>
      </c>
      <c r="C1026" t="s">
        <v>8953</v>
      </c>
    </row>
    <row r="1027" spans="1:3" x14ac:dyDescent="0.25">
      <c r="A1027" t="s">
        <v>8954</v>
      </c>
      <c r="B1027" t="s">
        <v>8955</v>
      </c>
      <c r="C1027" t="s">
        <v>8956</v>
      </c>
    </row>
    <row r="1028" spans="1:3" x14ac:dyDescent="0.25">
      <c r="A1028" t="s">
        <v>8957</v>
      </c>
      <c r="B1028" t="s">
        <v>8958</v>
      </c>
      <c r="C1028" t="s">
        <v>8959</v>
      </c>
    </row>
    <row r="1029" spans="1:3" x14ac:dyDescent="0.25">
      <c r="A1029" t="s">
        <v>8960</v>
      </c>
      <c r="B1029" t="s">
        <v>8961</v>
      </c>
      <c r="C1029" t="s">
        <v>8962</v>
      </c>
    </row>
    <row r="1030" spans="1:3" x14ac:dyDescent="0.25">
      <c r="A1030" t="s">
        <v>8963</v>
      </c>
      <c r="B1030" t="s">
        <v>8964</v>
      </c>
      <c r="C1030" t="s">
        <v>8965</v>
      </c>
    </row>
    <row r="1031" spans="1:3" x14ac:dyDescent="0.25">
      <c r="A1031" t="s">
        <v>3473</v>
      </c>
      <c r="B1031" t="s">
        <v>8966</v>
      </c>
      <c r="C1031" t="s">
        <v>8967</v>
      </c>
    </row>
    <row r="1032" spans="1:3" x14ac:dyDescent="0.25">
      <c r="A1032" t="s">
        <v>8968</v>
      </c>
      <c r="B1032" t="s">
        <v>8969</v>
      </c>
      <c r="C1032" t="s">
        <v>8970</v>
      </c>
    </row>
    <row r="1033" spans="1:3" x14ac:dyDescent="0.25">
      <c r="A1033" t="s">
        <v>8971</v>
      </c>
      <c r="B1033" t="s">
        <v>8972</v>
      </c>
      <c r="C1033" t="s">
        <v>8973</v>
      </c>
    </row>
    <row r="1034" spans="1:3" x14ac:dyDescent="0.25">
      <c r="A1034" t="s">
        <v>8974</v>
      </c>
      <c r="B1034" t="s">
        <v>8975</v>
      </c>
      <c r="C1034" t="s">
        <v>8976</v>
      </c>
    </row>
    <row r="1035" spans="1:3" x14ac:dyDescent="0.25">
      <c r="A1035" t="s">
        <v>8977</v>
      </c>
      <c r="B1035" t="s">
        <v>8978</v>
      </c>
      <c r="C1035" t="s">
        <v>8979</v>
      </c>
    </row>
    <row r="1036" spans="1:3" x14ac:dyDescent="0.25">
      <c r="A1036" t="s">
        <v>8980</v>
      </c>
      <c r="B1036" t="s">
        <v>8981</v>
      </c>
      <c r="C1036" t="s">
        <v>8982</v>
      </c>
    </row>
    <row r="1037" spans="1:3" x14ac:dyDescent="0.25">
      <c r="A1037" t="s">
        <v>1762</v>
      </c>
      <c r="B1037" t="s">
        <v>8983</v>
      </c>
      <c r="C1037" t="s">
        <v>8984</v>
      </c>
    </row>
    <row r="1038" spans="1:3" x14ac:dyDescent="0.25">
      <c r="A1038" t="s">
        <v>8985</v>
      </c>
      <c r="B1038" t="s">
        <v>8986</v>
      </c>
      <c r="C1038" t="s">
        <v>8987</v>
      </c>
    </row>
    <row r="1039" spans="1:3" x14ac:dyDescent="0.25">
      <c r="A1039" t="s">
        <v>8988</v>
      </c>
      <c r="B1039" t="s">
        <v>7478</v>
      </c>
      <c r="C1039" t="s">
        <v>8989</v>
      </c>
    </row>
    <row r="1040" spans="1:3" x14ac:dyDescent="0.25">
      <c r="A1040" t="s">
        <v>4366</v>
      </c>
      <c r="B1040" t="s">
        <v>8990</v>
      </c>
      <c r="C1040" t="s">
        <v>8991</v>
      </c>
    </row>
    <row r="1041" spans="1:3" x14ac:dyDescent="0.25">
      <c r="A1041" t="s">
        <v>8992</v>
      </c>
      <c r="B1041" t="s">
        <v>8993</v>
      </c>
      <c r="C1041" t="s">
        <v>8994</v>
      </c>
    </row>
    <row r="1042" spans="1:3" x14ac:dyDescent="0.25">
      <c r="A1042" t="s">
        <v>2079</v>
      </c>
      <c r="B1042" t="s">
        <v>8995</v>
      </c>
      <c r="C1042" t="s">
        <v>8996</v>
      </c>
    </row>
    <row r="1043" spans="1:3" x14ac:dyDescent="0.25">
      <c r="A1043" t="s">
        <v>2028</v>
      </c>
      <c r="B1043" t="s">
        <v>8997</v>
      </c>
      <c r="C1043" t="s">
        <v>8998</v>
      </c>
    </row>
    <row r="1044" spans="1:3" x14ac:dyDescent="0.25">
      <c r="A1044" t="s">
        <v>8999</v>
      </c>
      <c r="B1044" t="s">
        <v>9000</v>
      </c>
      <c r="C1044" t="s">
        <v>9001</v>
      </c>
    </row>
    <row r="1045" spans="1:3" x14ac:dyDescent="0.25">
      <c r="A1045" t="s">
        <v>1983</v>
      </c>
      <c r="B1045" t="s">
        <v>9002</v>
      </c>
      <c r="C1045" t="s">
        <v>9003</v>
      </c>
    </row>
    <row r="1046" spans="1:3" x14ac:dyDescent="0.25">
      <c r="A1046" t="s">
        <v>3636</v>
      </c>
      <c r="B1046" t="s">
        <v>9004</v>
      </c>
      <c r="C1046" t="s">
        <v>9005</v>
      </c>
    </row>
    <row r="1047" spans="1:3" x14ac:dyDescent="0.25">
      <c r="A1047" t="s">
        <v>9006</v>
      </c>
      <c r="B1047" t="s">
        <v>9007</v>
      </c>
      <c r="C1047" t="s">
        <v>9008</v>
      </c>
    </row>
    <row r="1048" spans="1:3" x14ac:dyDescent="0.25">
      <c r="A1048" t="s">
        <v>9009</v>
      </c>
      <c r="B1048" t="s">
        <v>9010</v>
      </c>
      <c r="C1048" t="s">
        <v>9011</v>
      </c>
    </row>
    <row r="1049" spans="1:3" x14ac:dyDescent="0.25">
      <c r="A1049" t="s">
        <v>9012</v>
      </c>
      <c r="B1049" t="s">
        <v>9013</v>
      </c>
      <c r="C1049" t="s">
        <v>9014</v>
      </c>
    </row>
    <row r="1050" spans="1:3" x14ac:dyDescent="0.25">
      <c r="A1050" t="s">
        <v>9015</v>
      </c>
      <c r="B1050" t="s">
        <v>9016</v>
      </c>
      <c r="C1050" t="s">
        <v>9017</v>
      </c>
    </row>
    <row r="1051" spans="1:3" x14ac:dyDescent="0.25">
      <c r="A1051" t="s">
        <v>9018</v>
      </c>
      <c r="B1051" t="s">
        <v>9019</v>
      </c>
      <c r="C1051" t="s">
        <v>9020</v>
      </c>
    </row>
    <row r="1052" spans="1:3" x14ac:dyDescent="0.25">
      <c r="A1052" t="s">
        <v>9021</v>
      </c>
      <c r="B1052" t="s">
        <v>9022</v>
      </c>
      <c r="C1052" t="s">
        <v>9023</v>
      </c>
    </row>
    <row r="1053" spans="1:3" x14ac:dyDescent="0.25">
      <c r="A1053" t="s">
        <v>4496</v>
      </c>
      <c r="B1053" t="s">
        <v>9024</v>
      </c>
      <c r="C1053" t="s">
        <v>9025</v>
      </c>
    </row>
    <row r="1054" spans="1:3" x14ac:dyDescent="0.25">
      <c r="A1054" t="s">
        <v>3207</v>
      </c>
      <c r="B1054" t="s">
        <v>9026</v>
      </c>
      <c r="C1054" t="s">
        <v>9027</v>
      </c>
    </row>
    <row r="1055" spans="1:3" x14ac:dyDescent="0.25">
      <c r="A1055" t="s">
        <v>9028</v>
      </c>
      <c r="B1055" t="s">
        <v>9029</v>
      </c>
      <c r="C1055" t="s">
        <v>9030</v>
      </c>
    </row>
    <row r="1056" spans="1:3" x14ac:dyDescent="0.25">
      <c r="A1056" t="s">
        <v>9031</v>
      </c>
      <c r="B1056" t="s">
        <v>9032</v>
      </c>
      <c r="C1056" t="s">
        <v>9033</v>
      </c>
    </row>
    <row r="1057" spans="1:3" x14ac:dyDescent="0.25">
      <c r="A1057" t="s">
        <v>9034</v>
      </c>
      <c r="B1057" t="s">
        <v>9035</v>
      </c>
      <c r="C1057" t="s">
        <v>9036</v>
      </c>
    </row>
    <row r="1058" spans="1:3" x14ac:dyDescent="0.25">
      <c r="A1058" t="s">
        <v>9037</v>
      </c>
      <c r="B1058" t="s">
        <v>9038</v>
      </c>
      <c r="C1058" t="s">
        <v>9039</v>
      </c>
    </row>
    <row r="1059" spans="1:3" x14ac:dyDescent="0.25">
      <c r="A1059" t="s">
        <v>9040</v>
      </c>
      <c r="B1059" t="s">
        <v>9041</v>
      </c>
      <c r="C1059" t="s">
        <v>9042</v>
      </c>
    </row>
    <row r="1060" spans="1:3" x14ac:dyDescent="0.25">
      <c r="A1060" t="s">
        <v>9043</v>
      </c>
      <c r="B1060" t="s">
        <v>9044</v>
      </c>
      <c r="C1060" t="s">
        <v>9045</v>
      </c>
    </row>
    <row r="1061" spans="1:3" x14ac:dyDescent="0.25">
      <c r="A1061" t="s">
        <v>9046</v>
      </c>
      <c r="B1061" t="s">
        <v>9047</v>
      </c>
      <c r="C1061" t="s">
        <v>9048</v>
      </c>
    </row>
    <row r="1062" spans="1:3" x14ac:dyDescent="0.25">
      <c r="A1062" t="s">
        <v>9049</v>
      </c>
      <c r="B1062" t="s">
        <v>9050</v>
      </c>
      <c r="C1062" t="s">
        <v>9051</v>
      </c>
    </row>
    <row r="1063" spans="1:3" x14ac:dyDescent="0.25">
      <c r="A1063" t="s">
        <v>4420</v>
      </c>
      <c r="B1063" t="s">
        <v>9052</v>
      </c>
      <c r="C1063" t="s">
        <v>9053</v>
      </c>
    </row>
    <row r="1064" spans="1:3" x14ac:dyDescent="0.25">
      <c r="A1064" t="s">
        <v>1754</v>
      </c>
      <c r="B1064" t="s">
        <v>9054</v>
      </c>
      <c r="C1064" t="s">
        <v>9055</v>
      </c>
    </row>
    <row r="1065" spans="1:3" x14ac:dyDescent="0.25">
      <c r="A1065" t="s">
        <v>2026</v>
      </c>
      <c r="B1065" t="s">
        <v>9056</v>
      </c>
      <c r="C1065" t="s">
        <v>9057</v>
      </c>
    </row>
    <row r="1066" spans="1:3" x14ac:dyDescent="0.25">
      <c r="A1066" t="s">
        <v>1600</v>
      </c>
      <c r="B1066" t="s">
        <v>9058</v>
      </c>
      <c r="C1066" t="s">
        <v>9059</v>
      </c>
    </row>
    <row r="1067" spans="1:3" x14ac:dyDescent="0.25">
      <c r="A1067" t="s">
        <v>9060</v>
      </c>
      <c r="B1067" t="s">
        <v>9061</v>
      </c>
      <c r="C1067" t="s">
        <v>9062</v>
      </c>
    </row>
    <row r="1068" spans="1:3" x14ac:dyDescent="0.25">
      <c r="A1068" t="s">
        <v>9063</v>
      </c>
      <c r="B1068" t="s">
        <v>9064</v>
      </c>
      <c r="C1068" t="s">
        <v>9065</v>
      </c>
    </row>
    <row r="1069" spans="1:3" x14ac:dyDescent="0.25">
      <c r="A1069" t="s">
        <v>1564</v>
      </c>
      <c r="B1069" t="s">
        <v>9066</v>
      </c>
      <c r="C1069" t="s">
        <v>9067</v>
      </c>
    </row>
    <row r="1070" spans="1:3" x14ac:dyDescent="0.25">
      <c r="A1070" t="s">
        <v>558</v>
      </c>
      <c r="B1070" t="s">
        <v>9068</v>
      </c>
      <c r="C1070" t="s">
        <v>9069</v>
      </c>
    </row>
    <row r="1071" spans="1:3" x14ac:dyDescent="0.25">
      <c r="A1071" t="s">
        <v>9070</v>
      </c>
      <c r="B1071" t="s">
        <v>9071</v>
      </c>
      <c r="C1071" t="s">
        <v>9072</v>
      </c>
    </row>
    <row r="1072" spans="1:3" x14ac:dyDescent="0.25">
      <c r="A1072" t="s">
        <v>1970</v>
      </c>
      <c r="B1072" t="s">
        <v>9073</v>
      </c>
      <c r="C1072" t="s">
        <v>9074</v>
      </c>
    </row>
    <row r="1073" spans="1:3" x14ac:dyDescent="0.25">
      <c r="A1073" t="s">
        <v>4252</v>
      </c>
      <c r="B1073" t="s">
        <v>9075</v>
      </c>
      <c r="C1073" t="s">
        <v>9076</v>
      </c>
    </row>
    <row r="1074" spans="1:3" x14ac:dyDescent="0.25">
      <c r="A1074" t="s">
        <v>9077</v>
      </c>
      <c r="B1074" t="s">
        <v>9078</v>
      </c>
      <c r="C1074" t="s">
        <v>9079</v>
      </c>
    </row>
    <row r="1075" spans="1:3" x14ac:dyDescent="0.25">
      <c r="A1075" t="s">
        <v>9080</v>
      </c>
      <c r="B1075" t="s">
        <v>9081</v>
      </c>
      <c r="C1075" t="s">
        <v>9082</v>
      </c>
    </row>
    <row r="1076" spans="1:3" x14ac:dyDescent="0.25">
      <c r="A1076" t="s">
        <v>9083</v>
      </c>
      <c r="B1076" t="s">
        <v>9084</v>
      </c>
      <c r="C1076" t="s">
        <v>9085</v>
      </c>
    </row>
    <row r="1077" spans="1:3" x14ac:dyDescent="0.25">
      <c r="A1077" t="s">
        <v>9086</v>
      </c>
      <c r="B1077" t="s">
        <v>9087</v>
      </c>
      <c r="C1077" t="s">
        <v>9088</v>
      </c>
    </row>
    <row r="1078" spans="1:3" x14ac:dyDescent="0.25">
      <c r="A1078" t="s">
        <v>3666</v>
      </c>
      <c r="B1078" t="s">
        <v>9089</v>
      </c>
      <c r="C1078" t="s">
        <v>9090</v>
      </c>
    </row>
    <row r="1079" spans="1:3" x14ac:dyDescent="0.25">
      <c r="A1079" t="s">
        <v>9091</v>
      </c>
      <c r="B1079" t="s">
        <v>9092</v>
      </c>
      <c r="C1079" t="s">
        <v>9093</v>
      </c>
    </row>
    <row r="1080" spans="1:3" x14ac:dyDescent="0.25">
      <c r="A1080" t="s">
        <v>2781</v>
      </c>
      <c r="B1080" t="s">
        <v>9094</v>
      </c>
      <c r="C1080" t="s">
        <v>9095</v>
      </c>
    </row>
    <row r="1081" spans="1:3" x14ac:dyDescent="0.25">
      <c r="A1081" t="s">
        <v>9096</v>
      </c>
      <c r="B1081" t="s">
        <v>9097</v>
      </c>
      <c r="C1081" t="s">
        <v>9098</v>
      </c>
    </row>
    <row r="1082" spans="1:3" x14ac:dyDescent="0.25">
      <c r="A1082" t="s">
        <v>1294</v>
      </c>
      <c r="B1082" t="s">
        <v>9099</v>
      </c>
      <c r="C1082" t="s">
        <v>9100</v>
      </c>
    </row>
    <row r="1083" spans="1:3" x14ac:dyDescent="0.25">
      <c r="A1083" t="s">
        <v>9101</v>
      </c>
      <c r="B1083" t="s">
        <v>9102</v>
      </c>
      <c r="C1083" t="s">
        <v>9103</v>
      </c>
    </row>
    <row r="1084" spans="1:3" x14ac:dyDescent="0.25">
      <c r="A1084" t="s">
        <v>1631</v>
      </c>
      <c r="B1084" t="s">
        <v>9104</v>
      </c>
      <c r="C1084" t="s">
        <v>9105</v>
      </c>
    </row>
    <row r="1085" spans="1:3" x14ac:dyDescent="0.25">
      <c r="A1085" t="s">
        <v>1665</v>
      </c>
      <c r="B1085" t="s">
        <v>9106</v>
      </c>
      <c r="C1085" t="s">
        <v>9107</v>
      </c>
    </row>
    <row r="1086" spans="1:3" x14ac:dyDescent="0.25">
      <c r="A1086" t="s">
        <v>9108</v>
      </c>
      <c r="B1086" t="s">
        <v>9109</v>
      </c>
      <c r="C1086" t="s">
        <v>9110</v>
      </c>
    </row>
    <row r="1087" spans="1:3" x14ac:dyDescent="0.25">
      <c r="A1087" t="s">
        <v>3534</v>
      </c>
      <c r="B1087" t="s">
        <v>9111</v>
      </c>
      <c r="C1087" t="s">
        <v>9112</v>
      </c>
    </row>
    <row r="1088" spans="1:3" x14ac:dyDescent="0.25">
      <c r="A1088" t="s">
        <v>9113</v>
      </c>
      <c r="B1088" t="s">
        <v>9114</v>
      </c>
      <c r="C1088" t="s">
        <v>9115</v>
      </c>
    </row>
    <row r="1089" spans="1:3" x14ac:dyDescent="0.25">
      <c r="A1089" t="s">
        <v>3894</v>
      </c>
      <c r="B1089" t="s">
        <v>9116</v>
      </c>
      <c r="C1089" t="s">
        <v>9117</v>
      </c>
    </row>
    <row r="1090" spans="1:3" x14ac:dyDescent="0.25">
      <c r="A1090" t="s">
        <v>3958</v>
      </c>
      <c r="B1090" t="s">
        <v>9118</v>
      </c>
      <c r="C1090" t="s">
        <v>9119</v>
      </c>
    </row>
    <row r="1091" spans="1:3" x14ac:dyDescent="0.25">
      <c r="A1091" t="s">
        <v>9120</v>
      </c>
      <c r="B1091" t="s">
        <v>9121</v>
      </c>
      <c r="C1091" t="s">
        <v>9122</v>
      </c>
    </row>
    <row r="1092" spans="1:3" x14ac:dyDescent="0.25">
      <c r="A1092" t="s">
        <v>9123</v>
      </c>
      <c r="B1092" t="s">
        <v>9124</v>
      </c>
      <c r="C1092" t="s">
        <v>9125</v>
      </c>
    </row>
    <row r="1093" spans="1:3" x14ac:dyDescent="0.25">
      <c r="A1093" t="s">
        <v>9126</v>
      </c>
      <c r="B1093" t="s">
        <v>9127</v>
      </c>
      <c r="C1093" t="s">
        <v>9128</v>
      </c>
    </row>
    <row r="1094" spans="1:3" x14ac:dyDescent="0.25">
      <c r="A1094" t="s">
        <v>2980</v>
      </c>
      <c r="B1094" t="s">
        <v>9129</v>
      </c>
      <c r="C1094" t="s">
        <v>9130</v>
      </c>
    </row>
    <row r="1095" spans="1:3" x14ac:dyDescent="0.25">
      <c r="A1095" t="s">
        <v>3598</v>
      </c>
      <c r="B1095" t="s">
        <v>9131</v>
      </c>
      <c r="C1095" t="s">
        <v>9132</v>
      </c>
    </row>
    <row r="1096" spans="1:3" x14ac:dyDescent="0.25">
      <c r="A1096" t="s">
        <v>9133</v>
      </c>
      <c r="B1096" t="s">
        <v>9134</v>
      </c>
      <c r="C1096" t="s">
        <v>9135</v>
      </c>
    </row>
    <row r="1097" spans="1:3" x14ac:dyDescent="0.25">
      <c r="A1097" t="s">
        <v>9136</v>
      </c>
      <c r="B1097" t="s">
        <v>9137</v>
      </c>
      <c r="C1097" t="s">
        <v>9138</v>
      </c>
    </row>
    <row r="1098" spans="1:3" x14ac:dyDescent="0.25">
      <c r="A1098" t="s">
        <v>9139</v>
      </c>
      <c r="B1098" t="s">
        <v>9140</v>
      </c>
      <c r="C1098" t="s">
        <v>9141</v>
      </c>
    </row>
    <row r="1099" spans="1:3" x14ac:dyDescent="0.25">
      <c r="A1099" t="s">
        <v>9142</v>
      </c>
      <c r="B1099" t="s">
        <v>9143</v>
      </c>
      <c r="C1099" t="s">
        <v>9144</v>
      </c>
    </row>
    <row r="1100" spans="1:3" x14ac:dyDescent="0.25">
      <c r="A1100" t="s">
        <v>4552</v>
      </c>
      <c r="B1100" t="s">
        <v>9145</v>
      </c>
      <c r="C1100" t="s">
        <v>9146</v>
      </c>
    </row>
    <row r="1101" spans="1:3" x14ac:dyDescent="0.25">
      <c r="A1101" t="s">
        <v>1371</v>
      </c>
      <c r="B1101" t="s">
        <v>9147</v>
      </c>
      <c r="C1101" t="s">
        <v>9148</v>
      </c>
    </row>
    <row r="1102" spans="1:3" x14ac:dyDescent="0.25">
      <c r="A1102" t="s">
        <v>1373</v>
      </c>
      <c r="B1102" t="s">
        <v>9149</v>
      </c>
      <c r="C1102" t="s">
        <v>9150</v>
      </c>
    </row>
    <row r="1103" spans="1:3" x14ac:dyDescent="0.25">
      <c r="A1103" t="s">
        <v>569</v>
      </c>
      <c r="B1103" t="s">
        <v>9151</v>
      </c>
      <c r="C1103" t="s">
        <v>9152</v>
      </c>
    </row>
    <row r="1104" spans="1:3" x14ac:dyDescent="0.25">
      <c r="A1104" t="s">
        <v>2473</v>
      </c>
      <c r="B1104" t="s">
        <v>9153</v>
      </c>
      <c r="C1104" t="s">
        <v>9154</v>
      </c>
    </row>
    <row r="1105" spans="1:3" x14ac:dyDescent="0.25">
      <c r="A1105" t="s">
        <v>1145</v>
      </c>
      <c r="B1105" t="s">
        <v>9155</v>
      </c>
      <c r="C1105" t="s">
        <v>9156</v>
      </c>
    </row>
    <row r="1106" spans="1:3" x14ac:dyDescent="0.25">
      <c r="A1106" t="s">
        <v>9157</v>
      </c>
      <c r="B1106" t="s">
        <v>9158</v>
      </c>
      <c r="C1106" t="s">
        <v>9159</v>
      </c>
    </row>
    <row r="1107" spans="1:3" x14ac:dyDescent="0.25">
      <c r="A1107" t="s">
        <v>4345</v>
      </c>
      <c r="B1107" t="s">
        <v>9160</v>
      </c>
      <c r="C1107" t="s">
        <v>9161</v>
      </c>
    </row>
    <row r="1108" spans="1:3" x14ac:dyDescent="0.25">
      <c r="A1108" t="s">
        <v>9162</v>
      </c>
      <c r="B1108" t="s">
        <v>9163</v>
      </c>
      <c r="C1108" t="s">
        <v>9164</v>
      </c>
    </row>
    <row r="1109" spans="1:3" x14ac:dyDescent="0.25">
      <c r="A1109" t="s">
        <v>4870</v>
      </c>
      <c r="B1109" t="s">
        <v>9165</v>
      </c>
      <c r="C1109" t="s">
        <v>9166</v>
      </c>
    </row>
    <row r="1110" spans="1:3" x14ac:dyDescent="0.25">
      <c r="A1110" t="s">
        <v>9167</v>
      </c>
      <c r="B1110" t="s">
        <v>9168</v>
      </c>
      <c r="C1110" t="s">
        <v>9169</v>
      </c>
    </row>
    <row r="1111" spans="1:3" x14ac:dyDescent="0.25">
      <c r="A1111" t="s">
        <v>1394</v>
      </c>
      <c r="B1111" t="s">
        <v>9170</v>
      </c>
      <c r="C1111" t="s">
        <v>9171</v>
      </c>
    </row>
    <row r="1112" spans="1:3" x14ac:dyDescent="0.25">
      <c r="A1112" t="s">
        <v>1897</v>
      </c>
      <c r="B1112" t="s">
        <v>9172</v>
      </c>
      <c r="C1112" t="s">
        <v>9173</v>
      </c>
    </row>
    <row r="1113" spans="1:3" x14ac:dyDescent="0.25">
      <c r="A1113" t="s">
        <v>1306</v>
      </c>
      <c r="B1113" t="s">
        <v>9174</v>
      </c>
      <c r="C1113" t="s">
        <v>9175</v>
      </c>
    </row>
    <row r="1114" spans="1:3" x14ac:dyDescent="0.25">
      <c r="A1114" t="s">
        <v>583</v>
      </c>
      <c r="B1114" t="s">
        <v>9176</v>
      </c>
      <c r="C1114" t="s">
        <v>9177</v>
      </c>
    </row>
    <row r="1115" spans="1:3" x14ac:dyDescent="0.25">
      <c r="A1115" t="s">
        <v>4597</v>
      </c>
      <c r="B1115" t="s">
        <v>9178</v>
      </c>
      <c r="C1115" t="s">
        <v>9179</v>
      </c>
    </row>
    <row r="1116" spans="1:3" x14ac:dyDescent="0.25">
      <c r="A1116" t="s">
        <v>9180</v>
      </c>
      <c r="B1116" t="s">
        <v>9181</v>
      </c>
      <c r="C1116" t="s">
        <v>9182</v>
      </c>
    </row>
    <row r="1117" spans="1:3" x14ac:dyDescent="0.25">
      <c r="A1117" t="s">
        <v>533</v>
      </c>
      <c r="B1117" t="s">
        <v>9183</v>
      </c>
      <c r="C1117" t="s">
        <v>9184</v>
      </c>
    </row>
    <row r="1118" spans="1:3" x14ac:dyDescent="0.25">
      <c r="A1118" t="s">
        <v>9185</v>
      </c>
      <c r="B1118" t="s">
        <v>9186</v>
      </c>
      <c r="C1118" t="s">
        <v>9187</v>
      </c>
    </row>
    <row r="1119" spans="1:3" x14ac:dyDescent="0.25">
      <c r="A1119" t="s">
        <v>9188</v>
      </c>
      <c r="B1119" t="s">
        <v>9189</v>
      </c>
      <c r="C1119" t="s">
        <v>9190</v>
      </c>
    </row>
    <row r="1120" spans="1:3" x14ac:dyDescent="0.25">
      <c r="A1120" t="s">
        <v>9191</v>
      </c>
      <c r="B1120" t="s">
        <v>9192</v>
      </c>
      <c r="C1120" t="s">
        <v>9193</v>
      </c>
    </row>
    <row r="1121" spans="1:3" x14ac:dyDescent="0.25">
      <c r="A1121" t="s">
        <v>9194</v>
      </c>
      <c r="B1121" t="s">
        <v>9195</v>
      </c>
      <c r="C1121" t="s">
        <v>9196</v>
      </c>
    </row>
    <row r="1122" spans="1:3" x14ac:dyDescent="0.25">
      <c r="A1122" t="s">
        <v>1828</v>
      </c>
      <c r="B1122" t="s">
        <v>9197</v>
      </c>
      <c r="C1122" t="s">
        <v>9198</v>
      </c>
    </row>
    <row r="1123" spans="1:3" x14ac:dyDescent="0.25">
      <c r="A1123" t="s">
        <v>1732</v>
      </c>
      <c r="B1123" t="s">
        <v>9199</v>
      </c>
      <c r="C1123" t="s">
        <v>9200</v>
      </c>
    </row>
    <row r="1124" spans="1:3" x14ac:dyDescent="0.25">
      <c r="A1124" t="s">
        <v>3884</v>
      </c>
      <c r="B1124" t="s">
        <v>9201</v>
      </c>
      <c r="C1124" t="s">
        <v>9202</v>
      </c>
    </row>
    <row r="1125" spans="1:3" x14ac:dyDescent="0.25">
      <c r="A1125" t="s">
        <v>9203</v>
      </c>
      <c r="B1125" t="s">
        <v>9204</v>
      </c>
      <c r="C1125" t="s">
        <v>9205</v>
      </c>
    </row>
    <row r="1126" spans="1:3" x14ac:dyDescent="0.25">
      <c r="A1126" t="s">
        <v>3941</v>
      </c>
      <c r="B1126" t="s">
        <v>9206</v>
      </c>
      <c r="C1126" t="s">
        <v>9207</v>
      </c>
    </row>
    <row r="1127" spans="1:3" x14ac:dyDescent="0.25">
      <c r="A1127" t="s">
        <v>601</v>
      </c>
      <c r="B1127" t="s">
        <v>9208</v>
      </c>
      <c r="C1127" t="s">
        <v>9209</v>
      </c>
    </row>
    <row r="1128" spans="1:3" x14ac:dyDescent="0.25">
      <c r="A1128" t="s">
        <v>9210</v>
      </c>
      <c r="B1128" t="s">
        <v>9211</v>
      </c>
      <c r="C1128" t="s">
        <v>9212</v>
      </c>
    </row>
    <row r="1129" spans="1:3" x14ac:dyDescent="0.25">
      <c r="A1129" t="s">
        <v>9213</v>
      </c>
      <c r="B1129" t="s">
        <v>9214</v>
      </c>
      <c r="C1129" t="s">
        <v>9215</v>
      </c>
    </row>
    <row r="1130" spans="1:3" x14ac:dyDescent="0.25">
      <c r="A1130" t="s">
        <v>9216</v>
      </c>
      <c r="B1130" t="s">
        <v>9217</v>
      </c>
      <c r="C1130" t="s">
        <v>9218</v>
      </c>
    </row>
    <row r="1131" spans="1:3" x14ac:dyDescent="0.25">
      <c r="A1131" t="s">
        <v>9219</v>
      </c>
      <c r="B1131" t="s">
        <v>9220</v>
      </c>
      <c r="C1131" t="s">
        <v>9221</v>
      </c>
    </row>
    <row r="1132" spans="1:3" x14ac:dyDescent="0.25">
      <c r="A1132" t="s">
        <v>9222</v>
      </c>
      <c r="B1132" t="s">
        <v>9223</v>
      </c>
      <c r="C1132" t="s">
        <v>9224</v>
      </c>
    </row>
    <row r="1133" spans="1:3" x14ac:dyDescent="0.25">
      <c r="A1133" t="s">
        <v>9225</v>
      </c>
      <c r="B1133" t="s">
        <v>9226</v>
      </c>
      <c r="C1133" t="s">
        <v>9227</v>
      </c>
    </row>
    <row r="1134" spans="1:3" x14ac:dyDescent="0.25">
      <c r="A1134" t="s">
        <v>2864</v>
      </c>
      <c r="B1134" t="s">
        <v>9228</v>
      </c>
      <c r="C1134" t="s">
        <v>9229</v>
      </c>
    </row>
    <row r="1135" spans="1:3" x14ac:dyDescent="0.25">
      <c r="A1135" t="s">
        <v>1731</v>
      </c>
      <c r="B1135" t="s">
        <v>9230</v>
      </c>
      <c r="C1135" t="s">
        <v>9231</v>
      </c>
    </row>
    <row r="1136" spans="1:3" x14ac:dyDescent="0.25">
      <c r="A1136" t="s">
        <v>1539</v>
      </c>
      <c r="B1136" t="s">
        <v>9232</v>
      </c>
      <c r="C1136" t="s">
        <v>9233</v>
      </c>
    </row>
    <row r="1137" spans="1:3" x14ac:dyDescent="0.25">
      <c r="A1137" t="s">
        <v>9234</v>
      </c>
      <c r="B1137" t="s">
        <v>9235</v>
      </c>
      <c r="C1137" t="s">
        <v>9236</v>
      </c>
    </row>
    <row r="1138" spans="1:3" x14ac:dyDescent="0.25">
      <c r="A1138" t="s">
        <v>9237</v>
      </c>
      <c r="B1138" t="s">
        <v>9238</v>
      </c>
      <c r="C1138" t="s">
        <v>9239</v>
      </c>
    </row>
    <row r="1139" spans="1:3" x14ac:dyDescent="0.25">
      <c r="A1139" t="s">
        <v>9240</v>
      </c>
      <c r="B1139" t="s">
        <v>9241</v>
      </c>
      <c r="C1139" t="s">
        <v>9242</v>
      </c>
    </row>
    <row r="1140" spans="1:3" x14ac:dyDescent="0.25">
      <c r="A1140" t="s">
        <v>9243</v>
      </c>
      <c r="B1140" t="s">
        <v>9244</v>
      </c>
      <c r="C1140" t="s">
        <v>9245</v>
      </c>
    </row>
    <row r="1141" spans="1:3" x14ac:dyDescent="0.25">
      <c r="A1141" t="s">
        <v>9246</v>
      </c>
      <c r="B1141" t="s">
        <v>9247</v>
      </c>
      <c r="C1141" t="s">
        <v>9248</v>
      </c>
    </row>
    <row r="1142" spans="1:3" x14ac:dyDescent="0.25">
      <c r="A1142" t="s">
        <v>9249</v>
      </c>
      <c r="B1142" t="s">
        <v>9250</v>
      </c>
      <c r="C1142" t="s">
        <v>9251</v>
      </c>
    </row>
    <row r="1143" spans="1:3" x14ac:dyDescent="0.25">
      <c r="A1143" t="s">
        <v>9252</v>
      </c>
      <c r="B1143" t="s">
        <v>9253</v>
      </c>
      <c r="C1143" t="s">
        <v>9254</v>
      </c>
    </row>
    <row r="1144" spans="1:3" x14ac:dyDescent="0.25">
      <c r="A1144" t="s">
        <v>9255</v>
      </c>
      <c r="B1144" t="s">
        <v>9256</v>
      </c>
      <c r="C1144" t="s">
        <v>9257</v>
      </c>
    </row>
    <row r="1145" spans="1:3" x14ac:dyDescent="0.25">
      <c r="A1145" t="s">
        <v>5002</v>
      </c>
      <c r="B1145" t="s">
        <v>9258</v>
      </c>
      <c r="C1145" t="s">
        <v>9259</v>
      </c>
    </row>
    <row r="1146" spans="1:3" x14ac:dyDescent="0.25">
      <c r="A1146" t="s">
        <v>9260</v>
      </c>
      <c r="B1146" t="s">
        <v>9261</v>
      </c>
      <c r="C1146" t="s">
        <v>9262</v>
      </c>
    </row>
    <row r="1147" spans="1:3" x14ac:dyDescent="0.25">
      <c r="A1147" t="s">
        <v>9263</v>
      </c>
      <c r="B1147" t="s">
        <v>9264</v>
      </c>
      <c r="C1147" t="s">
        <v>9265</v>
      </c>
    </row>
    <row r="1148" spans="1:3" x14ac:dyDescent="0.25">
      <c r="A1148" t="s">
        <v>1765</v>
      </c>
      <c r="B1148" t="s">
        <v>9266</v>
      </c>
      <c r="C1148" t="s">
        <v>9267</v>
      </c>
    </row>
    <row r="1149" spans="1:3" x14ac:dyDescent="0.25">
      <c r="A1149" t="s">
        <v>5008</v>
      </c>
      <c r="B1149" t="s">
        <v>9268</v>
      </c>
      <c r="C1149" t="s">
        <v>9269</v>
      </c>
    </row>
    <row r="1150" spans="1:3" x14ac:dyDescent="0.25">
      <c r="A1150" t="s">
        <v>2807</v>
      </c>
      <c r="B1150" t="s">
        <v>9270</v>
      </c>
      <c r="C1150" t="s">
        <v>9271</v>
      </c>
    </row>
    <row r="1151" spans="1:3" x14ac:dyDescent="0.25">
      <c r="A1151" t="s">
        <v>2705</v>
      </c>
      <c r="B1151" t="s">
        <v>9272</v>
      </c>
      <c r="C1151" t="s">
        <v>9273</v>
      </c>
    </row>
    <row r="1152" spans="1:3" x14ac:dyDescent="0.25">
      <c r="A1152" t="s">
        <v>9274</v>
      </c>
      <c r="B1152" t="s">
        <v>9275</v>
      </c>
      <c r="C1152" t="s">
        <v>9276</v>
      </c>
    </row>
    <row r="1153" spans="1:3" x14ac:dyDescent="0.25">
      <c r="A1153" t="s">
        <v>2226</v>
      </c>
      <c r="B1153" t="s">
        <v>9277</v>
      </c>
      <c r="C1153" t="s">
        <v>9278</v>
      </c>
    </row>
    <row r="1154" spans="1:3" x14ac:dyDescent="0.25">
      <c r="A1154" t="s">
        <v>9279</v>
      </c>
      <c r="B1154" t="s">
        <v>9280</v>
      </c>
      <c r="C1154" t="s">
        <v>9281</v>
      </c>
    </row>
    <row r="1155" spans="1:3" x14ac:dyDescent="0.25">
      <c r="A1155" t="s">
        <v>9282</v>
      </c>
      <c r="B1155" t="s">
        <v>9283</v>
      </c>
      <c r="C1155" t="s">
        <v>9284</v>
      </c>
    </row>
    <row r="1156" spans="1:3" x14ac:dyDescent="0.25">
      <c r="A1156" t="s">
        <v>1260</v>
      </c>
      <c r="B1156" t="s">
        <v>9285</v>
      </c>
      <c r="C1156" t="s">
        <v>9286</v>
      </c>
    </row>
    <row r="1157" spans="1:3" x14ac:dyDescent="0.25">
      <c r="A1157" t="s">
        <v>1405</v>
      </c>
      <c r="B1157" t="s">
        <v>9287</v>
      </c>
      <c r="C1157" t="s">
        <v>9288</v>
      </c>
    </row>
    <row r="1158" spans="1:3" x14ac:dyDescent="0.25">
      <c r="A1158" t="s">
        <v>9289</v>
      </c>
      <c r="B1158" t="s">
        <v>9290</v>
      </c>
      <c r="C1158" t="s">
        <v>9291</v>
      </c>
    </row>
    <row r="1159" spans="1:3" x14ac:dyDescent="0.25">
      <c r="A1159" t="s">
        <v>2223</v>
      </c>
      <c r="B1159" t="s">
        <v>8173</v>
      </c>
      <c r="C1159" t="s">
        <v>9292</v>
      </c>
    </row>
    <row r="1160" spans="1:3" x14ac:dyDescent="0.25">
      <c r="A1160" t="s">
        <v>9293</v>
      </c>
      <c r="B1160" t="s">
        <v>9294</v>
      </c>
      <c r="C1160" t="s">
        <v>9295</v>
      </c>
    </row>
    <row r="1161" spans="1:3" x14ac:dyDescent="0.25">
      <c r="A1161" t="s">
        <v>9296</v>
      </c>
      <c r="B1161" t="s">
        <v>9297</v>
      </c>
      <c r="C1161" t="s">
        <v>9298</v>
      </c>
    </row>
    <row r="1162" spans="1:3" x14ac:dyDescent="0.25">
      <c r="A1162" t="s">
        <v>9299</v>
      </c>
      <c r="B1162" t="s">
        <v>9300</v>
      </c>
      <c r="C1162" t="s">
        <v>9301</v>
      </c>
    </row>
    <row r="1163" spans="1:3" x14ac:dyDescent="0.25">
      <c r="A1163" t="s">
        <v>9302</v>
      </c>
      <c r="B1163" t="s">
        <v>9303</v>
      </c>
      <c r="C1163" t="s">
        <v>9304</v>
      </c>
    </row>
    <row r="1164" spans="1:3" x14ac:dyDescent="0.25">
      <c r="A1164" t="s">
        <v>9305</v>
      </c>
      <c r="B1164" t="s">
        <v>9306</v>
      </c>
      <c r="C1164" t="s">
        <v>9307</v>
      </c>
    </row>
    <row r="1165" spans="1:3" x14ac:dyDescent="0.25">
      <c r="A1165" t="s">
        <v>9308</v>
      </c>
      <c r="B1165" t="s">
        <v>9309</v>
      </c>
      <c r="C1165" t="s">
        <v>9310</v>
      </c>
    </row>
    <row r="1166" spans="1:3" x14ac:dyDescent="0.25">
      <c r="A1166" t="s">
        <v>1839</v>
      </c>
      <c r="B1166" t="s">
        <v>9311</v>
      </c>
      <c r="C1166" t="s">
        <v>9312</v>
      </c>
    </row>
    <row r="1167" spans="1:3" x14ac:dyDescent="0.25">
      <c r="A1167" t="s">
        <v>3471</v>
      </c>
      <c r="B1167" t="s">
        <v>9313</v>
      </c>
      <c r="C1167" t="s">
        <v>9314</v>
      </c>
    </row>
    <row r="1168" spans="1:3" x14ac:dyDescent="0.25">
      <c r="A1168" t="s">
        <v>4589</v>
      </c>
      <c r="B1168" t="s">
        <v>9315</v>
      </c>
      <c r="C1168" t="s">
        <v>9316</v>
      </c>
    </row>
    <row r="1169" spans="1:3" x14ac:dyDescent="0.25">
      <c r="A1169" t="s">
        <v>9317</v>
      </c>
      <c r="B1169" t="s">
        <v>9318</v>
      </c>
      <c r="C1169" t="s">
        <v>9319</v>
      </c>
    </row>
    <row r="1170" spans="1:3" x14ac:dyDescent="0.25">
      <c r="A1170" t="s">
        <v>9320</v>
      </c>
      <c r="B1170" t="s">
        <v>9321</v>
      </c>
      <c r="C1170" t="s">
        <v>9322</v>
      </c>
    </row>
    <row r="1171" spans="1:3" x14ac:dyDescent="0.25">
      <c r="A1171" t="s">
        <v>1341</v>
      </c>
      <c r="B1171" t="s">
        <v>9323</v>
      </c>
      <c r="C1171" t="s">
        <v>9324</v>
      </c>
    </row>
    <row r="1172" spans="1:3" x14ac:dyDescent="0.25">
      <c r="A1172" t="s">
        <v>9325</v>
      </c>
      <c r="B1172" t="s">
        <v>9326</v>
      </c>
      <c r="C1172" t="s">
        <v>9327</v>
      </c>
    </row>
    <row r="1173" spans="1:3" x14ac:dyDescent="0.25">
      <c r="A1173" t="s">
        <v>3632</v>
      </c>
      <c r="B1173" t="s">
        <v>9328</v>
      </c>
      <c r="C1173" t="s">
        <v>9329</v>
      </c>
    </row>
    <row r="1174" spans="1:3" x14ac:dyDescent="0.25">
      <c r="A1174" t="s">
        <v>1713</v>
      </c>
      <c r="B1174" t="s">
        <v>9330</v>
      </c>
      <c r="C1174" t="s">
        <v>9331</v>
      </c>
    </row>
    <row r="1175" spans="1:3" x14ac:dyDescent="0.25">
      <c r="A1175" t="s">
        <v>9332</v>
      </c>
      <c r="B1175" t="s">
        <v>9333</v>
      </c>
      <c r="C1175" t="s">
        <v>9334</v>
      </c>
    </row>
    <row r="1176" spans="1:3" x14ac:dyDescent="0.25">
      <c r="A1176" t="s">
        <v>9335</v>
      </c>
      <c r="B1176" t="s">
        <v>9336</v>
      </c>
      <c r="C1176" t="s">
        <v>9337</v>
      </c>
    </row>
    <row r="1177" spans="1:3" x14ac:dyDescent="0.25">
      <c r="A1177" t="s">
        <v>9338</v>
      </c>
      <c r="B1177" t="s">
        <v>9339</v>
      </c>
      <c r="C1177" t="s">
        <v>9340</v>
      </c>
    </row>
    <row r="1178" spans="1:3" x14ac:dyDescent="0.25">
      <c r="A1178" t="s">
        <v>9341</v>
      </c>
      <c r="B1178" t="s">
        <v>9342</v>
      </c>
      <c r="C1178" t="s">
        <v>9343</v>
      </c>
    </row>
    <row r="1179" spans="1:3" x14ac:dyDescent="0.25">
      <c r="A1179" t="s">
        <v>2611</v>
      </c>
      <c r="B1179" t="s">
        <v>9344</v>
      </c>
      <c r="C1179" t="s">
        <v>9345</v>
      </c>
    </row>
    <row r="1180" spans="1:3" x14ac:dyDescent="0.25">
      <c r="A1180" t="s">
        <v>1533</v>
      </c>
      <c r="B1180" t="s">
        <v>9346</v>
      </c>
      <c r="C1180" t="s">
        <v>9347</v>
      </c>
    </row>
    <row r="1181" spans="1:3" x14ac:dyDescent="0.25">
      <c r="A1181" t="s">
        <v>9348</v>
      </c>
      <c r="B1181" t="s">
        <v>9349</v>
      </c>
      <c r="C1181" t="s">
        <v>9350</v>
      </c>
    </row>
    <row r="1182" spans="1:3" x14ac:dyDescent="0.25">
      <c r="A1182" t="s">
        <v>9351</v>
      </c>
      <c r="B1182" t="s">
        <v>9352</v>
      </c>
      <c r="C1182" t="s">
        <v>9353</v>
      </c>
    </row>
    <row r="1183" spans="1:3" x14ac:dyDescent="0.25">
      <c r="A1183" t="s">
        <v>9354</v>
      </c>
      <c r="B1183" t="s">
        <v>9355</v>
      </c>
      <c r="C1183" t="s">
        <v>9356</v>
      </c>
    </row>
    <row r="1184" spans="1:3" x14ac:dyDescent="0.25">
      <c r="A1184" t="s">
        <v>1241</v>
      </c>
      <c r="B1184" t="s">
        <v>9357</v>
      </c>
      <c r="C1184" t="s">
        <v>9358</v>
      </c>
    </row>
    <row r="1185" spans="1:3" x14ac:dyDescent="0.25">
      <c r="A1185" t="s">
        <v>9359</v>
      </c>
      <c r="B1185" t="s">
        <v>9360</v>
      </c>
      <c r="C1185" t="s">
        <v>9361</v>
      </c>
    </row>
    <row r="1186" spans="1:3" x14ac:dyDescent="0.25">
      <c r="A1186" t="s">
        <v>9362</v>
      </c>
      <c r="B1186" t="s">
        <v>9363</v>
      </c>
      <c r="C1186" t="s">
        <v>9364</v>
      </c>
    </row>
    <row r="1187" spans="1:3" x14ac:dyDescent="0.25">
      <c r="A1187" t="s">
        <v>1953</v>
      </c>
      <c r="B1187" t="s">
        <v>9365</v>
      </c>
      <c r="C1187" t="s">
        <v>9366</v>
      </c>
    </row>
    <row r="1188" spans="1:3" x14ac:dyDescent="0.25">
      <c r="A1188" t="s">
        <v>9367</v>
      </c>
      <c r="B1188" t="s">
        <v>9368</v>
      </c>
      <c r="C1188" t="s">
        <v>9369</v>
      </c>
    </row>
    <row r="1189" spans="1:3" x14ac:dyDescent="0.25">
      <c r="A1189" t="s">
        <v>9370</v>
      </c>
      <c r="B1189" t="s">
        <v>9371</v>
      </c>
      <c r="C1189" t="s">
        <v>9372</v>
      </c>
    </row>
    <row r="1190" spans="1:3" x14ac:dyDescent="0.25">
      <c r="A1190" t="s">
        <v>1404</v>
      </c>
      <c r="B1190" t="s">
        <v>9373</v>
      </c>
      <c r="C1190" t="s">
        <v>9374</v>
      </c>
    </row>
    <row r="1191" spans="1:3" x14ac:dyDescent="0.25">
      <c r="A1191" t="s">
        <v>2487</v>
      </c>
      <c r="B1191" t="s">
        <v>9375</v>
      </c>
      <c r="C1191" t="s">
        <v>9376</v>
      </c>
    </row>
    <row r="1192" spans="1:3" x14ac:dyDescent="0.25">
      <c r="A1192" t="s">
        <v>611</v>
      </c>
      <c r="B1192" t="s">
        <v>9377</v>
      </c>
      <c r="C1192" t="s">
        <v>9378</v>
      </c>
    </row>
    <row r="1193" spans="1:3" x14ac:dyDescent="0.25">
      <c r="A1193" t="s">
        <v>1951</v>
      </c>
      <c r="B1193" t="s">
        <v>9379</v>
      </c>
      <c r="C1193" t="s">
        <v>9380</v>
      </c>
    </row>
    <row r="1194" spans="1:3" x14ac:dyDescent="0.25">
      <c r="A1194" t="s">
        <v>1744</v>
      </c>
      <c r="B1194" t="s">
        <v>9381</v>
      </c>
      <c r="C1194" t="s">
        <v>9382</v>
      </c>
    </row>
    <row r="1195" spans="1:3" x14ac:dyDescent="0.25">
      <c r="A1195" t="s">
        <v>9383</v>
      </c>
      <c r="B1195" t="s">
        <v>9384</v>
      </c>
      <c r="C1195" t="s">
        <v>9385</v>
      </c>
    </row>
    <row r="1196" spans="1:3" x14ac:dyDescent="0.25">
      <c r="A1196" t="s">
        <v>9386</v>
      </c>
      <c r="B1196" t="s">
        <v>9387</v>
      </c>
      <c r="C1196" t="s">
        <v>9388</v>
      </c>
    </row>
    <row r="1197" spans="1:3" x14ac:dyDescent="0.25">
      <c r="A1197" t="s">
        <v>9389</v>
      </c>
      <c r="B1197" t="s">
        <v>9390</v>
      </c>
      <c r="C1197" t="s">
        <v>9391</v>
      </c>
    </row>
    <row r="1198" spans="1:3" x14ac:dyDescent="0.25">
      <c r="A1198" t="s">
        <v>1134</v>
      </c>
      <c r="B1198" t="s">
        <v>9392</v>
      </c>
      <c r="C1198" t="s">
        <v>9393</v>
      </c>
    </row>
    <row r="1199" spans="1:3" x14ac:dyDescent="0.25">
      <c r="A1199" t="s">
        <v>1686</v>
      </c>
      <c r="B1199" t="s">
        <v>9394</v>
      </c>
      <c r="C1199" t="s">
        <v>9395</v>
      </c>
    </row>
    <row r="1200" spans="1:3" x14ac:dyDescent="0.25">
      <c r="A1200" t="s">
        <v>9396</v>
      </c>
      <c r="B1200" t="s">
        <v>9397</v>
      </c>
      <c r="C1200" t="s">
        <v>9398</v>
      </c>
    </row>
    <row r="1201" spans="1:3" x14ac:dyDescent="0.25">
      <c r="A1201" t="s">
        <v>9399</v>
      </c>
      <c r="B1201" t="s">
        <v>9400</v>
      </c>
      <c r="C1201" t="s">
        <v>9401</v>
      </c>
    </row>
    <row r="1202" spans="1:3" x14ac:dyDescent="0.25">
      <c r="A1202" t="s">
        <v>9402</v>
      </c>
      <c r="B1202" t="s">
        <v>9403</v>
      </c>
      <c r="C1202" t="s">
        <v>9404</v>
      </c>
    </row>
    <row r="1203" spans="1:3" x14ac:dyDescent="0.25">
      <c r="A1203" t="s">
        <v>4779</v>
      </c>
      <c r="B1203" t="s">
        <v>9405</v>
      </c>
      <c r="C1203" t="s">
        <v>9406</v>
      </c>
    </row>
    <row r="1204" spans="1:3" x14ac:dyDescent="0.25">
      <c r="A1204" t="s">
        <v>2266</v>
      </c>
      <c r="B1204" t="s">
        <v>9407</v>
      </c>
      <c r="C1204" t="s">
        <v>9408</v>
      </c>
    </row>
    <row r="1205" spans="1:3" x14ac:dyDescent="0.25">
      <c r="A1205" t="s">
        <v>9409</v>
      </c>
      <c r="B1205" t="s">
        <v>9410</v>
      </c>
      <c r="C1205" t="s">
        <v>9411</v>
      </c>
    </row>
    <row r="1206" spans="1:3" x14ac:dyDescent="0.25">
      <c r="A1206" t="s">
        <v>2484</v>
      </c>
      <c r="B1206" t="s">
        <v>9412</v>
      </c>
      <c r="C1206" t="s">
        <v>9413</v>
      </c>
    </row>
    <row r="1207" spans="1:3" x14ac:dyDescent="0.25">
      <c r="A1207" t="s">
        <v>3912</v>
      </c>
      <c r="B1207" t="s">
        <v>9414</v>
      </c>
      <c r="C1207" t="s">
        <v>9415</v>
      </c>
    </row>
    <row r="1208" spans="1:3" x14ac:dyDescent="0.25">
      <c r="A1208" t="s">
        <v>9416</v>
      </c>
      <c r="B1208" t="s">
        <v>9417</v>
      </c>
      <c r="C1208" t="s">
        <v>9418</v>
      </c>
    </row>
    <row r="1209" spans="1:3" x14ac:dyDescent="0.25">
      <c r="A1209" t="s">
        <v>3950</v>
      </c>
      <c r="B1209" t="s">
        <v>9419</v>
      </c>
      <c r="C1209" t="s">
        <v>9420</v>
      </c>
    </row>
    <row r="1210" spans="1:3" x14ac:dyDescent="0.25">
      <c r="A1210" t="s">
        <v>9421</v>
      </c>
      <c r="B1210" t="s">
        <v>9422</v>
      </c>
      <c r="C1210" t="s">
        <v>9423</v>
      </c>
    </row>
    <row r="1211" spans="1:3" x14ac:dyDescent="0.25">
      <c r="A1211" t="s">
        <v>9424</v>
      </c>
      <c r="B1211" t="s">
        <v>9425</v>
      </c>
      <c r="C1211" t="s">
        <v>9426</v>
      </c>
    </row>
    <row r="1212" spans="1:3" x14ac:dyDescent="0.25">
      <c r="A1212" t="s">
        <v>9427</v>
      </c>
      <c r="B1212" t="s">
        <v>9428</v>
      </c>
      <c r="C1212" t="s">
        <v>9429</v>
      </c>
    </row>
    <row r="1213" spans="1:3" x14ac:dyDescent="0.25">
      <c r="A1213" t="s">
        <v>4427</v>
      </c>
      <c r="B1213" t="s">
        <v>9430</v>
      </c>
      <c r="C1213" t="s">
        <v>9431</v>
      </c>
    </row>
    <row r="1214" spans="1:3" x14ac:dyDescent="0.25">
      <c r="A1214" t="s">
        <v>1965</v>
      </c>
      <c r="B1214" t="s">
        <v>9432</v>
      </c>
      <c r="C1214" t="s">
        <v>9433</v>
      </c>
    </row>
    <row r="1215" spans="1:3" x14ac:dyDescent="0.25">
      <c r="A1215" t="s">
        <v>1144</v>
      </c>
      <c r="B1215" t="s">
        <v>9434</v>
      </c>
      <c r="C1215" t="s">
        <v>9435</v>
      </c>
    </row>
    <row r="1216" spans="1:3" x14ac:dyDescent="0.25">
      <c r="A1216" t="s">
        <v>9436</v>
      </c>
      <c r="B1216" t="s">
        <v>9437</v>
      </c>
      <c r="C1216" t="s">
        <v>9438</v>
      </c>
    </row>
    <row r="1217" spans="1:3" x14ac:dyDescent="0.25">
      <c r="A1217" t="s">
        <v>9439</v>
      </c>
      <c r="B1217" t="s">
        <v>9440</v>
      </c>
      <c r="C1217" t="s">
        <v>9441</v>
      </c>
    </row>
    <row r="1218" spans="1:3" x14ac:dyDescent="0.25">
      <c r="A1218" t="s">
        <v>9442</v>
      </c>
      <c r="B1218" t="s">
        <v>9443</v>
      </c>
      <c r="C1218" t="s">
        <v>9444</v>
      </c>
    </row>
    <row r="1219" spans="1:3" x14ac:dyDescent="0.25">
      <c r="A1219" t="s">
        <v>9445</v>
      </c>
      <c r="B1219" t="s">
        <v>9446</v>
      </c>
      <c r="C1219" t="s">
        <v>9447</v>
      </c>
    </row>
    <row r="1220" spans="1:3" x14ac:dyDescent="0.25">
      <c r="A1220" t="s">
        <v>9448</v>
      </c>
      <c r="B1220" t="s">
        <v>9449</v>
      </c>
      <c r="C1220" t="s">
        <v>9450</v>
      </c>
    </row>
    <row r="1221" spans="1:3" x14ac:dyDescent="0.25">
      <c r="A1221" t="s">
        <v>4958</v>
      </c>
      <c r="B1221" t="s">
        <v>9451</v>
      </c>
      <c r="C1221" t="s">
        <v>9452</v>
      </c>
    </row>
    <row r="1222" spans="1:3" x14ac:dyDescent="0.25">
      <c r="A1222" t="s">
        <v>9453</v>
      </c>
      <c r="B1222" t="s">
        <v>9454</v>
      </c>
      <c r="C1222" t="s">
        <v>9455</v>
      </c>
    </row>
    <row r="1223" spans="1:3" x14ac:dyDescent="0.25">
      <c r="A1223" t="s">
        <v>1590</v>
      </c>
      <c r="B1223" t="s">
        <v>9456</v>
      </c>
      <c r="C1223" t="s">
        <v>9457</v>
      </c>
    </row>
    <row r="1224" spans="1:3" x14ac:dyDescent="0.25">
      <c r="A1224" t="s">
        <v>1282</v>
      </c>
      <c r="B1224" t="s">
        <v>9458</v>
      </c>
      <c r="C1224" t="s">
        <v>9459</v>
      </c>
    </row>
    <row r="1225" spans="1:3" x14ac:dyDescent="0.25">
      <c r="A1225" t="s">
        <v>9460</v>
      </c>
      <c r="B1225" t="s">
        <v>9461</v>
      </c>
      <c r="C1225" t="s">
        <v>9462</v>
      </c>
    </row>
    <row r="1226" spans="1:3" x14ac:dyDescent="0.25">
      <c r="A1226" t="s">
        <v>9463</v>
      </c>
      <c r="B1226" t="s">
        <v>9464</v>
      </c>
      <c r="C1226" t="s">
        <v>9465</v>
      </c>
    </row>
    <row r="1227" spans="1:3" x14ac:dyDescent="0.25">
      <c r="A1227" t="s">
        <v>9466</v>
      </c>
      <c r="B1227" t="s">
        <v>9467</v>
      </c>
      <c r="C1227" t="s">
        <v>9468</v>
      </c>
    </row>
    <row r="1228" spans="1:3" x14ac:dyDescent="0.25">
      <c r="A1228" t="s">
        <v>4081</v>
      </c>
      <c r="B1228" t="s">
        <v>9469</v>
      </c>
      <c r="C1228" t="s">
        <v>9470</v>
      </c>
    </row>
    <row r="1229" spans="1:3" x14ac:dyDescent="0.25">
      <c r="A1229" t="s">
        <v>9471</v>
      </c>
      <c r="B1229" t="s">
        <v>9472</v>
      </c>
      <c r="C1229" t="s">
        <v>9473</v>
      </c>
    </row>
    <row r="1230" spans="1:3" x14ac:dyDescent="0.25">
      <c r="A1230" t="s">
        <v>1347</v>
      </c>
      <c r="B1230" t="s">
        <v>9474</v>
      </c>
      <c r="C1230" t="s">
        <v>9475</v>
      </c>
    </row>
    <row r="1231" spans="1:3" x14ac:dyDescent="0.25">
      <c r="A1231" t="s">
        <v>531</v>
      </c>
      <c r="B1231" t="s">
        <v>9476</v>
      </c>
      <c r="C1231" t="s">
        <v>9477</v>
      </c>
    </row>
    <row r="1232" spans="1:3" x14ac:dyDescent="0.25">
      <c r="A1232" t="s">
        <v>1715</v>
      </c>
      <c r="B1232" t="s">
        <v>9478</v>
      </c>
      <c r="C1232" t="s">
        <v>9479</v>
      </c>
    </row>
    <row r="1233" spans="1:3" x14ac:dyDescent="0.25">
      <c r="A1233" t="s">
        <v>9480</v>
      </c>
      <c r="B1233" t="s">
        <v>9481</v>
      </c>
      <c r="C1233" t="s">
        <v>9482</v>
      </c>
    </row>
    <row r="1234" spans="1:3" x14ac:dyDescent="0.25">
      <c r="A1234" t="s">
        <v>9483</v>
      </c>
      <c r="B1234" t="s">
        <v>9484</v>
      </c>
      <c r="C1234" t="s">
        <v>9485</v>
      </c>
    </row>
    <row r="1235" spans="1:3" x14ac:dyDescent="0.25">
      <c r="A1235" t="s">
        <v>4962</v>
      </c>
      <c r="B1235" t="s">
        <v>9486</v>
      </c>
      <c r="C1235" t="s">
        <v>9487</v>
      </c>
    </row>
    <row r="1236" spans="1:3" x14ac:dyDescent="0.25">
      <c r="A1236" t="s">
        <v>1508</v>
      </c>
      <c r="B1236" t="s">
        <v>9488</v>
      </c>
      <c r="C1236" t="s">
        <v>9489</v>
      </c>
    </row>
    <row r="1237" spans="1:3" x14ac:dyDescent="0.25">
      <c r="A1237" t="s">
        <v>9490</v>
      </c>
      <c r="B1237" t="s">
        <v>9491</v>
      </c>
      <c r="C1237" t="s">
        <v>9492</v>
      </c>
    </row>
    <row r="1238" spans="1:3" x14ac:dyDescent="0.25">
      <c r="A1238" t="s">
        <v>3119</v>
      </c>
      <c r="B1238" t="s">
        <v>9493</v>
      </c>
      <c r="C1238" t="s">
        <v>9494</v>
      </c>
    </row>
    <row r="1239" spans="1:3" x14ac:dyDescent="0.25">
      <c r="A1239" t="s">
        <v>1479</v>
      </c>
      <c r="B1239" t="s">
        <v>9495</v>
      </c>
      <c r="C1239" t="s">
        <v>9496</v>
      </c>
    </row>
    <row r="1240" spans="1:3" x14ac:dyDescent="0.25">
      <c r="A1240" t="s">
        <v>2330</v>
      </c>
      <c r="B1240" t="s">
        <v>9497</v>
      </c>
      <c r="C1240" t="s">
        <v>9498</v>
      </c>
    </row>
    <row r="1241" spans="1:3" x14ac:dyDescent="0.25">
      <c r="A1241" t="s">
        <v>1988</v>
      </c>
      <c r="B1241" t="s">
        <v>9499</v>
      </c>
      <c r="C1241" t="s">
        <v>9500</v>
      </c>
    </row>
    <row r="1242" spans="1:3" x14ac:dyDescent="0.25">
      <c r="A1242" t="s">
        <v>4558</v>
      </c>
      <c r="B1242" t="s">
        <v>9501</v>
      </c>
      <c r="C1242" t="s">
        <v>9502</v>
      </c>
    </row>
    <row r="1243" spans="1:3" x14ac:dyDescent="0.25">
      <c r="A1243" t="s">
        <v>9503</v>
      </c>
      <c r="B1243" t="s">
        <v>9504</v>
      </c>
      <c r="C1243" t="s">
        <v>9505</v>
      </c>
    </row>
    <row r="1244" spans="1:3" x14ac:dyDescent="0.25">
      <c r="A1244" t="s">
        <v>495</v>
      </c>
      <c r="B1244" t="s">
        <v>9506</v>
      </c>
      <c r="C1244" t="s">
        <v>9507</v>
      </c>
    </row>
    <row r="1245" spans="1:3" x14ac:dyDescent="0.25">
      <c r="A1245" t="s">
        <v>9508</v>
      </c>
      <c r="B1245" t="s">
        <v>9509</v>
      </c>
      <c r="C1245" t="s">
        <v>9510</v>
      </c>
    </row>
    <row r="1246" spans="1:3" x14ac:dyDescent="0.25">
      <c r="A1246" t="s">
        <v>9511</v>
      </c>
      <c r="B1246" t="s">
        <v>9512</v>
      </c>
      <c r="C1246" t="s">
        <v>9513</v>
      </c>
    </row>
    <row r="1247" spans="1:3" x14ac:dyDescent="0.25">
      <c r="A1247" t="s">
        <v>9514</v>
      </c>
      <c r="B1247" t="s">
        <v>9515</v>
      </c>
      <c r="C1247" t="s">
        <v>9516</v>
      </c>
    </row>
    <row r="1248" spans="1:3" x14ac:dyDescent="0.25">
      <c r="A1248" t="s">
        <v>9517</v>
      </c>
      <c r="B1248" t="s">
        <v>9518</v>
      </c>
      <c r="C1248" t="s">
        <v>9519</v>
      </c>
    </row>
    <row r="1249" spans="1:3" x14ac:dyDescent="0.25">
      <c r="A1249" t="s">
        <v>9520</v>
      </c>
      <c r="B1249" t="s">
        <v>9521</v>
      </c>
      <c r="C1249" t="s">
        <v>9522</v>
      </c>
    </row>
    <row r="1250" spans="1:3" x14ac:dyDescent="0.25">
      <c r="A1250" t="s">
        <v>4404</v>
      </c>
      <c r="B1250" t="s">
        <v>9523</v>
      </c>
      <c r="C1250" t="s">
        <v>9524</v>
      </c>
    </row>
    <row r="1251" spans="1:3" x14ac:dyDescent="0.25">
      <c r="A1251" t="s">
        <v>4710</v>
      </c>
      <c r="B1251" t="s">
        <v>9525</v>
      </c>
      <c r="C1251" t="s">
        <v>9526</v>
      </c>
    </row>
    <row r="1252" spans="1:3" x14ac:dyDescent="0.25">
      <c r="A1252" t="s">
        <v>9527</v>
      </c>
      <c r="B1252" t="s">
        <v>9528</v>
      </c>
      <c r="C1252" t="s">
        <v>9529</v>
      </c>
    </row>
    <row r="1253" spans="1:3" x14ac:dyDescent="0.25">
      <c r="A1253" t="s">
        <v>4990</v>
      </c>
      <c r="B1253" t="s">
        <v>9530</v>
      </c>
      <c r="C1253" t="s">
        <v>9531</v>
      </c>
    </row>
    <row r="1254" spans="1:3" x14ac:dyDescent="0.25">
      <c r="A1254" t="s">
        <v>1963</v>
      </c>
      <c r="B1254" t="s">
        <v>9532</v>
      </c>
      <c r="C1254" t="s">
        <v>9533</v>
      </c>
    </row>
    <row r="1255" spans="1:3" x14ac:dyDescent="0.25">
      <c r="A1255" s="39" t="s">
        <v>9534</v>
      </c>
      <c r="B1255" t="s">
        <v>9535</v>
      </c>
      <c r="C1255" t="s">
        <v>9536</v>
      </c>
    </row>
    <row r="1256" spans="1:3" x14ac:dyDescent="0.25">
      <c r="A1256" t="s">
        <v>1258</v>
      </c>
      <c r="B1256" t="s">
        <v>7663</v>
      </c>
      <c r="C1256" t="s">
        <v>9537</v>
      </c>
    </row>
    <row r="1257" spans="1:3" x14ac:dyDescent="0.25">
      <c r="A1257" t="s">
        <v>9538</v>
      </c>
      <c r="B1257" t="s">
        <v>9539</v>
      </c>
      <c r="C1257" t="s">
        <v>9540</v>
      </c>
    </row>
    <row r="1258" spans="1:3" x14ac:dyDescent="0.25">
      <c r="A1258" t="s">
        <v>9541</v>
      </c>
      <c r="B1258" t="s">
        <v>9542</v>
      </c>
      <c r="C1258" t="s">
        <v>9543</v>
      </c>
    </row>
    <row r="1259" spans="1:3" x14ac:dyDescent="0.25">
      <c r="A1259" t="s">
        <v>1646</v>
      </c>
      <c r="B1259" t="s">
        <v>9544</v>
      </c>
      <c r="C1259" t="s">
        <v>9545</v>
      </c>
    </row>
    <row r="1260" spans="1:3" x14ac:dyDescent="0.25">
      <c r="A1260" t="s">
        <v>9546</v>
      </c>
      <c r="B1260" t="s">
        <v>9547</v>
      </c>
      <c r="C1260" t="s">
        <v>9548</v>
      </c>
    </row>
    <row r="1261" spans="1:3" x14ac:dyDescent="0.25">
      <c r="A1261" t="s">
        <v>3836</v>
      </c>
      <c r="B1261" t="s">
        <v>9549</v>
      </c>
      <c r="C1261" t="s">
        <v>9550</v>
      </c>
    </row>
    <row r="1262" spans="1:3" x14ac:dyDescent="0.25">
      <c r="A1262" t="s">
        <v>9551</v>
      </c>
      <c r="B1262" t="s">
        <v>9552</v>
      </c>
      <c r="C1262" t="s">
        <v>9553</v>
      </c>
    </row>
    <row r="1263" spans="1:3" x14ac:dyDescent="0.25">
      <c r="A1263" t="s">
        <v>1831</v>
      </c>
      <c r="B1263" t="s">
        <v>9554</v>
      </c>
      <c r="C1263" t="s">
        <v>9555</v>
      </c>
    </row>
    <row r="1264" spans="1:3" x14ac:dyDescent="0.25">
      <c r="A1264" t="s">
        <v>2469</v>
      </c>
      <c r="B1264" t="s">
        <v>9556</v>
      </c>
      <c r="C1264" t="s">
        <v>9557</v>
      </c>
    </row>
    <row r="1265" spans="1:3" x14ac:dyDescent="0.25">
      <c r="A1265" t="s">
        <v>4289</v>
      </c>
      <c r="B1265" t="s">
        <v>9558</v>
      </c>
      <c r="C1265" t="s">
        <v>9559</v>
      </c>
    </row>
    <row r="1266" spans="1:3" x14ac:dyDescent="0.25">
      <c r="A1266" t="s">
        <v>1864</v>
      </c>
      <c r="B1266" t="s">
        <v>9560</v>
      </c>
      <c r="C1266" t="s">
        <v>9561</v>
      </c>
    </row>
    <row r="1267" spans="1:3" x14ac:dyDescent="0.25">
      <c r="A1267" t="s">
        <v>9562</v>
      </c>
      <c r="B1267" t="s">
        <v>9563</v>
      </c>
      <c r="C1267" t="s">
        <v>9564</v>
      </c>
    </row>
    <row r="1268" spans="1:3" x14ac:dyDescent="0.25">
      <c r="A1268" t="s">
        <v>9565</v>
      </c>
      <c r="B1268" t="s">
        <v>9566</v>
      </c>
      <c r="C1268" t="s">
        <v>9567</v>
      </c>
    </row>
    <row r="1269" spans="1:3" x14ac:dyDescent="0.25">
      <c r="A1269" t="s">
        <v>9568</v>
      </c>
      <c r="B1269" t="s">
        <v>9569</v>
      </c>
      <c r="C1269" t="s">
        <v>9570</v>
      </c>
    </row>
    <row r="1270" spans="1:3" x14ac:dyDescent="0.25">
      <c r="A1270" t="s">
        <v>9571</v>
      </c>
      <c r="B1270" t="s">
        <v>9572</v>
      </c>
      <c r="C1270" t="s">
        <v>9573</v>
      </c>
    </row>
    <row r="1271" spans="1:3" x14ac:dyDescent="0.25">
      <c r="A1271" t="s">
        <v>1856</v>
      </c>
      <c r="B1271" t="s">
        <v>9574</v>
      </c>
      <c r="C1271" t="s">
        <v>9575</v>
      </c>
    </row>
    <row r="1272" spans="1:3" x14ac:dyDescent="0.25">
      <c r="A1272" t="s">
        <v>1429</v>
      </c>
      <c r="B1272" t="s">
        <v>9576</v>
      </c>
      <c r="C1272" t="s">
        <v>9577</v>
      </c>
    </row>
    <row r="1273" spans="1:3" x14ac:dyDescent="0.25">
      <c r="A1273" t="s">
        <v>2733</v>
      </c>
      <c r="B1273" t="s">
        <v>9578</v>
      </c>
      <c r="C1273" t="s">
        <v>9579</v>
      </c>
    </row>
    <row r="1274" spans="1:3" x14ac:dyDescent="0.25">
      <c r="A1274" t="s">
        <v>9580</v>
      </c>
      <c r="B1274" t="s">
        <v>9581</v>
      </c>
      <c r="C1274" t="s">
        <v>9582</v>
      </c>
    </row>
    <row r="1275" spans="1:3" x14ac:dyDescent="0.25">
      <c r="A1275" t="s">
        <v>9583</v>
      </c>
      <c r="B1275" t="s">
        <v>9584</v>
      </c>
      <c r="C1275" t="s">
        <v>9585</v>
      </c>
    </row>
    <row r="1276" spans="1:3" x14ac:dyDescent="0.25">
      <c r="A1276" t="s">
        <v>1923</v>
      </c>
      <c r="B1276" t="s">
        <v>9586</v>
      </c>
      <c r="C1276" t="s">
        <v>9587</v>
      </c>
    </row>
    <row r="1277" spans="1:3" x14ac:dyDescent="0.25">
      <c r="A1277" t="s">
        <v>9588</v>
      </c>
      <c r="B1277" t="s">
        <v>9589</v>
      </c>
      <c r="C1277" t="s">
        <v>9590</v>
      </c>
    </row>
    <row r="1278" spans="1:3" x14ac:dyDescent="0.25">
      <c r="A1278" t="s">
        <v>1493</v>
      </c>
      <c r="B1278" t="s">
        <v>9591</v>
      </c>
      <c r="C1278" t="s">
        <v>9592</v>
      </c>
    </row>
    <row r="1279" spans="1:3" x14ac:dyDescent="0.25">
      <c r="A1279" t="s">
        <v>9593</v>
      </c>
      <c r="B1279" t="s">
        <v>6945</v>
      </c>
      <c r="C1279" t="s">
        <v>9594</v>
      </c>
    </row>
    <row r="1280" spans="1:3" x14ac:dyDescent="0.25">
      <c r="A1280" t="s">
        <v>9595</v>
      </c>
      <c r="B1280" t="s">
        <v>9596</v>
      </c>
      <c r="C1280" t="s">
        <v>9597</v>
      </c>
    </row>
    <row r="1281" spans="1:3" x14ac:dyDescent="0.25">
      <c r="A1281" t="s">
        <v>9598</v>
      </c>
      <c r="B1281" t="s">
        <v>9599</v>
      </c>
      <c r="C1281" t="s">
        <v>9600</v>
      </c>
    </row>
    <row r="1282" spans="1:3" x14ac:dyDescent="0.25">
      <c r="A1282" t="s">
        <v>9601</v>
      </c>
      <c r="B1282" t="s">
        <v>9602</v>
      </c>
      <c r="C1282" t="s">
        <v>9603</v>
      </c>
    </row>
    <row r="1283" spans="1:3" x14ac:dyDescent="0.25">
      <c r="A1283" t="s">
        <v>9604</v>
      </c>
      <c r="B1283" t="s">
        <v>9605</v>
      </c>
      <c r="C1283" t="s">
        <v>9606</v>
      </c>
    </row>
    <row r="1284" spans="1:3" x14ac:dyDescent="0.25">
      <c r="A1284" t="s">
        <v>9607</v>
      </c>
      <c r="B1284" t="s">
        <v>9608</v>
      </c>
      <c r="C1284" t="s">
        <v>9609</v>
      </c>
    </row>
    <row r="1285" spans="1:3" x14ac:dyDescent="0.25">
      <c r="A1285" t="s">
        <v>9610</v>
      </c>
      <c r="B1285" t="s">
        <v>9611</v>
      </c>
      <c r="C1285" t="s">
        <v>9612</v>
      </c>
    </row>
    <row r="1286" spans="1:3" x14ac:dyDescent="0.25">
      <c r="A1286" t="s">
        <v>3455</v>
      </c>
      <c r="B1286" t="s">
        <v>9613</v>
      </c>
      <c r="C1286" t="s">
        <v>9614</v>
      </c>
    </row>
    <row r="1287" spans="1:3" x14ac:dyDescent="0.25">
      <c r="A1287" t="s">
        <v>3463</v>
      </c>
      <c r="B1287" t="s">
        <v>9615</v>
      </c>
      <c r="C1287" t="s">
        <v>9616</v>
      </c>
    </row>
    <row r="1288" spans="1:3" x14ac:dyDescent="0.25">
      <c r="A1288" t="s">
        <v>9617</v>
      </c>
      <c r="B1288" t="s">
        <v>9618</v>
      </c>
      <c r="C1288" t="s">
        <v>9619</v>
      </c>
    </row>
    <row r="1289" spans="1:3" x14ac:dyDescent="0.25">
      <c r="A1289" t="s">
        <v>9620</v>
      </c>
      <c r="B1289" t="s">
        <v>9621</v>
      </c>
      <c r="C1289" t="s">
        <v>9622</v>
      </c>
    </row>
    <row r="1290" spans="1:3" x14ac:dyDescent="0.25">
      <c r="A1290" t="s">
        <v>9623</v>
      </c>
      <c r="B1290" t="s">
        <v>9624</v>
      </c>
      <c r="C1290" t="s">
        <v>9625</v>
      </c>
    </row>
    <row r="1291" spans="1:3" x14ac:dyDescent="0.25">
      <c r="A1291" t="s">
        <v>9626</v>
      </c>
      <c r="B1291" t="s">
        <v>9627</v>
      </c>
      <c r="C1291" t="s">
        <v>9628</v>
      </c>
    </row>
    <row r="1292" spans="1:3" x14ac:dyDescent="0.25">
      <c r="A1292" t="s">
        <v>9629</v>
      </c>
      <c r="B1292" t="s">
        <v>9630</v>
      </c>
      <c r="C1292" t="s">
        <v>9631</v>
      </c>
    </row>
    <row r="1293" spans="1:3" x14ac:dyDescent="0.25">
      <c r="A1293" t="s">
        <v>9632</v>
      </c>
      <c r="B1293" t="s">
        <v>9633</v>
      </c>
      <c r="C1293" t="s">
        <v>9634</v>
      </c>
    </row>
    <row r="1294" spans="1:3" x14ac:dyDescent="0.25">
      <c r="A1294" t="s">
        <v>4706</v>
      </c>
      <c r="B1294" t="s">
        <v>9635</v>
      </c>
      <c r="C1294" t="s">
        <v>9636</v>
      </c>
    </row>
    <row r="1295" spans="1:3" x14ac:dyDescent="0.25">
      <c r="A1295" t="s">
        <v>2391</v>
      </c>
      <c r="B1295" t="s">
        <v>9637</v>
      </c>
      <c r="C1295" t="s">
        <v>9638</v>
      </c>
    </row>
    <row r="1296" spans="1:3" x14ac:dyDescent="0.25">
      <c r="A1296" t="s">
        <v>1794</v>
      </c>
      <c r="B1296" t="s">
        <v>9639</v>
      </c>
      <c r="C1296" t="s">
        <v>9640</v>
      </c>
    </row>
    <row r="1297" spans="1:3" x14ac:dyDescent="0.25">
      <c r="A1297" t="s">
        <v>9641</v>
      </c>
      <c r="B1297" t="s">
        <v>9642</v>
      </c>
      <c r="C1297" t="s">
        <v>9643</v>
      </c>
    </row>
    <row r="1298" spans="1:3" x14ac:dyDescent="0.25">
      <c r="A1298" t="s">
        <v>3054</v>
      </c>
      <c r="B1298" t="s">
        <v>9644</v>
      </c>
      <c r="C1298" t="s">
        <v>9645</v>
      </c>
    </row>
    <row r="1299" spans="1:3" x14ac:dyDescent="0.25">
      <c r="A1299" t="s">
        <v>9646</v>
      </c>
      <c r="B1299" t="s">
        <v>9647</v>
      </c>
      <c r="C1299" t="s">
        <v>9648</v>
      </c>
    </row>
    <row r="1300" spans="1:3" x14ac:dyDescent="0.25">
      <c r="A1300" t="s">
        <v>9649</v>
      </c>
      <c r="B1300" t="s">
        <v>9650</v>
      </c>
      <c r="C1300" t="s">
        <v>9651</v>
      </c>
    </row>
    <row r="1301" spans="1:3" x14ac:dyDescent="0.25">
      <c r="A1301" t="s">
        <v>9652</v>
      </c>
      <c r="B1301" t="s">
        <v>9653</v>
      </c>
      <c r="C1301" t="s">
        <v>9654</v>
      </c>
    </row>
    <row r="1302" spans="1:3" x14ac:dyDescent="0.25">
      <c r="A1302" t="s">
        <v>1632</v>
      </c>
      <c r="B1302" t="s">
        <v>9655</v>
      </c>
      <c r="C1302" t="s">
        <v>9656</v>
      </c>
    </row>
    <row r="1303" spans="1:3" x14ac:dyDescent="0.25">
      <c r="A1303" t="s">
        <v>9657</v>
      </c>
      <c r="B1303" t="s">
        <v>9658</v>
      </c>
      <c r="C1303" t="s">
        <v>9659</v>
      </c>
    </row>
    <row r="1304" spans="1:3" x14ac:dyDescent="0.25">
      <c r="A1304" t="s">
        <v>9660</v>
      </c>
      <c r="B1304" t="s">
        <v>9661</v>
      </c>
      <c r="C1304" t="s">
        <v>9662</v>
      </c>
    </row>
    <row r="1305" spans="1:3" x14ac:dyDescent="0.25">
      <c r="A1305" t="s">
        <v>9663</v>
      </c>
      <c r="B1305" t="s">
        <v>9664</v>
      </c>
      <c r="C1305" t="s">
        <v>9665</v>
      </c>
    </row>
    <row r="1306" spans="1:3" x14ac:dyDescent="0.25">
      <c r="A1306" t="s">
        <v>9666</v>
      </c>
      <c r="B1306" t="s">
        <v>9667</v>
      </c>
      <c r="C1306" t="s">
        <v>9668</v>
      </c>
    </row>
    <row r="1307" spans="1:3" x14ac:dyDescent="0.25">
      <c r="A1307" t="s">
        <v>1873</v>
      </c>
      <c r="B1307" t="s">
        <v>9669</v>
      </c>
      <c r="C1307" t="s">
        <v>9670</v>
      </c>
    </row>
    <row r="1308" spans="1:3" x14ac:dyDescent="0.25">
      <c r="A1308" t="s">
        <v>9671</v>
      </c>
      <c r="B1308" t="s">
        <v>9672</v>
      </c>
      <c r="C1308" t="s">
        <v>9673</v>
      </c>
    </row>
    <row r="1309" spans="1:3" x14ac:dyDescent="0.25">
      <c r="A1309" t="s">
        <v>5007</v>
      </c>
      <c r="B1309" t="s">
        <v>9674</v>
      </c>
      <c r="C1309" t="s">
        <v>9675</v>
      </c>
    </row>
    <row r="1310" spans="1:3" x14ac:dyDescent="0.25">
      <c r="A1310" t="s">
        <v>9676</v>
      </c>
      <c r="B1310" t="s">
        <v>9677</v>
      </c>
      <c r="C1310" t="s">
        <v>9678</v>
      </c>
    </row>
    <row r="1311" spans="1:3" x14ac:dyDescent="0.25">
      <c r="A1311" t="s">
        <v>1140</v>
      </c>
      <c r="B1311" t="s">
        <v>9679</v>
      </c>
      <c r="C1311" t="s">
        <v>9680</v>
      </c>
    </row>
    <row r="1312" spans="1:3" x14ac:dyDescent="0.25">
      <c r="A1312" t="s">
        <v>9681</v>
      </c>
      <c r="B1312" t="s">
        <v>9682</v>
      </c>
      <c r="C1312" t="s">
        <v>9683</v>
      </c>
    </row>
    <row r="1313" spans="1:3" x14ac:dyDescent="0.25">
      <c r="A1313" t="s">
        <v>9684</v>
      </c>
      <c r="B1313" t="s">
        <v>9685</v>
      </c>
      <c r="C1313" t="s">
        <v>9686</v>
      </c>
    </row>
    <row r="1314" spans="1:3" x14ac:dyDescent="0.25">
      <c r="A1314" t="s">
        <v>9687</v>
      </c>
      <c r="B1314" t="s">
        <v>9688</v>
      </c>
      <c r="C1314" t="s">
        <v>9689</v>
      </c>
    </row>
    <row r="1315" spans="1:3" x14ac:dyDescent="0.25">
      <c r="A1315" t="s">
        <v>1957</v>
      </c>
      <c r="B1315" t="s">
        <v>9690</v>
      </c>
      <c r="C1315" t="s">
        <v>9691</v>
      </c>
    </row>
    <row r="1316" spans="1:3" x14ac:dyDescent="0.25">
      <c r="A1316" t="s">
        <v>9692</v>
      </c>
      <c r="B1316" t="s">
        <v>9693</v>
      </c>
      <c r="C1316" t="s">
        <v>9694</v>
      </c>
    </row>
    <row r="1317" spans="1:3" x14ac:dyDescent="0.25">
      <c r="A1317" t="s">
        <v>9695</v>
      </c>
      <c r="B1317" t="s">
        <v>9696</v>
      </c>
      <c r="C1317" t="s">
        <v>9697</v>
      </c>
    </row>
    <row r="1318" spans="1:3" x14ac:dyDescent="0.25">
      <c r="A1318" t="s">
        <v>1884</v>
      </c>
      <c r="B1318" t="s">
        <v>9698</v>
      </c>
      <c r="C1318" t="s">
        <v>9699</v>
      </c>
    </row>
    <row r="1319" spans="1:3" x14ac:dyDescent="0.25">
      <c r="A1319" t="s">
        <v>9700</v>
      </c>
      <c r="B1319" t="s">
        <v>9701</v>
      </c>
      <c r="C1319" t="s">
        <v>9702</v>
      </c>
    </row>
    <row r="1320" spans="1:3" x14ac:dyDescent="0.25">
      <c r="A1320" t="s">
        <v>2988</v>
      </c>
      <c r="B1320" t="s">
        <v>9703</v>
      </c>
      <c r="C1320" t="s">
        <v>9704</v>
      </c>
    </row>
    <row r="1321" spans="1:3" x14ac:dyDescent="0.25">
      <c r="A1321" t="s">
        <v>2393</v>
      </c>
      <c r="B1321" t="s">
        <v>9705</v>
      </c>
      <c r="C1321" t="s">
        <v>9706</v>
      </c>
    </row>
    <row r="1322" spans="1:3" x14ac:dyDescent="0.25">
      <c r="A1322" t="s">
        <v>1343</v>
      </c>
      <c r="B1322" t="s">
        <v>9707</v>
      </c>
      <c r="C1322" t="s">
        <v>9708</v>
      </c>
    </row>
    <row r="1323" spans="1:3" x14ac:dyDescent="0.25">
      <c r="A1323" t="s">
        <v>1832</v>
      </c>
      <c r="B1323" t="s">
        <v>9709</v>
      </c>
      <c r="C1323" t="s">
        <v>9710</v>
      </c>
    </row>
    <row r="1324" spans="1:3" x14ac:dyDescent="0.25">
      <c r="A1324" t="s">
        <v>3358</v>
      </c>
      <c r="B1324" t="s">
        <v>9711</v>
      </c>
      <c r="C1324" t="s">
        <v>9712</v>
      </c>
    </row>
    <row r="1325" spans="1:3" x14ac:dyDescent="0.25">
      <c r="A1325" t="s">
        <v>4912</v>
      </c>
      <c r="B1325" t="s">
        <v>9713</v>
      </c>
      <c r="C1325" t="s">
        <v>9714</v>
      </c>
    </row>
    <row r="1326" spans="1:3" x14ac:dyDescent="0.25">
      <c r="A1326" t="s">
        <v>9715</v>
      </c>
      <c r="B1326" t="s">
        <v>9716</v>
      </c>
      <c r="C1326" t="s">
        <v>9717</v>
      </c>
    </row>
    <row r="1327" spans="1:3" x14ac:dyDescent="0.25">
      <c r="A1327" t="s">
        <v>3461</v>
      </c>
      <c r="B1327" t="s">
        <v>9718</v>
      </c>
      <c r="C1327" t="s">
        <v>9719</v>
      </c>
    </row>
    <row r="1328" spans="1:3" x14ac:dyDescent="0.25">
      <c r="A1328" t="s">
        <v>9720</v>
      </c>
      <c r="B1328" t="s">
        <v>9721</v>
      </c>
      <c r="C1328" t="s">
        <v>9722</v>
      </c>
    </row>
    <row r="1329" spans="1:3" x14ac:dyDescent="0.25">
      <c r="A1329" t="s">
        <v>5029</v>
      </c>
      <c r="B1329" t="s">
        <v>9163</v>
      </c>
      <c r="C1329" t="s">
        <v>9723</v>
      </c>
    </row>
    <row r="1330" spans="1:3" x14ac:dyDescent="0.25">
      <c r="A1330" t="s">
        <v>2083</v>
      </c>
      <c r="B1330" t="s">
        <v>9724</v>
      </c>
      <c r="C1330" t="s">
        <v>9725</v>
      </c>
    </row>
    <row r="1331" spans="1:3" x14ac:dyDescent="0.25">
      <c r="A1331" t="s">
        <v>9726</v>
      </c>
      <c r="B1331" t="s">
        <v>9727</v>
      </c>
      <c r="C1331" t="s">
        <v>9728</v>
      </c>
    </row>
    <row r="1332" spans="1:3" x14ac:dyDescent="0.25">
      <c r="A1332" t="s">
        <v>9729</v>
      </c>
      <c r="B1332" t="s">
        <v>9730</v>
      </c>
      <c r="C1332" t="s">
        <v>9731</v>
      </c>
    </row>
    <row r="1333" spans="1:3" x14ac:dyDescent="0.25">
      <c r="A1333" t="s">
        <v>9732</v>
      </c>
      <c r="B1333" t="s">
        <v>9733</v>
      </c>
      <c r="C1333" t="s">
        <v>9734</v>
      </c>
    </row>
    <row r="1334" spans="1:3" x14ac:dyDescent="0.25">
      <c r="A1334" t="s">
        <v>570</v>
      </c>
      <c r="B1334" t="s">
        <v>9735</v>
      </c>
      <c r="C1334" t="s">
        <v>9736</v>
      </c>
    </row>
    <row r="1335" spans="1:3" x14ac:dyDescent="0.25">
      <c r="A1335" t="s">
        <v>2584</v>
      </c>
      <c r="B1335" t="s">
        <v>9737</v>
      </c>
      <c r="C1335" t="s">
        <v>9738</v>
      </c>
    </row>
    <row r="1336" spans="1:3" x14ac:dyDescent="0.25">
      <c r="A1336" t="s">
        <v>2239</v>
      </c>
      <c r="B1336" t="s">
        <v>9739</v>
      </c>
      <c r="C1336" t="s">
        <v>9740</v>
      </c>
    </row>
    <row r="1337" spans="1:3" x14ac:dyDescent="0.25">
      <c r="A1337" t="s">
        <v>3792</v>
      </c>
      <c r="B1337" t="s">
        <v>9741</v>
      </c>
      <c r="C1337" t="s">
        <v>9742</v>
      </c>
    </row>
    <row r="1338" spans="1:3" x14ac:dyDescent="0.25">
      <c r="A1338" t="s">
        <v>1342</v>
      </c>
      <c r="B1338" t="s">
        <v>9743</v>
      </c>
      <c r="C1338" t="s">
        <v>9744</v>
      </c>
    </row>
    <row r="1339" spans="1:3" x14ac:dyDescent="0.25">
      <c r="A1339" t="s">
        <v>9745</v>
      </c>
      <c r="B1339" t="s">
        <v>9746</v>
      </c>
      <c r="C1339" t="s">
        <v>9747</v>
      </c>
    </row>
    <row r="1340" spans="1:3" x14ac:dyDescent="0.25">
      <c r="A1340" t="s">
        <v>494</v>
      </c>
      <c r="B1340" t="s">
        <v>9748</v>
      </c>
      <c r="C1340" t="s">
        <v>9749</v>
      </c>
    </row>
    <row r="1341" spans="1:3" x14ac:dyDescent="0.25">
      <c r="A1341" t="s">
        <v>9750</v>
      </c>
      <c r="B1341" t="s">
        <v>9751</v>
      </c>
      <c r="C1341" t="s">
        <v>9752</v>
      </c>
    </row>
    <row r="1342" spans="1:3" x14ac:dyDescent="0.25">
      <c r="A1342" t="s">
        <v>1896</v>
      </c>
      <c r="B1342" t="s">
        <v>9753</v>
      </c>
      <c r="C1342" t="s">
        <v>9754</v>
      </c>
    </row>
    <row r="1343" spans="1:3" x14ac:dyDescent="0.25">
      <c r="A1343" t="s">
        <v>5009</v>
      </c>
      <c r="B1343" t="s">
        <v>9755</v>
      </c>
      <c r="C1343" t="s">
        <v>9756</v>
      </c>
    </row>
    <row r="1344" spans="1:3" x14ac:dyDescent="0.25">
      <c r="A1344" t="s">
        <v>1643</v>
      </c>
      <c r="B1344" t="s">
        <v>9757</v>
      </c>
      <c r="C1344" t="s">
        <v>9758</v>
      </c>
    </row>
    <row r="1345" spans="1:3" x14ac:dyDescent="0.25">
      <c r="A1345" t="s">
        <v>9759</v>
      </c>
      <c r="B1345" t="s">
        <v>9760</v>
      </c>
      <c r="C1345" t="s">
        <v>9761</v>
      </c>
    </row>
    <row r="1346" spans="1:3" x14ac:dyDescent="0.25">
      <c r="A1346" t="s">
        <v>9762</v>
      </c>
      <c r="B1346" t="s">
        <v>9763</v>
      </c>
      <c r="C1346" t="s">
        <v>9764</v>
      </c>
    </row>
    <row r="1347" spans="1:3" x14ac:dyDescent="0.25">
      <c r="A1347" t="s">
        <v>9765</v>
      </c>
      <c r="B1347" t="s">
        <v>9766</v>
      </c>
      <c r="C1347" t="s">
        <v>9767</v>
      </c>
    </row>
    <row r="1348" spans="1:3" x14ac:dyDescent="0.25">
      <c r="A1348" t="s">
        <v>1644</v>
      </c>
      <c r="B1348" t="s">
        <v>9768</v>
      </c>
      <c r="C1348" t="s">
        <v>9769</v>
      </c>
    </row>
    <row r="1349" spans="1:3" x14ac:dyDescent="0.25">
      <c r="A1349" t="s">
        <v>1645</v>
      </c>
      <c r="B1349" t="s">
        <v>9770</v>
      </c>
      <c r="C1349" t="s">
        <v>9771</v>
      </c>
    </row>
    <row r="1350" spans="1:3" x14ac:dyDescent="0.25">
      <c r="A1350" t="s">
        <v>5026</v>
      </c>
      <c r="B1350" t="s">
        <v>9772</v>
      </c>
      <c r="C1350" t="s">
        <v>9773</v>
      </c>
    </row>
    <row r="1351" spans="1:3" x14ac:dyDescent="0.25">
      <c r="A1351" t="s">
        <v>9774</v>
      </c>
      <c r="B1351" t="s">
        <v>9775</v>
      </c>
      <c r="C1351" t="s">
        <v>9776</v>
      </c>
    </row>
    <row r="1352" spans="1:3" x14ac:dyDescent="0.25">
      <c r="A1352" t="s">
        <v>1865</v>
      </c>
      <c r="B1352" t="s">
        <v>9777</v>
      </c>
      <c r="C1352" t="s">
        <v>9778</v>
      </c>
    </row>
    <row r="1353" spans="1:3" x14ac:dyDescent="0.25">
      <c r="A1353" t="s">
        <v>516</v>
      </c>
      <c r="B1353" t="s">
        <v>9779</v>
      </c>
      <c r="C1353" t="s">
        <v>9780</v>
      </c>
    </row>
    <row r="1354" spans="1:3" x14ac:dyDescent="0.25">
      <c r="A1354" t="s">
        <v>4831</v>
      </c>
      <c r="B1354" t="s">
        <v>9781</v>
      </c>
      <c r="C1354" t="s">
        <v>9782</v>
      </c>
    </row>
    <row r="1355" spans="1:3" x14ac:dyDescent="0.25">
      <c r="A1355" t="s">
        <v>9783</v>
      </c>
      <c r="B1355" t="s">
        <v>9784</v>
      </c>
      <c r="C1355" t="s">
        <v>9785</v>
      </c>
    </row>
    <row r="1356" spans="1:3" x14ac:dyDescent="0.25">
      <c r="A1356" t="s">
        <v>9786</v>
      </c>
      <c r="B1356" t="s">
        <v>8521</v>
      </c>
      <c r="C1356" t="s">
        <v>9787</v>
      </c>
    </row>
    <row r="1357" spans="1:3" x14ac:dyDescent="0.25">
      <c r="A1357" t="s">
        <v>9788</v>
      </c>
      <c r="B1357" t="s">
        <v>9789</v>
      </c>
      <c r="C1357" t="s">
        <v>9790</v>
      </c>
    </row>
    <row r="1358" spans="1:3" x14ac:dyDescent="0.25">
      <c r="A1358" t="s">
        <v>9791</v>
      </c>
      <c r="B1358" t="s">
        <v>9792</v>
      </c>
      <c r="C1358" t="s">
        <v>9793</v>
      </c>
    </row>
    <row r="1359" spans="1:3" x14ac:dyDescent="0.25">
      <c r="A1359" t="s">
        <v>9794</v>
      </c>
      <c r="B1359" t="s">
        <v>9795</v>
      </c>
      <c r="C1359" t="s">
        <v>9796</v>
      </c>
    </row>
    <row r="1360" spans="1:3" x14ac:dyDescent="0.25">
      <c r="A1360" t="s">
        <v>4602</v>
      </c>
      <c r="B1360" t="s">
        <v>9797</v>
      </c>
      <c r="C1360" t="s">
        <v>9798</v>
      </c>
    </row>
    <row r="1361" spans="1:3" x14ac:dyDescent="0.25">
      <c r="A1361" t="s">
        <v>5017</v>
      </c>
      <c r="B1361" t="s">
        <v>9799</v>
      </c>
      <c r="C1361" t="s">
        <v>9800</v>
      </c>
    </row>
    <row r="1362" spans="1:3" x14ac:dyDescent="0.25">
      <c r="A1362" t="s">
        <v>577</v>
      </c>
      <c r="B1362" t="s">
        <v>9801</v>
      </c>
      <c r="C1362" t="s">
        <v>9802</v>
      </c>
    </row>
    <row r="1363" spans="1:3" x14ac:dyDescent="0.25">
      <c r="A1363" t="s">
        <v>9803</v>
      </c>
      <c r="B1363" t="s">
        <v>9804</v>
      </c>
      <c r="C1363" t="s">
        <v>9805</v>
      </c>
    </row>
    <row r="1364" spans="1:3" x14ac:dyDescent="0.25">
      <c r="A1364" t="s">
        <v>1500</v>
      </c>
      <c r="B1364" t="s">
        <v>9806</v>
      </c>
      <c r="C1364" t="s">
        <v>9807</v>
      </c>
    </row>
    <row r="1365" spans="1:3" x14ac:dyDescent="0.25">
      <c r="A1365" t="s">
        <v>9808</v>
      </c>
      <c r="B1365" t="s">
        <v>9809</v>
      </c>
      <c r="C1365" t="s">
        <v>9810</v>
      </c>
    </row>
    <row r="1366" spans="1:3" x14ac:dyDescent="0.25">
      <c r="A1366" t="s">
        <v>9811</v>
      </c>
      <c r="B1366" t="s">
        <v>9812</v>
      </c>
      <c r="C1366" t="s">
        <v>9813</v>
      </c>
    </row>
    <row r="1367" spans="1:3" x14ac:dyDescent="0.25">
      <c r="A1367" t="s">
        <v>3103</v>
      </c>
      <c r="B1367" t="s">
        <v>9814</v>
      </c>
      <c r="C1367" t="s">
        <v>9815</v>
      </c>
    </row>
    <row r="1368" spans="1:3" x14ac:dyDescent="0.25">
      <c r="A1368" t="s">
        <v>9816</v>
      </c>
      <c r="B1368" t="s">
        <v>9817</v>
      </c>
      <c r="C1368" t="s">
        <v>9818</v>
      </c>
    </row>
    <row r="1369" spans="1:3" x14ac:dyDescent="0.25">
      <c r="A1369" t="s">
        <v>4040</v>
      </c>
      <c r="B1369" t="s">
        <v>9819</v>
      </c>
      <c r="C1369" t="s">
        <v>9820</v>
      </c>
    </row>
    <row r="1370" spans="1:3" x14ac:dyDescent="0.25">
      <c r="A1370" t="s">
        <v>9821</v>
      </c>
      <c r="B1370" t="s">
        <v>9822</v>
      </c>
      <c r="C1370" t="s">
        <v>9823</v>
      </c>
    </row>
    <row r="1371" spans="1:3" x14ac:dyDescent="0.25">
      <c r="A1371" t="s">
        <v>3057</v>
      </c>
      <c r="B1371" t="s">
        <v>9824</v>
      </c>
      <c r="C1371" t="s">
        <v>9825</v>
      </c>
    </row>
    <row r="1372" spans="1:3" x14ac:dyDescent="0.25">
      <c r="A1372" t="s">
        <v>532</v>
      </c>
      <c r="B1372" t="s">
        <v>9826</v>
      </c>
      <c r="C1372" t="s">
        <v>9827</v>
      </c>
    </row>
    <row r="1373" spans="1:3" x14ac:dyDescent="0.25">
      <c r="A1373" t="s">
        <v>9828</v>
      </c>
      <c r="B1373" t="s">
        <v>9829</v>
      </c>
      <c r="C1373" t="s">
        <v>9830</v>
      </c>
    </row>
    <row r="1374" spans="1:3" x14ac:dyDescent="0.25">
      <c r="A1374" t="s">
        <v>1740</v>
      </c>
      <c r="B1374" t="s">
        <v>9831</v>
      </c>
      <c r="C1374" t="s">
        <v>9832</v>
      </c>
    </row>
    <row r="1375" spans="1:3" x14ac:dyDescent="0.25">
      <c r="A1375" t="s">
        <v>9833</v>
      </c>
      <c r="B1375" t="s">
        <v>9834</v>
      </c>
      <c r="C1375" t="s">
        <v>9835</v>
      </c>
    </row>
    <row r="1376" spans="1:3" x14ac:dyDescent="0.25">
      <c r="A1376" t="s">
        <v>4731</v>
      </c>
      <c r="B1376" t="s">
        <v>9836</v>
      </c>
      <c r="C1376" t="s">
        <v>9837</v>
      </c>
    </row>
    <row r="1377" spans="1:3" x14ac:dyDescent="0.25">
      <c r="A1377" t="s">
        <v>3602</v>
      </c>
      <c r="B1377" t="s">
        <v>9838</v>
      </c>
      <c r="C1377" t="s">
        <v>9839</v>
      </c>
    </row>
    <row r="1378" spans="1:3" x14ac:dyDescent="0.25">
      <c r="A1378" t="s">
        <v>1554</v>
      </c>
      <c r="B1378" t="s">
        <v>9840</v>
      </c>
      <c r="C1378" t="s">
        <v>9841</v>
      </c>
    </row>
    <row r="1379" spans="1:3" x14ac:dyDescent="0.25">
      <c r="A1379" t="s">
        <v>1726</v>
      </c>
      <c r="B1379" t="s">
        <v>9842</v>
      </c>
      <c r="C1379" t="s">
        <v>9843</v>
      </c>
    </row>
    <row r="1380" spans="1:3" x14ac:dyDescent="0.25">
      <c r="A1380" t="s">
        <v>9844</v>
      </c>
      <c r="B1380" t="s">
        <v>9845</v>
      </c>
      <c r="C1380" t="s">
        <v>9846</v>
      </c>
    </row>
    <row r="1381" spans="1:3" x14ac:dyDescent="0.25">
      <c r="A1381" t="s">
        <v>1964</v>
      </c>
      <c r="B1381" t="s">
        <v>9847</v>
      </c>
      <c r="C1381" t="s">
        <v>9848</v>
      </c>
    </row>
    <row r="1382" spans="1:3" x14ac:dyDescent="0.25">
      <c r="A1382" t="s">
        <v>9849</v>
      </c>
      <c r="B1382" t="s">
        <v>9850</v>
      </c>
      <c r="C1382" t="s">
        <v>9851</v>
      </c>
    </row>
    <row r="1383" spans="1:3" x14ac:dyDescent="0.25">
      <c r="A1383" t="s">
        <v>9852</v>
      </c>
      <c r="B1383" t="s">
        <v>9853</v>
      </c>
      <c r="C1383" t="s">
        <v>9854</v>
      </c>
    </row>
    <row r="1384" spans="1:3" x14ac:dyDescent="0.25">
      <c r="A1384" t="s">
        <v>3008</v>
      </c>
      <c r="B1384" t="s">
        <v>9855</v>
      </c>
      <c r="C1384" t="s">
        <v>9856</v>
      </c>
    </row>
    <row r="1385" spans="1:3" x14ac:dyDescent="0.25">
      <c r="A1385" t="s">
        <v>1399</v>
      </c>
      <c r="B1385" t="s">
        <v>9857</v>
      </c>
      <c r="C1385" t="s">
        <v>9858</v>
      </c>
    </row>
    <row r="1386" spans="1:3" x14ac:dyDescent="0.25">
      <c r="A1386" t="s">
        <v>1992</v>
      </c>
      <c r="B1386" t="s">
        <v>9859</v>
      </c>
      <c r="C1386" t="s">
        <v>9860</v>
      </c>
    </row>
    <row r="1387" spans="1:3" x14ac:dyDescent="0.25">
      <c r="A1387" t="s">
        <v>520</v>
      </c>
      <c r="B1387" t="s">
        <v>9861</v>
      </c>
      <c r="C1387" t="s">
        <v>9862</v>
      </c>
    </row>
    <row r="1388" spans="1:3" x14ac:dyDescent="0.25">
      <c r="A1388" t="s">
        <v>9863</v>
      </c>
      <c r="B1388" t="s">
        <v>9864</v>
      </c>
      <c r="C1388" t="s">
        <v>9865</v>
      </c>
    </row>
    <row r="1389" spans="1:3" x14ac:dyDescent="0.25">
      <c r="A1389" t="s">
        <v>9866</v>
      </c>
      <c r="B1389" t="s">
        <v>9867</v>
      </c>
      <c r="C1389" t="s">
        <v>9868</v>
      </c>
    </row>
    <row r="1390" spans="1:3" x14ac:dyDescent="0.25">
      <c r="A1390" t="s">
        <v>1862</v>
      </c>
      <c r="B1390" t="s">
        <v>9869</v>
      </c>
      <c r="C1390" t="s">
        <v>9870</v>
      </c>
    </row>
    <row r="1391" spans="1:3" x14ac:dyDescent="0.25">
      <c r="A1391" t="s">
        <v>4964</v>
      </c>
      <c r="B1391" t="s">
        <v>9871</v>
      </c>
      <c r="C1391" t="s">
        <v>9872</v>
      </c>
    </row>
    <row r="1392" spans="1:3" x14ac:dyDescent="0.25">
      <c r="A1392" t="s">
        <v>9873</v>
      </c>
      <c r="B1392" t="s">
        <v>9874</v>
      </c>
      <c r="C1392" t="s">
        <v>9875</v>
      </c>
    </row>
    <row r="1393" spans="1:3" x14ac:dyDescent="0.25">
      <c r="A1393" t="s">
        <v>9876</v>
      </c>
      <c r="B1393" t="s">
        <v>9877</v>
      </c>
      <c r="C1393" t="s">
        <v>9878</v>
      </c>
    </row>
    <row r="1394" spans="1:3" x14ac:dyDescent="0.25">
      <c r="A1394" t="s">
        <v>4566</v>
      </c>
      <c r="B1394" t="s">
        <v>9879</v>
      </c>
      <c r="C1394" t="s">
        <v>9880</v>
      </c>
    </row>
    <row r="1395" spans="1:3" x14ac:dyDescent="0.25">
      <c r="A1395" t="s">
        <v>9881</v>
      </c>
      <c r="B1395" t="s">
        <v>9882</v>
      </c>
      <c r="C1395" t="s">
        <v>9883</v>
      </c>
    </row>
    <row r="1396" spans="1:3" x14ac:dyDescent="0.25">
      <c r="A1396" t="s">
        <v>9884</v>
      </c>
      <c r="B1396" t="s">
        <v>9885</v>
      </c>
      <c r="C1396" t="s">
        <v>9886</v>
      </c>
    </row>
    <row r="1397" spans="1:3" x14ac:dyDescent="0.25">
      <c r="A1397" t="s">
        <v>1721</v>
      </c>
      <c r="B1397" t="s">
        <v>9887</v>
      </c>
      <c r="C1397" t="s">
        <v>9888</v>
      </c>
    </row>
    <row r="1398" spans="1:3" x14ac:dyDescent="0.25">
      <c r="A1398" t="s">
        <v>9889</v>
      </c>
      <c r="B1398" t="s">
        <v>9890</v>
      </c>
      <c r="C1398" t="s">
        <v>9891</v>
      </c>
    </row>
    <row r="1399" spans="1:3" x14ac:dyDescent="0.25">
      <c r="A1399" t="s">
        <v>9892</v>
      </c>
      <c r="B1399" t="s">
        <v>9893</v>
      </c>
      <c r="C1399" t="s">
        <v>9894</v>
      </c>
    </row>
    <row r="1400" spans="1:3" x14ac:dyDescent="0.25">
      <c r="A1400" t="s">
        <v>9895</v>
      </c>
      <c r="B1400" t="s">
        <v>9896</v>
      </c>
      <c r="C1400" t="s">
        <v>9897</v>
      </c>
    </row>
    <row r="1401" spans="1:3" x14ac:dyDescent="0.25">
      <c r="A1401" t="s">
        <v>9898</v>
      </c>
      <c r="B1401" t="s">
        <v>9899</v>
      </c>
      <c r="C1401" t="s">
        <v>9900</v>
      </c>
    </row>
    <row r="1402" spans="1:3" x14ac:dyDescent="0.25">
      <c r="A1402" t="s">
        <v>3820</v>
      </c>
      <c r="B1402" t="s">
        <v>9901</v>
      </c>
      <c r="C1402" t="s">
        <v>9902</v>
      </c>
    </row>
    <row r="1403" spans="1:3" x14ac:dyDescent="0.25">
      <c r="A1403" t="s">
        <v>4333</v>
      </c>
      <c r="B1403" t="s">
        <v>9903</v>
      </c>
      <c r="C1403" t="s">
        <v>9904</v>
      </c>
    </row>
    <row r="1404" spans="1:3" x14ac:dyDescent="0.25">
      <c r="A1404" t="s">
        <v>1954</v>
      </c>
      <c r="B1404" t="s">
        <v>9905</v>
      </c>
      <c r="C1404" t="s">
        <v>9906</v>
      </c>
    </row>
    <row r="1405" spans="1:3" x14ac:dyDescent="0.25">
      <c r="A1405" t="s">
        <v>4199</v>
      </c>
      <c r="B1405" t="s">
        <v>9907</v>
      </c>
      <c r="C1405" t="s">
        <v>9908</v>
      </c>
    </row>
    <row r="1406" spans="1:3" x14ac:dyDescent="0.25">
      <c r="A1406" t="s">
        <v>9909</v>
      </c>
      <c r="B1406" t="s">
        <v>9910</v>
      </c>
      <c r="C1406" t="s">
        <v>9911</v>
      </c>
    </row>
    <row r="1407" spans="1:3" x14ac:dyDescent="0.25">
      <c r="A1407" t="s">
        <v>9912</v>
      </c>
      <c r="B1407" t="s">
        <v>9913</v>
      </c>
      <c r="C1407" t="s">
        <v>9914</v>
      </c>
    </row>
    <row r="1408" spans="1:3" x14ac:dyDescent="0.25">
      <c r="A1408" t="s">
        <v>9915</v>
      </c>
      <c r="B1408" t="s">
        <v>9916</v>
      </c>
      <c r="C1408" t="s">
        <v>9917</v>
      </c>
    </row>
    <row r="1409" spans="1:3" x14ac:dyDescent="0.25">
      <c r="A1409" t="s">
        <v>9918</v>
      </c>
      <c r="B1409" t="s">
        <v>9919</v>
      </c>
      <c r="C1409" t="s">
        <v>9920</v>
      </c>
    </row>
    <row r="1410" spans="1:3" x14ac:dyDescent="0.25">
      <c r="A1410" t="s">
        <v>9921</v>
      </c>
      <c r="B1410" t="s">
        <v>9922</v>
      </c>
      <c r="C1410" t="s">
        <v>9923</v>
      </c>
    </row>
    <row r="1411" spans="1:3" x14ac:dyDescent="0.25">
      <c r="A1411" t="s">
        <v>9924</v>
      </c>
      <c r="B1411" t="s">
        <v>9925</v>
      </c>
      <c r="C1411" t="s">
        <v>9926</v>
      </c>
    </row>
    <row r="1412" spans="1:3" x14ac:dyDescent="0.25">
      <c r="A1412" t="s">
        <v>9927</v>
      </c>
      <c r="B1412" t="s">
        <v>9928</v>
      </c>
      <c r="C1412" t="s">
        <v>9929</v>
      </c>
    </row>
    <row r="1413" spans="1:3" x14ac:dyDescent="0.25">
      <c r="A1413" t="s">
        <v>4587</v>
      </c>
      <c r="B1413" t="s">
        <v>9930</v>
      </c>
      <c r="C1413" t="s">
        <v>9931</v>
      </c>
    </row>
    <row r="1414" spans="1:3" x14ac:dyDescent="0.25">
      <c r="A1414" t="s">
        <v>9932</v>
      </c>
      <c r="B1414" t="s">
        <v>9933</v>
      </c>
      <c r="C1414" t="s">
        <v>9934</v>
      </c>
    </row>
    <row r="1415" spans="1:3" x14ac:dyDescent="0.25">
      <c r="A1415" t="s">
        <v>9935</v>
      </c>
      <c r="B1415" t="s">
        <v>9936</v>
      </c>
      <c r="C1415" t="s">
        <v>9937</v>
      </c>
    </row>
    <row r="1416" spans="1:3" x14ac:dyDescent="0.25">
      <c r="A1416" t="s">
        <v>9938</v>
      </c>
      <c r="B1416" t="s">
        <v>9939</v>
      </c>
      <c r="C1416" t="s">
        <v>9940</v>
      </c>
    </row>
    <row r="1417" spans="1:3" x14ac:dyDescent="0.25">
      <c r="A1417" t="s">
        <v>9941</v>
      </c>
      <c r="B1417" t="s">
        <v>9942</v>
      </c>
      <c r="C1417" t="s">
        <v>9943</v>
      </c>
    </row>
    <row r="1418" spans="1:3" x14ac:dyDescent="0.25">
      <c r="A1418" t="s">
        <v>540</v>
      </c>
      <c r="B1418" t="s">
        <v>9944</v>
      </c>
      <c r="C1418" t="s">
        <v>9945</v>
      </c>
    </row>
    <row r="1419" spans="1:3" x14ac:dyDescent="0.25">
      <c r="A1419" t="s">
        <v>1360</v>
      </c>
      <c r="B1419" t="s">
        <v>9946</v>
      </c>
      <c r="C1419" t="s">
        <v>9947</v>
      </c>
    </row>
    <row r="1420" spans="1:3" x14ac:dyDescent="0.25">
      <c r="A1420" t="s">
        <v>9948</v>
      </c>
      <c r="B1420" t="s">
        <v>9949</v>
      </c>
      <c r="C1420" t="s">
        <v>9950</v>
      </c>
    </row>
    <row r="1421" spans="1:3" x14ac:dyDescent="0.25">
      <c r="A1421" t="s">
        <v>3417</v>
      </c>
      <c r="B1421" t="s">
        <v>6649</v>
      </c>
      <c r="C1421" t="s">
        <v>9951</v>
      </c>
    </row>
    <row r="1422" spans="1:3" x14ac:dyDescent="0.25">
      <c r="A1422" t="s">
        <v>9952</v>
      </c>
      <c r="B1422" t="s">
        <v>9953</v>
      </c>
      <c r="C1422" t="s">
        <v>9954</v>
      </c>
    </row>
    <row r="1423" spans="1:3" x14ac:dyDescent="0.25">
      <c r="A1423" t="s">
        <v>1768</v>
      </c>
      <c r="B1423" t="s">
        <v>9955</v>
      </c>
      <c r="C1423" t="s">
        <v>9956</v>
      </c>
    </row>
    <row r="1424" spans="1:3" x14ac:dyDescent="0.25">
      <c r="A1424" t="s">
        <v>9957</v>
      </c>
      <c r="B1424" t="s">
        <v>9958</v>
      </c>
      <c r="C1424" t="s">
        <v>9959</v>
      </c>
    </row>
    <row r="1425" spans="1:3" x14ac:dyDescent="0.25">
      <c r="A1425" t="s">
        <v>9960</v>
      </c>
      <c r="B1425" t="s">
        <v>9961</v>
      </c>
      <c r="C1425" t="s">
        <v>9962</v>
      </c>
    </row>
    <row r="1426" spans="1:3" x14ac:dyDescent="0.25">
      <c r="A1426" t="s">
        <v>9963</v>
      </c>
      <c r="B1426" t="s">
        <v>9964</v>
      </c>
      <c r="C1426" t="s">
        <v>9965</v>
      </c>
    </row>
    <row r="1427" spans="1:3" x14ac:dyDescent="0.25">
      <c r="A1427" t="s">
        <v>1601</v>
      </c>
      <c r="B1427" t="s">
        <v>9966</v>
      </c>
      <c r="C1427" t="s">
        <v>9967</v>
      </c>
    </row>
    <row r="1428" spans="1:3" x14ac:dyDescent="0.25">
      <c r="A1428" t="s">
        <v>1987</v>
      </c>
      <c r="B1428" t="s">
        <v>9968</v>
      </c>
      <c r="C1428" t="s">
        <v>9969</v>
      </c>
    </row>
    <row r="1429" spans="1:3" x14ac:dyDescent="0.25">
      <c r="A1429" t="s">
        <v>3130</v>
      </c>
      <c r="B1429" t="s">
        <v>9970</v>
      </c>
      <c r="C1429" t="s">
        <v>9971</v>
      </c>
    </row>
    <row r="1430" spans="1:3" x14ac:dyDescent="0.25">
      <c r="A1430" t="s">
        <v>9972</v>
      </c>
      <c r="B1430" t="s">
        <v>9973</v>
      </c>
      <c r="C1430" t="s">
        <v>9974</v>
      </c>
    </row>
    <row r="1431" spans="1:3" x14ac:dyDescent="0.25">
      <c r="A1431" t="s">
        <v>9975</v>
      </c>
      <c r="B1431" t="s">
        <v>9976</v>
      </c>
      <c r="C1431" t="s">
        <v>9977</v>
      </c>
    </row>
    <row r="1432" spans="1:3" x14ac:dyDescent="0.25">
      <c r="A1432" t="s">
        <v>2728</v>
      </c>
      <c r="B1432" t="s">
        <v>9978</v>
      </c>
      <c r="C1432" t="s">
        <v>9979</v>
      </c>
    </row>
    <row r="1433" spans="1:3" x14ac:dyDescent="0.25">
      <c r="A1433" t="s">
        <v>9980</v>
      </c>
      <c r="B1433" t="s">
        <v>9981</v>
      </c>
      <c r="C1433" t="s">
        <v>9982</v>
      </c>
    </row>
    <row r="1434" spans="1:3" x14ac:dyDescent="0.25">
      <c r="A1434" t="s">
        <v>1924</v>
      </c>
      <c r="B1434" t="s">
        <v>9983</v>
      </c>
      <c r="C1434" t="s">
        <v>9984</v>
      </c>
    </row>
    <row r="1435" spans="1:3" x14ac:dyDescent="0.25">
      <c r="A1435" t="s">
        <v>9985</v>
      </c>
      <c r="B1435" t="s">
        <v>9986</v>
      </c>
      <c r="C1435" t="s">
        <v>9987</v>
      </c>
    </row>
    <row r="1436" spans="1:3" x14ac:dyDescent="0.25">
      <c r="A1436" t="s">
        <v>9988</v>
      </c>
      <c r="B1436" t="s">
        <v>9989</v>
      </c>
      <c r="C1436" t="s">
        <v>9990</v>
      </c>
    </row>
    <row r="1437" spans="1:3" x14ac:dyDescent="0.25">
      <c r="A1437" t="s">
        <v>9991</v>
      </c>
      <c r="B1437" t="s">
        <v>9992</v>
      </c>
      <c r="C1437" t="s">
        <v>9993</v>
      </c>
    </row>
    <row r="1438" spans="1:3" x14ac:dyDescent="0.25">
      <c r="A1438" t="s">
        <v>3389</v>
      </c>
      <c r="B1438" t="s">
        <v>9994</v>
      </c>
      <c r="C1438" t="s">
        <v>9995</v>
      </c>
    </row>
    <row r="1439" spans="1:3" x14ac:dyDescent="0.25">
      <c r="A1439" t="s">
        <v>1881</v>
      </c>
      <c r="B1439" t="s">
        <v>9996</v>
      </c>
      <c r="C1439" t="s">
        <v>9997</v>
      </c>
    </row>
    <row r="1440" spans="1:3" x14ac:dyDescent="0.25">
      <c r="A1440" t="s">
        <v>1321</v>
      </c>
      <c r="B1440" t="s">
        <v>9998</v>
      </c>
      <c r="C1440" t="s">
        <v>9999</v>
      </c>
    </row>
    <row r="1441" spans="1:3" x14ac:dyDescent="0.25">
      <c r="A1441" t="s">
        <v>10000</v>
      </c>
      <c r="B1441" t="s">
        <v>10001</v>
      </c>
      <c r="C1441" t="s">
        <v>10002</v>
      </c>
    </row>
    <row r="1442" spans="1:3" x14ac:dyDescent="0.25">
      <c r="A1442" t="s">
        <v>10003</v>
      </c>
      <c r="B1442" t="s">
        <v>10004</v>
      </c>
      <c r="C1442" t="s">
        <v>10005</v>
      </c>
    </row>
    <row r="1443" spans="1:3" x14ac:dyDescent="0.25">
      <c r="A1443" t="s">
        <v>4774</v>
      </c>
      <c r="B1443" t="s">
        <v>10006</v>
      </c>
      <c r="C1443" t="s">
        <v>10007</v>
      </c>
    </row>
    <row r="1444" spans="1:3" x14ac:dyDescent="0.25">
      <c r="A1444" t="s">
        <v>10008</v>
      </c>
      <c r="B1444" t="s">
        <v>10009</v>
      </c>
      <c r="C1444" t="s">
        <v>10010</v>
      </c>
    </row>
    <row r="1445" spans="1:3" x14ac:dyDescent="0.25">
      <c r="A1445" t="s">
        <v>10011</v>
      </c>
      <c r="B1445" t="s">
        <v>10012</v>
      </c>
      <c r="C1445" t="s">
        <v>10013</v>
      </c>
    </row>
    <row r="1446" spans="1:3" x14ac:dyDescent="0.25">
      <c r="A1446" t="s">
        <v>10014</v>
      </c>
      <c r="B1446" t="s">
        <v>10015</v>
      </c>
      <c r="C1446" t="s">
        <v>10016</v>
      </c>
    </row>
    <row r="1447" spans="1:3" x14ac:dyDescent="0.25">
      <c r="A1447" t="s">
        <v>4114</v>
      </c>
      <c r="B1447" t="s">
        <v>10017</v>
      </c>
      <c r="C1447" t="s">
        <v>10018</v>
      </c>
    </row>
    <row r="1448" spans="1:3" x14ac:dyDescent="0.25">
      <c r="A1448" t="s">
        <v>1621</v>
      </c>
      <c r="B1448" t="s">
        <v>10019</v>
      </c>
      <c r="C1448" t="s">
        <v>10020</v>
      </c>
    </row>
    <row r="1449" spans="1:3" x14ac:dyDescent="0.25">
      <c r="A1449" t="s">
        <v>1705</v>
      </c>
      <c r="B1449" t="s">
        <v>10021</v>
      </c>
      <c r="C1449" t="s">
        <v>10022</v>
      </c>
    </row>
    <row r="1450" spans="1:3" x14ac:dyDescent="0.25">
      <c r="A1450" t="s">
        <v>10023</v>
      </c>
      <c r="B1450" t="s">
        <v>10024</v>
      </c>
      <c r="C1450" t="s">
        <v>10025</v>
      </c>
    </row>
    <row r="1451" spans="1:3" x14ac:dyDescent="0.25">
      <c r="A1451" t="s">
        <v>2759</v>
      </c>
      <c r="B1451" t="s">
        <v>10026</v>
      </c>
      <c r="C1451" t="s">
        <v>10027</v>
      </c>
    </row>
    <row r="1452" spans="1:3" x14ac:dyDescent="0.25">
      <c r="A1452" t="s">
        <v>1408</v>
      </c>
      <c r="B1452" t="s">
        <v>10028</v>
      </c>
      <c r="C1452" t="s">
        <v>10029</v>
      </c>
    </row>
    <row r="1453" spans="1:3" x14ac:dyDescent="0.25">
      <c r="A1453" t="s">
        <v>10030</v>
      </c>
      <c r="B1453" t="s">
        <v>10031</v>
      </c>
      <c r="C1453" t="s">
        <v>10032</v>
      </c>
    </row>
    <row r="1454" spans="1:3" x14ac:dyDescent="0.25">
      <c r="A1454" t="s">
        <v>4429</v>
      </c>
      <c r="B1454" t="s">
        <v>10033</v>
      </c>
      <c r="C1454" t="s">
        <v>10034</v>
      </c>
    </row>
    <row r="1455" spans="1:3" x14ac:dyDescent="0.25">
      <c r="A1455" t="s">
        <v>10035</v>
      </c>
      <c r="B1455" t="s">
        <v>10036</v>
      </c>
      <c r="C1455" t="s">
        <v>10037</v>
      </c>
    </row>
    <row r="1456" spans="1:3" x14ac:dyDescent="0.25">
      <c r="A1456" t="s">
        <v>10038</v>
      </c>
      <c r="B1456" t="s">
        <v>10039</v>
      </c>
      <c r="C1456" t="s">
        <v>10040</v>
      </c>
    </row>
    <row r="1457" spans="1:3" x14ac:dyDescent="0.25">
      <c r="A1457" t="s">
        <v>1565</v>
      </c>
      <c r="B1457" t="s">
        <v>10041</v>
      </c>
      <c r="C1457" t="s">
        <v>10042</v>
      </c>
    </row>
    <row r="1458" spans="1:3" x14ac:dyDescent="0.25">
      <c r="A1458" t="s">
        <v>10043</v>
      </c>
      <c r="B1458" t="s">
        <v>10044</v>
      </c>
      <c r="C1458" t="s">
        <v>10045</v>
      </c>
    </row>
    <row r="1459" spans="1:3" x14ac:dyDescent="0.25">
      <c r="A1459" t="s">
        <v>10046</v>
      </c>
      <c r="B1459" t="s">
        <v>10047</v>
      </c>
      <c r="C1459" t="s">
        <v>10048</v>
      </c>
    </row>
    <row r="1460" spans="1:3" x14ac:dyDescent="0.25">
      <c r="A1460" t="s">
        <v>10049</v>
      </c>
      <c r="B1460" t="s">
        <v>10050</v>
      </c>
      <c r="C1460" t="s">
        <v>10051</v>
      </c>
    </row>
    <row r="1461" spans="1:3" x14ac:dyDescent="0.25">
      <c r="A1461" t="s">
        <v>2677</v>
      </c>
      <c r="B1461" t="s">
        <v>10052</v>
      </c>
      <c r="C1461" t="s">
        <v>10053</v>
      </c>
    </row>
    <row r="1462" spans="1:3" x14ac:dyDescent="0.25">
      <c r="A1462" t="s">
        <v>10054</v>
      </c>
      <c r="B1462" t="s">
        <v>10055</v>
      </c>
      <c r="C1462" t="s">
        <v>10056</v>
      </c>
    </row>
    <row r="1463" spans="1:3" x14ac:dyDescent="0.25">
      <c r="A1463" t="s">
        <v>10057</v>
      </c>
      <c r="B1463" t="s">
        <v>10058</v>
      </c>
      <c r="C1463" t="s">
        <v>10059</v>
      </c>
    </row>
    <row r="1464" spans="1:3" x14ac:dyDescent="0.25">
      <c r="A1464" t="s">
        <v>10060</v>
      </c>
      <c r="B1464" t="s">
        <v>10061</v>
      </c>
      <c r="C1464" t="s">
        <v>10062</v>
      </c>
    </row>
    <row r="1465" spans="1:3" x14ac:dyDescent="0.25">
      <c r="A1465" t="s">
        <v>10063</v>
      </c>
      <c r="B1465" t="s">
        <v>10064</v>
      </c>
      <c r="C1465" t="s">
        <v>10065</v>
      </c>
    </row>
    <row r="1466" spans="1:3" x14ac:dyDescent="0.25">
      <c r="A1466" t="s">
        <v>10066</v>
      </c>
      <c r="B1466" t="s">
        <v>10067</v>
      </c>
      <c r="C1466" t="s">
        <v>10068</v>
      </c>
    </row>
    <row r="1467" spans="1:3" x14ac:dyDescent="0.25">
      <c r="A1467" t="s">
        <v>10069</v>
      </c>
      <c r="B1467" t="s">
        <v>10070</v>
      </c>
      <c r="C1467" t="s">
        <v>10071</v>
      </c>
    </row>
    <row r="1468" spans="1:3" x14ac:dyDescent="0.25">
      <c r="A1468" t="s">
        <v>1485</v>
      </c>
      <c r="B1468" t="s">
        <v>10072</v>
      </c>
      <c r="C1468" t="s">
        <v>10073</v>
      </c>
    </row>
    <row r="1469" spans="1:3" x14ac:dyDescent="0.25">
      <c r="A1469" t="s">
        <v>1700</v>
      </c>
      <c r="B1469" t="s">
        <v>10074</v>
      </c>
      <c r="C1469" t="s">
        <v>10075</v>
      </c>
    </row>
    <row r="1470" spans="1:3" x14ac:dyDescent="0.25">
      <c r="A1470" t="s">
        <v>10076</v>
      </c>
      <c r="B1470" t="s">
        <v>10077</v>
      </c>
      <c r="C1470" t="s">
        <v>10078</v>
      </c>
    </row>
    <row r="1471" spans="1:3" x14ac:dyDescent="0.25">
      <c r="A1471" t="s">
        <v>10079</v>
      </c>
      <c r="B1471" t="s">
        <v>10080</v>
      </c>
      <c r="C1471" t="s">
        <v>10081</v>
      </c>
    </row>
    <row r="1472" spans="1:3" x14ac:dyDescent="0.25">
      <c r="A1472" t="s">
        <v>4986</v>
      </c>
      <c r="B1472" t="s">
        <v>10082</v>
      </c>
      <c r="C1472" t="s">
        <v>10083</v>
      </c>
    </row>
    <row r="1473" spans="1:3" x14ac:dyDescent="0.25">
      <c r="A1473" t="s">
        <v>10084</v>
      </c>
      <c r="B1473" t="s">
        <v>10085</v>
      </c>
      <c r="C1473" t="s">
        <v>10086</v>
      </c>
    </row>
    <row r="1474" spans="1:3" x14ac:dyDescent="0.25">
      <c r="A1474" t="s">
        <v>10087</v>
      </c>
      <c r="B1474" t="s">
        <v>10088</v>
      </c>
      <c r="C1474" t="s">
        <v>10089</v>
      </c>
    </row>
    <row r="1475" spans="1:3" x14ac:dyDescent="0.25">
      <c r="A1475" t="s">
        <v>10090</v>
      </c>
      <c r="B1475" t="s">
        <v>10091</v>
      </c>
      <c r="C1475" t="s">
        <v>10092</v>
      </c>
    </row>
    <row r="1476" spans="1:3" x14ac:dyDescent="0.25">
      <c r="A1476" t="s">
        <v>3973</v>
      </c>
      <c r="B1476" t="s">
        <v>10093</v>
      </c>
      <c r="C1476" t="s">
        <v>10094</v>
      </c>
    </row>
    <row r="1477" spans="1:3" x14ac:dyDescent="0.25">
      <c r="A1477" t="s">
        <v>10095</v>
      </c>
      <c r="B1477" t="s">
        <v>10096</v>
      </c>
      <c r="C1477" t="s">
        <v>10097</v>
      </c>
    </row>
    <row r="1478" spans="1:3" x14ac:dyDescent="0.25">
      <c r="A1478" t="s">
        <v>10098</v>
      </c>
      <c r="B1478" t="s">
        <v>10099</v>
      </c>
      <c r="C1478" t="s">
        <v>10100</v>
      </c>
    </row>
    <row r="1479" spans="1:3" x14ac:dyDescent="0.25">
      <c r="A1479" t="s">
        <v>1684</v>
      </c>
      <c r="B1479" t="s">
        <v>10101</v>
      </c>
      <c r="C1479" t="s">
        <v>10102</v>
      </c>
    </row>
    <row r="1480" spans="1:3" x14ac:dyDescent="0.25">
      <c r="A1480" t="s">
        <v>2830</v>
      </c>
      <c r="B1480" t="s">
        <v>10103</v>
      </c>
      <c r="C1480" t="s">
        <v>10104</v>
      </c>
    </row>
    <row r="1481" spans="1:3" x14ac:dyDescent="0.25">
      <c r="A1481" t="s">
        <v>2009</v>
      </c>
      <c r="B1481" t="s">
        <v>10105</v>
      </c>
      <c r="C1481" t="s">
        <v>10106</v>
      </c>
    </row>
    <row r="1482" spans="1:3" x14ac:dyDescent="0.25">
      <c r="A1482" t="s">
        <v>10107</v>
      </c>
      <c r="B1482" t="s">
        <v>10108</v>
      </c>
      <c r="C1482" t="s">
        <v>10109</v>
      </c>
    </row>
    <row r="1483" spans="1:3" x14ac:dyDescent="0.25">
      <c r="A1483" t="s">
        <v>10110</v>
      </c>
      <c r="B1483" t="s">
        <v>10111</v>
      </c>
      <c r="C1483" t="s">
        <v>10112</v>
      </c>
    </row>
    <row r="1484" spans="1:3" x14ac:dyDescent="0.25">
      <c r="A1484" t="s">
        <v>3634</v>
      </c>
      <c r="B1484" t="s">
        <v>10113</v>
      </c>
      <c r="C1484" t="s">
        <v>10114</v>
      </c>
    </row>
    <row r="1485" spans="1:3" x14ac:dyDescent="0.25">
      <c r="A1485" t="s">
        <v>4979</v>
      </c>
      <c r="B1485" t="s">
        <v>10115</v>
      </c>
      <c r="C1485" t="s">
        <v>10116</v>
      </c>
    </row>
    <row r="1486" spans="1:3" x14ac:dyDescent="0.25">
      <c r="A1486" t="s">
        <v>10117</v>
      </c>
      <c r="B1486" t="s">
        <v>10118</v>
      </c>
      <c r="C1486" t="s">
        <v>10119</v>
      </c>
    </row>
    <row r="1487" spans="1:3" x14ac:dyDescent="0.25">
      <c r="A1487" t="s">
        <v>10120</v>
      </c>
      <c r="B1487" t="s">
        <v>10121</v>
      </c>
      <c r="C1487" t="s">
        <v>10122</v>
      </c>
    </row>
    <row r="1488" spans="1:3" x14ac:dyDescent="0.25">
      <c r="A1488" t="s">
        <v>10123</v>
      </c>
      <c r="B1488" t="s">
        <v>10124</v>
      </c>
      <c r="C1488" t="s">
        <v>10125</v>
      </c>
    </row>
    <row r="1489" spans="1:3" x14ac:dyDescent="0.25">
      <c r="A1489" t="s">
        <v>10126</v>
      </c>
      <c r="B1489" t="s">
        <v>10127</v>
      </c>
      <c r="C1489" t="s">
        <v>10128</v>
      </c>
    </row>
    <row r="1490" spans="1:3" x14ac:dyDescent="0.25">
      <c r="A1490" t="s">
        <v>10129</v>
      </c>
      <c r="B1490" t="s">
        <v>10130</v>
      </c>
      <c r="C1490" t="s">
        <v>10131</v>
      </c>
    </row>
    <row r="1491" spans="1:3" x14ac:dyDescent="0.25">
      <c r="A1491" t="s">
        <v>2014</v>
      </c>
      <c r="B1491" t="s">
        <v>10132</v>
      </c>
      <c r="C1491" t="s">
        <v>10133</v>
      </c>
    </row>
    <row r="1492" spans="1:3" x14ac:dyDescent="0.25">
      <c r="A1492" t="s">
        <v>2274</v>
      </c>
      <c r="B1492" t="s">
        <v>10134</v>
      </c>
      <c r="C1492" t="s">
        <v>10135</v>
      </c>
    </row>
    <row r="1493" spans="1:3" x14ac:dyDescent="0.25">
      <c r="A1493" t="s">
        <v>4829</v>
      </c>
      <c r="B1493" t="s">
        <v>10136</v>
      </c>
      <c r="C1493" t="s">
        <v>10137</v>
      </c>
    </row>
    <row r="1494" spans="1:3" x14ac:dyDescent="0.25">
      <c r="A1494" t="s">
        <v>10138</v>
      </c>
      <c r="B1494" t="s">
        <v>10139</v>
      </c>
      <c r="C1494" t="s">
        <v>10140</v>
      </c>
    </row>
    <row r="1495" spans="1:3" x14ac:dyDescent="0.25">
      <c r="A1495" t="s">
        <v>1736</v>
      </c>
      <c r="B1495" t="s">
        <v>10141</v>
      </c>
      <c r="C1495" t="s">
        <v>10142</v>
      </c>
    </row>
    <row r="1496" spans="1:3" x14ac:dyDescent="0.25">
      <c r="A1496" t="s">
        <v>1656</v>
      </c>
      <c r="B1496" t="s">
        <v>10143</v>
      </c>
      <c r="C1496" t="s">
        <v>10144</v>
      </c>
    </row>
    <row r="1497" spans="1:3" x14ac:dyDescent="0.25">
      <c r="A1497" t="s">
        <v>10145</v>
      </c>
      <c r="B1497" t="s">
        <v>10146</v>
      </c>
      <c r="C1497" t="s">
        <v>10147</v>
      </c>
    </row>
    <row r="1498" spans="1:3" x14ac:dyDescent="0.25">
      <c r="A1498" t="s">
        <v>10148</v>
      </c>
      <c r="B1498" t="s">
        <v>10149</v>
      </c>
      <c r="C1498" t="s">
        <v>10150</v>
      </c>
    </row>
    <row r="1499" spans="1:3" x14ac:dyDescent="0.25">
      <c r="A1499" t="s">
        <v>623</v>
      </c>
      <c r="B1499" t="s">
        <v>10151</v>
      </c>
      <c r="C1499" t="s">
        <v>10152</v>
      </c>
    </row>
    <row r="1500" spans="1:3" x14ac:dyDescent="0.25">
      <c r="A1500" t="s">
        <v>1401</v>
      </c>
      <c r="B1500" t="s">
        <v>10153</v>
      </c>
      <c r="C1500" t="s">
        <v>10154</v>
      </c>
    </row>
    <row r="1501" spans="1:3" x14ac:dyDescent="0.25">
      <c r="A1501" t="s">
        <v>10155</v>
      </c>
      <c r="B1501" t="s">
        <v>10156</v>
      </c>
      <c r="C1501" t="s">
        <v>10157</v>
      </c>
    </row>
    <row r="1502" spans="1:3" x14ac:dyDescent="0.25">
      <c r="A1502" t="s">
        <v>2054</v>
      </c>
      <c r="B1502" t="s">
        <v>10158</v>
      </c>
      <c r="C1502" t="s">
        <v>10159</v>
      </c>
    </row>
    <row r="1503" spans="1:3" x14ac:dyDescent="0.25">
      <c r="A1503" t="s">
        <v>10160</v>
      </c>
      <c r="B1503" t="s">
        <v>10161</v>
      </c>
      <c r="C1503" t="s">
        <v>10162</v>
      </c>
    </row>
    <row r="1504" spans="1:3" x14ac:dyDescent="0.25">
      <c r="A1504" t="s">
        <v>2033</v>
      </c>
      <c r="B1504" t="s">
        <v>10163</v>
      </c>
      <c r="C1504" t="s">
        <v>10164</v>
      </c>
    </row>
    <row r="1505" spans="1:3" x14ac:dyDescent="0.25">
      <c r="A1505" t="s">
        <v>10165</v>
      </c>
      <c r="B1505" t="s">
        <v>10166</v>
      </c>
      <c r="C1505" t="s">
        <v>10167</v>
      </c>
    </row>
    <row r="1506" spans="1:3" x14ac:dyDescent="0.25">
      <c r="A1506" t="s">
        <v>2037</v>
      </c>
      <c r="B1506" t="s">
        <v>10168</v>
      </c>
      <c r="C1506" t="s">
        <v>10169</v>
      </c>
    </row>
    <row r="1507" spans="1:3" x14ac:dyDescent="0.25">
      <c r="A1507" t="s">
        <v>10170</v>
      </c>
      <c r="B1507" t="s">
        <v>10171</v>
      </c>
      <c r="C1507" t="s">
        <v>10172</v>
      </c>
    </row>
    <row r="1508" spans="1:3" x14ac:dyDescent="0.25">
      <c r="A1508" t="s">
        <v>10173</v>
      </c>
      <c r="B1508" t="s">
        <v>10174</v>
      </c>
      <c r="C1508" t="s">
        <v>10175</v>
      </c>
    </row>
    <row r="1509" spans="1:3" x14ac:dyDescent="0.25">
      <c r="A1509" t="s">
        <v>10176</v>
      </c>
      <c r="B1509" t="s">
        <v>10177</v>
      </c>
      <c r="C1509" t="s">
        <v>10178</v>
      </c>
    </row>
    <row r="1510" spans="1:3" x14ac:dyDescent="0.25">
      <c r="A1510" t="s">
        <v>10179</v>
      </c>
      <c r="B1510" t="s">
        <v>10180</v>
      </c>
      <c r="C1510" t="s">
        <v>10181</v>
      </c>
    </row>
    <row r="1511" spans="1:3" x14ac:dyDescent="0.25">
      <c r="A1511" t="s">
        <v>10182</v>
      </c>
      <c r="B1511" t="s">
        <v>10183</v>
      </c>
      <c r="C1511" t="s">
        <v>10184</v>
      </c>
    </row>
    <row r="1512" spans="1:3" x14ac:dyDescent="0.25">
      <c r="A1512" t="s">
        <v>10185</v>
      </c>
      <c r="B1512" t="s">
        <v>10186</v>
      </c>
      <c r="C1512" t="s">
        <v>10187</v>
      </c>
    </row>
    <row r="1513" spans="1:3" x14ac:dyDescent="0.25">
      <c r="A1513" t="s">
        <v>10188</v>
      </c>
      <c r="B1513" t="s">
        <v>10189</v>
      </c>
      <c r="C1513" t="s">
        <v>10190</v>
      </c>
    </row>
    <row r="1514" spans="1:3" x14ac:dyDescent="0.25">
      <c r="A1514" t="s">
        <v>10191</v>
      </c>
      <c r="B1514" t="s">
        <v>10192</v>
      </c>
      <c r="C1514" t="s">
        <v>10193</v>
      </c>
    </row>
    <row r="1515" spans="1:3" x14ac:dyDescent="0.25">
      <c r="A1515" t="s">
        <v>1411</v>
      </c>
      <c r="B1515" t="s">
        <v>10194</v>
      </c>
      <c r="C1515" t="s">
        <v>10195</v>
      </c>
    </row>
    <row r="1516" spans="1:3" x14ac:dyDescent="0.25">
      <c r="A1516" t="s">
        <v>10196</v>
      </c>
      <c r="B1516" t="s">
        <v>10197</v>
      </c>
      <c r="C1516" t="s">
        <v>10198</v>
      </c>
    </row>
    <row r="1517" spans="1:3" x14ac:dyDescent="0.25">
      <c r="A1517" t="s">
        <v>10199</v>
      </c>
      <c r="B1517" t="s">
        <v>10200</v>
      </c>
      <c r="C1517" t="s">
        <v>10201</v>
      </c>
    </row>
    <row r="1518" spans="1:3" x14ac:dyDescent="0.25">
      <c r="A1518" t="s">
        <v>10202</v>
      </c>
      <c r="B1518" t="s">
        <v>10203</v>
      </c>
      <c r="C1518" t="s">
        <v>10204</v>
      </c>
    </row>
    <row r="1519" spans="1:3" x14ac:dyDescent="0.25">
      <c r="A1519" t="s">
        <v>3829</v>
      </c>
      <c r="B1519" t="s">
        <v>10205</v>
      </c>
      <c r="C1519" t="s">
        <v>10206</v>
      </c>
    </row>
    <row r="1520" spans="1:3" x14ac:dyDescent="0.25">
      <c r="A1520" t="s">
        <v>10207</v>
      </c>
      <c r="B1520" t="s">
        <v>10208</v>
      </c>
      <c r="C1520" t="s">
        <v>10209</v>
      </c>
    </row>
    <row r="1521" spans="1:3" x14ac:dyDescent="0.25">
      <c r="A1521" t="s">
        <v>10210</v>
      </c>
      <c r="B1521" t="s">
        <v>10211</v>
      </c>
      <c r="C1521" t="s">
        <v>10212</v>
      </c>
    </row>
    <row r="1522" spans="1:3" x14ac:dyDescent="0.25">
      <c r="A1522" t="s">
        <v>2608</v>
      </c>
      <c r="B1522" t="s">
        <v>10213</v>
      </c>
      <c r="C1522" t="s">
        <v>10214</v>
      </c>
    </row>
    <row r="1523" spans="1:3" x14ac:dyDescent="0.25">
      <c r="A1523" t="s">
        <v>10215</v>
      </c>
      <c r="B1523" t="s">
        <v>10216</v>
      </c>
      <c r="C1523" t="s">
        <v>10217</v>
      </c>
    </row>
    <row r="1524" spans="1:3" x14ac:dyDescent="0.25">
      <c r="A1524" t="s">
        <v>2088</v>
      </c>
      <c r="B1524" t="s">
        <v>10218</v>
      </c>
      <c r="C1524" t="s">
        <v>10219</v>
      </c>
    </row>
    <row r="1525" spans="1:3" x14ac:dyDescent="0.25">
      <c r="A1525" t="s">
        <v>1737</v>
      </c>
      <c r="B1525" t="s">
        <v>10220</v>
      </c>
      <c r="C1525" t="s">
        <v>10221</v>
      </c>
    </row>
    <row r="1526" spans="1:3" x14ac:dyDescent="0.25">
      <c r="A1526" t="s">
        <v>1598</v>
      </c>
      <c r="B1526" t="s">
        <v>10222</v>
      </c>
      <c r="C1526" t="s">
        <v>10223</v>
      </c>
    </row>
    <row r="1527" spans="1:3" x14ac:dyDescent="0.25">
      <c r="A1527" t="s">
        <v>10224</v>
      </c>
      <c r="B1527" t="s">
        <v>10225</v>
      </c>
      <c r="C1527" t="s">
        <v>10226</v>
      </c>
    </row>
    <row r="1528" spans="1:3" x14ac:dyDescent="0.25">
      <c r="A1528" t="s">
        <v>576</v>
      </c>
      <c r="B1528" t="s">
        <v>10227</v>
      </c>
      <c r="C1528" t="s">
        <v>10228</v>
      </c>
    </row>
    <row r="1529" spans="1:3" x14ac:dyDescent="0.25">
      <c r="A1529" t="s">
        <v>10229</v>
      </c>
      <c r="B1529" t="s">
        <v>10230</v>
      </c>
      <c r="C1529" t="s">
        <v>10231</v>
      </c>
    </row>
    <row r="1530" spans="1:3" x14ac:dyDescent="0.25">
      <c r="A1530" t="s">
        <v>1773</v>
      </c>
      <c r="B1530" t="s">
        <v>10232</v>
      </c>
      <c r="C1530" t="s">
        <v>10233</v>
      </c>
    </row>
    <row r="1531" spans="1:3" x14ac:dyDescent="0.25">
      <c r="A1531" t="s">
        <v>10234</v>
      </c>
      <c r="B1531" t="s">
        <v>10235</v>
      </c>
      <c r="C1531" t="s">
        <v>10236</v>
      </c>
    </row>
    <row r="1532" spans="1:3" x14ac:dyDescent="0.25">
      <c r="A1532" t="s">
        <v>10237</v>
      </c>
      <c r="B1532" t="s">
        <v>10238</v>
      </c>
      <c r="C1532" t="s">
        <v>10239</v>
      </c>
    </row>
    <row r="1533" spans="1:3" x14ac:dyDescent="0.25">
      <c r="A1533" t="s">
        <v>1691</v>
      </c>
      <c r="B1533" t="s">
        <v>10240</v>
      </c>
      <c r="C1533" t="s">
        <v>10241</v>
      </c>
    </row>
    <row r="1534" spans="1:3" x14ac:dyDescent="0.25">
      <c r="A1534" t="s">
        <v>1886</v>
      </c>
      <c r="B1534" t="s">
        <v>10242</v>
      </c>
      <c r="C1534" t="s">
        <v>10243</v>
      </c>
    </row>
    <row r="1535" spans="1:3" x14ac:dyDescent="0.25">
      <c r="A1535" t="s">
        <v>10244</v>
      </c>
      <c r="B1535" t="s">
        <v>10245</v>
      </c>
      <c r="C1535" t="s">
        <v>10246</v>
      </c>
    </row>
    <row r="1536" spans="1:3" x14ac:dyDescent="0.25">
      <c r="A1536" t="s">
        <v>1985</v>
      </c>
      <c r="B1536" t="s">
        <v>10247</v>
      </c>
      <c r="C1536" t="s">
        <v>10248</v>
      </c>
    </row>
    <row r="1537" spans="1:3" x14ac:dyDescent="0.25">
      <c r="A1537" t="s">
        <v>10249</v>
      </c>
      <c r="B1537" t="s">
        <v>10250</v>
      </c>
      <c r="C1537" t="s">
        <v>10251</v>
      </c>
    </row>
    <row r="1538" spans="1:3" x14ac:dyDescent="0.25">
      <c r="A1538" t="s">
        <v>10252</v>
      </c>
      <c r="B1538" t="s">
        <v>10253</v>
      </c>
      <c r="C1538" t="s">
        <v>10254</v>
      </c>
    </row>
    <row r="1539" spans="1:3" x14ac:dyDescent="0.25">
      <c r="A1539" t="s">
        <v>10255</v>
      </c>
      <c r="B1539" t="s">
        <v>10256</v>
      </c>
      <c r="C1539" t="s">
        <v>10257</v>
      </c>
    </row>
    <row r="1540" spans="1:3" x14ac:dyDescent="0.25">
      <c r="A1540" t="s">
        <v>4675</v>
      </c>
      <c r="B1540" t="s">
        <v>10258</v>
      </c>
      <c r="C1540" t="s">
        <v>10259</v>
      </c>
    </row>
    <row r="1541" spans="1:3" x14ac:dyDescent="0.25">
      <c r="A1541" t="s">
        <v>2900</v>
      </c>
      <c r="B1541" t="s">
        <v>10260</v>
      </c>
      <c r="C1541" t="s">
        <v>10261</v>
      </c>
    </row>
    <row r="1542" spans="1:3" x14ac:dyDescent="0.25">
      <c r="A1542" t="s">
        <v>10262</v>
      </c>
      <c r="B1542" t="s">
        <v>10263</v>
      </c>
      <c r="C1542" t="s">
        <v>10264</v>
      </c>
    </row>
    <row r="1543" spans="1:3" x14ac:dyDescent="0.25">
      <c r="A1543" t="s">
        <v>10265</v>
      </c>
      <c r="B1543" t="s">
        <v>10266</v>
      </c>
      <c r="C1543" t="s">
        <v>10267</v>
      </c>
    </row>
    <row r="1544" spans="1:3" x14ac:dyDescent="0.25">
      <c r="A1544" t="s">
        <v>10268</v>
      </c>
      <c r="B1544" t="s">
        <v>10269</v>
      </c>
      <c r="C1544" t="s">
        <v>10270</v>
      </c>
    </row>
    <row r="1545" spans="1:3" x14ac:dyDescent="0.25">
      <c r="A1545" t="s">
        <v>10271</v>
      </c>
      <c r="B1545" t="s">
        <v>10272</v>
      </c>
      <c r="C1545" t="s">
        <v>10273</v>
      </c>
    </row>
    <row r="1546" spans="1:3" x14ac:dyDescent="0.25">
      <c r="A1546" t="s">
        <v>10274</v>
      </c>
      <c r="B1546" t="s">
        <v>10275</v>
      </c>
      <c r="C1546" t="s">
        <v>10276</v>
      </c>
    </row>
    <row r="1547" spans="1:3" x14ac:dyDescent="0.25">
      <c r="A1547" t="s">
        <v>10277</v>
      </c>
      <c r="B1547" t="s">
        <v>10278</v>
      </c>
      <c r="C1547" t="s">
        <v>10279</v>
      </c>
    </row>
    <row r="1548" spans="1:3" x14ac:dyDescent="0.25">
      <c r="A1548" t="s">
        <v>1922</v>
      </c>
      <c r="B1548" t="s">
        <v>10280</v>
      </c>
      <c r="C1548" t="s">
        <v>10281</v>
      </c>
    </row>
    <row r="1549" spans="1:3" x14ac:dyDescent="0.25">
      <c r="A1549" t="s">
        <v>10282</v>
      </c>
      <c r="B1549" t="s">
        <v>10283</v>
      </c>
      <c r="C1549" t="s">
        <v>10284</v>
      </c>
    </row>
    <row r="1550" spans="1:3" x14ac:dyDescent="0.25">
      <c r="A1550" t="s">
        <v>2772</v>
      </c>
      <c r="B1550" t="s">
        <v>10285</v>
      </c>
      <c r="C1550" t="s">
        <v>10286</v>
      </c>
    </row>
    <row r="1551" spans="1:3" x14ac:dyDescent="0.25">
      <c r="A1551" t="s">
        <v>4490</v>
      </c>
      <c r="B1551" t="s">
        <v>10287</v>
      </c>
      <c r="C1551" t="s">
        <v>10288</v>
      </c>
    </row>
    <row r="1552" spans="1:3" x14ac:dyDescent="0.25">
      <c r="A1552" t="s">
        <v>1778</v>
      </c>
      <c r="B1552" t="s">
        <v>10289</v>
      </c>
      <c r="C1552" t="s">
        <v>10290</v>
      </c>
    </row>
    <row r="1553" spans="1:3" x14ac:dyDescent="0.25">
      <c r="A1553" t="s">
        <v>4425</v>
      </c>
      <c r="B1553" t="s">
        <v>10291</v>
      </c>
      <c r="C1553" t="s">
        <v>10292</v>
      </c>
    </row>
    <row r="1554" spans="1:3" x14ac:dyDescent="0.25">
      <c r="A1554" t="s">
        <v>10293</v>
      </c>
      <c r="B1554" t="s">
        <v>10294</v>
      </c>
      <c r="C1554" t="s">
        <v>10295</v>
      </c>
    </row>
    <row r="1555" spans="1:3" x14ac:dyDescent="0.25">
      <c r="A1555" t="s">
        <v>3517</v>
      </c>
      <c r="B1555" t="s">
        <v>10296</v>
      </c>
      <c r="C1555" t="s">
        <v>10297</v>
      </c>
    </row>
    <row r="1556" spans="1:3" x14ac:dyDescent="0.25">
      <c r="A1556" t="s">
        <v>10298</v>
      </c>
      <c r="B1556" t="s">
        <v>10299</v>
      </c>
      <c r="C1556" t="s">
        <v>10300</v>
      </c>
    </row>
    <row r="1557" spans="1:3" x14ac:dyDescent="0.25">
      <c r="A1557" t="s">
        <v>10301</v>
      </c>
      <c r="B1557" t="s">
        <v>10302</v>
      </c>
      <c r="C1557" t="s">
        <v>10303</v>
      </c>
    </row>
    <row r="1558" spans="1:3" x14ac:dyDescent="0.25">
      <c r="A1558" t="s">
        <v>10304</v>
      </c>
      <c r="B1558" t="s">
        <v>10305</v>
      </c>
      <c r="C1558" t="s">
        <v>10306</v>
      </c>
    </row>
    <row r="1559" spans="1:3" x14ac:dyDescent="0.25">
      <c r="A1559" t="s">
        <v>1847</v>
      </c>
      <c r="B1559" t="s">
        <v>10307</v>
      </c>
      <c r="C1559" t="s">
        <v>10308</v>
      </c>
    </row>
    <row r="1560" spans="1:3" x14ac:dyDescent="0.25">
      <c r="A1560" t="s">
        <v>2779</v>
      </c>
      <c r="B1560" t="s">
        <v>10309</v>
      </c>
      <c r="C1560" t="s">
        <v>10310</v>
      </c>
    </row>
    <row r="1561" spans="1:3" x14ac:dyDescent="0.25">
      <c r="A1561" t="s">
        <v>10311</v>
      </c>
      <c r="B1561" t="s">
        <v>10312</v>
      </c>
      <c r="C1561" t="s">
        <v>10313</v>
      </c>
    </row>
    <row r="1562" spans="1:3" x14ac:dyDescent="0.25">
      <c r="A1562" t="s">
        <v>10314</v>
      </c>
      <c r="B1562" t="s">
        <v>10315</v>
      </c>
      <c r="C1562" t="s">
        <v>10316</v>
      </c>
    </row>
    <row r="1563" spans="1:3" x14ac:dyDescent="0.25">
      <c r="A1563" t="s">
        <v>4862</v>
      </c>
      <c r="B1563" t="s">
        <v>10317</v>
      </c>
      <c r="C1563" t="s">
        <v>10318</v>
      </c>
    </row>
    <row r="1564" spans="1:3" x14ac:dyDescent="0.25">
      <c r="A1564" t="s">
        <v>10319</v>
      </c>
      <c r="B1564" t="s">
        <v>10320</v>
      </c>
      <c r="C1564" t="s">
        <v>10321</v>
      </c>
    </row>
    <row r="1565" spans="1:3" x14ac:dyDescent="0.25">
      <c r="A1565" t="s">
        <v>10322</v>
      </c>
      <c r="B1565" t="s">
        <v>10323</v>
      </c>
      <c r="C1565" t="s">
        <v>10324</v>
      </c>
    </row>
    <row r="1566" spans="1:3" x14ac:dyDescent="0.25">
      <c r="A1566" t="s">
        <v>4822</v>
      </c>
      <c r="B1566" t="s">
        <v>10325</v>
      </c>
      <c r="C1566" t="s">
        <v>10326</v>
      </c>
    </row>
    <row r="1567" spans="1:3" x14ac:dyDescent="0.25">
      <c r="A1567" t="s">
        <v>3220</v>
      </c>
      <c r="B1567" t="s">
        <v>10327</v>
      </c>
      <c r="C1567" t="s">
        <v>10328</v>
      </c>
    </row>
    <row r="1568" spans="1:3" x14ac:dyDescent="0.25">
      <c r="A1568" t="s">
        <v>1278</v>
      </c>
      <c r="B1568" t="s">
        <v>10329</v>
      </c>
      <c r="C1568" t="s">
        <v>10330</v>
      </c>
    </row>
    <row r="1569" spans="1:3" x14ac:dyDescent="0.25">
      <c r="A1569" t="s">
        <v>10331</v>
      </c>
      <c r="B1569" t="s">
        <v>10332</v>
      </c>
      <c r="C1569" t="s">
        <v>10333</v>
      </c>
    </row>
    <row r="1570" spans="1:3" x14ac:dyDescent="0.25">
      <c r="A1570" t="s">
        <v>3751</v>
      </c>
      <c r="B1570" t="s">
        <v>10334</v>
      </c>
      <c r="C1570" t="s">
        <v>10335</v>
      </c>
    </row>
    <row r="1571" spans="1:3" x14ac:dyDescent="0.25">
      <c r="A1571" t="s">
        <v>10336</v>
      </c>
      <c r="B1571" t="s">
        <v>10337</v>
      </c>
      <c r="C1571" t="s">
        <v>10338</v>
      </c>
    </row>
    <row r="1572" spans="1:3" x14ac:dyDescent="0.25">
      <c r="A1572" t="s">
        <v>1829</v>
      </c>
      <c r="B1572" t="s">
        <v>10339</v>
      </c>
      <c r="C1572" t="s">
        <v>10340</v>
      </c>
    </row>
    <row r="1573" spans="1:3" x14ac:dyDescent="0.25">
      <c r="A1573" t="s">
        <v>1655</v>
      </c>
      <c r="B1573" t="s">
        <v>10341</v>
      </c>
      <c r="C1573" t="s">
        <v>10342</v>
      </c>
    </row>
    <row r="1574" spans="1:3" x14ac:dyDescent="0.25">
      <c r="A1574" t="s">
        <v>2723</v>
      </c>
      <c r="B1574" t="s">
        <v>10343</v>
      </c>
      <c r="C1574" t="s">
        <v>10344</v>
      </c>
    </row>
    <row r="1575" spans="1:3" x14ac:dyDescent="0.25">
      <c r="A1575" t="s">
        <v>4833</v>
      </c>
      <c r="B1575" t="s">
        <v>10345</v>
      </c>
      <c r="C1575" t="s">
        <v>10346</v>
      </c>
    </row>
    <row r="1576" spans="1:3" x14ac:dyDescent="0.25">
      <c r="A1576" t="s">
        <v>1958</v>
      </c>
      <c r="B1576" t="s">
        <v>10347</v>
      </c>
      <c r="C1576" t="s">
        <v>10348</v>
      </c>
    </row>
    <row r="1577" spans="1:3" x14ac:dyDescent="0.25">
      <c r="A1577" t="s">
        <v>1937</v>
      </c>
      <c r="B1577" t="s">
        <v>10349</v>
      </c>
      <c r="C1577" t="s">
        <v>10350</v>
      </c>
    </row>
    <row r="1578" spans="1:3" x14ac:dyDescent="0.25">
      <c r="A1578" t="s">
        <v>3735</v>
      </c>
      <c r="B1578" t="s">
        <v>10351</v>
      </c>
      <c r="C1578" t="s">
        <v>10352</v>
      </c>
    </row>
    <row r="1579" spans="1:3" x14ac:dyDescent="0.25">
      <c r="A1579" t="s">
        <v>10353</v>
      </c>
      <c r="B1579" t="s">
        <v>10354</v>
      </c>
      <c r="C1579" t="s">
        <v>10355</v>
      </c>
    </row>
    <row r="1580" spans="1:3" x14ac:dyDescent="0.25">
      <c r="A1580" t="s">
        <v>2854</v>
      </c>
      <c r="B1580" t="s">
        <v>10356</v>
      </c>
      <c r="C1580" t="s">
        <v>10357</v>
      </c>
    </row>
    <row r="1581" spans="1:3" x14ac:dyDescent="0.25">
      <c r="A1581" t="s">
        <v>10358</v>
      </c>
      <c r="B1581" t="s">
        <v>10359</v>
      </c>
      <c r="C1581" t="s">
        <v>10360</v>
      </c>
    </row>
    <row r="1582" spans="1:3" x14ac:dyDescent="0.25">
      <c r="A1582" t="s">
        <v>3248</v>
      </c>
      <c r="B1582" t="s">
        <v>10361</v>
      </c>
      <c r="C1582" t="s">
        <v>10362</v>
      </c>
    </row>
    <row r="1583" spans="1:3" x14ac:dyDescent="0.25">
      <c r="A1583" t="s">
        <v>10363</v>
      </c>
      <c r="B1583" t="s">
        <v>10364</v>
      </c>
      <c r="C1583" t="s">
        <v>10365</v>
      </c>
    </row>
    <row r="1584" spans="1:3" x14ac:dyDescent="0.25">
      <c r="A1584" t="s">
        <v>10366</v>
      </c>
      <c r="B1584" t="s">
        <v>10367</v>
      </c>
      <c r="C1584" t="s">
        <v>10368</v>
      </c>
    </row>
    <row r="1585" spans="1:3" x14ac:dyDescent="0.25">
      <c r="A1585" t="s">
        <v>10369</v>
      </c>
      <c r="B1585" t="s">
        <v>10370</v>
      </c>
      <c r="C1585" t="s">
        <v>10371</v>
      </c>
    </row>
    <row r="1586" spans="1:3" x14ac:dyDescent="0.25">
      <c r="A1586" t="s">
        <v>10372</v>
      </c>
      <c r="B1586" t="s">
        <v>10373</v>
      </c>
      <c r="C1586" t="s">
        <v>10374</v>
      </c>
    </row>
    <row r="1587" spans="1:3" x14ac:dyDescent="0.25">
      <c r="A1587" t="s">
        <v>10375</v>
      </c>
      <c r="B1587" t="s">
        <v>10376</v>
      </c>
      <c r="C1587" t="s">
        <v>10377</v>
      </c>
    </row>
    <row r="1588" spans="1:3" x14ac:dyDescent="0.25">
      <c r="A1588" t="s">
        <v>3070</v>
      </c>
      <c r="B1588" t="s">
        <v>10378</v>
      </c>
      <c r="C1588" t="s">
        <v>10379</v>
      </c>
    </row>
    <row r="1589" spans="1:3" x14ac:dyDescent="0.25">
      <c r="A1589" t="s">
        <v>10380</v>
      </c>
      <c r="B1589" t="s">
        <v>10381</v>
      </c>
      <c r="C1589" t="s">
        <v>10382</v>
      </c>
    </row>
    <row r="1590" spans="1:3" x14ac:dyDescent="0.25">
      <c r="A1590" t="s">
        <v>10383</v>
      </c>
      <c r="B1590" t="s">
        <v>10384</v>
      </c>
      <c r="C1590" t="s">
        <v>10385</v>
      </c>
    </row>
    <row r="1591" spans="1:3" x14ac:dyDescent="0.25">
      <c r="A1591" t="s">
        <v>1835</v>
      </c>
      <c r="B1591" t="s">
        <v>10386</v>
      </c>
      <c r="C1591" t="s">
        <v>10387</v>
      </c>
    </row>
    <row r="1592" spans="1:3" x14ac:dyDescent="0.25">
      <c r="A1592" t="s">
        <v>10388</v>
      </c>
      <c r="B1592" t="s">
        <v>10389</v>
      </c>
      <c r="C1592" t="s">
        <v>10390</v>
      </c>
    </row>
    <row r="1593" spans="1:3" x14ac:dyDescent="0.25">
      <c r="A1593" t="s">
        <v>10391</v>
      </c>
      <c r="B1593" t="s">
        <v>10392</v>
      </c>
      <c r="C1593" t="s">
        <v>10393</v>
      </c>
    </row>
    <row r="1594" spans="1:3" x14ac:dyDescent="0.25">
      <c r="A1594" t="s">
        <v>10394</v>
      </c>
      <c r="B1594" t="s">
        <v>10395</v>
      </c>
      <c r="C1594" t="s">
        <v>10396</v>
      </c>
    </row>
    <row r="1595" spans="1:3" x14ac:dyDescent="0.25">
      <c r="A1595" t="s">
        <v>5033</v>
      </c>
      <c r="B1595" t="s">
        <v>10397</v>
      </c>
      <c r="C1595" t="s">
        <v>10398</v>
      </c>
    </row>
    <row r="1596" spans="1:3" x14ac:dyDescent="0.25">
      <c r="A1596" t="s">
        <v>2975</v>
      </c>
      <c r="B1596" t="s">
        <v>10399</v>
      </c>
      <c r="C1596" t="s">
        <v>10400</v>
      </c>
    </row>
    <row r="1597" spans="1:3" x14ac:dyDescent="0.25">
      <c r="A1597" t="s">
        <v>1848</v>
      </c>
      <c r="B1597" t="s">
        <v>10401</v>
      </c>
      <c r="C1597" t="s">
        <v>10402</v>
      </c>
    </row>
    <row r="1598" spans="1:3" x14ac:dyDescent="0.25">
      <c r="A1598" t="s">
        <v>1219</v>
      </c>
      <c r="B1598" t="s">
        <v>10403</v>
      </c>
      <c r="C1598" t="s">
        <v>10404</v>
      </c>
    </row>
    <row r="1599" spans="1:3" x14ac:dyDescent="0.25">
      <c r="A1599" t="s">
        <v>10405</v>
      </c>
      <c r="B1599" t="s">
        <v>10406</v>
      </c>
      <c r="C1599" t="s">
        <v>10407</v>
      </c>
    </row>
    <row r="1600" spans="1:3" x14ac:dyDescent="0.25">
      <c r="A1600" t="s">
        <v>2970</v>
      </c>
      <c r="B1600" t="s">
        <v>10408</v>
      </c>
      <c r="C1600" t="s">
        <v>10409</v>
      </c>
    </row>
    <row r="1601" spans="1:3" x14ac:dyDescent="0.25">
      <c r="A1601" t="s">
        <v>10410</v>
      </c>
      <c r="B1601" t="s">
        <v>10411</v>
      </c>
      <c r="C1601" t="s">
        <v>10412</v>
      </c>
    </row>
    <row r="1602" spans="1:3" x14ac:dyDescent="0.25">
      <c r="A1602" t="s">
        <v>10413</v>
      </c>
      <c r="B1602" t="s">
        <v>10414</v>
      </c>
      <c r="C1602" t="s">
        <v>10415</v>
      </c>
    </row>
    <row r="1603" spans="1:3" x14ac:dyDescent="0.25">
      <c r="A1603" t="s">
        <v>10416</v>
      </c>
      <c r="B1603" t="s">
        <v>10417</v>
      </c>
      <c r="C1603" t="s">
        <v>10418</v>
      </c>
    </row>
    <row r="1604" spans="1:3" x14ac:dyDescent="0.25">
      <c r="A1604" t="s">
        <v>10419</v>
      </c>
      <c r="B1604" t="s">
        <v>10420</v>
      </c>
      <c r="C1604" t="s">
        <v>10421</v>
      </c>
    </row>
    <row r="1605" spans="1:3" x14ac:dyDescent="0.25">
      <c r="A1605" t="s">
        <v>1769</v>
      </c>
      <c r="B1605" t="s">
        <v>10422</v>
      </c>
      <c r="C1605" t="s">
        <v>10423</v>
      </c>
    </row>
    <row r="1606" spans="1:3" x14ac:dyDescent="0.25">
      <c r="A1606" t="s">
        <v>2347</v>
      </c>
      <c r="B1606" t="s">
        <v>10424</v>
      </c>
      <c r="C1606" t="s">
        <v>10425</v>
      </c>
    </row>
    <row r="1607" spans="1:3" x14ac:dyDescent="0.25">
      <c r="A1607" t="s">
        <v>4206</v>
      </c>
      <c r="B1607" t="s">
        <v>10426</v>
      </c>
      <c r="C1607" t="s">
        <v>10427</v>
      </c>
    </row>
    <row r="1608" spans="1:3" x14ac:dyDescent="0.25">
      <c r="A1608" t="s">
        <v>10428</v>
      </c>
      <c r="B1608" t="s">
        <v>10429</v>
      </c>
      <c r="C1608" t="s">
        <v>10430</v>
      </c>
    </row>
    <row r="1609" spans="1:3" x14ac:dyDescent="0.25">
      <c r="A1609" t="s">
        <v>10431</v>
      </c>
      <c r="B1609" t="s">
        <v>10432</v>
      </c>
      <c r="C1609" t="s">
        <v>10433</v>
      </c>
    </row>
    <row r="1610" spans="1:3" x14ac:dyDescent="0.25">
      <c r="A1610" t="s">
        <v>10434</v>
      </c>
      <c r="B1610" t="s">
        <v>10435</v>
      </c>
      <c r="C1610" t="s">
        <v>10436</v>
      </c>
    </row>
    <row r="1611" spans="1:3" x14ac:dyDescent="0.25">
      <c r="A1611" t="s">
        <v>10437</v>
      </c>
      <c r="B1611" t="s">
        <v>10438</v>
      </c>
      <c r="C1611" t="s">
        <v>10439</v>
      </c>
    </row>
    <row r="1612" spans="1:3" x14ac:dyDescent="0.25">
      <c r="A1612" t="s">
        <v>2234</v>
      </c>
      <c r="B1612" t="s">
        <v>10440</v>
      </c>
      <c r="C1612" t="s">
        <v>10441</v>
      </c>
    </row>
    <row r="1613" spans="1:3" x14ac:dyDescent="0.25">
      <c r="A1613" t="s">
        <v>10442</v>
      </c>
      <c r="B1613" t="s">
        <v>10443</v>
      </c>
      <c r="C1613" t="s">
        <v>10444</v>
      </c>
    </row>
    <row r="1614" spans="1:3" x14ac:dyDescent="0.25">
      <c r="A1614" t="s">
        <v>10445</v>
      </c>
      <c r="B1614" t="s">
        <v>10446</v>
      </c>
      <c r="C1614" t="s">
        <v>10447</v>
      </c>
    </row>
    <row r="1615" spans="1:3" x14ac:dyDescent="0.25">
      <c r="A1615" t="s">
        <v>10448</v>
      </c>
      <c r="B1615" t="s">
        <v>10449</v>
      </c>
      <c r="C1615" t="s">
        <v>10450</v>
      </c>
    </row>
    <row r="1616" spans="1:3" x14ac:dyDescent="0.25">
      <c r="A1616" t="s">
        <v>10451</v>
      </c>
      <c r="B1616" t="s">
        <v>10452</v>
      </c>
      <c r="C1616" t="s">
        <v>10453</v>
      </c>
    </row>
    <row r="1617" spans="1:3" x14ac:dyDescent="0.25">
      <c r="A1617" t="s">
        <v>10454</v>
      </c>
      <c r="B1617" t="s">
        <v>10455</v>
      </c>
      <c r="C1617" t="s">
        <v>10456</v>
      </c>
    </row>
    <row r="1618" spans="1:3" x14ac:dyDescent="0.25">
      <c r="A1618" t="s">
        <v>3865</v>
      </c>
      <c r="B1618" t="s">
        <v>10457</v>
      </c>
      <c r="C1618" t="s">
        <v>10458</v>
      </c>
    </row>
    <row r="1619" spans="1:3" x14ac:dyDescent="0.25">
      <c r="A1619" t="s">
        <v>4636</v>
      </c>
      <c r="B1619" t="s">
        <v>10459</v>
      </c>
      <c r="C1619" t="s">
        <v>10460</v>
      </c>
    </row>
    <row r="1620" spans="1:3" x14ac:dyDescent="0.25">
      <c r="A1620" t="s">
        <v>1615</v>
      </c>
      <c r="B1620" t="s">
        <v>10461</v>
      </c>
      <c r="C1620" t="s">
        <v>10462</v>
      </c>
    </row>
    <row r="1621" spans="1:3" x14ac:dyDescent="0.25">
      <c r="A1621" t="s">
        <v>10463</v>
      </c>
      <c r="B1621" t="s">
        <v>10464</v>
      </c>
      <c r="C1621" t="s">
        <v>10465</v>
      </c>
    </row>
    <row r="1622" spans="1:3" x14ac:dyDescent="0.25">
      <c r="A1622" t="s">
        <v>1852</v>
      </c>
      <c r="B1622" t="s">
        <v>10466</v>
      </c>
      <c r="C1622" t="s">
        <v>10467</v>
      </c>
    </row>
    <row r="1623" spans="1:3" x14ac:dyDescent="0.25">
      <c r="A1623" t="s">
        <v>10468</v>
      </c>
      <c r="B1623" t="s">
        <v>10469</v>
      </c>
      <c r="C1623" t="s">
        <v>10470</v>
      </c>
    </row>
    <row r="1624" spans="1:3" x14ac:dyDescent="0.25">
      <c r="A1624" t="s">
        <v>10471</v>
      </c>
      <c r="B1624" t="s">
        <v>10472</v>
      </c>
      <c r="C1624" t="s">
        <v>10473</v>
      </c>
    </row>
    <row r="1625" spans="1:3" x14ac:dyDescent="0.25">
      <c r="A1625" t="s">
        <v>10474</v>
      </c>
      <c r="B1625" t="s">
        <v>10475</v>
      </c>
      <c r="C1625" t="s">
        <v>10476</v>
      </c>
    </row>
    <row r="1626" spans="1:3" x14ac:dyDescent="0.25">
      <c r="A1626" t="s">
        <v>1654</v>
      </c>
      <c r="B1626" t="s">
        <v>10477</v>
      </c>
      <c r="C1626" t="s">
        <v>10478</v>
      </c>
    </row>
    <row r="1627" spans="1:3" x14ac:dyDescent="0.25">
      <c r="A1627" t="s">
        <v>1532</v>
      </c>
      <c r="B1627" t="s">
        <v>10479</v>
      </c>
      <c r="C1627" t="s">
        <v>10480</v>
      </c>
    </row>
    <row r="1628" spans="1:3" x14ac:dyDescent="0.25">
      <c r="A1628" t="s">
        <v>4295</v>
      </c>
      <c r="B1628" t="s">
        <v>10481</v>
      </c>
      <c r="C1628" t="s">
        <v>10482</v>
      </c>
    </row>
    <row r="1629" spans="1:3" x14ac:dyDescent="0.25">
      <c r="A1629" t="s">
        <v>2219</v>
      </c>
      <c r="B1629" t="s">
        <v>10483</v>
      </c>
      <c r="C1629" t="s">
        <v>10484</v>
      </c>
    </row>
    <row r="1630" spans="1:3" x14ac:dyDescent="0.25">
      <c r="A1630" t="s">
        <v>10485</v>
      </c>
      <c r="B1630" t="s">
        <v>10486</v>
      </c>
      <c r="C1630" t="s">
        <v>10487</v>
      </c>
    </row>
    <row r="1631" spans="1:3" x14ac:dyDescent="0.25">
      <c r="A1631" t="s">
        <v>10488</v>
      </c>
      <c r="B1631" t="s">
        <v>10489</v>
      </c>
      <c r="C1631" t="s">
        <v>10490</v>
      </c>
    </row>
    <row r="1632" spans="1:3" x14ac:dyDescent="0.25">
      <c r="A1632" t="s">
        <v>10491</v>
      </c>
      <c r="B1632" t="s">
        <v>10492</v>
      </c>
      <c r="C1632" t="s">
        <v>10493</v>
      </c>
    </row>
    <row r="1633" spans="1:3" x14ac:dyDescent="0.25">
      <c r="A1633" t="s">
        <v>10494</v>
      </c>
      <c r="B1633" t="s">
        <v>10495</v>
      </c>
      <c r="C1633" t="s">
        <v>10496</v>
      </c>
    </row>
    <row r="1634" spans="1:3" x14ac:dyDescent="0.25">
      <c r="A1634" t="s">
        <v>10497</v>
      </c>
      <c r="B1634" t="s">
        <v>10498</v>
      </c>
      <c r="C1634" t="s">
        <v>10499</v>
      </c>
    </row>
    <row r="1635" spans="1:3" x14ac:dyDescent="0.25">
      <c r="A1635" t="s">
        <v>10500</v>
      </c>
      <c r="B1635" t="s">
        <v>10501</v>
      </c>
      <c r="C1635" t="s">
        <v>10502</v>
      </c>
    </row>
    <row r="1636" spans="1:3" x14ac:dyDescent="0.25">
      <c r="A1636" t="s">
        <v>2019</v>
      </c>
      <c r="B1636" t="s">
        <v>10503</v>
      </c>
      <c r="C1636" t="s">
        <v>10504</v>
      </c>
    </row>
    <row r="1637" spans="1:3" x14ac:dyDescent="0.25">
      <c r="A1637" t="s">
        <v>2007</v>
      </c>
      <c r="B1637" t="s">
        <v>10505</v>
      </c>
      <c r="C1637" t="s">
        <v>10506</v>
      </c>
    </row>
    <row r="1638" spans="1:3" x14ac:dyDescent="0.25">
      <c r="A1638" t="s">
        <v>4666</v>
      </c>
      <c r="B1638" t="s">
        <v>10507</v>
      </c>
      <c r="C1638" t="s">
        <v>10508</v>
      </c>
    </row>
    <row r="1639" spans="1:3" x14ac:dyDescent="0.25">
      <c r="A1639" t="s">
        <v>3795</v>
      </c>
      <c r="B1639" t="s">
        <v>10509</v>
      </c>
      <c r="C1639" t="s">
        <v>10510</v>
      </c>
    </row>
    <row r="1640" spans="1:3" x14ac:dyDescent="0.25">
      <c r="A1640" t="s">
        <v>10511</v>
      </c>
      <c r="B1640" t="s">
        <v>10512</v>
      </c>
      <c r="C1640" t="s">
        <v>10513</v>
      </c>
    </row>
    <row r="1641" spans="1:3" x14ac:dyDescent="0.25">
      <c r="A1641" t="s">
        <v>4835</v>
      </c>
      <c r="B1641" t="s">
        <v>10514</v>
      </c>
      <c r="C1641" t="s">
        <v>10515</v>
      </c>
    </row>
    <row r="1642" spans="1:3" x14ac:dyDescent="0.25">
      <c r="A1642" t="s">
        <v>10516</v>
      </c>
      <c r="B1642" t="s">
        <v>10517</v>
      </c>
      <c r="C1642" t="s">
        <v>10518</v>
      </c>
    </row>
    <row r="1643" spans="1:3" x14ac:dyDescent="0.25">
      <c r="A1643" t="s">
        <v>3532</v>
      </c>
      <c r="B1643" t="s">
        <v>10519</v>
      </c>
      <c r="C1643" t="s">
        <v>10520</v>
      </c>
    </row>
    <row r="1644" spans="1:3" x14ac:dyDescent="0.25">
      <c r="A1644" t="s">
        <v>3499</v>
      </c>
      <c r="B1644" t="s">
        <v>10521</v>
      </c>
      <c r="C1644" t="s">
        <v>10522</v>
      </c>
    </row>
    <row r="1645" spans="1:3" x14ac:dyDescent="0.25">
      <c r="A1645" t="s">
        <v>10523</v>
      </c>
      <c r="B1645" t="s">
        <v>10524</v>
      </c>
      <c r="C1645" t="s">
        <v>10525</v>
      </c>
    </row>
    <row r="1646" spans="1:3" x14ac:dyDescent="0.25">
      <c r="A1646" t="s">
        <v>10526</v>
      </c>
      <c r="B1646" t="s">
        <v>10527</v>
      </c>
      <c r="C1646" t="s">
        <v>10528</v>
      </c>
    </row>
    <row r="1647" spans="1:3" x14ac:dyDescent="0.25">
      <c r="A1647" t="s">
        <v>10529</v>
      </c>
      <c r="B1647" t="s">
        <v>10530</v>
      </c>
      <c r="C1647" t="s">
        <v>10531</v>
      </c>
    </row>
    <row r="1648" spans="1:3" x14ac:dyDescent="0.25">
      <c r="A1648" t="s">
        <v>10532</v>
      </c>
      <c r="B1648" t="s">
        <v>10533</v>
      </c>
      <c r="C1648" t="s">
        <v>10534</v>
      </c>
    </row>
    <row r="1649" spans="1:3" x14ac:dyDescent="0.25">
      <c r="A1649" t="s">
        <v>4064</v>
      </c>
      <c r="B1649" t="s">
        <v>10535</v>
      </c>
      <c r="C1649" t="s">
        <v>10536</v>
      </c>
    </row>
    <row r="1650" spans="1:3" x14ac:dyDescent="0.25">
      <c r="A1650" t="s">
        <v>2576</v>
      </c>
      <c r="B1650" t="s">
        <v>10537</v>
      </c>
      <c r="C1650" t="s">
        <v>10538</v>
      </c>
    </row>
    <row r="1651" spans="1:3" x14ac:dyDescent="0.25">
      <c r="A1651" t="s">
        <v>1666</v>
      </c>
      <c r="B1651" t="s">
        <v>10539</v>
      </c>
      <c r="C1651" t="s">
        <v>10540</v>
      </c>
    </row>
    <row r="1652" spans="1:3" x14ac:dyDescent="0.25">
      <c r="A1652" t="s">
        <v>10541</v>
      </c>
      <c r="B1652" t="s">
        <v>10542</v>
      </c>
      <c r="C1652" t="s">
        <v>10543</v>
      </c>
    </row>
    <row r="1653" spans="1:3" x14ac:dyDescent="0.25">
      <c r="A1653" t="s">
        <v>10544</v>
      </c>
      <c r="B1653" t="s">
        <v>10545</v>
      </c>
      <c r="C1653" t="s">
        <v>10546</v>
      </c>
    </row>
    <row r="1654" spans="1:3" x14ac:dyDescent="0.25">
      <c r="A1654" t="s">
        <v>595</v>
      </c>
      <c r="B1654" t="s">
        <v>10547</v>
      </c>
      <c r="C1654" t="s">
        <v>10548</v>
      </c>
    </row>
    <row r="1655" spans="1:3" x14ac:dyDescent="0.25">
      <c r="A1655" t="s">
        <v>10549</v>
      </c>
      <c r="B1655" t="s">
        <v>10550</v>
      </c>
      <c r="C1655" t="s">
        <v>10551</v>
      </c>
    </row>
    <row r="1656" spans="1:3" x14ac:dyDescent="0.25">
      <c r="A1656" t="s">
        <v>10552</v>
      </c>
      <c r="B1656" t="s">
        <v>10553</v>
      </c>
      <c r="C1656" t="s">
        <v>10554</v>
      </c>
    </row>
    <row r="1657" spans="1:3" x14ac:dyDescent="0.25">
      <c r="A1657" t="s">
        <v>10555</v>
      </c>
      <c r="B1657" t="s">
        <v>10556</v>
      </c>
      <c r="C1657" t="s">
        <v>10557</v>
      </c>
    </row>
    <row r="1658" spans="1:3" x14ac:dyDescent="0.25">
      <c r="A1658" t="s">
        <v>10558</v>
      </c>
      <c r="B1658" t="s">
        <v>10559</v>
      </c>
      <c r="C1658" t="s">
        <v>10560</v>
      </c>
    </row>
    <row r="1659" spans="1:3" x14ac:dyDescent="0.25">
      <c r="A1659" t="s">
        <v>10561</v>
      </c>
      <c r="B1659" t="s">
        <v>10562</v>
      </c>
      <c r="C1659" t="s">
        <v>10563</v>
      </c>
    </row>
    <row r="1660" spans="1:3" x14ac:dyDescent="0.25">
      <c r="A1660" t="s">
        <v>4647</v>
      </c>
      <c r="B1660" t="s">
        <v>10564</v>
      </c>
      <c r="C1660" t="s">
        <v>10565</v>
      </c>
    </row>
    <row r="1661" spans="1:3" x14ac:dyDescent="0.25">
      <c r="A1661" t="s">
        <v>10566</v>
      </c>
      <c r="B1661" t="s">
        <v>10567</v>
      </c>
      <c r="C1661" t="s">
        <v>10568</v>
      </c>
    </row>
    <row r="1662" spans="1:3" x14ac:dyDescent="0.25">
      <c r="A1662" t="s">
        <v>1639</v>
      </c>
      <c r="B1662" t="s">
        <v>10569</v>
      </c>
      <c r="C1662" t="s">
        <v>10570</v>
      </c>
    </row>
    <row r="1663" spans="1:3" x14ac:dyDescent="0.25">
      <c r="A1663" t="s">
        <v>4115</v>
      </c>
      <c r="B1663" t="s">
        <v>10571</v>
      </c>
      <c r="C1663" t="s">
        <v>10572</v>
      </c>
    </row>
    <row r="1664" spans="1:3" x14ac:dyDescent="0.25">
      <c r="A1664" t="s">
        <v>10573</v>
      </c>
      <c r="B1664" t="s">
        <v>10574</v>
      </c>
      <c r="C1664" t="s">
        <v>10575</v>
      </c>
    </row>
    <row r="1665" spans="1:3" x14ac:dyDescent="0.25">
      <c r="A1665" t="s">
        <v>10576</v>
      </c>
      <c r="B1665" t="s">
        <v>10577</v>
      </c>
      <c r="C1665" t="s">
        <v>10578</v>
      </c>
    </row>
    <row r="1666" spans="1:3" x14ac:dyDescent="0.25">
      <c r="A1666" t="s">
        <v>10579</v>
      </c>
      <c r="B1666" t="s">
        <v>10580</v>
      </c>
      <c r="C1666" t="s">
        <v>10581</v>
      </c>
    </row>
    <row r="1667" spans="1:3" x14ac:dyDescent="0.25">
      <c r="A1667" t="s">
        <v>10582</v>
      </c>
      <c r="B1667" t="s">
        <v>10583</v>
      </c>
      <c r="C1667" t="s">
        <v>10584</v>
      </c>
    </row>
    <row r="1668" spans="1:3" x14ac:dyDescent="0.25">
      <c r="A1668" t="s">
        <v>609</v>
      </c>
      <c r="B1668" t="s">
        <v>10585</v>
      </c>
      <c r="C1668" t="s">
        <v>10586</v>
      </c>
    </row>
    <row r="1669" spans="1:3" x14ac:dyDescent="0.25">
      <c r="A1669" t="s">
        <v>10587</v>
      </c>
      <c r="B1669" t="s">
        <v>10588</v>
      </c>
      <c r="C1669" t="s">
        <v>10589</v>
      </c>
    </row>
    <row r="1670" spans="1:3" x14ac:dyDescent="0.25">
      <c r="A1670" t="s">
        <v>3098</v>
      </c>
      <c r="B1670" t="s">
        <v>10590</v>
      </c>
      <c r="C1670" t="s">
        <v>10591</v>
      </c>
    </row>
    <row r="1671" spans="1:3" x14ac:dyDescent="0.25">
      <c r="A1671" t="s">
        <v>1469</v>
      </c>
      <c r="B1671" t="s">
        <v>10592</v>
      </c>
      <c r="C1671" t="s">
        <v>10593</v>
      </c>
    </row>
    <row r="1672" spans="1:3" x14ac:dyDescent="0.25">
      <c r="A1672" t="s">
        <v>10594</v>
      </c>
      <c r="B1672" t="s">
        <v>10595</v>
      </c>
      <c r="C1672" t="s">
        <v>10596</v>
      </c>
    </row>
    <row r="1673" spans="1:3" x14ac:dyDescent="0.25">
      <c r="A1673" t="s">
        <v>10597</v>
      </c>
      <c r="B1673" t="s">
        <v>10598</v>
      </c>
      <c r="C1673" t="s">
        <v>10599</v>
      </c>
    </row>
    <row r="1674" spans="1:3" x14ac:dyDescent="0.25">
      <c r="A1674" t="s">
        <v>1846</v>
      </c>
      <c r="B1674" t="s">
        <v>10600</v>
      </c>
      <c r="C1674" t="s">
        <v>10601</v>
      </c>
    </row>
    <row r="1675" spans="1:3" x14ac:dyDescent="0.25">
      <c r="A1675" t="s">
        <v>10602</v>
      </c>
      <c r="B1675" t="s">
        <v>10603</v>
      </c>
      <c r="C1675" t="s">
        <v>10604</v>
      </c>
    </row>
    <row r="1676" spans="1:3" x14ac:dyDescent="0.25">
      <c r="A1676" t="s">
        <v>10605</v>
      </c>
      <c r="B1676" t="s">
        <v>10606</v>
      </c>
      <c r="C1676" t="s">
        <v>10607</v>
      </c>
    </row>
    <row r="1677" spans="1:3" x14ac:dyDescent="0.25">
      <c r="A1677" t="s">
        <v>4302</v>
      </c>
      <c r="B1677" t="s">
        <v>10608</v>
      </c>
      <c r="C1677" t="s">
        <v>10609</v>
      </c>
    </row>
    <row r="1678" spans="1:3" x14ac:dyDescent="0.25">
      <c r="A1678" t="s">
        <v>10610</v>
      </c>
      <c r="B1678" t="s">
        <v>10611</v>
      </c>
      <c r="C1678" t="s">
        <v>10612</v>
      </c>
    </row>
    <row r="1679" spans="1:3" x14ac:dyDescent="0.25">
      <c r="A1679" t="s">
        <v>10613</v>
      </c>
      <c r="B1679" t="s">
        <v>10614</v>
      </c>
      <c r="C1679" t="s">
        <v>10615</v>
      </c>
    </row>
    <row r="1680" spans="1:3" x14ac:dyDescent="0.25">
      <c r="A1680" t="s">
        <v>1940</v>
      </c>
      <c r="B1680" t="s">
        <v>10616</v>
      </c>
      <c r="C1680" t="s">
        <v>10617</v>
      </c>
    </row>
    <row r="1681" spans="1:3" x14ac:dyDescent="0.25">
      <c r="A1681" t="s">
        <v>10618</v>
      </c>
      <c r="B1681" t="s">
        <v>10619</v>
      </c>
      <c r="C1681" t="s">
        <v>10620</v>
      </c>
    </row>
    <row r="1682" spans="1:3" x14ac:dyDescent="0.25">
      <c r="A1682" t="s">
        <v>3228</v>
      </c>
      <c r="B1682" t="s">
        <v>10621</v>
      </c>
      <c r="C1682" t="s">
        <v>10622</v>
      </c>
    </row>
    <row r="1683" spans="1:3" x14ac:dyDescent="0.25">
      <c r="A1683" t="s">
        <v>10623</v>
      </c>
      <c r="B1683" t="s">
        <v>10624</v>
      </c>
      <c r="C1683" t="s">
        <v>10625</v>
      </c>
    </row>
    <row r="1684" spans="1:3" x14ac:dyDescent="0.25">
      <c r="A1684" t="s">
        <v>10626</v>
      </c>
      <c r="B1684" t="s">
        <v>10627</v>
      </c>
      <c r="C1684" t="s">
        <v>10628</v>
      </c>
    </row>
    <row r="1685" spans="1:3" x14ac:dyDescent="0.25">
      <c r="A1685" t="s">
        <v>10629</v>
      </c>
      <c r="B1685" t="s">
        <v>10630</v>
      </c>
      <c r="C1685" t="s">
        <v>10631</v>
      </c>
    </row>
    <row r="1686" spans="1:3" x14ac:dyDescent="0.25">
      <c r="A1686" t="s">
        <v>10632</v>
      </c>
      <c r="B1686" t="s">
        <v>10633</v>
      </c>
      <c r="C1686" t="s">
        <v>10634</v>
      </c>
    </row>
    <row r="1687" spans="1:3" x14ac:dyDescent="0.25">
      <c r="A1687" t="s">
        <v>4955</v>
      </c>
      <c r="B1687" t="s">
        <v>10635</v>
      </c>
      <c r="C1687" t="s">
        <v>10636</v>
      </c>
    </row>
    <row r="1688" spans="1:3" x14ac:dyDescent="0.25">
      <c r="A1688" t="s">
        <v>10637</v>
      </c>
      <c r="B1688" t="s">
        <v>10638</v>
      </c>
      <c r="C1688" t="s">
        <v>10639</v>
      </c>
    </row>
    <row r="1689" spans="1:3" x14ac:dyDescent="0.25">
      <c r="A1689" t="s">
        <v>4846</v>
      </c>
      <c r="B1689" t="s">
        <v>10640</v>
      </c>
      <c r="C1689" t="s">
        <v>10641</v>
      </c>
    </row>
    <row r="1690" spans="1:3" x14ac:dyDescent="0.25">
      <c r="A1690" t="s">
        <v>4323</v>
      </c>
      <c r="B1690" t="s">
        <v>10642</v>
      </c>
      <c r="C1690" t="s">
        <v>10643</v>
      </c>
    </row>
    <row r="1691" spans="1:3" x14ac:dyDescent="0.25">
      <c r="A1691" t="s">
        <v>10644</v>
      </c>
      <c r="B1691" t="s">
        <v>10645</v>
      </c>
      <c r="C1691" t="s">
        <v>10646</v>
      </c>
    </row>
    <row r="1692" spans="1:3" x14ac:dyDescent="0.25">
      <c r="A1692" t="s">
        <v>10647</v>
      </c>
      <c r="B1692" t="s">
        <v>10648</v>
      </c>
      <c r="C1692" t="s">
        <v>10649</v>
      </c>
    </row>
    <row r="1693" spans="1:3" x14ac:dyDescent="0.25">
      <c r="A1693" t="s">
        <v>10650</v>
      </c>
      <c r="B1693" t="s">
        <v>10651</v>
      </c>
      <c r="C1693" t="s">
        <v>10652</v>
      </c>
    </row>
    <row r="1694" spans="1:3" x14ac:dyDescent="0.25">
      <c r="A1694" t="s">
        <v>2963</v>
      </c>
      <c r="B1694" t="s">
        <v>10653</v>
      </c>
      <c r="C1694" t="s">
        <v>10654</v>
      </c>
    </row>
    <row r="1695" spans="1:3" x14ac:dyDescent="0.25">
      <c r="A1695" t="s">
        <v>10655</v>
      </c>
      <c r="B1695" t="s">
        <v>10656</v>
      </c>
      <c r="C1695" t="s">
        <v>10657</v>
      </c>
    </row>
    <row r="1696" spans="1:3" x14ac:dyDescent="0.25">
      <c r="A1696" t="s">
        <v>1130</v>
      </c>
      <c r="B1696" t="s">
        <v>10658</v>
      </c>
      <c r="C1696" t="s">
        <v>10659</v>
      </c>
    </row>
    <row r="1697" spans="1:3" x14ac:dyDescent="0.25">
      <c r="A1697" t="s">
        <v>1648</v>
      </c>
      <c r="B1697" t="s">
        <v>10660</v>
      </c>
      <c r="C1697" t="s">
        <v>10661</v>
      </c>
    </row>
    <row r="1698" spans="1:3" x14ac:dyDescent="0.25">
      <c r="A1698" t="s">
        <v>10662</v>
      </c>
      <c r="B1698" t="s">
        <v>10663</v>
      </c>
      <c r="C1698" t="s">
        <v>10664</v>
      </c>
    </row>
    <row r="1699" spans="1:3" x14ac:dyDescent="0.25">
      <c r="A1699" t="s">
        <v>1269</v>
      </c>
      <c r="B1699" t="s">
        <v>10665</v>
      </c>
      <c r="C1699" t="s">
        <v>10666</v>
      </c>
    </row>
    <row r="1700" spans="1:3" x14ac:dyDescent="0.25">
      <c r="A1700" t="s">
        <v>10667</v>
      </c>
      <c r="B1700" t="s">
        <v>10668</v>
      </c>
      <c r="C1700" t="s">
        <v>10669</v>
      </c>
    </row>
    <row r="1701" spans="1:3" x14ac:dyDescent="0.25">
      <c r="A1701" t="s">
        <v>3274</v>
      </c>
      <c r="B1701" t="s">
        <v>10670</v>
      </c>
      <c r="C1701" t="s">
        <v>10671</v>
      </c>
    </row>
    <row r="1702" spans="1:3" x14ac:dyDescent="0.25">
      <c r="A1702" t="s">
        <v>10672</v>
      </c>
      <c r="B1702" t="s">
        <v>10072</v>
      </c>
      <c r="C1702" t="s">
        <v>10673</v>
      </c>
    </row>
    <row r="1703" spans="1:3" x14ac:dyDescent="0.25">
      <c r="A1703" t="s">
        <v>1281</v>
      </c>
      <c r="B1703" t="s">
        <v>10674</v>
      </c>
      <c r="C1703" t="s">
        <v>10675</v>
      </c>
    </row>
    <row r="1704" spans="1:3" x14ac:dyDescent="0.25">
      <c r="A1704" t="s">
        <v>2078</v>
      </c>
      <c r="B1704" t="s">
        <v>10676</v>
      </c>
      <c r="C1704" t="s">
        <v>10677</v>
      </c>
    </row>
    <row r="1705" spans="1:3" x14ac:dyDescent="0.25">
      <c r="A1705" t="s">
        <v>10678</v>
      </c>
      <c r="B1705" t="s">
        <v>10679</v>
      </c>
      <c r="C1705" t="s">
        <v>10680</v>
      </c>
    </row>
    <row r="1706" spans="1:3" x14ac:dyDescent="0.25">
      <c r="A1706" t="s">
        <v>10681</v>
      </c>
      <c r="B1706" t="s">
        <v>10682</v>
      </c>
      <c r="C1706" t="s">
        <v>10683</v>
      </c>
    </row>
    <row r="1707" spans="1:3" x14ac:dyDescent="0.25">
      <c r="A1707" t="s">
        <v>10684</v>
      </c>
      <c r="B1707" t="s">
        <v>10685</v>
      </c>
      <c r="C1707" t="s">
        <v>10686</v>
      </c>
    </row>
    <row r="1708" spans="1:3" x14ac:dyDescent="0.25">
      <c r="A1708" t="s">
        <v>4556</v>
      </c>
      <c r="B1708" t="s">
        <v>10687</v>
      </c>
      <c r="C1708" t="s">
        <v>10688</v>
      </c>
    </row>
    <row r="1709" spans="1:3" x14ac:dyDescent="0.25">
      <c r="A1709" t="s">
        <v>10689</v>
      </c>
      <c r="B1709" t="s">
        <v>10690</v>
      </c>
      <c r="C1709" t="s">
        <v>10691</v>
      </c>
    </row>
    <row r="1710" spans="1:3" x14ac:dyDescent="0.25">
      <c r="A1710" t="s">
        <v>608</v>
      </c>
      <c r="B1710" t="s">
        <v>10692</v>
      </c>
      <c r="C1710" t="s">
        <v>10693</v>
      </c>
    </row>
    <row r="1711" spans="1:3" x14ac:dyDescent="0.25">
      <c r="A1711" t="s">
        <v>1682</v>
      </c>
      <c r="B1711" t="s">
        <v>10694</v>
      </c>
      <c r="C1711" t="s">
        <v>10695</v>
      </c>
    </row>
    <row r="1712" spans="1:3" x14ac:dyDescent="0.25">
      <c r="A1712" t="s">
        <v>1761</v>
      </c>
      <c r="B1712" t="s">
        <v>10696</v>
      </c>
      <c r="C1712" t="s">
        <v>10697</v>
      </c>
    </row>
    <row r="1713" spans="1:3" x14ac:dyDescent="0.25">
      <c r="A1713" t="s">
        <v>10698</v>
      </c>
      <c r="B1713" t="s">
        <v>10699</v>
      </c>
      <c r="C1713" t="s">
        <v>10700</v>
      </c>
    </row>
    <row r="1714" spans="1:3" x14ac:dyDescent="0.25">
      <c r="A1714" t="s">
        <v>554</v>
      </c>
      <c r="B1714" t="s">
        <v>10701</v>
      </c>
      <c r="C1714" t="s">
        <v>10702</v>
      </c>
    </row>
    <row r="1715" spans="1:3" x14ac:dyDescent="0.25">
      <c r="A1715" t="s">
        <v>10703</v>
      </c>
      <c r="B1715" t="s">
        <v>10704</v>
      </c>
      <c r="C1715" t="s">
        <v>10705</v>
      </c>
    </row>
    <row r="1716" spans="1:3" x14ac:dyDescent="0.25">
      <c r="A1716" t="s">
        <v>10706</v>
      </c>
      <c r="B1716" t="s">
        <v>10707</v>
      </c>
      <c r="C1716" t="s">
        <v>10708</v>
      </c>
    </row>
    <row r="1717" spans="1:3" x14ac:dyDescent="0.25">
      <c r="A1717" t="s">
        <v>10709</v>
      </c>
      <c r="B1717" t="s">
        <v>8804</v>
      </c>
      <c r="C1717" t="s">
        <v>10710</v>
      </c>
    </row>
    <row r="1718" spans="1:3" x14ac:dyDescent="0.25">
      <c r="A1718" t="s">
        <v>10711</v>
      </c>
      <c r="B1718" t="s">
        <v>10712</v>
      </c>
      <c r="C1718" t="s">
        <v>10713</v>
      </c>
    </row>
    <row r="1719" spans="1:3" x14ac:dyDescent="0.25">
      <c r="A1719" t="s">
        <v>2811</v>
      </c>
      <c r="B1719" t="s">
        <v>10714</v>
      </c>
      <c r="C1719" t="s">
        <v>10715</v>
      </c>
    </row>
    <row r="1720" spans="1:3" x14ac:dyDescent="0.25">
      <c r="A1720" t="s">
        <v>10716</v>
      </c>
      <c r="B1720" t="s">
        <v>10717</v>
      </c>
      <c r="C1720" t="s">
        <v>10718</v>
      </c>
    </row>
    <row r="1721" spans="1:3" x14ac:dyDescent="0.25">
      <c r="A1721" t="s">
        <v>4471</v>
      </c>
      <c r="B1721" t="s">
        <v>10719</v>
      </c>
      <c r="C1721" t="s">
        <v>10720</v>
      </c>
    </row>
    <row r="1722" spans="1:3" x14ac:dyDescent="0.25">
      <c r="A1722" t="s">
        <v>10721</v>
      </c>
      <c r="B1722" t="s">
        <v>10722</v>
      </c>
      <c r="C1722" t="s">
        <v>10723</v>
      </c>
    </row>
    <row r="1723" spans="1:3" x14ac:dyDescent="0.25">
      <c r="A1723" t="s">
        <v>1892</v>
      </c>
      <c r="B1723" t="s">
        <v>10724</v>
      </c>
      <c r="C1723" t="s">
        <v>10725</v>
      </c>
    </row>
    <row r="1724" spans="1:3" x14ac:dyDescent="0.25">
      <c r="A1724" t="s">
        <v>10726</v>
      </c>
      <c r="B1724" t="s">
        <v>10727</v>
      </c>
      <c r="C1724" t="s">
        <v>10728</v>
      </c>
    </row>
    <row r="1725" spans="1:3" x14ac:dyDescent="0.25">
      <c r="A1725" t="s">
        <v>10729</v>
      </c>
      <c r="B1725" t="s">
        <v>10730</v>
      </c>
      <c r="C1725" t="s">
        <v>10731</v>
      </c>
    </row>
    <row r="1726" spans="1:3" x14ac:dyDescent="0.25">
      <c r="A1726" t="s">
        <v>5021</v>
      </c>
      <c r="B1726" t="s">
        <v>10732</v>
      </c>
      <c r="C1726" t="s">
        <v>10733</v>
      </c>
    </row>
    <row r="1727" spans="1:3" x14ac:dyDescent="0.25">
      <c r="A1727" t="s">
        <v>10734</v>
      </c>
      <c r="B1727" t="s">
        <v>10735</v>
      </c>
      <c r="C1727" t="s">
        <v>10736</v>
      </c>
    </row>
    <row r="1728" spans="1:3" x14ac:dyDescent="0.25">
      <c r="A1728" t="s">
        <v>10737</v>
      </c>
      <c r="B1728" t="s">
        <v>10738</v>
      </c>
      <c r="C1728" t="s">
        <v>10739</v>
      </c>
    </row>
    <row r="1729" spans="1:3" x14ac:dyDescent="0.25">
      <c r="A1729" t="s">
        <v>1375</v>
      </c>
      <c r="B1729" t="s">
        <v>10740</v>
      </c>
      <c r="C1729" t="s">
        <v>10741</v>
      </c>
    </row>
    <row r="1730" spans="1:3" x14ac:dyDescent="0.25">
      <c r="A1730" t="s">
        <v>10742</v>
      </c>
      <c r="B1730" t="s">
        <v>10743</v>
      </c>
      <c r="C1730" t="s">
        <v>10744</v>
      </c>
    </row>
    <row r="1731" spans="1:3" x14ac:dyDescent="0.25">
      <c r="A1731" t="s">
        <v>1751</v>
      </c>
      <c r="B1731" t="s">
        <v>10745</v>
      </c>
      <c r="C1731" t="s">
        <v>10746</v>
      </c>
    </row>
    <row r="1732" spans="1:3" x14ac:dyDescent="0.25">
      <c r="A1732" t="s">
        <v>10747</v>
      </c>
      <c r="B1732" t="s">
        <v>10044</v>
      </c>
      <c r="C1732" t="s">
        <v>10748</v>
      </c>
    </row>
    <row r="1733" spans="1:3" x14ac:dyDescent="0.25">
      <c r="A1733" t="s">
        <v>1290</v>
      </c>
      <c r="B1733" t="s">
        <v>10749</v>
      </c>
      <c r="C1733" t="s">
        <v>10750</v>
      </c>
    </row>
    <row r="1734" spans="1:3" x14ac:dyDescent="0.25">
      <c r="A1734" t="s">
        <v>1866</v>
      </c>
      <c r="B1734" t="s">
        <v>10751</v>
      </c>
      <c r="C1734" t="s">
        <v>10752</v>
      </c>
    </row>
    <row r="1735" spans="1:3" x14ac:dyDescent="0.25">
      <c r="A1735" t="s">
        <v>10753</v>
      </c>
      <c r="B1735" t="s">
        <v>10754</v>
      </c>
      <c r="C1735" t="s">
        <v>10755</v>
      </c>
    </row>
    <row r="1736" spans="1:3" x14ac:dyDescent="0.25">
      <c r="A1736" t="s">
        <v>1662</v>
      </c>
      <c r="B1736" t="s">
        <v>10756</v>
      </c>
      <c r="C1736" t="s">
        <v>10757</v>
      </c>
    </row>
    <row r="1737" spans="1:3" x14ac:dyDescent="0.25">
      <c r="A1737" t="s">
        <v>10758</v>
      </c>
      <c r="B1737" t="s">
        <v>10759</v>
      </c>
      <c r="C1737" t="s">
        <v>10760</v>
      </c>
    </row>
    <row r="1738" spans="1:3" x14ac:dyDescent="0.25">
      <c r="A1738" t="s">
        <v>10761</v>
      </c>
      <c r="B1738" t="s">
        <v>10762</v>
      </c>
      <c r="C1738" t="s">
        <v>10763</v>
      </c>
    </row>
    <row r="1739" spans="1:3" x14ac:dyDescent="0.25">
      <c r="A1739" t="s">
        <v>10764</v>
      </c>
      <c r="B1739" t="s">
        <v>10765</v>
      </c>
      <c r="C1739" t="s">
        <v>10766</v>
      </c>
    </row>
    <row r="1740" spans="1:3" x14ac:dyDescent="0.25">
      <c r="A1740" t="s">
        <v>3031</v>
      </c>
      <c r="B1740" t="s">
        <v>10767</v>
      </c>
      <c r="C1740" t="s">
        <v>10768</v>
      </c>
    </row>
    <row r="1741" spans="1:3" x14ac:dyDescent="0.25">
      <c r="A1741" t="s">
        <v>10769</v>
      </c>
      <c r="B1741" t="s">
        <v>10770</v>
      </c>
      <c r="C1741" t="s">
        <v>10771</v>
      </c>
    </row>
    <row r="1742" spans="1:3" x14ac:dyDescent="0.25">
      <c r="A1742" t="s">
        <v>2908</v>
      </c>
      <c r="B1742" t="s">
        <v>10772</v>
      </c>
      <c r="C1742" t="s">
        <v>10773</v>
      </c>
    </row>
    <row r="1743" spans="1:3" x14ac:dyDescent="0.25">
      <c r="A1743" t="s">
        <v>4956</v>
      </c>
      <c r="B1743" t="s">
        <v>10774</v>
      </c>
      <c r="C1743" t="s">
        <v>10775</v>
      </c>
    </row>
    <row r="1744" spans="1:3" x14ac:dyDescent="0.25">
      <c r="A1744" t="s">
        <v>10776</v>
      </c>
      <c r="B1744" t="s">
        <v>10777</v>
      </c>
      <c r="C1744" t="s">
        <v>10778</v>
      </c>
    </row>
    <row r="1745" spans="1:3" x14ac:dyDescent="0.25">
      <c r="A1745" t="s">
        <v>556</v>
      </c>
      <c r="B1745" t="s">
        <v>10779</v>
      </c>
      <c r="C1745" t="s">
        <v>10780</v>
      </c>
    </row>
    <row r="1746" spans="1:3" x14ac:dyDescent="0.25">
      <c r="A1746" t="s">
        <v>10781</v>
      </c>
      <c r="B1746" t="s">
        <v>10782</v>
      </c>
      <c r="C1746" t="s">
        <v>10783</v>
      </c>
    </row>
    <row r="1747" spans="1:3" x14ac:dyDescent="0.25">
      <c r="A1747" t="s">
        <v>1514</v>
      </c>
      <c r="B1747" t="s">
        <v>10784</v>
      </c>
      <c r="C1747" t="s">
        <v>10785</v>
      </c>
    </row>
    <row r="1748" spans="1:3" x14ac:dyDescent="0.25">
      <c r="A1748" t="s">
        <v>10786</v>
      </c>
      <c r="B1748" t="s">
        <v>10787</v>
      </c>
      <c r="C1748" t="s">
        <v>10788</v>
      </c>
    </row>
    <row r="1749" spans="1:3" x14ac:dyDescent="0.25">
      <c r="A1749" t="s">
        <v>10789</v>
      </c>
      <c r="B1749" t="s">
        <v>10790</v>
      </c>
      <c r="C1749" t="s">
        <v>10791</v>
      </c>
    </row>
    <row r="1750" spans="1:3" x14ac:dyDescent="0.25">
      <c r="A1750" t="s">
        <v>4399</v>
      </c>
      <c r="B1750" t="s">
        <v>10792</v>
      </c>
      <c r="C1750" t="s">
        <v>10793</v>
      </c>
    </row>
    <row r="1751" spans="1:3" x14ac:dyDescent="0.25">
      <c r="A1751" t="s">
        <v>10794</v>
      </c>
      <c r="B1751" t="s">
        <v>10795</v>
      </c>
      <c r="C1751" t="s">
        <v>10796</v>
      </c>
    </row>
    <row r="1752" spans="1:3" x14ac:dyDescent="0.25">
      <c r="A1752" t="s">
        <v>2640</v>
      </c>
      <c r="B1752" t="s">
        <v>10797</v>
      </c>
      <c r="C1752" t="s">
        <v>10798</v>
      </c>
    </row>
    <row r="1753" spans="1:3" x14ac:dyDescent="0.25">
      <c r="A1753" t="s">
        <v>4255</v>
      </c>
      <c r="B1753" t="s">
        <v>10799</v>
      </c>
      <c r="C1753" t="s">
        <v>10800</v>
      </c>
    </row>
    <row r="1754" spans="1:3" x14ac:dyDescent="0.25">
      <c r="A1754" t="s">
        <v>10801</v>
      </c>
      <c r="B1754" t="s">
        <v>10802</v>
      </c>
      <c r="C1754" t="s">
        <v>10803</v>
      </c>
    </row>
    <row r="1755" spans="1:3" x14ac:dyDescent="0.25">
      <c r="A1755" t="s">
        <v>620</v>
      </c>
      <c r="B1755" t="s">
        <v>10804</v>
      </c>
      <c r="C1755" t="s">
        <v>10805</v>
      </c>
    </row>
    <row r="1756" spans="1:3" x14ac:dyDescent="0.25">
      <c r="A1756" t="s">
        <v>10806</v>
      </c>
      <c r="B1756" t="s">
        <v>10807</v>
      </c>
      <c r="C1756" t="s">
        <v>10808</v>
      </c>
    </row>
    <row r="1757" spans="1:3" x14ac:dyDescent="0.25">
      <c r="A1757" t="s">
        <v>10809</v>
      </c>
      <c r="B1757" t="s">
        <v>10810</v>
      </c>
      <c r="C1757" t="s">
        <v>10811</v>
      </c>
    </row>
    <row r="1758" spans="1:3" x14ac:dyDescent="0.25">
      <c r="A1758" t="s">
        <v>10812</v>
      </c>
      <c r="B1758" t="s">
        <v>10813</v>
      </c>
      <c r="C1758" t="s">
        <v>10814</v>
      </c>
    </row>
    <row r="1759" spans="1:3" x14ac:dyDescent="0.25">
      <c r="A1759" t="s">
        <v>10815</v>
      </c>
      <c r="B1759" t="s">
        <v>10816</v>
      </c>
      <c r="C1759" t="s">
        <v>10817</v>
      </c>
    </row>
    <row r="1760" spans="1:3" x14ac:dyDescent="0.25">
      <c r="A1760" t="s">
        <v>1775</v>
      </c>
      <c r="B1760" t="s">
        <v>10818</v>
      </c>
      <c r="C1760" t="s">
        <v>10819</v>
      </c>
    </row>
    <row r="1761" spans="1:3" x14ac:dyDescent="0.25">
      <c r="A1761" t="s">
        <v>10820</v>
      </c>
      <c r="B1761" t="s">
        <v>10821</v>
      </c>
      <c r="C1761" t="s">
        <v>10822</v>
      </c>
    </row>
    <row r="1762" spans="1:3" x14ac:dyDescent="0.25">
      <c r="A1762" t="s">
        <v>10823</v>
      </c>
      <c r="B1762" t="s">
        <v>10824</v>
      </c>
      <c r="C1762" t="s">
        <v>10825</v>
      </c>
    </row>
    <row r="1763" spans="1:3" x14ac:dyDescent="0.25">
      <c r="A1763" t="s">
        <v>10826</v>
      </c>
      <c r="B1763" t="s">
        <v>10827</v>
      </c>
      <c r="C1763" t="s">
        <v>10828</v>
      </c>
    </row>
    <row r="1764" spans="1:3" x14ac:dyDescent="0.25">
      <c r="A1764" t="s">
        <v>10829</v>
      </c>
      <c r="B1764" t="s">
        <v>10830</v>
      </c>
      <c r="C1764" t="s">
        <v>10831</v>
      </c>
    </row>
    <row r="1765" spans="1:3" x14ac:dyDescent="0.25">
      <c r="A1765" t="s">
        <v>2221</v>
      </c>
      <c r="B1765" t="s">
        <v>10832</v>
      </c>
      <c r="C1765" t="s">
        <v>10833</v>
      </c>
    </row>
    <row r="1766" spans="1:3" x14ac:dyDescent="0.25">
      <c r="A1766" t="s">
        <v>4858</v>
      </c>
      <c r="B1766" t="s">
        <v>10834</v>
      </c>
      <c r="C1766" t="s">
        <v>10835</v>
      </c>
    </row>
    <row r="1767" spans="1:3" x14ac:dyDescent="0.25">
      <c r="A1767" t="s">
        <v>10836</v>
      </c>
      <c r="B1767" t="s">
        <v>10837</v>
      </c>
      <c r="C1767" t="s">
        <v>10838</v>
      </c>
    </row>
    <row r="1768" spans="1:3" x14ac:dyDescent="0.25">
      <c r="A1768" t="s">
        <v>10839</v>
      </c>
      <c r="B1768" t="s">
        <v>10840</v>
      </c>
      <c r="C1768" t="s">
        <v>10841</v>
      </c>
    </row>
    <row r="1769" spans="1:3" x14ac:dyDescent="0.25">
      <c r="A1769" t="s">
        <v>10842</v>
      </c>
      <c r="B1769" t="s">
        <v>10843</v>
      </c>
      <c r="C1769" t="s">
        <v>10844</v>
      </c>
    </row>
    <row r="1770" spans="1:3" x14ac:dyDescent="0.25">
      <c r="A1770" t="s">
        <v>10845</v>
      </c>
      <c r="B1770" t="s">
        <v>10846</v>
      </c>
      <c r="C1770" t="s">
        <v>10847</v>
      </c>
    </row>
    <row r="1771" spans="1:3" x14ac:dyDescent="0.25">
      <c r="A1771" t="s">
        <v>10848</v>
      </c>
      <c r="B1771" t="s">
        <v>10849</v>
      </c>
      <c r="C1771" t="s">
        <v>10850</v>
      </c>
    </row>
    <row r="1772" spans="1:3" x14ac:dyDescent="0.25">
      <c r="A1772" t="s">
        <v>1837</v>
      </c>
      <c r="B1772" t="s">
        <v>10851</v>
      </c>
      <c r="C1772" t="s">
        <v>10852</v>
      </c>
    </row>
    <row r="1773" spans="1:3" x14ac:dyDescent="0.25">
      <c r="A1773" t="s">
        <v>10853</v>
      </c>
      <c r="B1773" t="s">
        <v>10854</v>
      </c>
      <c r="C1773" t="s">
        <v>10855</v>
      </c>
    </row>
    <row r="1774" spans="1:3" x14ac:dyDescent="0.25">
      <c r="A1774" t="s">
        <v>10856</v>
      </c>
      <c r="B1774" t="s">
        <v>10857</v>
      </c>
      <c r="C1774" t="s">
        <v>10858</v>
      </c>
    </row>
    <row r="1775" spans="1:3" x14ac:dyDescent="0.25">
      <c r="A1775" t="s">
        <v>10859</v>
      </c>
      <c r="B1775" t="s">
        <v>10860</v>
      </c>
      <c r="C1775" t="s">
        <v>10861</v>
      </c>
    </row>
    <row r="1776" spans="1:3" x14ac:dyDescent="0.25">
      <c r="A1776" t="s">
        <v>1942</v>
      </c>
      <c r="B1776" t="s">
        <v>10862</v>
      </c>
      <c r="C1776" t="s">
        <v>10863</v>
      </c>
    </row>
    <row r="1777" spans="1:3" x14ac:dyDescent="0.25">
      <c r="A1777" t="s">
        <v>10864</v>
      </c>
      <c r="B1777" t="s">
        <v>10865</v>
      </c>
      <c r="C1777" t="s">
        <v>10866</v>
      </c>
    </row>
    <row r="1778" spans="1:3" x14ac:dyDescent="0.25">
      <c r="A1778" t="s">
        <v>2056</v>
      </c>
      <c r="B1778" t="s">
        <v>10867</v>
      </c>
      <c r="C1778" t="s">
        <v>10868</v>
      </c>
    </row>
    <row r="1779" spans="1:3" x14ac:dyDescent="0.25">
      <c r="A1779" t="s">
        <v>502</v>
      </c>
      <c r="B1779" t="s">
        <v>10869</v>
      </c>
      <c r="C1779" t="s">
        <v>10870</v>
      </c>
    </row>
    <row r="1780" spans="1:3" x14ac:dyDescent="0.25">
      <c r="A1780" t="s">
        <v>10871</v>
      </c>
      <c r="B1780" t="s">
        <v>10872</v>
      </c>
      <c r="C1780" t="s">
        <v>10873</v>
      </c>
    </row>
    <row r="1781" spans="1:3" x14ac:dyDescent="0.25">
      <c r="A1781" t="s">
        <v>10874</v>
      </c>
      <c r="B1781" t="s">
        <v>10875</v>
      </c>
      <c r="C1781" t="s">
        <v>10876</v>
      </c>
    </row>
    <row r="1782" spans="1:3" x14ac:dyDescent="0.25">
      <c r="A1782" t="s">
        <v>10877</v>
      </c>
      <c r="B1782" t="s">
        <v>10878</v>
      </c>
      <c r="C1782" t="s">
        <v>10879</v>
      </c>
    </row>
    <row r="1783" spans="1:3" x14ac:dyDescent="0.25">
      <c r="A1783" t="s">
        <v>10880</v>
      </c>
      <c r="B1783" t="s">
        <v>10881</v>
      </c>
      <c r="C1783" t="s">
        <v>10882</v>
      </c>
    </row>
    <row r="1784" spans="1:3" x14ac:dyDescent="0.25">
      <c r="A1784" t="s">
        <v>1406</v>
      </c>
      <c r="B1784" t="s">
        <v>10883</v>
      </c>
      <c r="C1784" t="s">
        <v>10884</v>
      </c>
    </row>
    <row r="1785" spans="1:3" x14ac:dyDescent="0.25">
      <c r="A1785" t="s">
        <v>10885</v>
      </c>
      <c r="B1785" t="s">
        <v>10886</v>
      </c>
      <c r="C1785" t="s">
        <v>10887</v>
      </c>
    </row>
    <row r="1786" spans="1:3" x14ac:dyDescent="0.25">
      <c r="A1786" t="s">
        <v>10888</v>
      </c>
      <c r="B1786" t="s">
        <v>10889</v>
      </c>
      <c r="C1786" t="s">
        <v>10890</v>
      </c>
    </row>
    <row r="1787" spans="1:3" x14ac:dyDescent="0.25">
      <c r="A1787" t="s">
        <v>10891</v>
      </c>
      <c r="B1787" t="s">
        <v>10892</v>
      </c>
      <c r="C1787" t="s">
        <v>10893</v>
      </c>
    </row>
    <row r="1788" spans="1:3" x14ac:dyDescent="0.25">
      <c r="A1788" t="s">
        <v>5003</v>
      </c>
      <c r="B1788" t="s">
        <v>10894</v>
      </c>
      <c r="C1788" t="s">
        <v>10895</v>
      </c>
    </row>
    <row r="1789" spans="1:3" x14ac:dyDescent="0.25">
      <c r="A1789" t="s">
        <v>2533</v>
      </c>
      <c r="B1789" t="s">
        <v>10896</v>
      </c>
      <c r="C1789" t="s">
        <v>10897</v>
      </c>
    </row>
    <row r="1790" spans="1:3" x14ac:dyDescent="0.25">
      <c r="A1790" t="s">
        <v>10898</v>
      </c>
      <c r="B1790" t="s">
        <v>10899</v>
      </c>
      <c r="C1790" t="s">
        <v>10900</v>
      </c>
    </row>
    <row r="1791" spans="1:3" x14ac:dyDescent="0.25">
      <c r="A1791" t="s">
        <v>10901</v>
      </c>
      <c r="B1791" t="s">
        <v>10902</v>
      </c>
      <c r="C1791" t="s">
        <v>10903</v>
      </c>
    </row>
    <row r="1792" spans="1:3" x14ac:dyDescent="0.25">
      <c r="A1792" t="s">
        <v>10904</v>
      </c>
      <c r="B1792" t="s">
        <v>10905</v>
      </c>
      <c r="C1792" t="s">
        <v>10906</v>
      </c>
    </row>
    <row r="1793" spans="1:3" x14ac:dyDescent="0.25">
      <c r="A1793" t="s">
        <v>10907</v>
      </c>
      <c r="B1793" t="s">
        <v>10908</v>
      </c>
      <c r="C1793" t="s">
        <v>10909</v>
      </c>
    </row>
    <row r="1794" spans="1:3" x14ac:dyDescent="0.25">
      <c r="A1794" t="s">
        <v>3824</v>
      </c>
      <c r="B1794" t="s">
        <v>10910</v>
      </c>
      <c r="C1794" t="s">
        <v>10911</v>
      </c>
    </row>
    <row r="1795" spans="1:3" x14ac:dyDescent="0.25">
      <c r="A1795" t="s">
        <v>1905</v>
      </c>
      <c r="B1795" t="s">
        <v>10912</v>
      </c>
      <c r="C1795" t="s">
        <v>10913</v>
      </c>
    </row>
    <row r="1796" spans="1:3" x14ac:dyDescent="0.25">
      <c r="A1796" t="s">
        <v>10914</v>
      </c>
      <c r="B1796" t="s">
        <v>10915</v>
      </c>
      <c r="C1796" t="s">
        <v>10916</v>
      </c>
    </row>
    <row r="1797" spans="1:3" x14ac:dyDescent="0.25">
      <c r="A1797" t="s">
        <v>10917</v>
      </c>
      <c r="B1797" t="s">
        <v>10918</v>
      </c>
      <c r="C1797" t="s">
        <v>10919</v>
      </c>
    </row>
    <row r="1798" spans="1:3" x14ac:dyDescent="0.25">
      <c r="A1798" t="s">
        <v>1505</v>
      </c>
      <c r="B1798" t="s">
        <v>10920</v>
      </c>
      <c r="C1798" t="s">
        <v>10921</v>
      </c>
    </row>
    <row r="1799" spans="1:3" x14ac:dyDescent="0.25">
      <c r="A1799" t="s">
        <v>4610</v>
      </c>
      <c r="B1799" t="s">
        <v>10922</v>
      </c>
      <c r="C1799" t="s">
        <v>10923</v>
      </c>
    </row>
    <row r="1800" spans="1:3" x14ac:dyDescent="0.25">
      <c r="A1800" t="s">
        <v>10924</v>
      </c>
      <c r="B1800" t="s">
        <v>10925</v>
      </c>
      <c r="C1800" t="s">
        <v>10926</v>
      </c>
    </row>
    <row r="1801" spans="1:3" x14ac:dyDescent="0.25">
      <c r="A1801" t="s">
        <v>1758</v>
      </c>
      <c r="B1801" t="s">
        <v>10927</v>
      </c>
      <c r="C1801" t="s">
        <v>10928</v>
      </c>
    </row>
    <row r="1802" spans="1:3" x14ac:dyDescent="0.25">
      <c r="A1802" t="s">
        <v>10929</v>
      </c>
      <c r="B1802" t="s">
        <v>10930</v>
      </c>
      <c r="C1802" t="s">
        <v>10931</v>
      </c>
    </row>
    <row r="1803" spans="1:3" x14ac:dyDescent="0.25">
      <c r="A1803" t="s">
        <v>10932</v>
      </c>
      <c r="B1803" t="s">
        <v>10933</v>
      </c>
      <c r="C1803" t="s">
        <v>10934</v>
      </c>
    </row>
    <row r="1804" spans="1:3" x14ac:dyDescent="0.25">
      <c r="A1804" t="s">
        <v>10935</v>
      </c>
      <c r="B1804" t="s">
        <v>10936</v>
      </c>
      <c r="C1804" t="s">
        <v>10937</v>
      </c>
    </row>
    <row r="1805" spans="1:3" x14ac:dyDescent="0.25">
      <c r="A1805" t="s">
        <v>598</v>
      </c>
      <c r="B1805" t="s">
        <v>10938</v>
      </c>
      <c r="C1805" t="s">
        <v>10939</v>
      </c>
    </row>
    <row r="1806" spans="1:3" x14ac:dyDescent="0.25">
      <c r="A1806" t="s">
        <v>1711</v>
      </c>
      <c r="B1806" t="s">
        <v>10940</v>
      </c>
      <c r="C1806" t="s">
        <v>10941</v>
      </c>
    </row>
    <row r="1807" spans="1:3" x14ac:dyDescent="0.25">
      <c r="A1807" t="s">
        <v>1602</v>
      </c>
      <c r="B1807" t="s">
        <v>10942</v>
      </c>
      <c r="C1807" t="s">
        <v>10943</v>
      </c>
    </row>
    <row r="1808" spans="1:3" x14ac:dyDescent="0.25">
      <c r="A1808" t="s">
        <v>10944</v>
      </c>
      <c r="B1808" t="s">
        <v>10945</v>
      </c>
      <c r="C1808" t="s">
        <v>10946</v>
      </c>
    </row>
    <row r="1809" spans="1:3" x14ac:dyDescent="0.25">
      <c r="A1809" t="s">
        <v>10947</v>
      </c>
      <c r="B1809" t="s">
        <v>10948</v>
      </c>
      <c r="C1809" t="s">
        <v>10949</v>
      </c>
    </row>
    <row r="1810" spans="1:3" x14ac:dyDescent="0.25">
      <c r="A1810" t="s">
        <v>10950</v>
      </c>
      <c r="B1810" t="s">
        <v>10951</v>
      </c>
      <c r="C1810" t="s">
        <v>10952</v>
      </c>
    </row>
    <row r="1811" spans="1:3" x14ac:dyDescent="0.25">
      <c r="A1811" t="s">
        <v>1128</v>
      </c>
      <c r="B1811" t="s">
        <v>10953</v>
      </c>
      <c r="C1811" t="s">
        <v>10954</v>
      </c>
    </row>
    <row r="1812" spans="1:3" x14ac:dyDescent="0.25">
      <c r="A1812" t="s">
        <v>10955</v>
      </c>
      <c r="B1812" t="s">
        <v>9192</v>
      </c>
      <c r="C1812" t="s">
        <v>10956</v>
      </c>
    </row>
    <row r="1813" spans="1:3" x14ac:dyDescent="0.25">
      <c r="A1813" t="s">
        <v>10957</v>
      </c>
      <c r="B1813" t="s">
        <v>10958</v>
      </c>
      <c r="C1813" t="s">
        <v>10959</v>
      </c>
    </row>
    <row r="1814" spans="1:3" x14ac:dyDescent="0.25">
      <c r="A1814" t="s">
        <v>10960</v>
      </c>
      <c r="B1814" t="s">
        <v>10961</v>
      </c>
      <c r="C1814" t="s">
        <v>10962</v>
      </c>
    </row>
    <row r="1815" spans="1:3" x14ac:dyDescent="0.25">
      <c r="A1815" t="s">
        <v>10963</v>
      </c>
      <c r="B1815" t="s">
        <v>10964</v>
      </c>
      <c r="C1815" t="s">
        <v>10965</v>
      </c>
    </row>
    <row r="1816" spans="1:3" x14ac:dyDescent="0.25">
      <c r="A1816" t="s">
        <v>1285</v>
      </c>
      <c r="B1816" t="s">
        <v>10966</v>
      </c>
      <c r="C1816" t="s">
        <v>10967</v>
      </c>
    </row>
    <row r="1817" spans="1:3" x14ac:dyDescent="0.25">
      <c r="A1817" t="s">
        <v>2020</v>
      </c>
      <c r="B1817" t="s">
        <v>10968</v>
      </c>
      <c r="C1817" t="s">
        <v>10969</v>
      </c>
    </row>
    <row r="1818" spans="1:3" x14ac:dyDescent="0.25">
      <c r="A1818" t="s">
        <v>507</v>
      </c>
      <c r="B1818" t="s">
        <v>10970</v>
      </c>
      <c r="C1818" t="s">
        <v>10971</v>
      </c>
    </row>
    <row r="1819" spans="1:3" x14ac:dyDescent="0.25">
      <c r="A1819" t="s">
        <v>10972</v>
      </c>
      <c r="B1819" t="s">
        <v>10973</v>
      </c>
      <c r="C1819" t="s">
        <v>10974</v>
      </c>
    </row>
    <row r="1820" spans="1:3" x14ac:dyDescent="0.25">
      <c r="A1820" t="s">
        <v>10975</v>
      </c>
      <c r="B1820" t="s">
        <v>10976</v>
      </c>
      <c r="C1820" t="s">
        <v>10977</v>
      </c>
    </row>
    <row r="1821" spans="1:3" x14ac:dyDescent="0.25">
      <c r="A1821" t="s">
        <v>10978</v>
      </c>
      <c r="B1821" t="s">
        <v>10979</v>
      </c>
      <c r="C1821" t="s">
        <v>10980</v>
      </c>
    </row>
    <row r="1822" spans="1:3" x14ac:dyDescent="0.25">
      <c r="A1822" t="s">
        <v>525</v>
      </c>
      <c r="B1822" t="s">
        <v>10981</v>
      </c>
      <c r="C1822" t="s">
        <v>10982</v>
      </c>
    </row>
    <row r="1823" spans="1:3" x14ac:dyDescent="0.25">
      <c r="A1823" t="s">
        <v>2366</v>
      </c>
      <c r="B1823" t="s">
        <v>10983</v>
      </c>
      <c r="C1823" t="s">
        <v>10984</v>
      </c>
    </row>
    <row r="1824" spans="1:3" x14ac:dyDescent="0.25">
      <c r="A1824" t="s">
        <v>10985</v>
      </c>
      <c r="B1824" t="s">
        <v>10986</v>
      </c>
      <c r="C1824" t="s">
        <v>10987</v>
      </c>
    </row>
    <row r="1825" spans="1:3" x14ac:dyDescent="0.25">
      <c r="A1825" t="s">
        <v>10988</v>
      </c>
      <c r="B1825" t="s">
        <v>10989</v>
      </c>
      <c r="C1825" t="s">
        <v>10990</v>
      </c>
    </row>
    <row r="1826" spans="1:3" x14ac:dyDescent="0.25">
      <c r="A1826" t="s">
        <v>1739</v>
      </c>
      <c r="B1826" t="s">
        <v>10991</v>
      </c>
      <c r="C1826" t="s">
        <v>10992</v>
      </c>
    </row>
    <row r="1827" spans="1:3" x14ac:dyDescent="0.25">
      <c r="A1827" t="s">
        <v>10993</v>
      </c>
      <c r="B1827" t="s">
        <v>10994</v>
      </c>
      <c r="C1827" t="s">
        <v>10995</v>
      </c>
    </row>
    <row r="1828" spans="1:3" x14ac:dyDescent="0.25">
      <c r="A1828" t="s">
        <v>3353</v>
      </c>
      <c r="B1828" t="s">
        <v>10996</v>
      </c>
      <c r="C1828" t="s">
        <v>10997</v>
      </c>
    </row>
    <row r="1829" spans="1:3" x14ac:dyDescent="0.25">
      <c r="A1829" t="s">
        <v>10998</v>
      </c>
      <c r="B1829" t="s">
        <v>10999</v>
      </c>
      <c r="C1829" t="s">
        <v>11000</v>
      </c>
    </row>
    <row r="1830" spans="1:3" x14ac:dyDescent="0.25">
      <c r="A1830" t="s">
        <v>5013</v>
      </c>
      <c r="B1830" t="s">
        <v>11001</v>
      </c>
      <c r="C1830" t="s">
        <v>11002</v>
      </c>
    </row>
    <row r="1831" spans="1:3" x14ac:dyDescent="0.25">
      <c r="A1831" t="s">
        <v>4083</v>
      </c>
      <c r="B1831" t="s">
        <v>11003</v>
      </c>
      <c r="C1831" t="s">
        <v>11004</v>
      </c>
    </row>
    <row r="1832" spans="1:3" x14ac:dyDescent="0.25">
      <c r="A1832" t="s">
        <v>1512</v>
      </c>
      <c r="B1832" t="s">
        <v>11005</v>
      </c>
      <c r="C1832" t="s">
        <v>11006</v>
      </c>
    </row>
    <row r="1833" spans="1:3" x14ac:dyDescent="0.25">
      <c r="A1833" t="s">
        <v>4502</v>
      </c>
      <c r="B1833" t="s">
        <v>11007</v>
      </c>
      <c r="C1833" t="s">
        <v>11008</v>
      </c>
    </row>
    <row r="1834" spans="1:3" x14ac:dyDescent="0.25">
      <c r="A1834" t="s">
        <v>11009</v>
      </c>
      <c r="B1834" t="s">
        <v>11010</v>
      </c>
      <c r="C1834" t="s">
        <v>11011</v>
      </c>
    </row>
    <row r="1835" spans="1:3" x14ac:dyDescent="0.25">
      <c r="A1835" t="s">
        <v>11012</v>
      </c>
      <c r="B1835" t="s">
        <v>11013</v>
      </c>
      <c r="C1835" t="s">
        <v>11014</v>
      </c>
    </row>
    <row r="1836" spans="1:3" x14ac:dyDescent="0.25">
      <c r="A1836" t="s">
        <v>11015</v>
      </c>
      <c r="B1836" t="s">
        <v>11016</v>
      </c>
      <c r="C1836" t="s">
        <v>11017</v>
      </c>
    </row>
    <row r="1837" spans="1:3" x14ac:dyDescent="0.25">
      <c r="A1837" t="s">
        <v>11018</v>
      </c>
      <c r="B1837" t="s">
        <v>11019</v>
      </c>
      <c r="C1837" t="s">
        <v>11020</v>
      </c>
    </row>
    <row r="1838" spans="1:3" x14ac:dyDescent="0.25">
      <c r="A1838" t="s">
        <v>11021</v>
      </c>
      <c r="B1838" t="s">
        <v>11022</v>
      </c>
      <c r="C1838" t="s">
        <v>11023</v>
      </c>
    </row>
    <row r="1839" spans="1:3" x14ac:dyDescent="0.25">
      <c r="A1839" t="s">
        <v>1868</v>
      </c>
      <c r="B1839" t="s">
        <v>11024</v>
      </c>
      <c r="C1839" t="s">
        <v>11025</v>
      </c>
    </row>
    <row r="1840" spans="1:3" x14ac:dyDescent="0.25">
      <c r="A1840" t="s">
        <v>4421</v>
      </c>
      <c r="B1840" t="s">
        <v>11026</v>
      </c>
      <c r="C1840" t="s">
        <v>11027</v>
      </c>
    </row>
    <row r="1841" spans="1:3" x14ac:dyDescent="0.25">
      <c r="A1841" t="s">
        <v>11028</v>
      </c>
      <c r="B1841" t="s">
        <v>11029</v>
      </c>
      <c r="C1841" t="s">
        <v>11030</v>
      </c>
    </row>
    <row r="1842" spans="1:3" x14ac:dyDescent="0.25">
      <c r="A1842" t="s">
        <v>11031</v>
      </c>
      <c r="B1842" t="s">
        <v>11032</v>
      </c>
      <c r="C1842" t="s">
        <v>11033</v>
      </c>
    </row>
    <row r="1843" spans="1:3" x14ac:dyDescent="0.25">
      <c r="A1843" t="s">
        <v>3785</v>
      </c>
      <c r="B1843" t="s">
        <v>11034</v>
      </c>
      <c r="C1843" t="s">
        <v>11035</v>
      </c>
    </row>
    <row r="1844" spans="1:3" x14ac:dyDescent="0.25">
      <c r="A1844" t="s">
        <v>4569</v>
      </c>
      <c r="B1844" t="s">
        <v>11036</v>
      </c>
      <c r="C1844" t="s">
        <v>11037</v>
      </c>
    </row>
    <row r="1845" spans="1:3" x14ac:dyDescent="0.25">
      <c r="A1845" t="s">
        <v>1608</v>
      </c>
      <c r="B1845" t="s">
        <v>11038</v>
      </c>
      <c r="C1845" t="s">
        <v>11039</v>
      </c>
    </row>
    <row r="1846" spans="1:3" x14ac:dyDescent="0.25">
      <c r="A1846" t="s">
        <v>2455</v>
      </c>
      <c r="B1846" t="s">
        <v>11040</v>
      </c>
      <c r="C1846" t="s">
        <v>11041</v>
      </c>
    </row>
    <row r="1847" spans="1:3" x14ac:dyDescent="0.25">
      <c r="A1847" t="s">
        <v>1120</v>
      </c>
      <c r="B1847" t="s">
        <v>11042</v>
      </c>
      <c r="C1847" t="s">
        <v>11043</v>
      </c>
    </row>
    <row r="1848" spans="1:3" x14ac:dyDescent="0.25">
      <c r="A1848" t="s">
        <v>11044</v>
      </c>
      <c r="B1848" t="s">
        <v>11045</v>
      </c>
      <c r="C1848" t="s">
        <v>11046</v>
      </c>
    </row>
    <row r="1849" spans="1:3" x14ac:dyDescent="0.25">
      <c r="A1849" t="s">
        <v>11047</v>
      </c>
      <c r="B1849" t="s">
        <v>11048</v>
      </c>
      <c r="C1849" t="s">
        <v>11049</v>
      </c>
    </row>
    <row r="1850" spans="1:3" x14ac:dyDescent="0.25">
      <c r="A1850" t="s">
        <v>11050</v>
      </c>
      <c r="B1850" t="s">
        <v>11051</v>
      </c>
      <c r="C1850" t="s">
        <v>11052</v>
      </c>
    </row>
    <row r="1851" spans="1:3" x14ac:dyDescent="0.25">
      <c r="A1851" t="s">
        <v>3609</v>
      </c>
      <c r="B1851" t="s">
        <v>11053</v>
      </c>
      <c r="C1851" t="s">
        <v>11054</v>
      </c>
    </row>
    <row r="1852" spans="1:3" x14ac:dyDescent="0.25">
      <c r="A1852" t="s">
        <v>11055</v>
      </c>
      <c r="B1852" t="s">
        <v>11056</v>
      </c>
      <c r="C1852" t="s">
        <v>11057</v>
      </c>
    </row>
    <row r="1853" spans="1:3" x14ac:dyDescent="0.25">
      <c r="A1853" t="s">
        <v>1623</v>
      </c>
      <c r="B1853" t="s">
        <v>11058</v>
      </c>
      <c r="C1853" t="s">
        <v>11059</v>
      </c>
    </row>
    <row r="1854" spans="1:3" x14ac:dyDescent="0.25">
      <c r="A1854" t="s">
        <v>11060</v>
      </c>
      <c r="B1854" t="s">
        <v>11061</v>
      </c>
      <c r="C1854" t="s">
        <v>11062</v>
      </c>
    </row>
    <row r="1855" spans="1:3" x14ac:dyDescent="0.25">
      <c r="A1855" t="s">
        <v>2799</v>
      </c>
      <c r="B1855" t="s">
        <v>11063</v>
      </c>
      <c r="C1855" t="s">
        <v>11064</v>
      </c>
    </row>
    <row r="1856" spans="1:3" x14ac:dyDescent="0.25">
      <c r="A1856" t="s">
        <v>11065</v>
      </c>
      <c r="B1856" t="s">
        <v>11066</v>
      </c>
      <c r="C1856" t="s">
        <v>11067</v>
      </c>
    </row>
    <row r="1857" spans="1:3" x14ac:dyDescent="0.25">
      <c r="A1857" t="s">
        <v>2579</v>
      </c>
      <c r="B1857" t="s">
        <v>11068</v>
      </c>
      <c r="C1857" t="s">
        <v>11069</v>
      </c>
    </row>
    <row r="1858" spans="1:3" x14ac:dyDescent="0.25">
      <c r="A1858" t="s">
        <v>11070</v>
      </c>
      <c r="B1858" t="s">
        <v>7829</v>
      </c>
      <c r="C1858" t="s">
        <v>11071</v>
      </c>
    </row>
    <row r="1859" spans="1:3" x14ac:dyDescent="0.25">
      <c r="A1859" t="s">
        <v>2820</v>
      </c>
      <c r="B1859" t="s">
        <v>11072</v>
      </c>
      <c r="C1859" t="s">
        <v>11073</v>
      </c>
    </row>
    <row r="1860" spans="1:3" x14ac:dyDescent="0.25">
      <c r="A1860" t="s">
        <v>11074</v>
      </c>
      <c r="B1860" t="s">
        <v>11075</v>
      </c>
      <c r="C1860" t="s">
        <v>11076</v>
      </c>
    </row>
    <row r="1861" spans="1:3" x14ac:dyDescent="0.25">
      <c r="A1861" t="s">
        <v>11077</v>
      </c>
      <c r="B1861" t="s">
        <v>9114</v>
      </c>
      <c r="C1861" t="s">
        <v>11078</v>
      </c>
    </row>
    <row r="1862" spans="1:3" x14ac:dyDescent="0.25">
      <c r="A1862" t="s">
        <v>11079</v>
      </c>
      <c r="B1862" t="s">
        <v>11080</v>
      </c>
      <c r="C1862" t="s">
        <v>11081</v>
      </c>
    </row>
    <row r="1863" spans="1:3" x14ac:dyDescent="0.25">
      <c r="A1863" t="s">
        <v>11082</v>
      </c>
      <c r="B1863" t="s">
        <v>11083</v>
      </c>
      <c r="C1863" t="s">
        <v>11084</v>
      </c>
    </row>
    <row r="1864" spans="1:3" x14ac:dyDescent="0.25">
      <c r="A1864" t="s">
        <v>5014</v>
      </c>
      <c r="B1864" t="s">
        <v>11085</v>
      </c>
      <c r="C1864" t="s">
        <v>11086</v>
      </c>
    </row>
    <row r="1865" spans="1:3" x14ac:dyDescent="0.25">
      <c r="A1865" t="s">
        <v>4466</v>
      </c>
      <c r="B1865" t="s">
        <v>11087</v>
      </c>
      <c r="C1865" t="s">
        <v>11088</v>
      </c>
    </row>
    <row r="1866" spans="1:3" x14ac:dyDescent="0.25">
      <c r="A1866" t="s">
        <v>2409</v>
      </c>
      <c r="B1866" t="s">
        <v>11089</v>
      </c>
      <c r="C1866" t="s">
        <v>11090</v>
      </c>
    </row>
    <row r="1867" spans="1:3" x14ac:dyDescent="0.25">
      <c r="A1867" t="s">
        <v>1871</v>
      </c>
      <c r="B1867" t="s">
        <v>11091</v>
      </c>
      <c r="C1867" t="s">
        <v>11092</v>
      </c>
    </row>
    <row r="1868" spans="1:3" x14ac:dyDescent="0.25">
      <c r="A1868" t="s">
        <v>1748</v>
      </c>
      <c r="B1868" t="s">
        <v>11093</v>
      </c>
      <c r="C1868" t="s">
        <v>11094</v>
      </c>
    </row>
    <row r="1869" spans="1:3" x14ac:dyDescent="0.25">
      <c r="A1869" t="s">
        <v>1747</v>
      </c>
      <c r="B1869" t="s">
        <v>11095</v>
      </c>
      <c r="C1869" t="s">
        <v>11096</v>
      </c>
    </row>
    <row r="1870" spans="1:3" x14ac:dyDescent="0.25">
      <c r="A1870" t="s">
        <v>515</v>
      </c>
      <c r="B1870" t="s">
        <v>11097</v>
      </c>
      <c r="C1870" t="s">
        <v>11098</v>
      </c>
    </row>
    <row r="1871" spans="1:3" x14ac:dyDescent="0.25">
      <c r="A1871" t="s">
        <v>2043</v>
      </c>
      <c r="B1871" t="s">
        <v>11099</v>
      </c>
      <c r="C1871" t="s">
        <v>11100</v>
      </c>
    </row>
    <row r="1872" spans="1:3" x14ac:dyDescent="0.25">
      <c r="A1872" t="s">
        <v>11101</v>
      </c>
      <c r="B1872" t="s">
        <v>11102</v>
      </c>
      <c r="C1872" t="s">
        <v>11103</v>
      </c>
    </row>
    <row r="1873" spans="1:3" x14ac:dyDescent="0.25">
      <c r="A1873" t="s">
        <v>11104</v>
      </c>
      <c r="B1873" t="s">
        <v>11105</v>
      </c>
      <c r="C1873" t="s">
        <v>11106</v>
      </c>
    </row>
    <row r="1874" spans="1:3" x14ac:dyDescent="0.25">
      <c r="A1874" t="s">
        <v>2949</v>
      </c>
      <c r="B1874" t="s">
        <v>11107</v>
      </c>
      <c r="C1874" t="s">
        <v>11108</v>
      </c>
    </row>
    <row r="1875" spans="1:3" x14ac:dyDescent="0.25">
      <c r="A1875" t="s">
        <v>4714</v>
      </c>
      <c r="B1875" t="s">
        <v>11109</v>
      </c>
      <c r="C1875" t="s">
        <v>11110</v>
      </c>
    </row>
    <row r="1876" spans="1:3" x14ac:dyDescent="0.25">
      <c r="A1876" t="s">
        <v>4317</v>
      </c>
      <c r="B1876" t="s">
        <v>11111</v>
      </c>
      <c r="C1876" t="s">
        <v>11112</v>
      </c>
    </row>
    <row r="1877" spans="1:3" x14ac:dyDescent="0.25">
      <c r="A1877" t="s">
        <v>3191</v>
      </c>
      <c r="B1877" t="s">
        <v>11113</v>
      </c>
      <c r="C1877" t="s">
        <v>11114</v>
      </c>
    </row>
    <row r="1878" spans="1:3" x14ac:dyDescent="0.25">
      <c r="A1878" t="s">
        <v>4976</v>
      </c>
      <c r="B1878" t="s">
        <v>11115</v>
      </c>
      <c r="C1878" t="s">
        <v>11116</v>
      </c>
    </row>
    <row r="1879" spans="1:3" x14ac:dyDescent="0.25">
      <c r="A1879" t="s">
        <v>11117</v>
      </c>
      <c r="B1879" t="s">
        <v>11118</v>
      </c>
      <c r="C1879" t="s">
        <v>11119</v>
      </c>
    </row>
    <row r="1880" spans="1:3" x14ac:dyDescent="0.25">
      <c r="A1880" t="s">
        <v>11120</v>
      </c>
      <c r="B1880" t="s">
        <v>11121</v>
      </c>
      <c r="C1880" t="s">
        <v>11122</v>
      </c>
    </row>
    <row r="1881" spans="1:3" x14ac:dyDescent="0.25">
      <c r="A1881" t="s">
        <v>1651</v>
      </c>
      <c r="B1881" t="s">
        <v>11123</v>
      </c>
      <c r="C1881" t="s">
        <v>11124</v>
      </c>
    </row>
    <row r="1882" spans="1:3" x14ac:dyDescent="0.25">
      <c r="A1882" t="s">
        <v>11125</v>
      </c>
      <c r="B1882" t="s">
        <v>11126</v>
      </c>
      <c r="C1882" t="s">
        <v>11127</v>
      </c>
    </row>
    <row r="1883" spans="1:3" x14ac:dyDescent="0.25">
      <c r="A1883" t="s">
        <v>11128</v>
      </c>
      <c r="B1883" t="s">
        <v>11129</v>
      </c>
      <c r="C1883" t="s">
        <v>11130</v>
      </c>
    </row>
    <row r="1884" spans="1:3" x14ac:dyDescent="0.25">
      <c r="A1884" t="s">
        <v>4543</v>
      </c>
      <c r="B1884" t="s">
        <v>11131</v>
      </c>
      <c r="C1884" t="s">
        <v>11132</v>
      </c>
    </row>
    <row r="1885" spans="1:3" x14ac:dyDescent="0.25">
      <c r="A1885" t="s">
        <v>1489</v>
      </c>
      <c r="B1885" t="s">
        <v>11133</v>
      </c>
      <c r="C1885" t="s">
        <v>11134</v>
      </c>
    </row>
    <row r="1886" spans="1:3" x14ac:dyDescent="0.25">
      <c r="A1886" t="s">
        <v>11135</v>
      </c>
      <c r="B1886" t="s">
        <v>11136</v>
      </c>
      <c r="C1886" t="s">
        <v>11137</v>
      </c>
    </row>
    <row r="1887" spans="1:3" x14ac:dyDescent="0.25">
      <c r="A1887" t="s">
        <v>11138</v>
      </c>
      <c r="B1887" t="s">
        <v>11139</v>
      </c>
      <c r="C1887" t="s">
        <v>11140</v>
      </c>
    </row>
    <row r="1888" spans="1:3" x14ac:dyDescent="0.25">
      <c r="A1888" t="s">
        <v>11141</v>
      </c>
      <c r="B1888" t="s">
        <v>11142</v>
      </c>
      <c r="C1888" t="s">
        <v>11143</v>
      </c>
    </row>
    <row r="1889" spans="1:3" x14ac:dyDescent="0.25">
      <c r="A1889" t="s">
        <v>1303</v>
      </c>
      <c r="B1889" t="s">
        <v>11144</v>
      </c>
      <c r="C1889" t="s">
        <v>11145</v>
      </c>
    </row>
    <row r="1890" spans="1:3" x14ac:dyDescent="0.25">
      <c r="A1890" t="s">
        <v>1386</v>
      </c>
      <c r="B1890" t="s">
        <v>11146</v>
      </c>
      <c r="C1890" t="s">
        <v>11147</v>
      </c>
    </row>
    <row r="1891" spans="1:3" x14ac:dyDescent="0.25">
      <c r="A1891" t="s">
        <v>11148</v>
      </c>
      <c r="B1891" t="s">
        <v>11149</v>
      </c>
      <c r="C1891" t="s">
        <v>11150</v>
      </c>
    </row>
    <row r="1892" spans="1:3" x14ac:dyDescent="0.25">
      <c r="A1892" t="s">
        <v>2049</v>
      </c>
      <c r="B1892" t="s">
        <v>11151</v>
      </c>
      <c r="C1892" t="s">
        <v>11152</v>
      </c>
    </row>
    <row r="1893" spans="1:3" x14ac:dyDescent="0.25">
      <c r="A1893" t="s">
        <v>11153</v>
      </c>
      <c r="B1893" t="s">
        <v>11154</v>
      </c>
      <c r="C1893" t="s">
        <v>11155</v>
      </c>
    </row>
    <row r="1894" spans="1:3" x14ac:dyDescent="0.25">
      <c r="A1894" t="s">
        <v>11156</v>
      </c>
      <c r="B1894" t="s">
        <v>11157</v>
      </c>
      <c r="C1894" t="s">
        <v>11158</v>
      </c>
    </row>
    <row r="1895" spans="1:3" x14ac:dyDescent="0.25">
      <c r="A1895" t="s">
        <v>11159</v>
      </c>
      <c r="B1895" t="s">
        <v>11160</v>
      </c>
      <c r="C1895" t="s">
        <v>11161</v>
      </c>
    </row>
    <row r="1896" spans="1:3" x14ac:dyDescent="0.25">
      <c r="A1896" t="s">
        <v>11162</v>
      </c>
      <c r="B1896" t="s">
        <v>11163</v>
      </c>
      <c r="C1896" t="s">
        <v>11164</v>
      </c>
    </row>
    <row r="1897" spans="1:3" x14ac:dyDescent="0.25">
      <c r="A1897" t="s">
        <v>11165</v>
      </c>
      <c r="B1897" t="s">
        <v>11166</v>
      </c>
      <c r="C1897" t="s">
        <v>11167</v>
      </c>
    </row>
    <row r="1898" spans="1:3" x14ac:dyDescent="0.25">
      <c r="A1898" t="s">
        <v>573</v>
      </c>
      <c r="B1898" t="s">
        <v>11168</v>
      </c>
      <c r="C1898" t="s">
        <v>11169</v>
      </c>
    </row>
    <row r="1899" spans="1:3" x14ac:dyDescent="0.25">
      <c r="A1899" t="s">
        <v>11170</v>
      </c>
      <c r="B1899" t="s">
        <v>11171</v>
      </c>
      <c r="C1899" t="s">
        <v>11172</v>
      </c>
    </row>
    <row r="1900" spans="1:3" x14ac:dyDescent="0.25">
      <c r="A1900" t="s">
        <v>11173</v>
      </c>
      <c r="B1900" t="s">
        <v>11174</v>
      </c>
      <c r="C1900" t="s">
        <v>11175</v>
      </c>
    </row>
    <row r="1901" spans="1:3" x14ac:dyDescent="0.25">
      <c r="A1901" t="s">
        <v>11176</v>
      </c>
      <c r="B1901" t="s">
        <v>11177</v>
      </c>
      <c r="C1901" t="s">
        <v>11178</v>
      </c>
    </row>
    <row r="1902" spans="1:3" x14ac:dyDescent="0.25">
      <c r="A1902" t="s">
        <v>1402</v>
      </c>
      <c r="B1902" t="s">
        <v>11179</v>
      </c>
      <c r="C1902" t="s">
        <v>11180</v>
      </c>
    </row>
    <row r="1903" spans="1:3" x14ac:dyDescent="0.25">
      <c r="A1903" t="s">
        <v>11181</v>
      </c>
      <c r="B1903" t="s">
        <v>11182</v>
      </c>
      <c r="C1903" t="s">
        <v>11183</v>
      </c>
    </row>
    <row r="1904" spans="1:3" x14ac:dyDescent="0.25">
      <c r="A1904" t="s">
        <v>11184</v>
      </c>
      <c r="B1904" t="s">
        <v>11185</v>
      </c>
      <c r="C1904" t="s">
        <v>11186</v>
      </c>
    </row>
    <row r="1905" spans="1:3" x14ac:dyDescent="0.25">
      <c r="A1905" t="s">
        <v>11187</v>
      </c>
      <c r="B1905" t="s">
        <v>11188</v>
      </c>
      <c r="C1905" t="s">
        <v>11189</v>
      </c>
    </row>
    <row r="1906" spans="1:3" x14ac:dyDescent="0.25">
      <c r="A1906" t="s">
        <v>11190</v>
      </c>
      <c r="B1906" t="s">
        <v>11191</v>
      </c>
      <c r="C1906" t="s">
        <v>11192</v>
      </c>
    </row>
    <row r="1907" spans="1:3" x14ac:dyDescent="0.25">
      <c r="A1907" t="s">
        <v>1248</v>
      </c>
      <c r="B1907" t="s">
        <v>11193</v>
      </c>
      <c r="C1907" t="s">
        <v>11194</v>
      </c>
    </row>
    <row r="1908" spans="1:3" x14ac:dyDescent="0.25">
      <c r="A1908" t="s">
        <v>11195</v>
      </c>
      <c r="B1908" t="s">
        <v>11196</v>
      </c>
      <c r="C1908" t="s">
        <v>11197</v>
      </c>
    </row>
    <row r="1909" spans="1:3" x14ac:dyDescent="0.25">
      <c r="A1909" t="s">
        <v>1566</v>
      </c>
      <c r="B1909" t="s">
        <v>11198</v>
      </c>
      <c r="C1909" t="s">
        <v>11199</v>
      </c>
    </row>
    <row r="1910" spans="1:3" x14ac:dyDescent="0.25">
      <c r="A1910" t="s">
        <v>1398</v>
      </c>
      <c r="B1910" t="s">
        <v>11200</v>
      </c>
      <c r="C1910" t="s">
        <v>11201</v>
      </c>
    </row>
    <row r="1911" spans="1:3" x14ac:dyDescent="0.25">
      <c r="A1911" t="s">
        <v>2263</v>
      </c>
      <c r="B1911" t="s">
        <v>11202</v>
      </c>
      <c r="C1911" t="s">
        <v>11203</v>
      </c>
    </row>
    <row r="1912" spans="1:3" x14ac:dyDescent="0.25">
      <c r="A1912" t="s">
        <v>11204</v>
      </c>
      <c r="B1912" t="s">
        <v>11205</v>
      </c>
      <c r="C1912" t="s">
        <v>11206</v>
      </c>
    </row>
    <row r="1913" spans="1:3" x14ac:dyDescent="0.25">
      <c r="A1913" t="s">
        <v>541</v>
      </c>
      <c r="B1913" t="s">
        <v>11207</v>
      </c>
      <c r="C1913" t="s">
        <v>11208</v>
      </c>
    </row>
    <row r="1914" spans="1:3" x14ac:dyDescent="0.25">
      <c r="A1914" t="s">
        <v>11209</v>
      </c>
      <c r="B1914" t="s">
        <v>11210</v>
      </c>
      <c r="C1914" t="s">
        <v>11211</v>
      </c>
    </row>
    <row r="1915" spans="1:3" x14ac:dyDescent="0.25">
      <c r="A1915" t="s">
        <v>4901</v>
      </c>
      <c r="B1915" t="s">
        <v>11212</v>
      </c>
      <c r="C1915" t="s">
        <v>11213</v>
      </c>
    </row>
    <row r="1916" spans="1:3" x14ac:dyDescent="0.25">
      <c r="A1916" t="s">
        <v>11214</v>
      </c>
      <c r="B1916" t="s">
        <v>11215</v>
      </c>
      <c r="C1916" t="s">
        <v>11216</v>
      </c>
    </row>
    <row r="1917" spans="1:3" x14ac:dyDescent="0.25">
      <c r="A1917" t="s">
        <v>1843</v>
      </c>
      <c r="B1917" t="s">
        <v>11217</v>
      </c>
      <c r="C1917" t="s">
        <v>11218</v>
      </c>
    </row>
    <row r="1918" spans="1:3" x14ac:dyDescent="0.25">
      <c r="A1918" t="s">
        <v>1619</v>
      </c>
      <c r="B1918" t="s">
        <v>11219</v>
      </c>
      <c r="C1918" t="s">
        <v>11220</v>
      </c>
    </row>
    <row r="1919" spans="1:3" x14ac:dyDescent="0.25">
      <c r="A1919" t="s">
        <v>1618</v>
      </c>
      <c r="B1919" t="s">
        <v>11221</v>
      </c>
      <c r="C1919" t="s">
        <v>11222</v>
      </c>
    </row>
    <row r="1920" spans="1:3" x14ac:dyDescent="0.25">
      <c r="A1920" t="s">
        <v>11223</v>
      </c>
      <c r="B1920" t="s">
        <v>11224</v>
      </c>
      <c r="C1920" t="s">
        <v>11225</v>
      </c>
    </row>
    <row r="1921" spans="1:3" x14ac:dyDescent="0.25">
      <c r="A1921" t="s">
        <v>11226</v>
      </c>
      <c r="B1921" t="s">
        <v>11227</v>
      </c>
      <c r="C1921" t="s">
        <v>11228</v>
      </c>
    </row>
    <row r="1922" spans="1:3" x14ac:dyDescent="0.25">
      <c r="A1922" t="s">
        <v>11229</v>
      </c>
      <c r="B1922" t="s">
        <v>11230</v>
      </c>
      <c r="C1922" t="s">
        <v>11231</v>
      </c>
    </row>
    <row r="1923" spans="1:3" x14ac:dyDescent="0.25">
      <c r="A1923" t="s">
        <v>1246</v>
      </c>
      <c r="B1923" t="s">
        <v>11232</v>
      </c>
      <c r="C1923" t="s">
        <v>11233</v>
      </c>
    </row>
    <row r="1924" spans="1:3" x14ac:dyDescent="0.25">
      <c r="A1924" t="s">
        <v>11234</v>
      </c>
      <c r="B1924" t="s">
        <v>11235</v>
      </c>
      <c r="C1924" t="s">
        <v>11236</v>
      </c>
    </row>
    <row r="1925" spans="1:3" x14ac:dyDescent="0.25">
      <c r="A1925" t="s">
        <v>11237</v>
      </c>
      <c r="B1925" t="s">
        <v>11238</v>
      </c>
      <c r="C1925" t="s">
        <v>11239</v>
      </c>
    </row>
    <row r="1926" spans="1:3" x14ac:dyDescent="0.25">
      <c r="A1926" t="s">
        <v>11240</v>
      </c>
      <c r="B1926" t="s">
        <v>11241</v>
      </c>
      <c r="C1926" t="s">
        <v>11242</v>
      </c>
    </row>
    <row r="1927" spans="1:3" x14ac:dyDescent="0.25">
      <c r="A1927" t="s">
        <v>11243</v>
      </c>
      <c r="B1927" t="s">
        <v>11244</v>
      </c>
      <c r="C1927" t="s">
        <v>11245</v>
      </c>
    </row>
    <row r="1928" spans="1:3" x14ac:dyDescent="0.25">
      <c r="A1928" t="s">
        <v>1772</v>
      </c>
      <c r="B1928" t="s">
        <v>11246</v>
      </c>
      <c r="C1928" t="s">
        <v>11247</v>
      </c>
    </row>
    <row r="1929" spans="1:3" x14ac:dyDescent="0.25">
      <c r="A1929" t="s">
        <v>517</v>
      </c>
      <c r="B1929" t="s">
        <v>11248</v>
      </c>
      <c r="C1929" t="s">
        <v>11249</v>
      </c>
    </row>
    <row r="1930" spans="1:3" x14ac:dyDescent="0.25">
      <c r="A1930" t="s">
        <v>11250</v>
      </c>
      <c r="B1930" t="s">
        <v>11251</v>
      </c>
      <c r="C1930" t="s">
        <v>11252</v>
      </c>
    </row>
    <row r="1931" spans="1:3" x14ac:dyDescent="0.25">
      <c r="A1931" t="s">
        <v>11253</v>
      </c>
      <c r="B1931" t="s">
        <v>11254</v>
      </c>
      <c r="C1931" t="s">
        <v>11255</v>
      </c>
    </row>
    <row r="1932" spans="1:3" x14ac:dyDescent="0.25">
      <c r="A1932" t="s">
        <v>1880</v>
      </c>
      <c r="B1932" t="s">
        <v>11256</v>
      </c>
      <c r="C1932" t="s">
        <v>11257</v>
      </c>
    </row>
    <row r="1933" spans="1:3" x14ac:dyDescent="0.25">
      <c r="A1933" t="s">
        <v>11258</v>
      </c>
      <c r="B1933" t="s">
        <v>11259</v>
      </c>
      <c r="C1933" t="s">
        <v>11260</v>
      </c>
    </row>
    <row r="1934" spans="1:3" x14ac:dyDescent="0.25">
      <c r="A1934" t="s">
        <v>3789</v>
      </c>
      <c r="B1934" t="s">
        <v>11261</v>
      </c>
      <c r="C1934" t="s">
        <v>11262</v>
      </c>
    </row>
    <row r="1935" spans="1:3" x14ac:dyDescent="0.25">
      <c r="A1935" t="s">
        <v>11263</v>
      </c>
      <c r="B1935" t="s">
        <v>11264</v>
      </c>
      <c r="C1935" t="s">
        <v>11265</v>
      </c>
    </row>
    <row r="1936" spans="1:3" x14ac:dyDescent="0.25">
      <c r="A1936" t="s">
        <v>11266</v>
      </c>
      <c r="B1936" t="s">
        <v>11267</v>
      </c>
      <c r="C1936" t="s">
        <v>11268</v>
      </c>
    </row>
    <row r="1937" spans="1:3" x14ac:dyDescent="0.25">
      <c r="A1937" t="s">
        <v>11269</v>
      </c>
      <c r="B1937" t="s">
        <v>11270</v>
      </c>
      <c r="C1937" t="s">
        <v>11271</v>
      </c>
    </row>
    <row r="1938" spans="1:3" x14ac:dyDescent="0.25">
      <c r="A1938" t="s">
        <v>1113</v>
      </c>
      <c r="B1938" t="s">
        <v>11272</v>
      </c>
      <c r="C1938" t="s">
        <v>11273</v>
      </c>
    </row>
    <row r="1939" spans="1:3" x14ac:dyDescent="0.25">
      <c r="A1939" t="s">
        <v>11274</v>
      </c>
      <c r="B1939" t="s">
        <v>11275</v>
      </c>
      <c r="C1939" t="s">
        <v>11276</v>
      </c>
    </row>
    <row r="1940" spans="1:3" x14ac:dyDescent="0.25">
      <c r="A1940" t="s">
        <v>1272</v>
      </c>
      <c r="B1940" t="s">
        <v>11277</v>
      </c>
      <c r="C1940" t="s">
        <v>11278</v>
      </c>
    </row>
    <row r="1941" spans="1:3" x14ac:dyDescent="0.25">
      <c r="A1941" t="s">
        <v>2355</v>
      </c>
      <c r="B1941" t="s">
        <v>11279</v>
      </c>
      <c r="C1941" t="s">
        <v>11280</v>
      </c>
    </row>
    <row r="1942" spans="1:3" x14ac:dyDescent="0.25">
      <c r="A1942" t="s">
        <v>11281</v>
      </c>
      <c r="B1942" t="s">
        <v>11282</v>
      </c>
      <c r="C1942" t="s">
        <v>11283</v>
      </c>
    </row>
    <row r="1943" spans="1:3" x14ac:dyDescent="0.25">
      <c r="A1943" t="s">
        <v>4724</v>
      </c>
      <c r="B1943" t="s">
        <v>11284</v>
      </c>
      <c r="C1943" t="s">
        <v>11285</v>
      </c>
    </row>
    <row r="1944" spans="1:3" x14ac:dyDescent="0.25">
      <c r="A1944" t="s">
        <v>2796</v>
      </c>
      <c r="B1944" t="s">
        <v>7621</v>
      </c>
      <c r="C1944" t="s">
        <v>11286</v>
      </c>
    </row>
    <row r="1945" spans="1:3" x14ac:dyDescent="0.25">
      <c r="A1945" t="s">
        <v>11287</v>
      </c>
      <c r="B1945" t="s">
        <v>11288</v>
      </c>
      <c r="C1945" t="s">
        <v>11289</v>
      </c>
    </row>
    <row r="1946" spans="1:3" x14ac:dyDescent="0.25">
      <c r="A1946" t="s">
        <v>1634</v>
      </c>
      <c r="B1946" t="s">
        <v>11290</v>
      </c>
      <c r="C1946" t="s">
        <v>11291</v>
      </c>
    </row>
    <row r="1947" spans="1:3" x14ac:dyDescent="0.25">
      <c r="A1947" t="s">
        <v>1823</v>
      </c>
      <c r="B1947" t="s">
        <v>11292</v>
      </c>
      <c r="C1947" t="s">
        <v>11293</v>
      </c>
    </row>
    <row r="1948" spans="1:3" x14ac:dyDescent="0.25">
      <c r="A1948" t="s">
        <v>11294</v>
      </c>
      <c r="B1948" t="s">
        <v>11295</v>
      </c>
      <c r="C1948" t="s">
        <v>11296</v>
      </c>
    </row>
    <row r="1949" spans="1:3" x14ac:dyDescent="0.25">
      <c r="A1949" t="s">
        <v>11297</v>
      </c>
      <c r="B1949" t="s">
        <v>9549</v>
      </c>
      <c r="C1949" t="s">
        <v>11298</v>
      </c>
    </row>
    <row r="1950" spans="1:3" x14ac:dyDescent="0.25">
      <c r="A1950" t="s">
        <v>561</v>
      </c>
      <c r="B1950" t="s">
        <v>11299</v>
      </c>
      <c r="C1950" t="s">
        <v>11300</v>
      </c>
    </row>
    <row r="1951" spans="1:3" x14ac:dyDescent="0.25">
      <c r="A1951" t="s">
        <v>1585</v>
      </c>
      <c r="B1951" t="s">
        <v>11301</v>
      </c>
      <c r="C1951" t="s">
        <v>11302</v>
      </c>
    </row>
    <row r="1952" spans="1:3" x14ac:dyDescent="0.25">
      <c r="A1952" t="s">
        <v>11303</v>
      </c>
      <c r="B1952" t="s">
        <v>11304</v>
      </c>
      <c r="C1952" t="s">
        <v>11305</v>
      </c>
    </row>
    <row r="1953" spans="1:3" x14ac:dyDescent="0.25">
      <c r="A1953" t="s">
        <v>4849</v>
      </c>
      <c r="B1953" t="s">
        <v>11306</v>
      </c>
      <c r="C1953" t="s">
        <v>11307</v>
      </c>
    </row>
    <row r="1954" spans="1:3" x14ac:dyDescent="0.25">
      <c r="A1954" t="s">
        <v>11308</v>
      </c>
      <c r="B1954" t="s">
        <v>11309</v>
      </c>
      <c r="C1954" t="s">
        <v>11310</v>
      </c>
    </row>
    <row r="1955" spans="1:3" x14ac:dyDescent="0.25">
      <c r="A1955" t="s">
        <v>4619</v>
      </c>
      <c r="B1955" t="s">
        <v>11311</v>
      </c>
      <c r="C1955" t="s">
        <v>11312</v>
      </c>
    </row>
    <row r="1956" spans="1:3" x14ac:dyDescent="0.25">
      <c r="A1956" t="s">
        <v>11313</v>
      </c>
      <c r="B1956" t="s">
        <v>11314</v>
      </c>
      <c r="C1956" t="s">
        <v>11315</v>
      </c>
    </row>
    <row r="1957" spans="1:3" x14ac:dyDescent="0.25">
      <c r="A1957" t="s">
        <v>11316</v>
      </c>
      <c r="B1957" t="s">
        <v>11317</v>
      </c>
      <c r="C1957" t="s">
        <v>11318</v>
      </c>
    </row>
    <row r="1958" spans="1:3" x14ac:dyDescent="0.25">
      <c r="A1958" t="s">
        <v>11319</v>
      </c>
      <c r="B1958" t="s">
        <v>11320</v>
      </c>
      <c r="C1958" t="s">
        <v>11321</v>
      </c>
    </row>
    <row r="1959" spans="1:3" x14ac:dyDescent="0.25">
      <c r="A1959" t="s">
        <v>11322</v>
      </c>
      <c r="B1959" t="s">
        <v>11323</v>
      </c>
      <c r="C1959" t="s">
        <v>11324</v>
      </c>
    </row>
    <row r="1960" spans="1:3" x14ac:dyDescent="0.25">
      <c r="A1960" t="s">
        <v>11325</v>
      </c>
      <c r="B1960" t="s">
        <v>11326</v>
      </c>
      <c r="C1960" t="s">
        <v>11327</v>
      </c>
    </row>
    <row r="1961" spans="1:3" x14ac:dyDescent="0.25">
      <c r="A1961" t="s">
        <v>2211</v>
      </c>
      <c r="B1961" t="s">
        <v>11328</v>
      </c>
      <c r="C1961" t="s">
        <v>11329</v>
      </c>
    </row>
    <row r="1962" spans="1:3" x14ac:dyDescent="0.25">
      <c r="A1962" t="s">
        <v>11330</v>
      </c>
      <c r="B1962" t="s">
        <v>11331</v>
      </c>
      <c r="C1962" t="s">
        <v>11332</v>
      </c>
    </row>
    <row r="1963" spans="1:3" x14ac:dyDescent="0.25">
      <c r="A1963" t="s">
        <v>11333</v>
      </c>
      <c r="B1963" t="s">
        <v>11334</v>
      </c>
      <c r="C1963" t="s">
        <v>11335</v>
      </c>
    </row>
    <row r="1964" spans="1:3" x14ac:dyDescent="0.25">
      <c r="A1964" t="s">
        <v>3916</v>
      </c>
      <c r="B1964" t="s">
        <v>11336</v>
      </c>
      <c r="C1964" t="s">
        <v>11337</v>
      </c>
    </row>
    <row r="1965" spans="1:3" x14ac:dyDescent="0.25">
      <c r="A1965" t="s">
        <v>11338</v>
      </c>
      <c r="B1965" t="s">
        <v>11339</v>
      </c>
      <c r="C1965" t="s">
        <v>11340</v>
      </c>
    </row>
    <row r="1966" spans="1:3" x14ac:dyDescent="0.25">
      <c r="A1966" t="s">
        <v>11341</v>
      </c>
      <c r="B1966" t="s">
        <v>11342</v>
      </c>
      <c r="C1966" t="s">
        <v>11343</v>
      </c>
    </row>
    <row r="1967" spans="1:3" x14ac:dyDescent="0.25">
      <c r="A1967" t="s">
        <v>11344</v>
      </c>
      <c r="B1967" t="s">
        <v>11345</v>
      </c>
      <c r="C1967" t="s">
        <v>11346</v>
      </c>
    </row>
    <row r="1968" spans="1:3" x14ac:dyDescent="0.25">
      <c r="A1968" t="s">
        <v>11347</v>
      </c>
      <c r="B1968" t="s">
        <v>11348</v>
      </c>
      <c r="C1968" t="s">
        <v>11349</v>
      </c>
    </row>
    <row r="1969" spans="1:3" x14ac:dyDescent="0.25">
      <c r="A1969" t="s">
        <v>11350</v>
      </c>
      <c r="B1969" t="s">
        <v>11351</v>
      </c>
      <c r="C1969" t="s">
        <v>11352</v>
      </c>
    </row>
    <row r="1970" spans="1:3" x14ac:dyDescent="0.25">
      <c r="A1970" t="s">
        <v>4679</v>
      </c>
      <c r="B1970" t="s">
        <v>11353</v>
      </c>
      <c r="C1970" t="s">
        <v>11354</v>
      </c>
    </row>
    <row r="1971" spans="1:3" x14ac:dyDescent="0.25">
      <c r="A1971" t="s">
        <v>11355</v>
      </c>
      <c r="B1971" t="s">
        <v>11356</v>
      </c>
      <c r="C1971" t="s">
        <v>11357</v>
      </c>
    </row>
    <row r="1972" spans="1:3" x14ac:dyDescent="0.25">
      <c r="A1972" t="s">
        <v>1137</v>
      </c>
      <c r="B1972" t="s">
        <v>11358</v>
      </c>
      <c r="C1972" t="s">
        <v>11359</v>
      </c>
    </row>
    <row r="1973" spans="1:3" x14ac:dyDescent="0.25">
      <c r="A1973" t="s">
        <v>11360</v>
      </c>
      <c r="B1973" t="s">
        <v>11361</v>
      </c>
      <c r="C1973" t="s">
        <v>11362</v>
      </c>
    </row>
    <row r="1974" spans="1:3" x14ac:dyDescent="0.25">
      <c r="A1974" t="s">
        <v>1975</v>
      </c>
      <c r="B1974" t="s">
        <v>11363</v>
      </c>
      <c r="C1974" t="s">
        <v>11364</v>
      </c>
    </row>
    <row r="1975" spans="1:3" x14ac:dyDescent="0.25">
      <c r="A1975" t="s">
        <v>11365</v>
      </c>
      <c r="B1975" t="s">
        <v>11366</v>
      </c>
      <c r="C1975" t="s">
        <v>11367</v>
      </c>
    </row>
    <row r="1976" spans="1:3" x14ac:dyDescent="0.25">
      <c r="A1976" t="s">
        <v>11368</v>
      </c>
      <c r="B1976" t="s">
        <v>11369</v>
      </c>
      <c r="C1976" t="s">
        <v>11370</v>
      </c>
    </row>
    <row r="1977" spans="1:3" x14ac:dyDescent="0.25">
      <c r="A1977" t="s">
        <v>11371</v>
      </c>
      <c r="B1977" t="s">
        <v>8815</v>
      </c>
      <c r="C1977" t="s">
        <v>11372</v>
      </c>
    </row>
    <row r="1978" spans="1:3" x14ac:dyDescent="0.25">
      <c r="A1978" t="s">
        <v>1122</v>
      </c>
      <c r="B1978" t="s">
        <v>11373</v>
      </c>
      <c r="C1978" t="s">
        <v>11374</v>
      </c>
    </row>
    <row r="1979" spans="1:3" x14ac:dyDescent="0.25">
      <c r="A1979" t="s">
        <v>2212</v>
      </c>
      <c r="B1979" t="s">
        <v>11375</v>
      </c>
      <c r="C1979" t="s">
        <v>11376</v>
      </c>
    </row>
    <row r="1980" spans="1:3" x14ac:dyDescent="0.25">
      <c r="A1980" t="s">
        <v>1801</v>
      </c>
      <c r="B1980" t="s">
        <v>11377</v>
      </c>
      <c r="C1980" t="s">
        <v>11378</v>
      </c>
    </row>
    <row r="1981" spans="1:3" x14ac:dyDescent="0.25">
      <c r="A1981" t="s">
        <v>11379</v>
      </c>
      <c r="B1981" t="s">
        <v>11380</v>
      </c>
      <c r="C1981" t="s">
        <v>11381</v>
      </c>
    </row>
    <row r="1982" spans="1:3" x14ac:dyDescent="0.25">
      <c r="A1982" t="s">
        <v>11382</v>
      </c>
      <c r="B1982" t="s">
        <v>11383</v>
      </c>
      <c r="C1982" t="s">
        <v>11384</v>
      </c>
    </row>
    <row r="1983" spans="1:3" x14ac:dyDescent="0.25">
      <c r="A1983" t="s">
        <v>4481</v>
      </c>
      <c r="B1983" t="s">
        <v>11385</v>
      </c>
      <c r="C1983" t="s">
        <v>11386</v>
      </c>
    </row>
    <row r="1984" spans="1:3" x14ac:dyDescent="0.25">
      <c r="A1984" t="s">
        <v>1869</v>
      </c>
      <c r="B1984" t="s">
        <v>11387</v>
      </c>
      <c r="C1984" t="s">
        <v>11388</v>
      </c>
    </row>
    <row r="1985" spans="1:3" x14ac:dyDescent="0.25">
      <c r="A1985" t="s">
        <v>11389</v>
      </c>
      <c r="B1985" t="s">
        <v>11390</v>
      </c>
      <c r="C1985" t="s">
        <v>11391</v>
      </c>
    </row>
    <row r="1986" spans="1:3" x14ac:dyDescent="0.25">
      <c r="A1986" t="s">
        <v>11392</v>
      </c>
      <c r="B1986" t="s">
        <v>11393</v>
      </c>
      <c r="C1986" t="s">
        <v>11394</v>
      </c>
    </row>
    <row r="1987" spans="1:3" x14ac:dyDescent="0.25">
      <c r="A1987" t="s">
        <v>11395</v>
      </c>
      <c r="B1987" t="s">
        <v>11396</v>
      </c>
      <c r="C1987" t="s">
        <v>11397</v>
      </c>
    </row>
    <row r="1988" spans="1:3" x14ac:dyDescent="0.25">
      <c r="A1988" t="s">
        <v>1889</v>
      </c>
      <c r="B1988" t="s">
        <v>11398</v>
      </c>
      <c r="C1988" t="s">
        <v>11399</v>
      </c>
    </row>
    <row r="1989" spans="1:3" x14ac:dyDescent="0.25">
      <c r="A1989" t="s">
        <v>1143</v>
      </c>
      <c r="B1989" t="s">
        <v>11400</v>
      </c>
      <c r="C1989" t="s">
        <v>11401</v>
      </c>
    </row>
    <row r="1990" spans="1:3" x14ac:dyDescent="0.25">
      <c r="A1990" t="s">
        <v>11402</v>
      </c>
      <c r="B1990" t="s">
        <v>11403</v>
      </c>
      <c r="C1990" t="s">
        <v>11404</v>
      </c>
    </row>
    <row r="1991" spans="1:3" x14ac:dyDescent="0.25">
      <c r="A1991" t="s">
        <v>3225</v>
      </c>
      <c r="B1991" t="s">
        <v>11405</v>
      </c>
      <c r="C1991" t="s">
        <v>11406</v>
      </c>
    </row>
    <row r="1992" spans="1:3" x14ac:dyDescent="0.25">
      <c r="A1992" t="s">
        <v>11407</v>
      </c>
      <c r="B1992" t="s">
        <v>11408</v>
      </c>
      <c r="C1992" t="s">
        <v>11409</v>
      </c>
    </row>
    <row r="1993" spans="1:3" x14ac:dyDescent="0.25">
      <c r="A1993" t="s">
        <v>4439</v>
      </c>
      <c r="B1993" t="s">
        <v>11410</v>
      </c>
      <c r="C1993" t="s">
        <v>11411</v>
      </c>
    </row>
    <row r="1994" spans="1:3" x14ac:dyDescent="0.25">
      <c r="A1994" t="s">
        <v>4854</v>
      </c>
      <c r="B1994" t="s">
        <v>11412</v>
      </c>
      <c r="C1994" t="s">
        <v>11413</v>
      </c>
    </row>
    <row r="1995" spans="1:3" x14ac:dyDescent="0.25">
      <c r="A1995" t="s">
        <v>565</v>
      </c>
      <c r="B1995" t="s">
        <v>11414</v>
      </c>
      <c r="C1995" t="s">
        <v>11415</v>
      </c>
    </row>
    <row r="1996" spans="1:3" x14ac:dyDescent="0.25">
      <c r="A1996" t="s">
        <v>574</v>
      </c>
      <c r="B1996" t="s">
        <v>11416</v>
      </c>
      <c r="C1996" t="s">
        <v>11417</v>
      </c>
    </row>
    <row r="1997" spans="1:3" x14ac:dyDescent="0.25">
      <c r="A1997" t="s">
        <v>11418</v>
      </c>
      <c r="B1997" t="s">
        <v>11419</v>
      </c>
      <c r="C1997" t="s">
        <v>11420</v>
      </c>
    </row>
    <row r="1998" spans="1:3" x14ac:dyDescent="0.25">
      <c r="A1998" t="s">
        <v>11421</v>
      </c>
      <c r="B1998" t="s">
        <v>11422</v>
      </c>
      <c r="C1998" t="s">
        <v>11423</v>
      </c>
    </row>
    <row r="1999" spans="1:3" x14ac:dyDescent="0.25">
      <c r="A1999" t="s">
        <v>1573</v>
      </c>
      <c r="B1999" t="s">
        <v>11424</v>
      </c>
      <c r="C1999" t="s">
        <v>11425</v>
      </c>
    </row>
    <row r="2000" spans="1:3" x14ac:dyDescent="0.25">
      <c r="A2000" t="s">
        <v>579</v>
      </c>
      <c r="B2000" t="s">
        <v>11426</v>
      </c>
      <c r="C2000" t="s">
        <v>11427</v>
      </c>
    </row>
    <row r="2001" spans="1:3" x14ac:dyDescent="0.25">
      <c r="A2001" t="s">
        <v>11428</v>
      </c>
      <c r="B2001" t="s">
        <v>11429</v>
      </c>
      <c r="C2001" t="s">
        <v>11430</v>
      </c>
    </row>
    <row r="2002" spans="1:3" x14ac:dyDescent="0.25">
      <c r="A2002" t="s">
        <v>11431</v>
      </c>
      <c r="B2002" t="s">
        <v>11432</v>
      </c>
      <c r="C2002" t="s">
        <v>11433</v>
      </c>
    </row>
    <row r="2003" spans="1:3" x14ac:dyDescent="0.25">
      <c r="A2003" t="s">
        <v>11434</v>
      </c>
      <c r="B2003" t="s">
        <v>11435</v>
      </c>
      <c r="C2003" t="s">
        <v>11436</v>
      </c>
    </row>
    <row r="2004" spans="1:3" x14ac:dyDescent="0.25">
      <c r="A2004" t="s">
        <v>11437</v>
      </c>
      <c r="B2004" t="s">
        <v>11438</v>
      </c>
      <c r="C2004" t="s">
        <v>11439</v>
      </c>
    </row>
    <row r="2005" spans="1:3" x14ac:dyDescent="0.25">
      <c r="A2005" t="s">
        <v>3677</v>
      </c>
      <c r="B2005" t="s">
        <v>11440</v>
      </c>
      <c r="C2005" t="s">
        <v>11441</v>
      </c>
    </row>
    <row r="2006" spans="1:3" x14ac:dyDescent="0.25">
      <c r="A2006" t="s">
        <v>1870</v>
      </c>
      <c r="B2006" t="s">
        <v>11442</v>
      </c>
      <c r="C2006" t="s">
        <v>11443</v>
      </c>
    </row>
    <row r="2007" spans="1:3" x14ac:dyDescent="0.25">
      <c r="A2007" t="s">
        <v>11444</v>
      </c>
      <c r="B2007" t="s">
        <v>11445</v>
      </c>
      <c r="C2007" t="s">
        <v>11446</v>
      </c>
    </row>
    <row r="2008" spans="1:3" x14ac:dyDescent="0.25">
      <c r="A2008" t="s">
        <v>11447</v>
      </c>
      <c r="B2008" t="s">
        <v>11448</v>
      </c>
      <c r="C2008" t="s">
        <v>11449</v>
      </c>
    </row>
    <row r="2009" spans="1:3" x14ac:dyDescent="0.25">
      <c r="A2009" t="s">
        <v>2738</v>
      </c>
      <c r="B2009" t="s">
        <v>11450</v>
      </c>
      <c r="C2009" t="s">
        <v>11451</v>
      </c>
    </row>
    <row r="2010" spans="1:3" x14ac:dyDescent="0.25">
      <c r="A2010" t="s">
        <v>11452</v>
      </c>
      <c r="B2010" t="s">
        <v>11453</v>
      </c>
      <c r="C2010" t="s">
        <v>11454</v>
      </c>
    </row>
    <row r="2011" spans="1:3" x14ac:dyDescent="0.25">
      <c r="A2011" t="s">
        <v>11455</v>
      </c>
      <c r="B2011" t="s">
        <v>11456</v>
      </c>
      <c r="C2011" t="s">
        <v>11457</v>
      </c>
    </row>
    <row r="2012" spans="1:3" x14ac:dyDescent="0.25">
      <c r="A2012" t="s">
        <v>11458</v>
      </c>
      <c r="B2012" t="s">
        <v>11459</v>
      </c>
      <c r="C2012" t="s">
        <v>11460</v>
      </c>
    </row>
    <row r="2013" spans="1:3" x14ac:dyDescent="0.25">
      <c r="A2013" t="s">
        <v>4292</v>
      </c>
      <c r="B2013" t="s">
        <v>11461</v>
      </c>
      <c r="C2013" t="s">
        <v>11462</v>
      </c>
    </row>
    <row r="2014" spans="1:3" x14ac:dyDescent="0.25">
      <c r="A2014" t="s">
        <v>11463</v>
      </c>
      <c r="B2014" t="s">
        <v>10406</v>
      </c>
      <c r="C2014" t="s">
        <v>11464</v>
      </c>
    </row>
    <row r="2015" spans="1:3" x14ac:dyDescent="0.25">
      <c r="A2015" t="s">
        <v>497</v>
      </c>
      <c r="B2015" t="s">
        <v>11465</v>
      </c>
      <c r="C2015" t="s">
        <v>11466</v>
      </c>
    </row>
    <row r="2016" spans="1:3" x14ac:dyDescent="0.25">
      <c r="A2016" t="s">
        <v>11467</v>
      </c>
      <c r="B2016" t="s">
        <v>11468</v>
      </c>
      <c r="C2016" t="s">
        <v>11469</v>
      </c>
    </row>
    <row r="2017" spans="1:3" x14ac:dyDescent="0.25">
      <c r="A2017" t="s">
        <v>11470</v>
      </c>
      <c r="B2017" t="s">
        <v>11471</v>
      </c>
      <c r="C2017" t="s">
        <v>11472</v>
      </c>
    </row>
    <row r="2018" spans="1:3" x14ac:dyDescent="0.25">
      <c r="A2018" t="s">
        <v>1804</v>
      </c>
      <c r="B2018" t="s">
        <v>11473</v>
      </c>
      <c r="C2018" t="s">
        <v>11474</v>
      </c>
    </row>
    <row r="2019" spans="1:3" x14ac:dyDescent="0.25">
      <c r="A2019" t="s">
        <v>1667</v>
      </c>
      <c r="B2019" t="s">
        <v>11475</v>
      </c>
      <c r="C2019" t="s">
        <v>11476</v>
      </c>
    </row>
    <row r="2020" spans="1:3" x14ac:dyDescent="0.25">
      <c r="A2020" t="s">
        <v>11477</v>
      </c>
      <c r="B2020" t="s">
        <v>11478</v>
      </c>
      <c r="C2020" t="s">
        <v>11479</v>
      </c>
    </row>
    <row r="2021" spans="1:3" x14ac:dyDescent="0.25">
      <c r="A2021" t="s">
        <v>1916</v>
      </c>
      <c r="B2021" t="s">
        <v>11480</v>
      </c>
      <c r="C2021" t="s">
        <v>11481</v>
      </c>
    </row>
    <row r="2022" spans="1:3" x14ac:dyDescent="0.25">
      <c r="A2022" t="s">
        <v>1707</v>
      </c>
      <c r="B2022" t="s">
        <v>11482</v>
      </c>
      <c r="C2022" t="s">
        <v>11483</v>
      </c>
    </row>
    <row r="2023" spans="1:3" x14ac:dyDescent="0.25">
      <c r="A2023" t="s">
        <v>11484</v>
      </c>
      <c r="B2023" t="s">
        <v>11485</v>
      </c>
      <c r="C2023" t="s">
        <v>11486</v>
      </c>
    </row>
    <row r="2024" spans="1:3" x14ac:dyDescent="0.25">
      <c r="A2024" t="s">
        <v>559</v>
      </c>
      <c r="B2024" t="s">
        <v>11487</v>
      </c>
      <c r="C2024" t="s">
        <v>11488</v>
      </c>
    </row>
    <row r="2025" spans="1:3" x14ac:dyDescent="0.25">
      <c r="A2025" t="s">
        <v>11489</v>
      </c>
      <c r="B2025" t="s">
        <v>11490</v>
      </c>
      <c r="C2025" t="s">
        <v>11491</v>
      </c>
    </row>
    <row r="2026" spans="1:3" x14ac:dyDescent="0.25">
      <c r="A2026" t="s">
        <v>11492</v>
      </c>
      <c r="B2026" t="s">
        <v>11493</v>
      </c>
      <c r="C2026" t="s">
        <v>11494</v>
      </c>
    </row>
    <row r="2027" spans="1:3" x14ac:dyDescent="0.25">
      <c r="A2027" t="s">
        <v>11495</v>
      </c>
      <c r="B2027" t="s">
        <v>11496</v>
      </c>
      <c r="C2027" t="s">
        <v>11497</v>
      </c>
    </row>
    <row r="2028" spans="1:3" x14ac:dyDescent="0.25">
      <c r="A2028" t="s">
        <v>11498</v>
      </c>
      <c r="B2028" t="s">
        <v>11499</v>
      </c>
      <c r="C2028" t="s">
        <v>11500</v>
      </c>
    </row>
    <row r="2029" spans="1:3" x14ac:dyDescent="0.25">
      <c r="A2029" t="s">
        <v>11501</v>
      </c>
      <c r="B2029" t="s">
        <v>11502</v>
      </c>
      <c r="C2029" t="s">
        <v>11503</v>
      </c>
    </row>
    <row r="2030" spans="1:3" x14ac:dyDescent="0.25">
      <c r="A2030" t="s">
        <v>2877</v>
      </c>
      <c r="B2030" t="s">
        <v>11504</v>
      </c>
      <c r="C2030" t="s">
        <v>11505</v>
      </c>
    </row>
    <row r="2031" spans="1:3" x14ac:dyDescent="0.25">
      <c r="A2031" t="s">
        <v>3158</v>
      </c>
      <c r="B2031" t="s">
        <v>11506</v>
      </c>
      <c r="C2031" t="s">
        <v>11507</v>
      </c>
    </row>
    <row r="2032" spans="1:3" x14ac:dyDescent="0.25">
      <c r="A2032" t="s">
        <v>1929</v>
      </c>
      <c r="B2032" t="s">
        <v>11508</v>
      </c>
      <c r="C2032" t="s">
        <v>11509</v>
      </c>
    </row>
    <row r="2033" spans="1:3" x14ac:dyDescent="0.25">
      <c r="A2033" t="s">
        <v>11510</v>
      </c>
      <c r="B2033" t="s">
        <v>11511</v>
      </c>
      <c r="C2033" t="s">
        <v>11512</v>
      </c>
    </row>
    <row r="2034" spans="1:3" x14ac:dyDescent="0.25">
      <c r="A2034" t="s">
        <v>1743</v>
      </c>
      <c r="B2034" t="s">
        <v>11513</v>
      </c>
      <c r="C2034" t="s">
        <v>11514</v>
      </c>
    </row>
    <row r="2035" spans="1:3" x14ac:dyDescent="0.25">
      <c r="A2035" t="s">
        <v>11515</v>
      </c>
      <c r="B2035" t="s">
        <v>11516</v>
      </c>
      <c r="C2035" t="s">
        <v>11517</v>
      </c>
    </row>
    <row r="2036" spans="1:3" x14ac:dyDescent="0.25">
      <c r="A2036" t="s">
        <v>1685</v>
      </c>
      <c r="B2036" t="s">
        <v>11518</v>
      </c>
      <c r="C2036" t="s">
        <v>11519</v>
      </c>
    </row>
    <row r="2037" spans="1:3" x14ac:dyDescent="0.25">
      <c r="A2037" t="s">
        <v>3457</v>
      </c>
      <c r="B2037" t="s">
        <v>11520</v>
      </c>
      <c r="C2037" t="s">
        <v>11521</v>
      </c>
    </row>
    <row r="2038" spans="1:3" x14ac:dyDescent="0.25">
      <c r="A2038" t="s">
        <v>1696</v>
      </c>
      <c r="B2038" t="s">
        <v>11522</v>
      </c>
      <c r="C2038" t="s">
        <v>11523</v>
      </c>
    </row>
    <row r="2039" spans="1:3" x14ac:dyDescent="0.25">
      <c r="A2039" t="s">
        <v>3981</v>
      </c>
      <c r="B2039" t="s">
        <v>11524</v>
      </c>
      <c r="C2039" t="s">
        <v>11525</v>
      </c>
    </row>
    <row r="2040" spans="1:3" x14ac:dyDescent="0.25">
      <c r="A2040" t="s">
        <v>11526</v>
      </c>
      <c r="B2040" t="s">
        <v>11527</v>
      </c>
      <c r="C2040" t="s">
        <v>11528</v>
      </c>
    </row>
    <row r="2041" spans="1:3" x14ac:dyDescent="0.25">
      <c r="A2041" t="s">
        <v>11529</v>
      </c>
      <c r="B2041" t="s">
        <v>11530</v>
      </c>
      <c r="C2041" t="s">
        <v>11531</v>
      </c>
    </row>
    <row r="2042" spans="1:3" x14ac:dyDescent="0.25">
      <c r="A2042" t="s">
        <v>1756</v>
      </c>
      <c r="B2042" t="s">
        <v>11532</v>
      </c>
      <c r="C2042" t="s">
        <v>11533</v>
      </c>
    </row>
    <row r="2043" spans="1:3" x14ac:dyDescent="0.25">
      <c r="A2043" t="s">
        <v>1470</v>
      </c>
      <c r="B2043" t="s">
        <v>11534</v>
      </c>
      <c r="C2043" t="s">
        <v>11535</v>
      </c>
    </row>
    <row r="2044" spans="1:3" x14ac:dyDescent="0.25">
      <c r="A2044" t="s">
        <v>1139</v>
      </c>
      <c r="B2044" t="s">
        <v>11536</v>
      </c>
      <c r="C2044" t="s">
        <v>11537</v>
      </c>
    </row>
    <row r="2045" spans="1:3" x14ac:dyDescent="0.25">
      <c r="A2045" t="s">
        <v>11538</v>
      </c>
      <c r="B2045" t="s">
        <v>11539</v>
      </c>
      <c r="C2045" t="s">
        <v>11540</v>
      </c>
    </row>
    <row r="2046" spans="1:3" x14ac:dyDescent="0.25">
      <c r="A2046" t="s">
        <v>11541</v>
      </c>
      <c r="B2046" t="s">
        <v>11542</v>
      </c>
      <c r="C2046" t="s">
        <v>11543</v>
      </c>
    </row>
    <row r="2047" spans="1:3" x14ac:dyDescent="0.25">
      <c r="A2047" t="s">
        <v>3987</v>
      </c>
      <c r="B2047" t="s">
        <v>11544</v>
      </c>
      <c r="C2047" t="s">
        <v>11545</v>
      </c>
    </row>
    <row r="2048" spans="1:3" x14ac:dyDescent="0.25">
      <c r="A2048" t="s">
        <v>11546</v>
      </c>
      <c r="B2048" t="s">
        <v>11547</v>
      </c>
      <c r="C2048" t="s">
        <v>11548</v>
      </c>
    </row>
    <row r="2049" spans="1:3" x14ac:dyDescent="0.25">
      <c r="A2049" t="s">
        <v>2457</v>
      </c>
      <c r="B2049" t="s">
        <v>11549</v>
      </c>
      <c r="C2049" t="s">
        <v>11550</v>
      </c>
    </row>
    <row r="2050" spans="1:3" x14ac:dyDescent="0.25">
      <c r="A2050" t="s">
        <v>3989</v>
      </c>
      <c r="B2050" t="s">
        <v>11551</v>
      </c>
      <c r="C2050" t="s">
        <v>11552</v>
      </c>
    </row>
    <row r="2051" spans="1:3" x14ac:dyDescent="0.25">
      <c r="A2051" t="s">
        <v>11553</v>
      </c>
      <c r="B2051" t="s">
        <v>11554</v>
      </c>
      <c r="C2051" t="s">
        <v>11555</v>
      </c>
    </row>
    <row r="2052" spans="1:3" x14ac:dyDescent="0.25">
      <c r="A2052" t="s">
        <v>4664</v>
      </c>
      <c r="B2052" t="s">
        <v>11556</v>
      </c>
      <c r="C2052" t="s">
        <v>11557</v>
      </c>
    </row>
    <row r="2053" spans="1:3" x14ac:dyDescent="0.25">
      <c r="A2053" t="s">
        <v>2230</v>
      </c>
      <c r="B2053" t="s">
        <v>11558</v>
      </c>
      <c r="C2053" t="s">
        <v>11559</v>
      </c>
    </row>
    <row r="2054" spans="1:3" x14ac:dyDescent="0.25">
      <c r="A2054" t="s">
        <v>1812</v>
      </c>
      <c r="B2054" t="s">
        <v>11560</v>
      </c>
      <c r="C2054" t="s">
        <v>11561</v>
      </c>
    </row>
    <row r="2055" spans="1:3" x14ac:dyDescent="0.25">
      <c r="A2055" t="s">
        <v>4765</v>
      </c>
      <c r="B2055" t="s">
        <v>11562</v>
      </c>
      <c r="C2055" t="s">
        <v>11563</v>
      </c>
    </row>
    <row r="2056" spans="1:3" x14ac:dyDescent="0.25">
      <c r="A2056" t="s">
        <v>1688</v>
      </c>
      <c r="B2056" t="s">
        <v>11564</v>
      </c>
      <c r="C2056" t="s">
        <v>11565</v>
      </c>
    </row>
    <row r="2057" spans="1:3" x14ac:dyDescent="0.25">
      <c r="A2057" t="s">
        <v>1658</v>
      </c>
      <c r="B2057" t="s">
        <v>11566</v>
      </c>
      <c r="C2057" t="s">
        <v>11567</v>
      </c>
    </row>
    <row r="2058" spans="1:3" x14ac:dyDescent="0.25">
      <c r="A2058" t="s">
        <v>11568</v>
      </c>
      <c r="B2058" t="s">
        <v>11569</v>
      </c>
      <c r="C2058" t="s">
        <v>11570</v>
      </c>
    </row>
    <row r="2059" spans="1:3" x14ac:dyDescent="0.25">
      <c r="A2059" t="s">
        <v>11571</v>
      </c>
      <c r="B2059" t="s">
        <v>11572</v>
      </c>
      <c r="C2059" t="s">
        <v>11573</v>
      </c>
    </row>
    <row r="2060" spans="1:3" x14ac:dyDescent="0.25">
      <c r="A2060" t="s">
        <v>11574</v>
      </c>
      <c r="B2060" t="s">
        <v>11575</v>
      </c>
      <c r="C2060" t="s">
        <v>11576</v>
      </c>
    </row>
    <row r="2061" spans="1:3" x14ac:dyDescent="0.25">
      <c r="A2061" t="s">
        <v>11577</v>
      </c>
      <c r="B2061" t="s">
        <v>11578</v>
      </c>
      <c r="C2061" t="s">
        <v>11579</v>
      </c>
    </row>
    <row r="2062" spans="1:3" x14ac:dyDescent="0.25">
      <c r="A2062" t="s">
        <v>1133</v>
      </c>
      <c r="B2062" t="s">
        <v>11580</v>
      </c>
      <c r="C2062" t="s">
        <v>11581</v>
      </c>
    </row>
    <row r="2063" spans="1:3" x14ac:dyDescent="0.25">
      <c r="A2063" t="s">
        <v>11582</v>
      </c>
      <c r="B2063" t="s">
        <v>11583</v>
      </c>
      <c r="C2063" t="s">
        <v>11584</v>
      </c>
    </row>
    <row r="2064" spans="1:3" x14ac:dyDescent="0.25">
      <c r="A2064" t="s">
        <v>1115</v>
      </c>
      <c r="B2064" t="s">
        <v>11585</v>
      </c>
      <c r="C2064" t="s">
        <v>11586</v>
      </c>
    </row>
    <row r="2065" spans="1:3" x14ac:dyDescent="0.25">
      <c r="A2065" t="s">
        <v>4380</v>
      </c>
      <c r="B2065" t="s">
        <v>11587</v>
      </c>
      <c r="C2065" t="s">
        <v>11588</v>
      </c>
    </row>
    <row r="2066" spans="1:3" x14ac:dyDescent="0.25">
      <c r="A2066" t="s">
        <v>11589</v>
      </c>
      <c r="B2066" t="s">
        <v>11590</v>
      </c>
      <c r="C2066" t="s">
        <v>11591</v>
      </c>
    </row>
    <row r="2067" spans="1:3" x14ac:dyDescent="0.25">
      <c r="A2067" t="s">
        <v>11592</v>
      </c>
      <c r="B2067" t="s">
        <v>11593</v>
      </c>
      <c r="C2067" t="s">
        <v>11594</v>
      </c>
    </row>
    <row r="2068" spans="1:3" x14ac:dyDescent="0.25">
      <c r="A2068" t="s">
        <v>3483</v>
      </c>
      <c r="B2068" t="s">
        <v>11595</v>
      </c>
      <c r="C2068" t="s">
        <v>11596</v>
      </c>
    </row>
    <row r="2069" spans="1:3" x14ac:dyDescent="0.25">
      <c r="A2069" t="s">
        <v>11597</v>
      </c>
      <c r="B2069" t="s">
        <v>11598</v>
      </c>
      <c r="C2069" t="s">
        <v>11599</v>
      </c>
    </row>
    <row r="2070" spans="1:3" x14ac:dyDescent="0.25">
      <c r="A2070" t="s">
        <v>11600</v>
      </c>
      <c r="B2070" t="s">
        <v>11601</v>
      </c>
      <c r="C2070" t="s">
        <v>11602</v>
      </c>
    </row>
    <row r="2071" spans="1:3" x14ac:dyDescent="0.25">
      <c r="A2071" t="s">
        <v>11603</v>
      </c>
      <c r="B2071" t="s">
        <v>11604</v>
      </c>
      <c r="C2071" t="s">
        <v>11605</v>
      </c>
    </row>
    <row r="2072" spans="1:3" x14ac:dyDescent="0.25">
      <c r="A2072" t="s">
        <v>11606</v>
      </c>
      <c r="B2072" t="s">
        <v>11607</v>
      </c>
      <c r="C2072" t="s">
        <v>11608</v>
      </c>
    </row>
    <row r="2073" spans="1:3" x14ac:dyDescent="0.25">
      <c r="A2073" t="s">
        <v>11609</v>
      </c>
      <c r="B2073" t="s">
        <v>11610</v>
      </c>
      <c r="C2073" t="s">
        <v>11611</v>
      </c>
    </row>
    <row r="2074" spans="1:3" x14ac:dyDescent="0.25">
      <c r="A2074" t="s">
        <v>11612</v>
      </c>
      <c r="B2074" t="s">
        <v>11613</v>
      </c>
      <c r="C2074" t="s">
        <v>11614</v>
      </c>
    </row>
    <row r="2075" spans="1:3" x14ac:dyDescent="0.25">
      <c r="A2075" t="s">
        <v>4770</v>
      </c>
      <c r="B2075" t="s">
        <v>11615</v>
      </c>
      <c r="C2075" t="s">
        <v>11616</v>
      </c>
    </row>
    <row r="2076" spans="1:3" x14ac:dyDescent="0.25">
      <c r="A2076" t="s">
        <v>11617</v>
      </c>
      <c r="B2076" t="s">
        <v>11618</v>
      </c>
      <c r="C2076" t="s">
        <v>11619</v>
      </c>
    </row>
    <row r="2077" spans="1:3" x14ac:dyDescent="0.25">
      <c r="A2077" t="s">
        <v>1253</v>
      </c>
      <c r="B2077" t="s">
        <v>11620</v>
      </c>
      <c r="C2077" t="s">
        <v>11621</v>
      </c>
    </row>
    <row r="2078" spans="1:3" x14ac:dyDescent="0.25">
      <c r="A2078" t="s">
        <v>11622</v>
      </c>
      <c r="B2078" t="s">
        <v>11623</v>
      </c>
      <c r="C2078" t="s">
        <v>11624</v>
      </c>
    </row>
    <row r="2079" spans="1:3" x14ac:dyDescent="0.25">
      <c r="A2079" t="s">
        <v>555</v>
      </c>
      <c r="B2079" t="s">
        <v>11625</v>
      </c>
      <c r="C2079" t="s">
        <v>11626</v>
      </c>
    </row>
    <row r="2080" spans="1:3" x14ac:dyDescent="0.25">
      <c r="A2080" t="s">
        <v>2089</v>
      </c>
      <c r="B2080" t="s">
        <v>11627</v>
      </c>
      <c r="C2080" t="s">
        <v>11628</v>
      </c>
    </row>
    <row r="2081" spans="1:3" x14ac:dyDescent="0.25">
      <c r="A2081" t="s">
        <v>1226</v>
      </c>
      <c r="B2081" t="s">
        <v>11629</v>
      </c>
      <c r="C2081" t="s">
        <v>11630</v>
      </c>
    </row>
    <row r="2082" spans="1:3" x14ac:dyDescent="0.25">
      <c r="A2082" t="s">
        <v>3897</v>
      </c>
      <c r="B2082" t="s">
        <v>11631</v>
      </c>
      <c r="C2082" t="s">
        <v>11632</v>
      </c>
    </row>
    <row r="2083" spans="1:3" x14ac:dyDescent="0.25">
      <c r="A2083" t="s">
        <v>11633</v>
      </c>
      <c r="B2083" t="s">
        <v>11634</v>
      </c>
      <c r="C2083" t="s">
        <v>11635</v>
      </c>
    </row>
    <row r="2084" spans="1:3" x14ac:dyDescent="0.25">
      <c r="A2084" t="s">
        <v>11636</v>
      </c>
      <c r="B2084" t="s">
        <v>11637</v>
      </c>
      <c r="C2084" t="s">
        <v>11638</v>
      </c>
    </row>
    <row r="2085" spans="1:3" x14ac:dyDescent="0.25">
      <c r="A2085" t="s">
        <v>1276</v>
      </c>
      <c r="B2085" t="s">
        <v>11639</v>
      </c>
      <c r="C2085" t="s">
        <v>11640</v>
      </c>
    </row>
    <row r="2086" spans="1:3" x14ac:dyDescent="0.25">
      <c r="A2086" t="s">
        <v>1653</v>
      </c>
      <c r="B2086" t="s">
        <v>11641</v>
      </c>
      <c r="C2086" t="s">
        <v>11642</v>
      </c>
    </row>
    <row r="2087" spans="1:3" x14ac:dyDescent="0.25">
      <c r="A2087" t="s">
        <v>11643</v>
      </c>
      <c r="B2087" t="s">
        <v>11644</v>
      </c>
      <c r="C2087" t="s">
        <v>11645</v>
      </c>
    </row>
    <row r="2088" spans="1:3" x14ac:dyDescent="0.25">
      <c r="A2088" t="s">
        <v>11646</v>
      </c>
      <c r="B2088" t="s">
        <v>11647</v>
      </c>
      <c r="C2088" t="s">
        <v>11648</v>
      </c>
    </row>
    <row r="2089" spans="1:3" x14ac:dyDescent="0.25">
      <c r="A2089" t="s">
        <v>11649</v>
      </c>
      <c r="B2089" t="s">
        <v>11650</v>
      </c>
      <c r="C2089" t="s">
        <v>11651</v>
      </c>
    </row>
    <row r="2090" spans="1:3" x14ac:dyDescent="0.25">
      <c r="A2090" t="s">
        <v>490</v>
      </c>
      <c r="B2090" t="s">
        <v>11652</v>
      </c>
      <c r="C2090" t="s">
        <v>11653</v>
      </c>
    </row>
    <row r="2091" spans="1:3" x14ac:dyDescent="0.25">
      <c r="A2091" t="s">
        <v>11654</v>
      </c>
      <c r="B2091" t="s">
        <v>11655</v>
      </c>
      <c r="C2091" t="s">
        <v>11656</v>
      </c>
    </row>
    <row r="2092" spans="1:3" x14ac:dyDescent="0.25">
      <c r="A2092" t="s">
        <v>1425</v>
      </c>
      <c r="B2092" t="s">
        <v>11657</v>
      </c>
      <c r="C2092" t="s">
        <v>11658</v>
      </c>
    </row>
    <row r="2093" spans="1:3" x14ac:dyDescent="0.25">
      <c r="A2093" t="s">
        <v>3257</v>
      </c>
      <c r="B2093" t="s">
        <v>11659</v>
      </c>
      <c r="C2093" t="s">
        <v>11660</v>
      </c>
    </row>
    <row r="2094" spans="1:3" x14ac:dyDescent="0.25">
      <c r="A2094" t="s">
        <v>2594</v>
      </c>
      <c r="B2094" t="s">
        <v>11661</v>
      </c>
      <c r="C2094" t="s">
        <v>11662</v>
      </c>
    </row>
    <row r="2095" spans="1:3" x14ac:dyDescent="0.25">
      <c r="A2095" t="s">
        <v>11663</v>
      </c>
      <c r="B2095" t="s">
        <v>11664</v>
      </c>
      <c r="C2095" t="s">
        <v>11665</v>
      </c>
    </row>
    <row r="2096" spans="1:3" x14ac:dyDescent="0.25">
      <c r="A2096" t="s">
        <v>1297</v>
      </c>
      <c r="B2096" t="s">
        <v>11666</v>
      </c>
      <c r="C2096" t="s">
        <v>11667</v>
      </c>
    </row>
    <row r="2097" spans="1:3" x14ac:dyDescent="0.25">
      <c r="A2097" t="s">
        <v>11668</v>
      </c>
      <c r="B2097" t="s">
        <v>11669</v>
      </c>
      <c r="C2097" t="s">
        <v>11670</v>
      </c>
    </row>
    <row r="2098" spans="1:3" x14ac:dyDescent="0.25">
      <c r="A2098" t="s">
        <v>11671</v>
      </c>
      <c r="B2098" t="s">
        <v>11672</v>
      </c>
      <c r="C2098" t="s">
        <v>11673</v>
      </c>
    </row>
    <row r="2099" spans="1:3" x14ac:dyDescent="0.25">
      <c r="A2099" t="s">
        <v>11674</v>
      </c>
      <c r="B2099" t="s">
        <v>11675</v>
      </c>
      <c r="C2099" t="s">
        <v>11676</v>
      </c>
    </row>
    <row r="2100" spans="1:3" x14ac:dyDescent="0.25">
      <c r="A2100" t="s">
        <v>1215</v>
      </c>
      <c r="B2100" t="s">
        <v>11677</v>
      </c>
      <c r="C2100" t="s">
        <v>11678</v>
      </c>
    </row>
    <row r="2101" spans="1:3" x14ac:dyDescent="0.25">
      <c r="A2101" t="s">
        <v>11679</v>
      </c>
      <c r="B2101" t="s">
        <v>11680</v>
      </c>
      <c r="C2101" t="s">
        <v>11681</v>
      </c>
    </row>
    <row r="2102" spans="1:3" x14ac:dyDescent="0.25">
      <c r="A2102" t="s">
        <v>1824</v>
      </c>
      <c r="B2102" t="s">
        <v>11682</v>
      </c>
      <c r="C2102" t="s">
        <v>11683</v>
      </c>
    </row>
    <row r="2103" spans="1:3" x14ac:dyDescent="0.25">
      <c r="A2103" t="s">
        <v>2228</v>
      </c>
      <c r="B2103" t="s">
        <v>11684</v>
      </c>
      <c r="C2103" t="s">
        <v>11685</v>
      </c>
    </row>
    <row r="2104" spans="1:3" x14ac:dyDescent="0.25">
      <c r="A2104" t="s">
        <v>11686</v>
      </c>
      <c r="B2104" t="s">
        <v>11687</v>
      </c>
      <c r="C2104" t="s">
        <v>11688</v>
      </c>
    </row>
    <row r="2105" spans="1:3" x14ac:dyDescent="0.25">
      <c r="A2105" t="s">
        <v>3737</v>
      </c>
      <c r="B2105" t="s">
        <v>11689</v>
      </c>
      <c r="C2105" t="s">
        <v>11690</v>
      </c>
    </row>
    <row r="2106" spans="1:3" x14ac:dyDescent="0.25">
      <c r="A2106" t="s">
        <v>11691</v>
      </c>
      <c r="B2106" t="s">
        <v>11692</v>
      </c>
      <c r="C2106" t="s">
        <v>11693</v>
      </c>
    </row>
    <row r="2107" spans="1:3" x14ac:dyDescent="0.25">
      <c r="A2107" t="s">
        <v>11694</v>
      </c>
      <c r="B2107" t="s">
        <v>11695</v>
      </c>
      <c r="C2107" t="s">
        <v>11696</v>
      </c>
    </row>
    <row r="2108" spans="1:3" x14ac:dyDescent="0.25">
      <c r="A2108" t="s">
        <v>11697</v>
      </c>
      <c r="B2108" t="s">
        <v>11698</v>
      </c>
      <c r="C2108" t="s">
        <v>11699</v>
      </c>
    </row>
    <row r="2109" spans="1:3" x14ac:dyDescent="0.25">
      <c r="A2109" t="s">
        <v>11700</v>
      </c>
      <c r="B2109" t="s">
        <v>11701</v>
      </c>
      <c r="C2109" t="s">
        <v>11702</v>
      </c>
    </row>
    <row r="2110" spans="1:3" x14ac:dyDescent="0.25">
      <c r="A2110" t="s">
        <v>3558</v>
      </c>
      <c r="B2110" t="s">
        <v>11703</v>
      </c>
      <c r="C2110" t="s">
        <v>11704</v>
      </c>
    </row>
    <row r="2111" spans="1:3" x14ac:dyDescent="0.25">
      <c r="A2111" t="s">
        <v>1952</v>
      </c>
      <c r="B2111" t="s">
        <v>11705</v>
      </c>
      <c r="C2111" t="s">
        <v>11706</v>
      </c>
    </row>
    <row r="2112" spans="1:3" x14ac:dyDescent="0.25">
      <c r="A2112" t="s">
        <v>5031</v>
      </c>
      <c r="B2112" t="s">
        <v>11707</v>
      </c>
      <c r="C2112" t="s">
        <v>11708</v>
      </c>
    </row>
    <row r="2113" spans="1:3" x14ac:dyDescent="0.25">
      <c r="A2113" t="s">
        <v>2857</v>
      </c>
      <c r="B2113" t="s">
        <v>11709</v>
      </c>
      <c r="C2113" t="s">
        <v>11710</v>
      </c>
    </row>
    <row r="2114" spans="1:3" x14ac:dyDescent="0.25">
      <c r="A2114" t="s">
        <v>1208</v>
      </c>
      <c r="B2114" t="s">
        <v>11711</v>
      </c>
      <c r="C2114" t="s">
        <v>11712</v>
      </c>
    </row>
    <row r="2115" spans="1:3" x14ac:dyDescent="0.25">
      <c r="A2115" t="s">
        <v>11713</v>
      </c>
      <c r="B2115" t="s">
        <v>11714</v>
      </c>
      <c r="C2115" t="s">
        <v>11715</v>
      </c>
    </row>
    <row r="2116" spans="1:3" x14ac:dyDescent="0.25">
      <c r="A2116" t="s">
        <v>4791</v>
      </c>
      <c r="B2116" t="s">
        <v>11716</v>
      </c>
      <c r="C2116" t="s">
        <v>11717</v>
      </c>
    </row>
    <row r="2117" spans="1:3" x14ac:dyDescent="0.25">
      <c r="A2117" t="s">
        <v>1822</v>
      </c>
      <c r="B2117" t="s">
        <v>11718</v>
      </c>
      <c r="C2117" t="s">
        <v>11719</v>
      </c>
    </row>
    <row r="2118" spans="1:3" x14ac:dyDescent="0.25">
      <c r="A2118" t="s">
        <v>11720</v>
      </c>
      <c r="B2118" t="s">
        <v>11721</v>
      </c>
      <c r="C2118" t="s">
        <v>11722</v>
      </c>
    </row>
    <row r="2119" spans="1:3" x14ac:dyDescent="0.25">
      <c r="A2119" t="s">
        <v>2564</v>
      </c>
      <c r="B2119" t="s">
        <v>11723</v>
      </c>
      <c r="C2119" t="s">
        <v>11724</v>
      </c>
    </row>
    <row r="2120" spans="1:3" x14ac:dyDescent="0.25">
      <c r="A2120" t="s">
        <v>11725</v>
      </c>
      <c r="B2120" t="s">
        <v>11726</v>
      </c>
      <c r="C2120" t="s">
        <v>11727</v>
      </c>
    </row>
    <row r="2121" spans="1:3" x14ac:dyDescent="0.25">
      <c r="A2121" t="s">
        <v>2559</v>
      </c>
      <c r="B2121" t="s">
        <v>11728</v>
      </c>
      <c r="C2121" t="s">
        <v>11729</v>
      </c>
    </row>
    <row r="2122" spans="1:3" x14ac:dyDescent="0.25">
      <c r="A2122" t="s">
        <v>11730</v>
      </c>
      <c r="B2122" t="s">
        <v>11731</v>
      </c>
      <c r="C2122" t="s">
        <v>11732</v>
      </c>
    </row>
    <row r="2123" spans="1:3" x14ac:dyDescent="0.25">
      <c r="A2123" t="s">
        <v>11733</v>
      </c>
      <c r="B2123" t="s">
        <v>11734</v>
      </c>
      <c r="C2123" t="s">
        <v>11735</v>
      </c>
    </row>
    <row r="2124" spans="1:3" x14ac:dyDescent="0.25">
      <c r="A2124" t="s">
        <v>2051</v>
      </c>
      <c r="B2124" t="s">
        <v>11736</v>
      </c>
      <c r="C2124" t="s">
        <v>11737</v>
      </c>
    </row>
    <row r="2125" spans="1:3" x14ac:dyDescent="0.25">
      <c r="A2125" t="s">
        <v>11738</v>
      </c>
      <c r="B2125" t="s">
        <v>11739</v>
      </c>
      <c r="C2125" t="s">
        <v>11740</v>
      </c>
    </row>
    <row r="2126" spans="1:3" x14ac:dyDescent="0.25">
      <c r="A2126" t="s">
        <v>1560</v>
      </c>
      <c r="B2126" t="s">
        <v>11741</v>
      </c>
      <c r="C2126" t="s">
        <v>11742</v>
      </c>
    </row>
    <row r="2127" spans="1:3" x14ac:dyDescent="0.25">
      <c r="A2127" t="s">
        <v>11743</v>
      </c>
      <c r="B2127" t="s">
        <v>11744</v>
      </c>
      <c r="C2127" t="s">
        <v>11745</v>
      </c>
    </row>
    <row r="2128" spans="1:3" x14ac:dyDescent="0.25">
      <c r="A2128" t="s">
        <v>1546</v>
      </c>
      <c r="B2128" t="s">
        <v>11746</v>
      </c>
      <c r="C2128" t="s">
        <v>11747</v>
      </c>
    </row>
    <row r="2129" spans="1:3" x14ac:dyDescent="0.25">
      <c r="A2129" t="s">
        <v>4171</v>
      </c>
      <c r="B2129" t="s">
        <v>11748</v>
      </c>
      <c r="C2129" t="s">
        <v>11749</v>
      </c>
    </row>
    <row r="2130" spans="1:3" x14ac:dyDescent="0.25">
      <c r="A2130" t="s">
        <v>11750</v>
      </c>
      <c r="B2130" t="s">
        <v>11751</v>
      </c>
      <c r="C2130" t="s">
        <v>11752</v>
      </c>
    </row>
    <row r="2131" spans="1:3" x14ac:dyDescent="0.25">
      <c r="A2131" t="s">
        <v>1123</v>
      </c>
      <c r="B2131" t="s">
        <v>11753</v>
      </c>
      <c r="C2131" t="s">
        <v>11754</v>
      </c>
    </row>
    <row r="2132" spans="1:3" x14ac:dyDescent="0.25">
      <c r="A2132" t="s">
        <v>11755</v>
      </c>
      <c r="B2132" t="s">
        <v>11756</v>
      </c>
      <c r="C2132" t="s">
        <v>11757</v>
      </c>
    </row>
    <row r="2133" spans="1:3" x14ac:dyDescent="0.25">
      <c r="A2133" t="s">
        <v>1498</v>
      </c>
      <c r="B2133" t="s">
        <v>11758</v>
      </c>
      <c r="C2133" t="s">
        <v>11759</v>
      </c>
    </row>
    <row r="2134" spans="1:3" x14ac:dyDescent="0.25">
      <c r="A2134" t="s">
        <v>581</v>
      </c>
      <c r="B2134" t="s">
        <v>11760</v>
      </c>
      <c r="C2134" t="s">
        <v>11761</v>
      </c>
    </row>
    <row r="2135" spans="1:3" x14ac:dyDescent="0.25">
      <c r="A2135" t="s">
        <v>11762</v>
      </c>
      <c r="B2135" t="s">
        <v>11763</v>
      </c>
      <c r="C2135" t="s">
        <v>11764</v>
      </c>
    </row>
    <row r="2136" spans="1:3" x14ac:dyDescent="0.25">
      <c r="A2136" t="s">
        <v>11765</v>
      </c>
      <c r="B2136" t="s">
        <v>11766</v>
      </c>
      <c r="C2136" t="s">
        <v>11767</v>
      </c>
    </row>
    <row r="2137" spans="1:3" x14ac:dyDescent="0.25">
      <c r="A2137" t="s">
        <v>11768</v>
      </c>
      <c r="B2137" t="s">
        <v>11769</v>
      </c>
      <c r="C2137" t="s">
        <v>11770</v>
      </c>
    </row>
    <row r="2138" spans="1:3" x14ac:dyDescent="0.25">
      <c r="A2138" t="s">
        <v>11771</v>
      </c>
      <c r="B2138" t="s">
        <v>11772</v>
      </c>
      <c r="C2138" t="s">
        <v>11773</v>
      </c>
    </row>
    <row r="2139" spans="1:3" x14ac:dyDescent="0.25">
      <c r="A2139" t="s">
        <v>11774</v>
      </c>
      <c r="B2139" t="s">
        <v>11775</v>
      </c>
      <c r="C2139" t="s">
        <v>11776</v>
      </c>
    </row>
    <row r="2140" spans="1:3" x14ac:dyDescent="0.25">
      <c r="A2140" t="s">
        <v>2087</v>
      </c>
      <c r="B2140" t="s">
        <v>11777</v>
      </c>
      <c r="C2140" t="s">
        <v>11778</v>
      </c>
    </row>
    <row r="2141" spans="1:3" x14ac:dyDescent="0.25">
      <c r="A2141" t="s">
        <v>2924</v>
      </c>
      <c r="B2141" t="s">
        <v>11779</v>
      </c>
      <c r="C2141" t="s">
        <v>11780</v>
      </c>
    </row>
    <row r="2142" spans="1:3" x14ac:dyDescent="0.25">
      <c r="A2142" t="s">
        <v>11781</v>
      </c>
      <c r="B2142" t="s">
        <v>11782</v>
      </c>
      <c r="C2142" t="s">
        <v>11783</v>
      </c>
    </row>
    <row r="2143" spans="1:3" x14ac:dyDescent="0.25">
      <c r="A2143" t="s">
        <v>2912</v>
      </c>
      <c r="B2143" t="s">
        <v>11784</v>
      </c>
      <c r="C2143" t="s">
        <v>11785</v>
      </c>
    </row>
    <row r="2144" spans="1:3" x14ac:dyDescent="0.25">
      <c r="A2144" t="s">
        <v>587</v>
      </c>
      <c r="B2144" t="s">
        <v>11786</v>
      </c>
      <c r="C2144" t="s">
        <v>11787</v>
      </c>
    </row>
    <row r="2145" spans="1:3" x14ac:dyDescent="0.25">
      <c r="A2145" t="s">
        <v>2719</v>
      </c>
      <c r="B2145" t="s">
        <v>11788</v>
      </c>
      <c r="C2145" t="s">
        <v>11789</v>
      </c>
    </row>
    <row r="2146" spans="1:3" x14ac:dyDescent="0.25">
      <c r="A2146" t="s">
        <v>1584</v>
      </c>
      <c r="B2146" t="s">
        <v>11790</v>
      </c>
      <c r="C2146" t="s">
        <v>11791</v>
      </c>
    </row>
    <row r="2147" spans="1:3" x14ac:dyDescent="0.25">
      <c r="A2147" t="s">
        <v>11792</v>
      </c>
      <c r="B2147" t="s">
        <v>11793</v>
      </c>
      <c r="C2147" t="s">
        <v>11794</v>
      </c>
    </row>
    <row r="2148" spans="1:3" x14ac:dyDescent="0.25">
      <c r="A2148" t="s">
        <v>11795</v>
      </c>
      <c r="B2148" t="s">
        <v>11796</v>
      </c>
      <c r="C2148" t="s">
        <v>11797</v>
      </c>
    </row>
    <row r="2149" spans="1:3" x14ac:dyDescent="0.25">
      <c r="A2149" t="s">
        <v>3303</v>
      </c>
      <c r="B2149" t="s">
        <v>11798</v>
      </c>
      <c r="C2149" t="s">
        <v>11799</v>
      </c>
    </row>
    <row r="2150" spans="1:3" x14ac:dyDescent="0.25">
      <c r="A2150" t="s">
        <v>11800</v>
      </c>
      <c r="B2150" t="s">
        <v>11801</v>
      </c>
      <c r="C2150" t="s">
        <v>11802</v>
      </c>
    </row>
    <row r="2151" spans="1:3" x14ac:dyDescent="0.25">
      <c r="A2151" t="s">
        <v>11803</v>
      </c>
      <c r="B2151" t="s">
        <v>11804</v>
      </c>
      <c r="C2151" t="s">
        <v>11805</v>
      </c>
    </row>
    <row r="2152" spans="1:3" x14ac:dyDescent="0.25">
      <c r="A2152" t="s">
        <v>11806</v>
      </c>
      <c r="B2152" t="s">
        <v>11807</v>
      </c>
      <c r="C2152" t="s">
        <v>11808</v>
      </c>
    </row>
    <row r="2153" spans="1:3" x14ac:dyDescent="0.25">
      <c r="A2153" t="s">
        <v>4142</v>
      </c>
      <c r="B2153" t="s">
        <v>11809</v>
      </c>
      <c r="C2153" t="s">
        <v>11810</v>
      </c>
    </row>
    <row r="2154" spans="1:3" x14ac:dyDescent="0.25">
      <c r="A2154" t="s">
        <v>1569</v>
      </c>
      <c r="B2154" t="s">
        <v>11811</v>
      </c>
      <c r="C2154" t="s">
        <v>11812</v>
      </c>
    </row>
    <row r="2155" spans="1:3" x14ac:dyDescent="0.25">
      <c r="A2155" t="s">
        <v>11813</v>
      </c>
      <c r="B2155" t="s">
        <v>11814</v>
      </c>
      <c r="C2155" t="s">
        <v>11815</v>
      </c>
    </row>
    <row r="2156" spans="1:3" x14ac:dyDescent="0.25">
      <c r="A2156" t="s">
        <v>1799</v>
      </c>
      <c r="B2156" t="s">
        <v>11816</v>
      </c>
      <c r="C2156" t="s">
        <v>11817</v>
      </c>
    </row>
    <row r="2157" spans="1:3" x14ac:dyDescent="0.25">
      <c r="A2157" t="s">
        <v>1501</v>
      </c>
      <c r="B2157" t="s">
        <v>11818</v>
      </c>
      <c r="C2157" t="s">
        <v>11819</v>
      </c>
    </row>
    <row r="2158" spans="1:3" x14ac:dyDescent="0.25">
      <c r="A2158" t="s">
        <v>11820</v>
      </c>
      <c r="B2158" t="s">
        <v>11821</v>
      </c>
      <c r="C2158" t="s">
        <v>11822</v>
      </c>
    </row>
    <row r="2159" spans="1:3" x14ac:dyDescent="0.25">
      <c r="A2159" t="s">
        <v>11823</v>
      </c>
      <c r="B2159" t="s">
        <v>11824</v>
      </c>
      <c r="C2159" t="s">
        <v>11825</v>
      </c>
    </row>
    <row r="2160" spans="1:3" x14ac:dyDescent="0.25">
      <c r="A2160" t="s">
        <v>11826</v>
      </c>
      <c r="B2160" t="s">
        <v>11827</v>
      </c>
      <c r="C2160" t="s">
        <v>11828</v>
      </c>
    </row>
    <row r="2161" spans="1:3" x14ac:dyDescent="0.25">
      <c r="A2161" t="s">
        <v>1949</v>
      </c>
      <c r="B2161" t="s">
        <v>11829</v>
      </c>
      <c r="C2161" t="s">
        <v>11830</v>
      </c>
    </row>
    <row r="2162" spans="1:3" x14ac:dyDescent="0.25">
      <c r="A2162" t="s">
        <v>11831</v>
      </c>
      <c r="B2162" t="s">
        <v>11832</v>
      </c>
      <c r="C2162" t="s">
        <v>11833</v>
      </c>
    </row>
    <row r="2163" spans="1:3" x14ac:dyDescent="0.25">
      <c r="A2163" t="s">
        <v>11834</v>
      </c>
      <c r="B2163" t="s">
        <v>11835</v>
      </c>
      <c r="C2163" t="s">
        <v>11836</v>
      </c>
    </row>
    <row r="2164" spans="1:3" x14ac:dyDescent="0.25">
      <c r="A2164" t="s">
        <v>11837</v>
      </c>
      <c r="B2164" t="s">
        <v>11838</v>
      </c>
      <c r="C2164" t="s">
        <v>11839</v>
      </c>
    </row>
    <row r="2165" spans="1:3" x14ac:dyDescent="0.25">
      <c r="A2165" t="s">
        <v>11840</v>
      </c>
      <c r="B2165" t="s">
        <v>11841</v>
      </c>
      <c r="C2165" t="s">
        <v>11842</v>
      </c>
    </row>
    <row r="2166" spans="1:3" x14ac:dyDescent="0.25">
      <c r="A2166" t="s">
        <v>11843</v>
      </c>
      <c r="B2166" t="s">
        <v>11844</v>
      </c>
      <c r="C2166" t="s">
        <v>11845</v>
      </c>
    </row>
    <row r="2167" spans="1:3" x14ac:dyDescent="0.25">
      <c r="A2167" t="s">
        <v>5207</v>
      </c>
      <c r="B2167" t="s">
        <v>11846</v>
      </c>
      <c r="C2167" t="s">
        <v>11847</v>
      </c>
    </row>
    <row r="2168" spans="1:3" x14ac:dyDescent="0.25">
      <c r="A2168" t="s">
        <v>11848</v>
      </c>
      <c r="B2168" t="s">
        <v>11849</v>
      </c>
      <c r="C2168" t="s">
        <v>11850</v>
      </c>
    </row>
    <row r="2169" spans="1:3" x14ac:dyDescent="0.25">
      <c r="A2169" t="s">
        <v>4788</v>
      </c>
      <c r="B2169" t="s">
        <v>11851</v>
      </c>
      <c r="C2169" t="s">
        <v>11852</v>
      </c>
    </row>
    <row r="2170" spans="1:3" x14ac:dyDescent="0.25">
      <c r="A2170" t="s">
        <v>4867</v>
      </c>
      <c r="B2170" t="s">
        <v>11853</v>
      </c>
      <c r="C2170" t="s">
        <v>11854</v>
      </c>
    </row>
    <row r="2171" spans="1:3" x14ac:dyDescent="0.25">
      <c r="A2171" t="s">
        <v>3995</v>
      </c>
      <c r="B2171" t="s">
        <v>11855</v>
      </c>
      <c r="C2171" t="s">
        <v>11856</v>
      </c>
    </row>
    <row r="2172" spans="1:3" x14ac:dyDescent="0.25">
      <c r="A2172" t="s">
        <v>11857</v>
      </c>
      <c r="B2172" t="s">
        <v>11858</v>
      </c>
      <c r="C2172" t="s">
        <v>11859</v>
      </c>
    </row>
    <row r="2173" spans="1:3" x14ac:dyDescent="0.25">
      <c r="A2173" t="s">
        <v>4973</v>
      </c>
      <c r="B2173" t="s">
        <v>11860</v>
      </c>
      <c r="C2173" t="s">
        <v>11861</v>
      </c>
    </row>
    <row r="2174" spans="1:3" x14ac:dyDescent="0.25">
      <c r="A2174" t="s">
        <v>11862</v>
      </c>
      <c r="B2174" t="s">
        <v>11863</v>
      </c>
      <c r="C2174" t="s">
        <v>11864</v>
      </c>
    </row>
    <row r="2175" spans="1:3" x14ac:dyDescent="0.25">
      <c r="A2175" t="s">
        <v>3716</v>
      </c>
      <c r="B2175" t="s">
        <v>11865</v>
      </c>
      <c r="C2175" t="s">
        <v>11866</v>
      </c>
    </row>
    <row r="2176" spans="1:3" x14ac:dyDescent="0.25">
      <c r="A2176" t="s">
        <v>4688</v>
      </c>
      <c r="B2176" t="s">
        <v>11867</v>
      </c>
      <c r="C2176" t="s">
        <v>11868</v>
      </c>
    </row>
    <row r="2177" spans="1:3" x14ac:dyDescent="0.25">
      <c r="A2177" t="s">
        <v>11869</v>
      </c>
      <c r="B2177" t="s">
        <v>11870</v>
      </c>
      <c r="C2177" t="s">
        <v>11871</v>
      </c>
    </row>
    <row r="2178" spans="1:3" x14ac:dyDescent="0.25">
      <c r="A2178" t="s">
        <v>1803</v>
      </c>
      <c r="B2178" t="s">
        <v>11872</v>
      </c>
      <c r="C2178" t="s">
        <v>11873</v>
      </c>
    </row>
    <row r="2179" spans="1:3" x14ac:dyDescent="0.25">
      <c r="A2179" t="s">
        <v>11874</v>
      </c>
      <c r="B2179" t="s">
        <v>11875</v>
      </c>
      <c r="C2179" t="s">
        <v>11876</v>
      </c>
    </row>
    <row r="2180" spans="1:3" x14ac:dyDescent="0.25">
      <c r="A2180" t="s">
        <v>11877</v>
      </c>
      <c r="B2180" t="s">
        <v>11878</v>
      </c>
      <c r="C2180" t="s">
        <v>11879</v>
      </c>
    </row>
    <row r="2181" spans="1:3" x14ac:dyDescent="0.25">
      <c r="A2181" t="s">
        <v>1676</v>
      </c>
      <c r="B2181" t="s">
        <v>11880</v>
      </c>
      <c r="C2181" t="s">
        <v>11881</v>
      </c>
    </row>
    <row r="2182" spans="1:3" x14ac:dyDescent="0.25">
      <c r="A2182" t="s">
        <v>2637</v>
      </c>
      <c r="B2182" t="s">
        <v>11882</v>
      </c>
      <c r="C2182" t="s">
        <v>11883</v>
      </c>
    </row>
    <row r="2183" spans="1:3" x14ac:dyDescent="0.25">
      <c r="A2183" t="s">
        <v>1136</v>
      </c>
      <c r="B2183" t="s">
        <v>11884</v>
      </c>
      <c r="C2183" t="s">
        <v>11885</v>
      </c>
    </row>
    <row r="2184" spans="1:3" x14ac:dyDescent="0.25">
      <c r="A2184" t="s">
        <v>2505</v>
      </c>
      <c r="B2184" t="s">
        <v>11886</v>
      </c>
      <c r="C2184" t="s">
        <v>11887</v>
      </c>
    </row>
    <row r="2185" spans="1:3" x14ac:dyDescent="0.25">
      <c r="A2185" t="s">
        <v>4034</v>
      </c>
      <c r="B2185" t="s">
        <v>11888</v>
      </c>
      <c r="C2185" t="s">
        <v>11889</v>
      </c>
    </row>
    <row r="2186" spans="1:3" x14ac:dyDescent="0.25">
      <c r="A2186" t="s">
        <v>11890</v>
      </c>
      <c r="B2186" t="s">
        <v>11891</v>
      </c>
      <c r="C2186" t="s">
        <v>11892</v>
      </c>
    </row>
    <row r="2187" spans="1:3" x14ac:dyDescent="0.25">
      <c r="A2187" t="s">
        <v>1670</v>
      </c>
      <c r="B2187" t="s">
        <v>11893</v>
      </c>
      <c r="C2187" t="s">
        <v>11894</v>
      </c>
    </row>
    <row r="2188" spans="1:3" x14ac:dyDescent="0.25">
      <c r="A2188" t="s">
        <v>11895</v>
      </c>
      <c r="B2188" t="s">
        <v>11896</v>
      </c>
      <c r="C2188" t="s">
        <v>11897</v>
      </c>
    </row>
    <row r="2189" spans="1:3" x14ac:dyDescent="0.25">
      <c r="A2189" t="s">
        <v>3027</v>
      </c>
      <c r="B2189" t="s">
        <v>11898</v>
      </c>
      <c r="C2189" t="s">
        <v>11899</v>
      </c>
    </row>
    <row r="2190" spans="1:3" x14ac:dyDescent="0.25">
      <c r="A2190" t="s">
        <v>11900</v>
      </c>
      <c r="B2190" t="s">
        <v>11901</v>
      </c>
      <c r="C2190" t="s">
        <v>11902</v>
      </c>
    </row>
    <row r="2191" spans="1:3" x14ac:dyDescent="0.25">
      <c r="A2191" t="s">
        <v>11903</v>
      </c>
      <c r="B2191" t="s">
        <v>11904</v>
      </c>
      <c r="C2191" t="s">
        <v>11905</v>
      </c>
    </row>
    <row r="2192" spans="1:3" x14ac:dyDescent="0.25">
      <c r="A2192" t="s">
        <v>11906</v>
      </c>
      <c r="B2192" t="s">
        <v>11907</v>
      </c>
      <c r="C2192" t="s">
        <v>11908</v>
      </c>
    </row>
    <row r="2193" spans="1:3" x14ac:dyDescent="0.25">
      <c r="A2193" t="s">
        <v>11909</v>
      </c>
      <c r="B2193" t="s">
        <v>11910</v>
      </c>
      <c r="C2193" t="s">
        <v>11911</v>
      </c>
    </row>
    <row r="2194" spans="1:3" x14ac:dyDescent="0.25">
      <c r="A2194" t="s">
        <v>4397</v>
      </c>
      <c r="B2194" t="s">
        <v>11912</v>
      </c>
      <c r="C2194" t="s">
        <v>11913</v>
      </c>
    </row>
    <row r="2195" spans="1:3" x14ac:dyDescent="0.25">
      <c r="A2195" t="s">
        <v>11914</v>
      </c>
      <c r="B2195" t="s">
        <v>11915</v>
      </c>
      <c r="C2195" t="s">
        <v>11916</v>
      </c>
    </row>
    <row r="2196" spans="1:3" x14ac:dyDescent="0.25">
      <c r="A2196" t="s">
        <v>11917</v>
      </c>
      <c r="B2196" t="s">
        <v>11918</v>
      </c>
      <c r="C2196" t="s">
        <v>11919</v>
      </c>
    </row>
    <row r="2197" spans="1:3" x14ac:dyDescent="0.25">
      <c r="A2197" t="s">
        <v>4882</v>
      </c>
      <c r="B2197" t="s">
        <v>11920</v>
      </c>
      <c r="C2197" t="s">
        <v>11921</v>
      </c>
    </row>
    <row r="2198" spans="1:3" x14ac:dyDescent="0.25">
      <c r="A2198" t="s">
        <v>3540</v>
      </c>
      <c r="B2198" t="s">
        <v>11922</v>
      </c>
      <c r="C2198" t="s">
        <v>11923</v>
      </c>
    </row>
    <row r="2199" spans="1:3" x14ac:dyDescent="0.25">
      <c r="A2199" t="s">
        <v>1613</v>
      </c>
      <c r="B2199" t="s">
        <v>11924</v>
      </c>
      <c r="C2199" t="s">
        <v>11925</v>
      </c>
    </row>
    <row r="2200" spans="1:3" x14ac:dyDescent="0.25">
      <c r="A2200" t="s">
        <v>11926</v>
      </c>
      <c r="B2200" t="s">
        <v>11927</v>
      </c>
      <c r="C2200" t="s">
        <v>11928</v>
      </c>
    </row>
    <row r="2201" spans="1:3" x14ac:dyDescent="0.25">
      <c r="A2201" t="s">
        <v>1902</v>
      </c>
      <c r="B2201" t="s">
        <v>11929</v>
      </c>
      <c r="C2201" t="s">
        <v>11930</v>
      </c>
    </row>
    <row r="2202" spans="1:3" x14ac:dyDescent="0.25">
      <c r="A2202" t="s">
        <v>2001</v>
      </c>
      <c r="B2202" t="s">
        <v>11931</v>
      </c>
      <c r="C2202" t="s">
        <v>11932</v>
      </c>
    </row>
    <row r="2203" spans="1:3" x14ac:dyDescent="0.25">
      <c r="A2203" t="s">
        <v>11933</v>
      </c>
      <c r="B2203" t="s">
        <v>11934</v>
      </c>
      <c r="C2203" t="s">
        <v>11935</v>
      </c>
    </row>
    <row r="2204" spans="1:3" x14ac:dyDescent="0.25">
      <c r="A2204" t="s">
        <v>11936</v>
      </c>
      <c r="B2204" t="s">
        <v>11937</v>
      </c>
      <c r="C2204" t="s">
        <v>11938</v>
      </c>
    </row>
    <row r="2205" spans="1:3" x14ac:dyDescent="0.25">
      <c r="A2205" t="s">
        <v>11939</v>
      </c>
      <c r="B2205" t="s">
        <v>11940</v>
      </c>
      <c r="C2205" t="s">
        <v>11941</v>
      </c>
    </row>
    <row r="2206" spans="1:3" x14ac:dyDescent="0.25">
      <c r="A2206" t="s">
        <v>11942</v>
      </c>
      <c r="B2206" t="s">
        <v>11943</v>
      </c>
      <c r="C2206" t="s">
        <v>11944</v>
      </c>
    </row>
    <row r="2207" spans="1:3" x14ac:dyDescent="0.25">
      <c r="A2207" t="s">
        <v>11945</v>
      </c>
      <c r="B2207" t="s">
        <v>11946</v>
      </c>
      <c r="C2207" t="s">
        <v>11947</v>
      </c>
    </row>
    <row r="2208" spans="1:3" x14ac:dyDescent="0.25">
      <c r="A2208" t="s">
        <v>11948</v>
      </c>
      <c r="B2208" t="s">
        <v>11949</v>
      </c>
      <c r="C2208" t="s">
        <v>11950</v>
      </c>
    </row>
    <row r="2209" spans="1:3" x14ac:dyDescent="0.25">
      <c r="A2209" t="s">
        <v>11951</v>
      </c>
      <c r="B2209" t="s">
        <v>11952</v>
      </c>
      <c r="C2209" t="s">
        <v>11953</v>
      </c>
    </row>
    <row r="2210" spans="1:3" x14ac:dyDescent="0.25">
      <c r="A2210" t="s">
        <v>11954</v>
      </c>
      <c r="B2210" t="s">
        <v>11955</v>
      </c>
      <c r="C2210" t="s">
        <v>11956</v>
      </c>
    </row>
    <row r="2211" spans="1:3" x14ac:dyDescent="0.25">
      <c r="A2211" t="s">
        <v>11957</v>
      </c>
      <c r="B2211" t="s">
        <v>11958</v>
      </c>
      <c r="C2211" t="s">
        <v>11959</v>
      </c>
    </row>
    <row r="2212" spans="1:3" x14ac:dyDescent="0.25">
      <c r="A2212" t="s">
        <v>11960</v>
      </c>
      <c r="B2212" t="s">
        <v>11961</v>
      </c>
      <c r="C2212" t="s">
        <v>11962</v>
      </c>
    </row>
    <row r="2213" spans="1:3" x14ac:dyDescent="0.25">
      <c r="A2213" t="s">
        <v>11963</v>
      </c>
      <c r="B2213" t="s">
        <v>11964</v>
      </c>
      <c r="C2213" t="s">
        <v>11965</v>
      </c>
    </row>
    <row r="2214" spans="1:3" x14ac:dyDescent="0.25">
      <c r="A2214" t="s">
        <v>11966</v>
      </c>
      <c r="B2214" t="s">
        <v>11967</v>
      </c>
      <c r="C2214" t="s">
        <v>11968</v>
      </c>
    </row>
    <row r="2215" spans="1:3" x14ac:dyDescent="0.25">
      <c r="A2215" t="s">
        <v>11969</v>
      </c>
      <c r="B2215" t="s">
        <v>11970</v>
      </c>
      <c r="C2215" t="s">
        <v>11971</v>
      </c>
    </row>
    <row r="2216" spans="1:3" x14ac:dyDescent="0.25">
      <c r="A2216" t="s">
        <v>1813</v>
      </c>
      <c r="B2216" t="s">
        <v>11972</v>
      </c>
      <c r="C2216" t="s">
        <v>11973</v>
      </c>
    </row>
    <row r="2217" spans="1:3" x14ac:dyDescent="0.25">
      <c r="A2217" t="s">
        <v>11974</v>
      </c>
      <c r="B2217" t="s">
        <v>11975</v>
      </c>
      <c r="C2217" t="s">
        <v>11976</v>
      </c>
    </row>
    <row r="2218" spans="1:3" x14ac:dyDescent="0.25">
      <c r="A2218" t="s">
        <v>11977</v>
      </c>
      <c r="B2218" t="s">
        <v>11978</v>
      </c>
      <c r="C2218" t="s">
        <v>11979</v>
      </c>
    </row>
    <row r="2219" spans="1:3" x14ac:dyDescent="0.25">
      <c r="A2219" t="s">
        <v>11980</v>
      </c>
      <c r="B2219" t="s">
        <v>11981</v>
      </c>
      <c r="C2219" t="s">
        <v>11982</v>
      </c>
    </row>
    <row r="2220" spans="1:3" x14ac:dyDescent="0.25">
      <c r="A2220" t="s">
        <v>11983</v>
      </c>
      <c r="B2220" t="s">
        <v>11984</v>
      </c>
      <c r="C2220" t="s">
        <v>11985</v>
      </c>
    </row>
    <row r="2221" spans="1:3" x14ac:dyDescent="0.25">
      <c r="A2221" t="s">
        <v>2225</v>
      </c>
      <c r="B2221" t="s">
        <v>11986</v>
      </c>
      <c r="C2221" t="s">
        <v>11987</v>
      </c>
    </row>
    <row r="2222" spans="1:3" x14ac:dyDescent="0.25">
      <c r="A2222" t="s">
        <v>11988</v>
      </c>
      <c r="B2222" t="s">
        <v>11989</v>
      </c>
      <c r="C2222" t="s">
        <v>11990</v>
      </c>
    </row>
    <row r="2223" spans="1:3" x14ac:dyDescent="0.25">
      <c r="A2223" t="s">
        <v>1540</v>
      </c>
      <c r="B2223" t="s">
        <v>11991</v>
      </c>
      <c r="C2223" t="s">
        <v>11992</v>
      </c>
    </row>
    <row r="2224" spans="1:3" x14ac:dyDescent="0.25">
      <c r="A2224" t="s">
        <v>1766</v>
      </c>
      <c r="B2224" t="s">
        <v>11993</v>
      </c>
      <c r="C2224" t="s">
        <v>11994</v>
      </c>
    </row>
    <row r="2225" spans="1:3" x14ac:dyDescent="0.25">
      <c r="A2225" t="s">
        <v>2525</v>
      </c>
      <c r="B2225" t="s">
        <v>11995</v>
      </c>
      <c r="C2225" t="s">
        <v>11996</v>
      </c>
    </row>
    <row r="2226" spans="1:3" x14ac:dyDescent="0.25">
      <c r="A2226" s="39" t="s">
        <v>11997</v>
      </c>
      <c r="B2226" t="s">
        <v>11998</v>
      </c>
      <c r="C2226" t="s">
        <v>11999</v>
      </c>
    </row>
    <row r="2227" spans="1:3" x14ac:dyDescent="0.25">
      <c r="A2227" t="s">
        <v>12000</v>
      </c>
      <c r="B2227" t="s">
        <v>12001</v>
      </c>
      <c r="C2227" t="s">
        <v>12002</v>
      </c>
    </row>
    <row r="2228" spans="1:3" x14ac:dyDescent="0.25">
      <c r="A2228" t="s">
        <v>12003</v>
      </c>
      <c r="B2228" t="s">
        <v>12004</v>
      </c>
      <c r="C2228" t="s">
        <v>12005</v>
      </c>
    </row>
    <row r="2229" spans="1:3" x14ac:dyDescent="0.25">
      <c r="A2229" t="s">
        <v>12006</v>
      </c>
      <c r="B2229" t="s">
        <v>12007</v>
      </c>
      <c r="C2229" t="s">
        <v>12008</v>
      </c>
    </row>
    <row r="2230" spans="1:3" x14ac:dyDescent="0.25">
      <c r="A2230" t="s">
        <v>2954</v>
      </c>
      <c r="B2230" t="s">
        <v>12009</v>
      </c>
      <c r="C2230" t="s">
        <v>12010</v>
      </c>
    </row>
    <row r="2231" spans="1:3" x14ac:dyDescent="0.25">
      <c r="A2231" t="s">
        <v>560</v>
      </c>
      <c r="B2231" t="s">
        <v>12011</v>
      </c>
      <c r="C2231" t="s">
        <v>12012</v>
      </c>
    </row>
    <row r="2232" spans="1:3" x14ac:dyDescent="0.25">
      <c r="A2232" t="s">
        <v>1946</v>
      </c>
      <c r="B2232" t="s">
        <v>12013</v>
      </c>
      <c r="C2232" t="s">
        <v>12014</v>
      </c>
    </row>
    <row r="2233" spans="1:3" x14ac:dyDescent="0.25">
      <c r="A2233" t="s">
        <v>2910</v>
      </c>
      <c r="B2233" t="s">
        <v>12015</v>
      </c>
      <c r="C2233" t="s">
        <v>12016</v>
      </c>
    </row>
    <row r="2234" spans="1:3" x14ac:dyDescent="0.25">
      <c r="A2234" t="s">
        <v>3081</v>
      </c>
      <c r="B2234" t="s">
        <v>12017</v>
      </c>
      <c r="C2234" t="s">
        <v>12018</v>
      </c>
    </row>
    <row r="2235" spans="1:3" x14ac:dyDescent="0.25">
      <c r="A2235" t="s">
        <v>4402</v>
      </c>
      <c r="B2235" t="s">
        <v>12019</v>
      </c>
      <c r="C2235" t="s">
        <v>12020</v>
      </c>
    </row>
    <row r="2236" spans="1:3" x14ac:dyDescent="0.25">
      <c r="A2236" t="s">
        <v>12021</v>
      </c>
      <c r="B2236" t="s">
        <v>12022</v>
      </c>
      <c r="C2236" t="s">
        <v>12023</v>
      </c>
    </row>
    <row r="2237" spans="1:3" x14ac:dyDescent="0.25">
      <c r="A2237" t="s">
        <v>2016</v>
      </c>
      <c r="B2237" t="s">
        <v>12024</v>
      </c>
      <c r="C2237" t="s">
        <v>12025</v>
      </c>
    </row>
    <row r="2238" spans="1:3" x14ac:dyDescent="0.25">
      <c r="A2238" t="s">
        <v>12026</v>
      </c>
      <c r="B2238" t="s">
        <v>12027</v>
      </c>
      <c r="C2238" t="s">
        <v>12028</v>
      </c>
    </row>
    <row r="2239" spans="1:3" x14ac:dyDescent="0.25">
      <c r="A2239" t="s">
        <v>4417</v>
      </c>
      <c r="B2239" t="s">
        <v>12029</v>
      </c>
      <c r="C2239" t="s">
        <v>12030</v>
      </c>
    </row>
    <row r="2240" spans="1:3" x14ac:dyDescent="0.25">
      <c r="A2240" t="s">
        <v>498</v>
      </c>
      <c r="B2240" t="s">
        <v>12031</v>
      </c>
      <c r="C2240" t="s">
        <v>12032</v>
      </c>
    </row>
    <row r="2241" spans="1:3" x14ac:dyDescent="0.25">
      <c r="A2241" t="s">
        <v>1934</v>
      </c>
      <c r="B2241" t="s">
        <v>12033</v>
      </c>
      <c r="C2241" t="s">
        <v>12034</v>
      </c>
    </row>
    <row r="2242" spans="1:3" x14ac:dyDescent="0.25">
      <c r="A2242" t="s">
        <v>1663</v>
      </c>
      <c r="B2242" t="s">
        <v>12035</v>
      </c>
      <c r="C2242" t="s">
        <v>12036</v>
      </c>
    </row>
    <row r="2243" spans="1:3" x14ac:dyDescent="0.25">
      <c r="A2243" t="s">
        <v>2431</v>
      </c>
      <c r="B2243" t="s">
        <v>12037</v>
      </c>
      <c r="C2243" t="s">
        <v>12038</v>
      </c>
    </row>
    <row r="2244" spans="1:3" x14ac:dyDescent="0.25">
      <c r="A2244" t="s">
        <v>12039</v>
      </c>
      <c r="B2244" t="s">
        <v>12040</v>
      </c>
      <c r="C2244" t="s">
        <v>12041</v>
      </c>
    </row>
    <row r="2245" spans="1:3" x14ac:dyDescent="0.25">
      <c r="A2245" t="s">
        <v>12042</v>
      </c>
      <c r="B2245" t="s">
        <v>12043</v>
      </c>
      <c r="C2245" t="s">
        <v>12044</v>
      </c>
    </row>
    <row r="2246" spans="1:3" x14ac:dyDescent="0.25">
      <c r="A2246" t="s">
        <v>3681</v>
      </c>
      <c r="B2246" t="s">
        <v>12045</v>
      </c>
      <c r="C2246" t="s">
        <v>12046</v>
      </c>
    </row>
    <row r="2247" spans="1:3" x14ac:dyDescent="0.25">
      <c r="A2247" t="s">
        <v>12047</v>
      </c>
      <c r="B2247" t="s">
        <v>12048</v>
      </c>
      <c r="C2247" t="s">
        <v>12049</v>
      </c>
    </row>
    <row r="2248" spans="1:3" x14ac:dyDescent="0.25">
      <c r="A2248" t="s">
        <v>12050</v>
      </c>
      <c r="B2248" t="s">
        <v>12051</v>
      </c>
      <c r="C2248" t="s">
        <v>12052</v>
      </c>
    </row>
    <row r="2249" spans="1:3" x14ac:dyDescent="0.25">
      <c r="A2249" t="s">
        <v>12053</v>
      </c>
      <c r="B2249" t="s">
        <v>12054</v>
      </c>
      <c r="C2249" t="s">
        <v>12055</v>
      </c>
    </row>
    <row r="2250" spans="1:3" x14ac:dyDescent="0.25">
      <c r="A2250" t="s">
        <v>12056</v>
      </c>
      <c r="B2250" t="s">
        <v>12057</v>
      </c>
      <c r="C2250" t="s">
        <v>12058</v>
      </c>
    </row>
    <row r="2251" spans="1:3" x14ac:dyDescent="0.25">
      <c r="A2251" t="s">
        <v>12059</v>
      </c>
      <c r="B2251" t="s">
        <v>12060</v>
      </c>
      <c r="C2251" t="s">
        <v>12061</v>
      </c>
    </row>
    <row r="2252" spans="1:3" x14ac:dyDescent="0.25">
      <c r="A2252" t="s">
        <v>4885</v>
      </c>
      <c r="B2252" t="s">
        <v>12062</v>
      </c>
      <c r="C2252" t="s">
        <v>12063</v>
      </c>
    </row>
    <row r="2253" spans="1:3" x14ac:dyDescent="0.25">
      <c r="A2253" t="s">
        <v>12064</v>
      </c>
      <c r="B2253" t="s">
        <v>12065</v>
      </c>
      <c r="C2253" t="s">
        <v>12066</v>
      </c>
    </row>
    <row r="2254" spans="1:3" x14ac:dyDescent="0.25">
      <c r="A2254" t="s">
        <v>1637</v>
      </c>
      <c r="B2254" t="s">
        <v>12067</v>
      </c>
      <c r="C2254" t="s">
        <v>12068</v>
      </c>
    </row>
    <row r="2255" spans="1:3" x14ac:dyDescent="0.25">
      <c r="A2255" t="s">
        <v>12069</v>
      </c>
      <c r="B2255" t="s">
        <v>12070</v>
      </c>
      <c r="C2255" t="s">
        <v>12071</v>
      </c>
    </row>
    <row r="2256" spans="1:3" x14ac:dyDescent="0.25">
      <c r="A2256" t="s">
        <v>12072</v>
      </c>
      <c r="B2256" t="s">
        <v>12073</v>
      </c>
      <c r="C2256" t="s">
        <v>12074</v>
      </c>
    </row>
    <row r="2257" spans="1:3" x14ac:dyDescent="0.25">
      <c r="A2257" t="s">
        <v>12075</v>
      </c>
      <c r="B2257" t="s">
        <v>12076</v>
      </c>
      <c r="C2257" t="s">
        <v>12077</v>
      </c>
    </row>
    <row r="2258" spans="1:3" x14ac:dyDescent="0.25">
      <c r="A2258" t="s">
        <v>12078</v>
      </c>
      <c r="B2258" t="s">
        <v>12079</v>
      </c>
      <c r="C2258" t="s">
        <v>12080</v>
      </c>
    </row>
    <row r="2259" spans="1:3" x14ac:dyDescent="0.25">
      <c r="A2259" t="s">
        <v>1699</v>
      </c>
      <c r="B2259" t="s">
        <v>12081</v>
      </c>
      <c r="C2259" t="s">
        <v>12082</v>
      </c>
    </row>
    <row r="2260" spans="1:3" x14ac:dyDescent="0.25">
      <c r="A2260" t="s">
        <v>1785</v>
      </c>
      <c r="B2260" t="s">
        <v>12083</v>
      </c>
      <c r="C2260" t="s">
        <v>12084</v>
      </c>
    </row>
    <row r="2261" spans="1:3" x14ac:dyDescent="0.25">
      <c r="A2261" t="s">
        <v>1625</v>
      </c>
      <c r="B2261" t="s">
        <v>12085</v>
      </c>
      <c r="C2261" t="s">
        <v>12086</v>
      </c>
    </row>
    <row r="2262" spans="1:3" x14ac:dyDescent="0.25">
      <c r="A2262" t="s">
        <v>12087</v>
      </c>
      <c r="B2262" t="s">
        <v>12088</v>
      </c>
      <c r="C2262" t="s">
        <v>12089</v>
      </c>
    </row>
    <row r="2263" spans="1:3" x14ac:dyDescent="0.25">
      <c r="A2263" t="s">
        <v>12090</v>
      </c>
      <c r="B2263" t="s">
        <v>7937</v>
      </c>
      <c r="C2263" t="s">
        <v>12091</v>
      </c>
    </row>
    <row r="2264" spans="1:3" x14ac:dyDescent="0.25">
      <c r="A2264" t="s">
        <v>2862</v>
      </c>
      <c r="B2264" t="s">
        <v>12092</v>
      </c>
      <c r="C2264" t="s">
        <v>12093</v>
      </c>
    </row>
    <row r="2265" spans="1:3" x14ac:dyDescent="0.25">
      <c r="A2265" t="s">
        <v>2031</v>
      </c>
      <c r="B2265" t="s">
        <v>12094</v>
      </c>
      <c r="C2265" t="s">
        <v>12095</v>
      </c>
    </row>
    <row r="2266" spans="1:3" x14ac:dyDescent="0.25">
      <c r="A2266" t="s">
        <v>12096</v>
      </c>
      <c r="B2266" t="s">
        <v>12097</v>
      </c>
      <c r="C2266" t="s">
        <v>12098</v>
      </c>
    </row>
    <row r="2267" spans="1:3" x14ac:dyDescent="0.25">
      <c r="A2267" t="s">
        <v>12099</v>
      </c>
      <c r="B2267" t="s">
        <v>12100</v>
      </c>
      <c r="C2267" t="s">
        <v>12101</v>
      </c>
    </row>
    <row r="2268" spans="1:3" x14ac:dyDescent="0.25">
      <c r="A2268" t="s">
        <v>12102</v>
      </c>
      <c r="B2268" t="s">
        <v>12103</v>
      </c>
      <c r="C2268" t="s">
        <v>12104</v>
      </c>
    </row>
    <row r="2269" spans="1:3" x14ac:dyDescent="0.25">
      <c r="A2269" t="s">
        <v>4245</v>
      </c>
      <c r="B2269" t="s">
        <v>12105</v>
      </c>
      <c r="C2269" t="s">
        <v>12106</v>
      </c>
    </row>
    <row r="2270" spans="1:3" x14ac:dyDescent="0.25">
      <c r="A2270" t="s">
        <v>12107</v>
      </c>
      <c r="B2270" t="s">
        <v>12108</v>
      </c>
      <c r="C2270" t="s">
        <v>12109</v>
      </c>
    </row>
    <row r="2271" spans="1:3" x14ac:dyDescent="0.25">
      <c r="A2271" t="s">
        <v>4599</v>
      </c>
      <c r="B2271" t="s">
        <v>12110</v>
      </c>
      <c r="C2271" t="s">
        <v>12111</v>
      </c>
    </row>
    <row r="2272" spans="1:3" x14ac:dyDescent="0.25">
      <c r="A2272" t="s">
        <v>594</v>
      </c>
      <c r="B2272" t="s">
        <v>12112</v>
      </c>
      <c r="C2272" t="s">
        <v>12113</v>
      </c>
    </row>
    <row r="2273" spans="1:3" x14ac:dyDescent="0.25">
      <c r="A2273" t="s">
        <v>3881</v>
      </c>
      <c r="B2273" t="s">
        <v>12114</v>
      </c>
      <c r="C2273" t="s">
        <v>12115</v>
      </c>
    </row>
    <row r="2274" spans="1:3" x14ac:dyDescent="0.25">
      <c r="A2274" t="s">
        <v>12116</v>
      </c>
      <c r="B2274" t="s">
        <v>12117</v>
      </c>
      <c r="C2274" t="s">
        <v>12118</v>
      </c>
    </row>
    <row r="2275" spans="1:3" x14ac:dyDescent="0.25">
      <c r="A2275" t="s">
        <v>4150</v>
      </c>
      <c r="B2275" t="s">
        <v>12119</v>
      </c>
      <c r="C2275" t="s">
        <v>12120</v>
      </c>
    </row>
    <row r="2276" spans="1:3" x14ac:dyDescent="0.25">
      <c r="A2276" t="s">
        <v>1635</v>
      </c>
      <c r="B2276" t="s">
        <v>12121</v>
      </c>
      <c r="C2276" t="s">
        <v>12122</v>
      </c>
    </row>
    <row r="2277" spans="1:3" x14ac:dyDescent="0.25">
      <c r="A2277" t="s">
        <v>12123</v>
      </c>
      <c r="B2277" t="s">
        <v>12124</v>
      </c>
      <c r="C2277" t="s">
        <v>12125</v>
      </c>
    </row>
    <row r="2278" spans="1:3" x14ac:dyDescent="0.25">
      <c r="A2278" t="s">
        <v>1315</v>
      </c>
      <c r="B2278" t="s">
        <v>12126</v>
      </c>
      <c r="C2278" t="s">
        <v>12127</v>
      </c>
    </row>
    <row r="2279" spans="1:3" x14ac:dyDescent="0.25">
      <c r="A2279" t="s">
        <v>2085</v>
      </c>
      <c r="B2279" t="s">
        <v>12128</v>
      </c>
      <c r="C2279" t="s">
        <v>12129</v>
      </c>
    </row>
    <row r="2280" spans="1:3" x14ac:dyDescent="0.25">
      <c r="A2280" t="s">
        <v>491</v>
      </c>
      <c r="B2280" t="s">
        <v>12130</v>
      </c>
      <c r="C2280" t="s">
        <v>12131</v>
      </c>
    </row>
    <row r="2281" spans="1:3" x14ac:dyDescent="0.25">
      <c r="A2281" t="s">
        <v>12132</v>
      </c>
      <c r="B2281" t="s">
        <v>12133</v>
      </c>
      <c r="C2281" t="s">
        <v>12134</v>
      </c>
    </row>
    <row r="2282" spans="1:3" x14ac:dyDescent="0.25">
      <c r="A2282" t="s">
        <v>12135</v>
      </c>
      <c r="B2282" t="s">
        <v>12136</v>
      </c>
      <c r="C2282" t="s">
        <v>12137</v>
      </c>
    </row>
    <row r="2283" spans="1:3" x14ac:dyDescent="0.25">
      <c r="A2283" t="s">
        <v>12138</v>
      </c>
      <c r="B2283" t="s">
        <v>12139</v>
      </c>
      <c r="C2283" t="s">
        <v>12140</v>
      </c>
    </row>
    <row r="2284" spans="1:3" x14ac:dyDescent="0.25">
      <c r="A2284" t="s">
        <v>3490</v>
      </c>
      <c r="B2284" t="s">
        <v>12141</v>
      </c>
      <c r="C2284" t="s">
        <v>12142</v>
      </c>
    </row>
    <row r="2285" spans="1:3" x14ac:dyDescent="0.25">
      <c r="A2285" t="s">
        <v>2731</v>
      </c>
      <c r="B2285" t="s">
        <v>12143</v>
      </c>
      <c r="C2285" t="s">
        <v>12144</v>
      </c>
    </row>
    <row r="2286" spans="1:3" x14ac:dyDescent="0.25">
      <c r="A2286" t="s">
        <v>12145</v>
      </c>
      <c r="B2286" t="s">
        <v>12146</v>
      </c>
      <c r="C2286" t="s">
        <v>12147</v>
      </c>
    </row>
    <row r="2287" spans="1:3" x14ac:dyDescent="0.25">
      <c r="A2287" t="s">
        <v>610</v>
      </c>
      <c r="B2287" t="s">
        <v>12148</v>
      </c>
      <c r="C2287" t="s">
        <v>12149</v>
      </c>
    </row>
    <row r="2288" spans="1:3" x14ac:dyDescent="0.25">
      <c r="A2288" t="s">
        <v>12150</v>
      </c>
      <c r="B2288" t="s">
        <v>12151</v>
      </c>
      <c r="C2288" t="s">
        <v>12152</v>
      </c>
    </row>
    <row r="2289" spans="1:3" x14ac:dyDescent="0.25">
      <c r="A2289" t="s">
        <v>3799</v>
      </c>
      <c r="B2289" t="s">
        <v>12153</v>
      </c>
      <c r="C2289" t="s">
        <v>12154</v>
      </c>
    </row>
    <row r="2290" spans="1:3" x14ac:dyDescent="0.25">
      <c r="A2290" t="s">
        <v>1524</v>
      </c>
      <c r="B2290" t="s">
        <v>12155</v>
      </c>
      <c r="C2290" t="s">
        <v>12156</v>
      </c>
    </row>
    <row r="2291" spans="1:3" x14ac:dyDescent="0.25">
      <c r="A2291" t="s">
        <v>12157</v>
      </c>
      <c r="B2291" t="s">
        <v>12158</v>
      </c>
      <c r="C2291" t="s">
        <v>12159</v>
      </c>
    </row>
    <row r="2292" spans="1:3" x14ac:dyDescent="0.25">
      <c r="A2292" t="s">
        <v>12160</v>
      </c>
      <c r="B2292" t="s">
        <v>12161</v>
      </c>
      <c r="C2292" t="s">
        <v>12162</v>
      </c>
    </row>
    <row r="2293" spans="1:3" x14ac:dyDescent="0.25">
      <c r="A2293" t="s">
        <v>12163</v>
      </c>
      <c r="B2293" t="s">
        <v>12164</v>
      </c>
      <c r="C2293" t="s">
        <v>12165</v>
      </c>
    </row>
    <row r="2294" spans="1:3" x14ac:dyDescent="0.25">
      <c r="A2294" t="s">
        <v>12166</v>
      </c>
      <c r="B2294" t="s">
        <v>12167</v>
      </c>
      <c r="C2294" t="s">
        <v>12168</v>
      </c>
    </row>
    <row r="2295" spans="1:3" x14ac:dyDescent="0.25">
      <c r="A2295" t="s">
        <v>12169</v>
      </c>
      <c r="B2295" t="s">
        <v>12170</v>
      </c>
      <c r="C2295" t="s">
        <v>12171</v>
      </c>
    </row>
    <row r="2296" spans="1:3" x14ac:dyDescent="0.25">
      <c r="A2296" t="s">
        <v>12172</v>
      </c>
      <c r="B2296" t="s">
        <v>12173</v>
      </c>
      <c r="C2296" t="s">
        <v>12174</v>
      </c>
    </row>
    <row r="2297" spans="1:3" x14ac:dyDescent="0.25">
      <c r="A2297" t="s">
        <v>12175</v>
      </c>
      <c r="B2297" t="s">
        <v>12176</v>
      </c>
      <c r="C2297" t="s">
        <v>12177</v>
      </c>
    </row>
    <row r="2298" spans="1:3" x14ac:dyDescent="0.25">
      <c r="A2298" t="s">
        <v>5212</v>
      </c>
      <c r="B2298" t="s">
        <v>12178</v>
      </c>
      <c r="C2298" t="s">
        <v>12179</v>
      </c>
    </row>
    <row r="2299" spans="1:3" x14ac:dyDescent="0.25">
      <c r="A2299" t="s">
        <v>4880</v>
      </c>
      <c r="B2299" t="s">
        <v>12180</v>
      </c>
      <c r="C2299" t="s">
        <v>12181</v>
      </c>
    </row>
    <row r="2300" spans="1:3" x14ac:dyDescent="0.25">
      <c r="A2300" t="s">
        <v>2445</v>
      </c>
      <c r="B2300" t="s">
        <v>12182</v>
      </c>
      <c r="C2300" t="s">
        <v>12183</v>
      </c>
    </row>
    <row r="2301" spans="1:3" x14ac:dyDescent="0.25">
      <c r="A2301" t="s">
        <v>4185</v>
      </c>
      <c r="B2301" t="s">
        <v>12184</v>
      </c>
      <c r="C2301" t="s">
        <v>12185</v>
      </c>
    </row>
    <row r="2302" spans="1:3" x14ac:dyDescent="0.25">
      <c r="A2302" t="s">
        <v>12186</v>
      </c>
      <c r="B2302" t="s">
        <v>12187</v>
      </c>
      <c r="C2302" t="s">
        <v>12188</v>
      </c>
    </row>
    <row r="2303" spans="1:3" x14ac:dyDescent="0.25">
      <c r="A2303" t="s">
        <v>12189</v>
      </c>
      <c r="B2303" t="s">
        <v>12190</v>
      </c>
      <c r="C2303" t="s">
        <v>12191</v>
      </c>
    </row>
    <row r="2304" spans="1:3" x14ac:dyDescent="0.25">
      <c r="A2304" t="s">
        <v>12192</v>
      </c>
      <c r="B2304" t="s">
        <v>12193</v>
      </c>
      <c r="C2304" t="s">
        <v>12194</v>
      </c>
    </row>
    <row r="2305" spans="1:3" x14ac:dyDescent="0.25">
      <c r="A2305" t="s">
        <v>12195</v>
      </c>
      <c r="B2305" t="s">
        <v>12196</v>
      </c>
      <c r="C2305" t="s">
        <v>12197</v>
      </c>
    </row>
    <row r="2306" spans="1:3" x14ac:dyDescent="0.25">
      <c r="A2306" t="s">
        <v>12198</v>
      </c>
      <c r="B2306" t="s">
        <v>12199</v>
      </c>
      <c r="C2306" t="s">
        <v>12200</v>
      </c>
    </row>
    <row r="2307" spans="1:3" x14ac:dyDescent="0.25">
      <c r="A2307" t="s">
        <v>12201</v>
      </c>
      <c r="B2307" t="s">
        <v>12202</v>
      </c>
      <c r="C2307" t="s">
        <v>12203</v>
      </c>
    </row>
    <row r="2308" spans="1:3" x14ac:dyDescent="0.25">
      <c r="A2308" t="s">
        <v>12204</v>
      </c>
      <c r="B2308" t="s">
        <v>12205</v>
      </c>
      <c r="C2308" t="s">
        <v>12206</v>
      </c>
    </row>
    <row r="2309" spans="1:3" x14ac:dyDescent="0.25">
      <c r="A2309" t="s">
        <v>12207</v>
      </c>
      <c r="B2309" t="s">
        <v>12208</v>
      </c>
      <c r="C2309" t="s">
        <v>12209</v>
      </c>
    </row>
    <row r="2310" spans="1:3" x14ac:dyDescent="0.25">
      <c r="A2310" t="s">
        <v>12210</v>
      </c>
      <c r="B2310" t="s">
        <v>12211</v>
      </c>
      <c r="C2310" t="s">
        <v>12212</v>
      </c>
    </row>
    <row r="2311" spans="1:3" x14ac:dyDescent="0.25">
      <c r="A2311" t="s">
        <v>12213</v>
      </c>
      <c r="B2311" t="s">
        <v>12214</v>
      </c>
      <c r="C2311" t="s">
        <v>12215</v>
      </c>
    </row>
    <row r="2312" spans="1:3" x14ac:dyDescent="0.25">
      <c r="A2312" t="s">
        <v>1742</v>
      </c>
      <c r="B2312" t="s">
        <v>12216</v>
      </c>
      <c r="C2312" t="s">
        <v>12217</v>
      </c>
    </row>
    <row r="2313" spans="1:3" x14ac:dyDescent="0.25">
      <c r="A2313" t="s">
        <v>1374</v>
      </c>
      <c r="B2313" t="s">
        <v>12218</v>
      </c>
      <c r="C2313" t="s">
        <v>12219</v>
      </c>
    </row>
    <row r="2314" spans="1:3" x14ac:dyDescent="0.25">
      <c r="A2314" t="s">
        <v>12220</v>
      </c>
      <c r="B2314" t="s">
        <v>12221</v>
      </c>
      <c r="C2314" t="s">
        <v>12222</v>
      </c>
    </row>
    <row r="2315" spans="1:3" x14ac:dyDescent="0.25">
      <c r="A2315" t="s">
        <v>1861</v>
      </c>
      <c r="B2315" t="s">
        <v>12223</v>
      </c>
      <c r="C2315" t="s">
        <v>12224</v>
      </c>
    </row>
    <row r="2316" spans="1:3" x14ac:dyDescent="0.25">
      <c r="A2316" t="s">
        <v>12225</v>
      </c>
      <c r="B2316" t="s">
        <v>12226</v>
      </c>
      <c r="C2316" t="s">
        <v>12227</v>
      </c>
    </row>
    <row r="2317" spans="1:3" x14ac:dyDescent="0.25">
      <c r="A2317" t="s">
        <v>12228</v>
      </c>
      <c r="B2317" t="s">
        <v>12229</v>
      </c>
      <c r="C2317" t="s">
        <v>12230</v>
      </c>
    </row>
    <row r="2318" spans="1:3" x14ac:dyDescent="0.25">
      <c r="A2318" t="s">
        <v>12231</v>
      </c>
      <c r="B2318" t="s">
        <v>12232</v>
      </c>
      <c r="C2318" t="s">
        <v>12233</v>
      </c>
    </row>
    <row r="2319" spans="1:3" x14ac:dyDescent="0.25">
      <c r="A2319" t="s">
        <v>12234</v>
      </c>
      <c r="B2319" t="s">
        <v>12235</v>
      </c>
      <c r="C2319" t="s">
        <v>12236</v>
      </c>
    </row>
    <row r="2320" spans="1:3" x14ac:dyDescent="0.25">
      <c r="A2320" t="s">
        <v>12237</v>
      </c>
      <c r="B2320" t="s">
        <v>12238</v>
      </c>
      <c r="C2320" t="s">
        <v>12239</v>
      </c>
    </row>
    <row r="2321" spans="1:3" x14ac:dyDescent="0.25">
      <c r="A2321" t="s">
        <v>12240</v>
      </c>
      <c r="B2321" t="s">
        <v>12241</v>
      </c>
      <c r="C2321" t="s">
        <v>12242</v>
      </c>
    </row>
    <row r="2322" spans="1:3" x14ac:dyDescent="0.25">
      <c r="A2322" t="s">
        <v>12243</v>
      </c>
      <c r="B2322" t="s">
        <v>12244</v>
      </c>
      <c r="C2322" t="s">
        <v>12245</v>
      </c>
    </row>
    <row r="2323" spans="1:3" x14ac:dyDescent="0.25">
      <c r="A2323" t="s">
        <v>12246</v>
      </c>
      <c r="B2323" t="s">
        <v>12247</v>
      </c>
      <c r="C2323" t="s">
        <v>12248</v>
      </c>
    </row>
    <row r="2324" spans="1:3" x14ac:dyDescent="0.25">
      <c r="A2324" t="s">
        <v>12249</v>
      </c>
      <c r="B2324" t="s">
        <v>12250</v>
      </c>
      <c r="C2324" t="s">
        <v>12251</v>
      </c>
    </row>
    <row r="2325" spans="1:3" x14ac:dyDescent="0.25">
      <c r="A2325" t="s">
        <v>12252</v>
      </c>
      <c r="B2325" t="s">
        <v>12253</v>
      </c>
      <c r="C2325" t="s">
        <v>12254</v>
      </c>
    </row>
    <row r="2326" spans="1:3" x14ac:dyDescent="0.25">
      <c r="A2326" t="s">
        <v>1517</v>
      </c>
      <c r="B2326" t="s">
        <v>8608</v>
      </c>
      <c r="C2326" t="s">
        <v>12255</v>
      </c>
    </row>
    <row r="2327" spans="1:3" x14ac:dyDescent="0.25">
      <c r="A2327" t="s">
        <v>12256</v>
      </c>
      <c r="B2327" t="s">
        <v>12257</v>
      </c>
      <c r="C2327" t="s">
        <v>12258</v>
      </c>
    </row>
    <row r="2328" spans="1:3" x14ac:dyDescent="0.25">
      <c r="A2328" t="s">
        <v>3552</v>
      </c>
      <c r="B2328" t="s">
        <v>12259</v>
      </c>
      <c r="C2328" t="s">
        <v>12260</v>
      </c>
    </row>
    <row r="2329" spans="1:3" x14ac:dyDescent="0.25">
      <c r="A2329" t="s">
        <v>12261</v>
      </c>
      <c r="B2329" t="s">
        <v>12262</v>
      </c>
      <c r="C2329" t="s">
        <v>12263</v>
      </c>
    </row>
    <row r="2330" spans="1:3" x14ac:dyDescent="0.25">
      <c r="A2330" t="s">
        <v>12264</v>
      </c>
      <c r="B2330" t="s">
        <v>12265</v>
      </c>
      <c r="C2330" t="s">
        <v>12266</v>
      </c>
    </row>
    <row r="2331" spans="1:3" x14ac:dyDescent="0.25">
      <c r="A2331" t="s">
        <v>12267</v>
      </c>
      <c r="B2331" t="s">
        <v>12268</v>
      </c>
      <c r="C2331" t="s">
        <v>12269</v>
      </c>
    </row>
    <row r="2332" spans="1:3" x14ac:dyDescent="0.25">
      <c r="A2332" t="s">
        <v>12270</v>
      </c>
      <c r="B2332" t="s">
        <v>12271</v>
      </c>
      <c r="C2332" t="s">
        <v>12272</v>
      </c>
    </row>
    <row r="2333" spans="1:3" x14ac:dyDescent="0.25">
      <c r="A2333" t="s">
        <v>12273</v>
      </c>
      <c r="B2333" t="s">
        <v>12274</v>
      </c>
      <c r="C2333" t="s">
        <v>12275</v>
      </c>
    </row>
    <row r="2334" spans="1:3" x14ac:dyDescent="0.25">
      <c r="A2334" t="s">
        <v>4988</v>
      </c>
      <c r="B2334" t="s">
        <v>12276</v>
      </c>
      <c r="C2334" t="s">
        <v>12277</v>
      </c>
    </row>
    <row r="2335" spans="1:3" x14ac:dyDescent="0.25">
      <c r="A2335" t="s">
        <v>12278</v>
      </c>
      <c r="B2335" t="s">
        <v>12279</v>
      </c>
      <c r="C2335" t="s">
        <v>12280</v>
      </c>
    </row>
    <row r="2336" spans="1:3" x14ac:dyDescent="0.25">
      <c r="A2336" t="s">
        <v>1767</v>
      </c>
      <c r="B2336" t="s">
        <v>12281</v>
      </c>
      <c r="C2336" t="s">
        <v>12282</v>
      </c>
    </row>
    <row r="2337" spans="1:3" x14ac:dyDescent="0.25">
      <c r="A2337" t="s">
        <v>12283</v>
      </c>
      <c r="B2337" t="s">
        <v>12284</v>
      </c>
      <c r="C2337" t="s">
        <v>12285</v>
      </c>
    </row>
    <row r="2338" spans="1:3" x14ac:dyDescent="0.25">
      <c r="A2338" t="s">
        <v>1683</v>
      </c>
      <c r="B2338" t="s">
        <v>12286</v>
      </c>
      <c r="C2338" t="s">
        <v>12287</v>
      </c>
    </row>
    <row r="2339" spans="1:3" x14ac:dyDescent="0.25">
      <c r="A2339" t="s">
        <v>3254</v>
      </c>
      <c r="B2339" t="s">
        <v>12288</v>
      </c>
      <c r="C2339" t="s">
        <v>12289</v>
      </c>
    </row>
    <row r="2340" spans="1:3" x14ac:dyDescent="0.25">
      <c r="A2340" t="s">
        <v>12290</v>
      </c>
      <c r="B2340" t="s">
        <v>12291</v>
      </c>
      <c r="C2340" t="s">
        <v>12292</v>
      </c>
    </row>
    <row r="2341" spans="1:3" x14ac:dyDescent="0.25">
      <c r="A2341" t="s">
        <v>12293</v>
      </c>
      <c r="B2341" t="s">
        <v>12294</v>
      </c>
      <c r="C2341" t="s">
        <v>12295</v>
      </c>
    </row>
    <row r="2342" spans="1:3" x14ac:dyDescent="0.25">
      <c r="A2342" t="s">
        <v>12296</v>
      </c>
      <c r="B2342" t="s">
        <v>12297</v>
      </c>
      <c r="C2342" t="s">
        <v>12298</v>
      </c>
    </row>
    <row r="2343" spans="1:3" x14ac:dyDescent="0.25">
      <c r="A2343" t="s">
        <v>3306</v>
      </c>
      <c r="B2343" t="s">
        <v>12299</v>
      </c>
      <c r="C2343" t="s">
        <v>12300</v>
      </c>
    </row>
    <row r="2344" spans="1:3" x14ac:dyDescent="0.25">
      <c r="A2344" t="s">
        <v>2476</v>
      </c>
      <c r="B2344" t="s">
        <v>12301</v>
      </c>
      <c r="C2344" t="s">
        <v>12302</v>
      </c>
    </row>
    <row r="2345" spans="1:3" x14ac:dyDescent="0.25">
      <c r="A2345" t="s">
        <v>12303</v>
      </c>
      <c r="B2345" t="s">
        <v>12304</v>
      </c>
      <c r="C2345" t="s">
        <v>12305</v>
      </c>
    </row>
    <row r="2346" spans="1:3" x14ac:dyDescent="0.25">
      <c r="A2346" t="s">
        <v>2490</v>
      </c>
      <c r="B2346" t="s">
        <v>12306</v>
      </c>
      <c r="C2346" t="s">
        <v>12307</v>
      </c>
    </row>
    <row r="2347" spans="1:3" x14ac:dyDescent="0.25">
      <c r="A2347" t="s">
        <v>12308</v>
      </c>
      <c r="B2347" t="s">
        <v>12309</v>
      </c>
      <c r="C2347" t="s">
        <v>12310</v>
      </c>
    </row>
    <row r="2348" spans="1:3" x14ac:dyDescent="0.25">
      <c r="A2348" t="s">
        <v>1358</v>
      </c>
      <c r="B2348" t="s">
        <v>12311</v>
      </c>
      <c r="C2348" t="s">
        <v>12312</v>
      </c>
    </row>
    <row r="2349" spans="1:3" x14ac:dyDescent="0.25">
      <c r="A2349" t="s">
        <v>12313</v>
      </c>
      <c r="B2349" t="s">
        <v>12314</v>
      </c>
      <c r="C2349" t="s">
        <v>12315</v>
      </c>
    </row>
    <row r="2350" spans="1:3" x14ac:dyDescent="0.25">
      <c r="A2350" t="s">
        <v>1977</v>
      </c>
      <c r="B2350" t="s">
        <v>12316</v>
      </c>
      <c r="C2350" t="s">
        <v>12317</v>
      </c>
    </row>
    <row r="2351" spans="1:3" x14ac:dyDescent="0.25">
      <c r="A2351" t="s">
        <v>12318</v>
      </c>
      <c r="B2351" t="s">
        <v>12319</v>
      </c>
      <c r="C2351" t="s">
        <v>12320</v>
      </c>
    </row>
    <row r="2352" spans="1:3" x14ac:dyDescent="0.25">
      <c r="A2352" t="s">
        <v>1273</v>
      </c>
      <c r="B2352" t="s">
        <v>12321</v>
      </c>
      <c r="C2352" t="s">
        <v>12322</v>
      </c>
    </row>
    <row r="2353" spans="1:3" x14ac:dyDescent="0.25">
      <c r="A2353" t="s">
        <v>4989</v>
      </c>
      <c r="B2353" t="s">
        <v>12323</v>
      </c>
      <c r="C2353" t="s">
        <v>12324</v>
      </c>
    </row>
    <row r="2354" spans="1:3" x14ac:dyDescent="0.25">
      <c r="A2354" t="s">
        <v>12325</v>
      </c>
      <c r="B2354" t="s">
        <v>12326</v>
      </c>
      <c r="C2354" t="s">
        <v>12327</v>
      </c>
    </row>
    <row r="2355" spans="1:3" x14ac:dyDescent="0.25">
      <c r="A2355" t="s">
        <v>4856</v>
      </c>
      <c r="B2355" t="s">
        <v>12328</v>
      </c>
      <c r="C2355" t="s">
        <v>12329</v>
      </c>
    </row>
    <row r="2356" spans="1:3" x14ac:dyDescent="0.25">
      <c r="A2356" t="s">
        <v>12330</v>
      </c>
      <c r="B2356" t="s">
        <v>12331</v>
      </c>
      <c r="C2356" t="s">
        <v>12332</v>
      </c>
    </row>
    <row r="2357" spans="1:3" x14ac:dyDescent="0.25">
      <c r="A2357" t="s">
        <v>4977</v>
      </c>
      <c r="B2357" t="s">
        <v>12333</v>
      </c>
      <c r="C2357" t="s">
        <v>12334</v>
      </c>
    </row>
    <row r="2358" spans="1:3" x14ac:dyDescent="0.25">
      <c r="A2358" t="s">
        <v>1921</v>
      </c>
      <c r="B2358" t="s">
        <v>12335</v>
      </c>
      <c r="C2358" t="s">
        <v>12336</v>
      </c>
    </row>
    <row r="2359" spans="1:3" x14ac:dyDescent="0.25">
      <c r="A2359" t="s">
        <v>12337</v>
      </c>
      <c r="B2359" t="s">
        <v>12338</v>
      </c>
      <c r="C2359" t="s">
        <v>12339</v>
      </c>
    </row>
    <row r="2360" spans="1:3" x14ac:dyDescent="0.25">
      <c r="A2360" t="s">
        <v>2363</v>
      </c>
      <c r="B2360" t="s">
        <v>10429</v>
      </c>
      <c r="C2360" t="s">
        <v>12340</v>
      </c>
    </row>
    <row r="2361" spans="1:3" x14ac:dyDescent="0.25">
      <c r="A2361" t="s">
        <v>12341</v>
      </c>
      <c r="B2361" t="s">
        <v>12342</v>
      </c>
      <c r="C2361" t="s">
        <v>12343</v>
      </c>
    </row>
    <row r="2362" spans="1:3" x14ac:dyDescent="0.25">
      <c r="A2362" t="s">
        <v>1926</v>
      </c>
      <c r="B2362" t="s">
        <v>12344</v>
      </c>
      <c r="C2362" t="s">
        <v>12345</v>
      </c>
    </row>
    <row r="2363" spans="1:3" x14ac:dyDescent="0.25">
      <c r="A2363" t="s">
        <v>5011</v>
      </c>
      <c r="B2363" t="s">
        <v>12346</v>
      </c>
      <c r="C2363" t="s">
        <v>12347</v>
      </c>
    </row>
    <row r="2364" spans="1:3" x14ac:dyDescent="0.25">
      <c r="A2364" t="s">
        <v>12348</v>
      </c>
      <c r="B2364" t="s">
        <v>12027</v>
      </c>
      <c r="C2364" t="s">
        <v>12349</v>
      </c>
    </row>
    <row r="2365" spans="1:3" x14ac:dyDescent="0.25">
      <c r="A2365" t="s">
        <v>12350</v>
      </c>
      <c r="B2365" t="s">
        <v>12351</v>
      </c>
      <c r="C2365" t="s">
        <v>12352</v>
      </c>
    </row>
    <row r="2366" spans="1:3" x14ac:dyDescent="0.25">
      <c r="A2366" t="s">
        <v>12353</v>
      </c>
      <c r="B2366" t="s">
        <v>12354</v>
      </c>
      <c r="C2366" t="s">
        <v>12355</v>
      </c>
    </row>
    <row r="2367" spans="1:3" x14ac:dyDescent="0.25">
      <c r="A2367" t="s">
        <v>1734</v>
      </c>
      <c r="B2367" t="s">
        <v>12356</v>
      </c>
      <c r="C2367" t="s">
        <v>12357</v>
      </c>
    </row>
    <row r="2368" spans="1:3" x14ac:dyDescent="0.25">
      <c r="A2368" t="s">
        <v>4545</v>
      </c>
      <c r="B2368" t="s">
        <v>12358</v>
      </c>
      <c r="C2368" t="s">
        <v>12359</v>
      </c>
    </row>
    <row r="2369" spans="1:3" x14ac:dyDescent="0.25">
      <c r="A2369" t="s">
        <v>12360</v>
      </c>
      <c r="B2369" t="s">
        <v>12361</v>
      </c>
      <c r="C2369" t="s">
        <v>12362</v>
      </c>
    </row>
    <row r="2370" spans="1:3" x14ac:dyDescent="0.25">
      <c r="A2370" t="s">
        <v>12363</v>
      </c>
      <c r="B2370" t="s">
        <v>12364</v>
      </c>
      <c r="C2370" t="s">
        <v>12365</v>
      </c>
    </row>
    <row r="2371" spans="1:3" x14ac:dyDescent="0.25">
      <c r="A2371" t="s">
        <v>12366</v>
      </c>
      <c r="B2371" t="s">
        <v>12367</v>
      </c>
      <c r="C2371" t="s">
        <v>12368</v>
      </c>
    </row>
    <row r="2372" spans="1:3" x14ac:dyDescent="0.25">
      <c r="A2372" t="s">
        <v>12369</v>
      </c>
      <c r="B2372" t="s">
        <v>12370</v>
      </c>
      <c r="C2372" t="s">
        <v>12371</v>
      </c>
    </row>
    <row r="2373" spans="1:3" x14ac:dyDescent="0.25">
      <c r="A2373" t="s">
        <v>12372</v>
      </c>
      <c r="B2373" t="s">
        <v>12373</v>
      </c>
      <c r="C2373" t="s">
        <v>12374</v>
      </c>
    </row>
    <row r="2374" spans="1:3" x14ac:dyDescent="0.25">
      <c r="A2374" t="s">
        <v>1927</v>
      </c>
      <c r="B2374" t="s">
        <v>12375</v>
      </c>
      <c r="C2374" t="s">
        <v>12376</v>
      </c>
    </row>
    <row r="2375" spans="1:3" x14ac:dyDescent="0.25">
      <c r="A2375" t="s">
        <v>12377</v>
      </c>
      <c r="B2375" t="s">
        <v>12378</v>
      </c>
      <c r="C2375" t="s">
        <v>12379</v>
      </c>
    </row>
    <row r="2376" spans="1:3" x14ac:dyDescent="0.25">
      <c r="A2376" t="s">
        <v>12380</v>
      </c>
      <c r="B2376" t="s">
        <v>12381</v>
      </c>
      <c r="C2376" t="s">
        <v>12382</v>
      </c>
    </row>
    <row r="2377" spans="1:3" x14ac:dyDescent="0.25">
      <c r="A2377" t="s">
        <v>1844</v>
      </c>
      <c r="B2377" t="s">
        <v>12383</v>
      </c>
      <c r="C2377" t="s">
        <v>12384</v>
      </c>
    </row>
    <row r="2378" spans="1:3" x14ac:dyDescent="0.25">
      <c r="A2378" t="s">
        <v>1605</v>
      </c>
      <c r="B2378" t="s">
        <v>12385</v>
      </c>
      <c r="C2378" t="s">
        <v>12386</v>
      </c>
    </row>
    <row r="2379" spans="1:3" x14ac:dyDescent="0.25">
      <c r="A2379" t="s">
        <v>4793</v>
      </c>
      <c r="B2379" t="s">
        <v>12387</v>
      </c>
      <c r="C2379" t="s">
        <v>12388</v>
      </c>
    </row>
    <row r="2380" spans="1:3" x14ac:dyDescent="0.25">
      <c r="A2380" t="s">
        <v>1622</v>
      </c>
      <c r="B2380" t="s">
        <v>12389</v>
      </c>
      <c r="C2380" t="s">
        <v>12390</v>
      </c>
    </row>
    <row r="2381" spans="1:3" x14ac:dyDescent="0.25">
      <c r="A2381" t="s">
        <v>1693</v>
      </c>
      <c r="B2381" t="s">
        <v>12391</v>
      </c>
      <c r="C2381" t="s">
        <v>12392</v>
      </c>
    </row>
    <row r="2382" spans="1:3" x14ac:dyDescent="0.25">
      <c r="A2382" t="s">
        <v>12393</v>
      </c>
      <c r="B2382" t="s">
        <v>12394</v>
      </c>
      <c r="C2382" t="s">
        <v>12395</v>
      </c>
    </row>
    <row r="2383" spans="1:3" x14ac:dyDescent="0.25">
      <c r="A2383" t="s">
        <v>1950</v>
      </c>
      <c r="B2383" t="s">
        <v>12396</v>
      </c>
      <c r="C2383" t="s">
        <v>12397</v>
      </c>
    </row>
    <row r="2384" spans="1:3" x14ac:dyDescent="0.25">
      <c r="A2384" t="s">
        <v>3780</v>
      </c>
      <c r="B2384" t="s">
        <v>12398</v>
      </c>
      <c r="C2384" t="s">
        <v>12399</v>
      </c>
    </row>
    <row r="2385" spans="1:3" x14ac:dyDescent="0.25">
      <c r="A2385" t="s">
        <v>4590</v>
      </c>
      <c r="B2385" t="s">
        <v>12400</v>
      </c>
      <c r="C2385" t="s">
        <v>12401</v>
      </c>
    </row>
    <row r="2386" spans="1:3" x14ac:dyDescent="0.25">
      <c r="A2386" t="s">
        <v>12402</v>
      </c>
      <c r="B2386" t="s">
        <v>12403</v>
      </c>
      <c r="C2386" t="s">
        <v>12404</v>
      </c>
    </row>
    <row r="2387" spans="1:3" x14ac:dyDescent="0.25">
      <c r="A2387" t="s">
        <v>12405</v>
      </c>
      <c r="B2387" t="s">
        <v>12406</v>
      </c>
      <c r="C2387" t="s">
        <v>12407</v>
      </c>
    </row>
    <row r="2388" spans="1:3" x14ac:dyDescent="0.25">
      <c r="A2388" t="s">
        <v>12408</v>
      </c>
      <c r="B2388" t="s">
        <v>12409</v>
      </c>
      <c r="C2388" t="s">
        <v>12410</v>
      </c>
    </row>
    <row r="2389" spans="1:3" x14ac:dyDescent="0.25">
      <c r="A2389" t="s">
        <v>12411</v>
      </c>
      <c r="B2389" t="s">
        <v>12412</v>
      </c>
      <c r="C2389" t="s">
        <v>12413</v>
      </c>
    </row>
    <row r="2390" spans="1:3" x14ac:dyDescent="0.25">
      <c r="A2390" t="s">
        <v>12414</v>
      </c>
      <c r="B2390" t="s">
        <v>12415</v>
      </c>
      <c r="C2390" t="s">
        <v>12416</v>
      </c>
    </row>
    <row r="2391" spans="1:3" x14ac:dyDescent="0.25">
      <c r="A2391" t="s">
        <v>12417</v>
      </c>
      <c r="B2391" t="s">
        <v>12418</v>
      </c>
      <c r="C2391" t="s">
        <v>12419</v>
      </c>
    </row>
    <row r="2392" spans="1:3" x14ac:dyDescent="0.25">
      <c r="A2392" t="s">
        <v>12420</v>
      </c>
      <c r="B2392" t="s">
        <v>12421</v>
      </c>
      <c r="C2392" t="s">
        <v>12422</v>
      </c>
    </row>
    <row r="2393" spans="1:3" x14ac:dyDescent="0.25">
      <c r="A2393" t="s">
        <v>12423</v>
      </c>
      <c r="B2393" t="s">
        <v>12424</v>
      </c>
      <c r="C2393" t="s">
        <v>12425</v>
      </c>
    </row>
    <row r="2394" spans="1:3" x14ac:dyDescent="0.25">
      <c r="A2394" t="s">
        <v>12426</v>
      </c>
      <c r="B2394" t="s">
        <v>12427</v>
      </c>
      <c r="C2394" t="s">
        <v>12428</v>
      </c>
    </row>
    <row r="2395" spans="1:3" x14ac:dyDescent="0.25">
      <c r="A2395" t="s">
        <v>4623</v>
      </c>
      <c r="B2395" t="s">
        <v>12429</v>
      </c>
      <c r="C2395" t="s">
        <v>12430</v>
      </c>
    </row>
    <row r="2396" spans="1:3" x14ac:dyDescent="0.25">
      <c r="A2396" t="s">
        <v>1503</v>
      </c>
      <c r="B2396" t="s">
        <v>12431</v>
      </c>
      <c r="C2396" t="s">
        <v>12432</v>
      </c>
    </row>
    <row r="2397" spans="1:3" x14ac:dyDescent="0.25">
      <c r="A2397" t="s">
        <v>4716</v>
      </c>
      <c r="B2397" t="s">
        <v>12433</v>
      </c>
      <c r="C2397" t="s">
        <v>12434</v>
      </c>
    </row>
    <row r="2398" spans="1:3" x14ac:dyDescent="0.25">
      <c r="A2398" t="s">
        <v>4657</v>
      </c>
      <c r="B2398" t="s">
        <v>12435</v>
      </c>
      <c r="C2398" t="s">
        <v>12436</v>
      </c>
    </row>
    <row r="2399" spans="1:3" x14ac:dyDescent="0.25">
      <c r="A2399" t="s">
        <v>12437</v>
      </c>
      <c r="B2399" t="s">
        <v>12438</v>
      </c>
      <c r="C2399" t="s">
        <v>12439</v>
      </c>
    </row>
    <row r="2400" spans="1:3" x14ac:dyDescent="0.25">
      <c r="A2400" t="s">
        <v>1523</v>
      </c>
      <c r="B2400" t="s">
        <v>12440</v>
      </c>
      <c r="C2400" t="s">
        <v>12441</v>
      </c>
    </row>
    <row r="2401" spans="1:3" x14ac:dyDescent="0.25">
      <c r="A2401" t="s">
        <v>12442</v>
      </c>
      <c r="B2401" t="s">
        <v>12443</v>
      </c>
      <c r="C2401" t="s">
        <v>12444</v>
      </c>
    </row>
    <row r="2402" spans="1:3" x14ac:dyDescent="0.25">
      <c r="A2402" t="s">
        <v>488</v>
      </c>
      <c r="B2402" t="s">
        <v>12445</v>
      </c>
      <c r="C2402" t="s">
        <v>12446</v>
      </c>
    </row>
    <row r="2403" spans="1:3" x14ac:dyDescent="0.25">
      <c r="A2403" t="s">
        <v>12447</v>
      </c>
      <c r="B2403" t="s">
        <v>12448</v>
      </c>
      <c r="C2403" t="s">
        <v>12449</v>
      </c>
    </row>
    <row r="2404" spans="1:3" x14ac:dyDescent="0.25">
      <c r="A2404" t="s">
        <v>2235</v>
      </c>
      <c r="B2404" t="s">
        <v>12450</v>
      </c>
      <c r="C2404" t="s">
        <v>12451</v>
      </c>
    </row>
    <row r="2405" spans="1:3" x14ac:dyDescent="0.25">
      <c r="A2405" t="s">
        <v>12452</v>
      </c>
      <c r="B2405" t="s">
        <v>12453</v>
      </c>
      <c r="C2405" t="s">
        <v>12454</v>
      </c>
    </row>
    <row r="2406" spans="1:3" x14ac:dyDescent="0.25">
      <c r="A2406" t="s">
        <v>12455</v>
      </c>
      <c r="B2406" t="s">
        <v>12456</v>
      </c>
      <c r="C2406" t="s">
        <v>12457</v>
      </c>
    </row>
    <row r="2407" spans="1:3" x14ac:dyDescent="0.25">
      <c r="A2407" t="s">
        <v>1961</v>
      </c>
      <c r="B2407" t="s">
        <v>12458</v>
      </c>
      <c r="C2407" t="s">
        <v>12459</v>
      </c>
    </row>
    <row r="2408" spans="1:3" x14ac:dyDescent="0.25">
      <c r="A2408" t="s">
        <v>12460</v>
      </c>
      <c r="B2408" t="s">
        <v>12461</v>
      </c>
      <c r="C2408" t="s">
        <v>12462</v>
      </c>
    </row>
    <row r="2409" spans="1:3" x14ac:dyDescent="0.25">
      <c r="A2409" t="s">
        <v>12463</v>
      </c>
      <c r="B2409" t="s">
        <v>12464</v>
      </c>
      <c r="C2409" t="s">
        <v>12465</v>
      </c>
    </row>
    <row r="2410" spans="1:3" x14ac:dyDescent="0.25">
      <c r="A2410" t="s">
        <v>12466</v>
      </c>
      <c r="B2410" t="s">
        <v>12467</v>
      </c>
      <c r="C2410" t="s">
        <v>12468</v>
      </c>
    </row>
    <row r="2411" spans="1:3" x14ac:dyDescent="0.25">
      <c r="A2411" t="s">
        <v>1611</v>
      </c>
      <c r="B2411" t="s">
        <v>12469</v>
      </c>
      <c r="C2411" t="s">
        <v>12470</v>
      </c>
    </row>
    <row r="2412" spans="1:3" x14ac:dyDescent="0.25">
      <c r="A2412" t="s">
        <v>12471</v>
      </c>
      <c r="B2412" t="s">
        <v>12472</v>
      </c>
      <c r="C2412" t="s">
        <v>12473</v>
      </c>
    </row>
    <row r="2413" spans="1:3" x14ac:dyDescent="0.25">
      <c r="A2413" t="s">
        <v>12474</v>
      </c>
      <c r="B2413" t="s">
        <v>12475</v>
      </c>
      <c r="C2413" t="s">
        <v>12476</v>
      </c>
    </row>
    <row r="2414" spans="1:3" x14ac:dyDescent="0.25">
      <c r="A2414" t="s">
        <v>1901</v>
      </c>
      <c r="B2414" t="s">
        <v>12477</v>
      </c>
      <c r="C2414" t="s">
        <v>12478</v>
      </c>
    </row>
    <row r="2415" spans="1:3" x14ac:dyDescent="0.25">
      <c r="A2415" t="s">
        <v>1305</v>
      </c>
      <c r="B2415" t="s">
        <v>12479</v>
      </c>
      <c r="C2415" t="s">
        <v>12480</v>
      </c>
    </row>
    <row r="2416" spans="1:3" x14ac:dyDescent="0.25">
      <c r="A2416" t="s">
        <v>12481</v>
      </c>
      <c r="B2416" t="s">
        <v>12482</v>
      </c>
      <c r="C2416" t="s">
        <v>12483</v>
      </c>
    </row>
    <row r="2417" spans="1:3" x14ac:dyDescent="0.25">
      <c r="A2417" t="s">
        <v>12484</v>
      </c>
      <c r="B2417" t="s">
        <v>12485</v>
      </c>
      <c r="C2417" t="s">
        <v>12486</v>
      </c>
    </row>
    <row r="2418" spans="1:3" x14ac:dyDescent="0.25">
      <c r="A2418" t="s">
        <v>12487</v>
      </c>
      <c r="B2418" t="s">
        <v>12488</v>
      </c>
      <c r="C2418" t="s">
        <v>12489</v>
      </c>
    </row>
    <row r="2419" spans="1:3" x14ac:dyDescent="0.25">
      <c r="A2419" t="s">
        <v>12490</v>
      </c>
      <c r="B2419" t="s">
        <v>12491</v>
      </c>
      <c r="C2419" t="s">
        <v>12492</v>
      </c>
    </row>
    <row r="2420" spans="1:3" x14ac:dyDescent="0.25">
      <c r="A2420" t="s">
        <v>12493</v>
      </c>
      <c r="B2420" t="s">
        <v>12494</v>
      </c>
      <c r="C2420" t="s">
        <v>12495</v>
      </c>
    </row>
    <row r="2421" spans="1:3" x14ac:dyDescent="0.25">
      <c r="A2421" t="s">
        <v>12496</v>
      </c>
      <c r="B2421" t="s">
        <v>12497</v>
      </c>
      <c r="C2421" t="s">
        <v>12498</v>
      </c>
    </row>
    <row r="2422" spans="1:3" x14ac:dyDescent="0.25">
      <c r="A2422" t="s">
        <v>12499</v>
      </c>
      <c r="B2422" t="s">
        <v>12500</v>
      </c>
      <c r="C2422" t="s">
        <v>12501</v>
      </c>
    </row>
    <row r="2423" spans="1:3" x14ac:dyDescent="0.25">
      <c r="A2423" t="s">
        <v>12502</v>
      </c>
      <c r="B2423" t="s">
        <v>12503</v>
      </c>
      <c r="C2423" t="s">
        <v>12504</v>
      </c>
    </row>
    <row r="2424" spans="1:3" x14ac:dyDescent="0.25">
      <c r="A2424" t="s">
        <v>1793</v>
      </c>
      <c r="B2424" t="s">
        <v>12505</v>
      </c>
      <c r="C2424" t="s">
        <v>12506</v>
      </c>
    </row>
    <row r="2425" spans="1:3" x14ac:dyDescent="0.25">
      <c r="A2425" t="s">
        <v>12507</v>
      </c>
      <c r="B2425" t="s">
        <v>12508</v>
      </c>
      <c r="C2425" t="s">
        <v>12509</v>
      </c>
    </row>
    <row r="2426" spans="1:3" x14ac:dyDescent="0.25">
      <c r="A2426" t="s">
        <v>12510</v>
      </c>
      <c r="B2426" t="s">
        <v>12511</v>
      </c>
      <c r="C2426" t="s">
        <v>12512</v>
      </c>
    </row>
    <row r="2427" spans="1:3" x14ac:dyDescent="0.25">
      <c r="A2427" t="s">
        <v>12513</v>
      </c>
      <c r="B2427" t="s">
        <v>12514</v>
      </c>
      <c r="C2427" t="s">
        <v>12515</v>
      </c>
    </row>
    <row r="2428" spans="1:3" x14ac:dyDescent="0.25">
      <c r="A2428" t="s">
        <v>12516</v>
      </c>
      <c r="B2428" t="s">
        <v>12517</v>
      </c>
      <c r="C2428" t="s">
        <v>12518</v>
      </c>
    </row>
    <row r="2429" spans="1:3" x14ac:dyDescent="0.25">
      <c r="A2429" t="s">
        <v>12519</v>
      </c>
      <c r="B2429" t="s">
        <v>12520</v>
      </c>
      <c r="C2429" t="s">
        <v>12521</v>
      </c>
    </row>
    <row r="2430" spans="1:3" x14ac:dyDescent="0.25">
      <c r="A2430" t="s">
        <v>603</v>
      </c>
      <c r="B2430" t="s">
        <v>12522</v>
      </c>
      <c r="C2430" t="s">
        <v>12523</v>
      </c>
    </row>
    <row r="2431" spans="1:3" x14ac:dyDescent="0.25">
      <c r="A2431" t="s">
        <v>580</v>
      </c>
      <c r="B2431" t="s">
        <v>12524</v>
      </c>
      <c r="C2431" t="s">
        <v>12525</v>
      </c>
    </row>
    <row r="2432" spans="1:3" x14ac:dyDescent="0.25">
      <c r="A2432" t="s">
        <v>12526</v>
      </c>
      <c r="B2432" t="s">
        <v>12527</v>
      </c>
      <c r="C2432" t="s">
        <v>12528</v>
      </c>
    </row>
    <row r="2433" spans="1:3" x14ac:dyDescent="0.25">
      <c r="A2433" t="s">
        <v>4060</v>
      </c>
      <c r="B2433" t="s">
        <v>12529</v>
      </c>
      <c r="C2433" t="s">
        <v>12530</v>
      </c>
    </row>
    <row r="2434" spans="1:3" x14ac:dyDescent="0.25">
      <c r="A2434" t="s">
        <v>2684</v>
      </c>
      <c r="B2434" t="s">
        <v>12531</v>
      </c>
      <c r="C2434" t="s">
        <v>12532</v>
      </c>
    </row>
    <row r="2435" spans="1:3" x14ac:dyDescent="0.25">
      <c r="A2435" t="s">
        <v>2047</v>
      </c>
      <c r="B2435" t="s">
        <v>12533</v>
      </c>
      <c r="C2435" t="s">
        <v>12534</v>
      </c>
    </row>
    <row r="2436" spans="1:3" x14ac:dyDescent="0.25">
      <c r="A2436" t="s">
        <v>4127</v>
      </c>
      <c r="B2436" t="s">
        <v>12535</v>
      </c>
      <c r="C2436" t="s">
        <v>12536</v>
      </c>
    </row>
    <row r="2437" spans="1:3" x14ac:dyDescent="0.25">
      <c r="A2437" t="s">
        <v>12537</v>
      </c>
      <c r="B2437" t="s">
        <v>12538</v>
      </c>
      <c r="C2437" t="s">
        <v>12539</v>
      </c>
    </row>
    <row r="2438" spans="1:3" x14ac:dyDescent="0.25">
      <c r="A2438" t="s">
        <v>4951</v>
      </c>
      <c r="B2438" t="s">
        <v>12540</v>
      </c>
      <c r="C2438" t="s">
        <v>12541</v>
      </c>
    </row>
    <row r="2439" spans="1:3" x14ac:dyDescent="0.25">
      <c r="A2439" t="s">
        <v>12542</v>
      </c>
      <c r="B2439" t="s">
        <v>12543</v>
      </c>
      <c r="C2439" t="s">
        <v>12544</v>
      </c>
    </row>
    <row r="2440" spans="1:3" x14ac:dyDescent="0.25">
      <c r="A2440" t="s">
        <v>12545</v>
      </c>
      <c r="B2440" t="s">
        <v>12546</v>
      </c>
      <c r="C2440" t="s">
        <v>12547</v>
      </c>
    </row>
    <row r="2441" spans="1:3" x14ac:dyDescent="0.25">
      <c r="A2441" t="s">
        <v>486</v>
      </c>
      <c r="B2441" t="s">
        <v>12548</v>
      </c>
      <c r="C2441" t="s">
        <v>12549</v>
      </c>
    </row>
    <row r="2442" spans="1:3" x14ac:dyDescent="0.25">
      <c r="A2442" t="s">
        <v>4051</v>
      </c>
      <c r="B2442" t="s">
        <v>12550</v>
      </c>
      <c r="C2442" t="s">
        <v>12551</v>
      </c>
    </row>
    <row r="2443" spans="1:3" x14ac:dyDescent="0.25">
      <c r="A2443" t="s">
        <v>12552</v>
      </c>
      <c r="B2443" t="s">
        <v>12553</v>
      </c>
      <c r="C2443" t="s">
        <v>12554</v>
      </c>
    </row>
    <row r="2444" spans="1:3" x14ac:dyDescent="0.25">
      <c r="A2444" t="s">
        <v>2048</v>
      </c>
      <c r="B2444" t="s">
        <v>12555</v>
      </c>
      <c r="C2444" t="s">
        <v>12556</v>
      </c>
    </row>
    <row r="2445" spans="1:3" x14ac:dyDescent="0.25">
      <c r="A2445" t="s">
        <v>3651</v>
      </c>
      <c r="B2445" t="s">
        <v>12557</v>
      </c>
      <c r="C2445" t="s">
        <v>12558</v>
      </c>
    </row>
    <row r="2446" spans="1:3" x14ac:dyDescent="0.25">
      <c r="A2446" t="s">
        <v>12559</v>
      </c>
      <c r="B2446" t="s">
        <v>12560</v>
      </c>
      <c r="C2446" t="s">
        <v>12561</v>
      </c>
    </row>
    <row r="2447" spans="1:3" x14ac:dyDescent="0.25">
      <c r="A2447" t="s">
        <v>12562</v>
      </c>
      <c r="B2447" t="s">
        <v>12563</v>
      </c>
      <c r="C2447" t="s">
        <v>12564</v>
      </c>
    </row>
    <row r="2448" spans="1:3" x14ac:dyDescent="0.25">
      <c r="A2448" t="s">
        <v>5022</v>
      </c>
      <c r="B2448" t="s">
        <v>12565</v>
      </c>
      <c r="C2448" t="s">
        <v>12566</v>
      </c>
    </row>
    <row r="2449" spans="1:3" x14ac:dyDescent="0.25">
      <c r="A2449" t="s">
        <v>539</v>
      </c>
      <c r="B2449" t="s">
        <v>12567</v>
      </c>
      <c r="C2449" t="s">
        <v>12568</v>
      </c>
    </row>
    <row r="2450" spans="1:3" x14ac:dyDescent="0.25">
      <c r="A2450" t="s">
        <v>12569</v>
      </c>
      <c r="B2450" t="s">
        <v>12570</v>
      </c>
      <c r="C2450" t="s">
        <v>12571</v>
      </c>
    </row>
    <row r="2451" spans="1:3" x14ac:dyDescent="0.25">
      <c r="A2451" t="s">
        <v>12572</v>
      </c>
      <c r="B2451" t="s">
        <v>12573</v>
      </c>
      <c r="C2451" t="s">
        <v>12574</v>
      </c>
    </row>
    <row r="2452" spans="1:3" x14ac:dyDescent="0.25">
      <c r="A2452" t="s">
        <v>1135</v>
      </c>
      <c r="B2452" t="s">
        <v>12575</v>
      </c>
      <c r="C2452" t="s">
        <v>12576</v>
      </c>
    </row>
    <row r="2453" spans="1:3" x14ac:dyDescent="0.25">
      <c r="A2453" t="s">
        <v>12577</v>
      </c>
      <c r="B2453" t="s">
        <v>12578</v>
      </c>
      <c r="C2453" t="s">
        <v>12579</v>
      </c>
    </row>
    <row r="2454" spans="1:3" x14ac:dyDescent="0.25">
      <c r="A2454" t="s">
        <v>4511</v>
      </c>
      <c r="B2454" t="s">
        <v>12580</v>
      </c>
      <c r="C2454" t="s">
        <v>12581</v>
      </c>
    </row>
    <row r="2455" spans="1:3" x14ac:dyDescent="0.25">
      <c r="A2455" t="s">
        <v>4796</v>
      </c>
      <c r="B2455" t="s">
        <v>12582</v>
      </c>
      <c r="C2455" t="s">
        <v>12583</v>
      </c>
    </row>
    <row r="2456" spans="1:3" x14ac:dyDescent="0.25">
      <c r="A2456" t="s">
        <v>619</v>
      </c>
      <c r="B2456" t="s">
        <v>12584</v>
      </c>
      <c r="C2456" t="s">
        <v>12585</v>
      </c>
    </row>
    <row r="2457" spans="1:3" x14ac:dyDescent="0.25">
      <c r="A2457" t="s">
        <v>2508</v>
      </c>
      <c r="B2457" t="s">
        <v>12586</v>
      </c>
      <c r="C2457" t="s">
        <v>12587</v>
      </c>
    </row>
    <row r="2458" spans="1:3" x14ac:dyDescent="0.25">
      <c r="A2458" t="s">
        <v>1616</v>
      </c>
      <c r="B2458" t="s">
        <v>12588</v>
      </c>
      <c r="C2458" t="s">
        <v>12589</v>
      </c>
    </row>
    <row r="2459" spans="1:3" x14ac:dyDescent="0.25">
      <c r="A2459" t="s">
        <v>12590</v>
      </c>
      <c r="B2459" t="s">
        <v>7644</v>
      </c>
      <c r="C2459" t="s">
        <v>12591</v>
      </c>
    </row>
    <row r="2460" spans="1:3" x14ac:dyDescent="0.25">
      <c r="A2460" t="s">
        <v>12592</v>
      </c>
      <c r="B2460" t="s">
        <v>12593</v>
      </c>
      <c r="C2460" t="s">
        <v>12594</v>
      </c>
    </row>
    <row r="2461" spans="1:3" x14ac:dyDescent="0.25">
      <c r="A2461" t="s">
        <v>12595</v>
      </c>
      <c r="B2461" t="s">
        <v>12596</v>
      </c>
      <c r="C2461" t="s">
        <v>12597</v>
      </c>
    </row>
    <row r="2462" spans="1:3" x14ac:dyDescent="0.25">
      <c r="A2462" t="s">
        <v>3487</v>
      </c>
      <c r="B2462" t="s">
        <v>12598</v>
      </c>
      <c r="C2462" t="s">
        <v>12599</v>
      </c>
    </row>
    <row r="2463" spans="1:3" x14ac:dyDescent="0.25">
      <c r="A2463" t="s">
        <v>585</v>
      </c>
      <c r="B2463" t="s">
        <v>12600</v>
      </c>
      <c r="C2463" t="s">
        <v>12601</v>
      </c>
    </row>
    <row r="2464" spans="1:3" x14ac:dyDescent="0.25">
      <c r="A2464" t="s">
        <v>12602</v>
      </c>
      <c r="B2464" t="s">
        <v>12603</v>
      </c>
      <c r="C2464" t="s">
        <v>12604</v>
      </c>
    </row>
    <row r="2465" spans="1:3" x14ac:dyDescent="0.25">
      <c r="A2465" t="s">
        <v>1993</v>
      </c>
      <c r="B2465" t="s">
        <v>12605</v>
      </c>
      <c r="C2465" t="s">
        <v>12606</v>
      </c>
    </row>
    <row r="2466" spans="1:3" x14ac:dyDescent="0.25">
      <c r="A2466" t="s">
        <v>12607</v>
      </c>
      <c r="B2466" t="s">
        <v>12608</v>
      </c>
      <c r="C2466" t="s">
        <v>12609</v>
      </c>
    </row>
    <row r="2467" spans="1:3" x14ac:dyDescent="0.25">
      <c r="A2467" t="s">
        <v>12610</v>
      </c>
      <c r="B2467" t="s">
        <v>12611</v>
      </c>
      <c r="C2467" t="s">
        <v>12612</v>
      </c>
    </row>
    <row r="2468" spans="1:3" x14ac:dyDescent="0.25">
      <c r="A2468" t="s">
        <v>2626</v>
      </c>
      <c r="B2468" t="s">
        <v>12613</v>
      </c>
      <c r="C2468" t="s">
        <v>12614</v>
      </c>
    </row>
    <row r="2469" spans="1:3" x14ac:dyDescent="0.25">
      <c r="A2469" t="s">
        <v>4595</v>
      </c>
      <c r="B2469" t="s">
        <v>12615</v>
      </c>
      <c r="C2469" t="s">
        <v>12616</v>
      </c>
    </row>
    <row r="2470" spans="1:3" x14ac:dyDescent="0.25">
      <c r="A2470" t="s">
        <v>4728</v>
      </c>
      <c r="B2470" t="s">
        <v>12617</v>
      </c>
      <c r="C2470" t="s">
        <v>12618</v>
      </c>
    </row>
    <row r="2471" spans="1:3" x14ac:dyDescent="0.25">
      <c r="A2471" t="s">
        <v>12619</v>
      </c>
      <c r="B2471" t="s">
        <v>12620</v>
      </c>
      <c r="C2471" t="s">
        <v>12621</v>
      </c>
    </row>
    <row r="2472" spans="1:3" x14ac:dyDescent="0.25">
      <c r="A2472" t="s">
        <v>12622</v>
      </c>
      <c r="B2472" t="s">
        <v>12623</v>
      </c>
      <c r="C2472" t="s">
        <v>12624</v>
      </c>
    </row>
    <row r="2473" spans="1:3" x14ac:dyDescent="0.25">
      <c r="A2473" t="s">
        <v>12625</v>
      </c>
      <c r="B2473" t="s">
        <v>12626</v>
      </c>
      <c r="C2473" t="s">
        <v>12627</v>
      </c>
    </row>
    <row r="2474" spans="1:3" x14ac:dyDescent="0.25">
      <c r="A2474" t="s">
        <v>4021</v>
      </c>
      <c r="B2474" t="s">
        <v>12628</v>
      </c>
      <c r="C2474" t="s">
        <v>12629</v>
      </c>
    </row>
    <row r="2475" spans="1:3" x14ac:dyDescent="0.25">
      <c r="A2475" t="s">
        <v>12630</v>
      </c>
      <c r="B2475" t="s">
        <v>12631</v>
      </c>
      <c r="C2475" t="s">
        <v>12632</v>
      </c>
    </row>
    <row r="2476" spans="1:3" x14ac:dyDescent="0.25">
      <c r="A2476" t="s">
        <v>1633</v>
      </c>
      <c r="B2476" t="s">
        <v>12633</v>
      </c>
      <c r="C2476" t="s">
        <v>12634</v>
      </c>
    </row>
    <row r="2477" spans="1:3" x14ac:dyDescent="0.25">
      <c r="A2477" t="s">
        <v>12635</v>
      </c>
      <c r="B2477" t="s">
        <v>12636</v>
      </c>
      <c r="C2477" t="s">
        <v>12637</v>
      </c>
    </row>
    <row r="2478" spans="1:3" x14ac:dyDescent="0.25">
      <c r="A2478" t="s">
        <v>3379</v>
      </c>
      <c r="B2478" t="s">
        <v>12638</v>
      </c>
      <c r="C2478" t="s">
        <v>12639</v>
      </c>
    </row>
    <row r="2479" spans="1:3" x14ac:dyDescent="0.25">
      <c r="A2479" t="s">
        <v>12640</v>
      </c>
      <c r="B2479" t="s">
        <v>12641</v>
      </c>
      <c r="C2479" t="s">
        <v>12642</v>
      </c>
    </row>
    <row r="2480" spans="1:3" x14ac:dyDescent="0.25">
      <c r="A2480" t="s">
        <v>1669</v>
      </c>
      <c r="B2480" t="s">
        <v>12643</v>
      </c>
      <c r="C2480" t="s">
        <v>12644</v>
      </c>
    </row>
    <row r="2481" spans="1:3" x14ac:dyDescent="0.25">
      <c r="A2481" t="s">
        <v>12645</v>
      </c>
      <c r="B2481" t="s">
        <v>12646</v>
      </c>
      <c r="C2481" t="s">
        <v>12647</v>
      </c>
    </row>
    <row r="2482" spans="1:3" x14ac:dyDescent="0.25">
      <c r="A2482" t="s">
        <v>1607</v>
      </c>
      <c r="B2482" t="s">
        <v>12648</v>
      </c>
      <c r="C2482" t="s">
        <v>12649</v>
      </c>
    </row>
    <row r="2483" spans="1:3" x14ac:dyDescent="0.25">
      <c r="A2483" t="s">
        <v>12650</v>
      </c>
      <c r="B2483" t="s">
        <v>12651</v>
      </c>
      <c r="C2483" t="s">
        <v>12652</v>
      </c>
    </row>
    <row r="2484" spans="1:3" x14ac:dyDescent="0.25">
      <c r="A2484" t="s">
        <v>12653</v>
      </c>
      <c r="B2484" t="s">
        <v>12654</v>
      </c>
      <c r="C2484" t="s">
        <v>12655</v>
      </c>
    </row>
    <row r="2485" spans="1:3" x14ac:dyDescent="0.25">
      <c r="A2485" t="s">
        <v>4633</v>
      </c>
      <c r="B2485" t="s">
        <v>12656</v>
      </c>
      <c r="C2485" t="s">
        <v>12657</v>
      </c>
    </row>
    <row r="2486" spans="1:3" x14ac:dyDescent="0.25">
      <c r="A2486" t="s">
        <v>1477</v>
      </c>
      <c r="B2486" t="s">
        <v>12658</v>
      </c>
      <c r="C2486" t="s">
        <v>12659</v>
      </c>
    </row>
    <row r="2487" spans="1:3" x14ac:dyDescent="0.25">
      <c r="A2487" t="s">
        <v>12660</v>
      </c>
      <c r="B2487" t="s">
        <v>12661</v>
      </c>
      <c r="C2487" t="s">
        <v>12662</v>
      </c>
    </row>
    <row r="2488" spans="1:3" x14ac:dyDescent="0.25">
      <c r="A2488" t="s">
        <v>12663</v>
      </c>
      <c r="B2488" t="s">
        <v>12664</v>
      </c>
      <c r="C2488" t="s">
        <v>12665</v>
      </c>
    </row>
    <row r="2489" spans="1:3" x14ac:dyDescent="0.25">
      <c r="A2489" t="s">
        <v>1671</v>
      </c>
      <c r="B2489" t="s">
        <v>12666</v>
      </c>
      <c r="C2489" t="s">
        <v>12667</v>
      </c>
    </row>
    <row r="2490" spans="1:3" x14ac:dyDescent="0.25">
      <c r="A2490" t="s">
        <v>505</v>
      </c>
      <c r="B2490" t="s">
        <v>12668</v>
      </c>
      <c r="C2490" t="s">
        <v>12669</v>
      </c>
    </row>
    <row r="2491" spans="1:3" x14ac:dyDescent="0.25">
      <c r="A2491" t="s">
        <v>506</v>
      </c>
      <c r="B2491" t="s">
        <v>12670</v>
      </c>
      <c r="C2491" t="s">
        <v>12671</v>
      </c>
    </row>
    <row r="2492" spans="1:3" x14ac:dyDescent="0.25">
      <c r="A2492" t="s">
        <v>12672</v>
      </c>
      <c r="B2492" t="s">
        <v>12673</v>
      </c>
      <c r="C2492" t="s">
        <v>12674</v>
      </c>
    </row>
    <row r="2493" spans="1:3" x14ac:dyDescent="0.25">
      <c r="A2493" t="s">
        <v>12675</v>
      </c>
      <c r="B2493" t="s">
        <v>12676</v>
      </c>
      <c r="C2493" t="s">
        <v>12677</v>
      </c>
    </row>
    <row r="2494" spans="1:3" x14ac:dyDescent="0.25">
      <c r="A2494" t="s">
        <v>12678</v>
      </c>
      <c r="B2494" t="s">
        <v>12679</v>
      </c>
      <c r="C2494" t="s">
        <v>12680</v>
      </c>
    </row>
    <row r="2495" spans="1:3" x14ac:dyDescent="0.25">
      <c r="A2495" t="s">
        <v>12681</v>
      </c>
      <c r="B2495" t="s">
        <v>12682</v>
      </c>
      <c r="C2495" t="s">
        <v>12683</v>
      </c>
    </row>
    <row r="2496" spans="1:3" x14ac:dyDescent="0.25">
      <c r="A2496" t="s">
        <v>12684</v>
      </c>
      <c r="B2496" t="s">
        <v>12685</v>
      </c>
      <c r="C2496" t="s">
        <v>12686</v>
      </c>
    </row>
    <row r="2497" spans="1:3" x14ac:dyDescent="0.25">
      <c r="A2497" t="s">
        <v>3660</v>
      </c>
      <c r="B2497" t="s">
        <v>12687</v>
      </c>
      <c r="C2497" t="s">
        <v>12688</v>
      </c>
    </row>
    <row r="2498" spans="1:3" x14ac:dyDescent="0.25">
      <c r="A2498" t="s">
        <v>12689</v>
      </c>
      <c r="B2498" t="s">
        <v>12690</v>
      </c>
      <c r="C2498" t="s">
        <v>12691</v>
      </c>
    </row>
    <row r="2499" spans="1:3" x14ac:dyDescent="0.25">
      <c r="A2499" t="s">
        <v>12692</v>
      </c>
      <c r="B2499" t="s">
        <v>12693</v>
      </c>
      <c r="C2499" t="s">
        <v>12694</v>
      </c>
    </row>
    <row r="2500" spans="1:3" x14ac:dyDescent="0.25">
      <c r="A2500" t="s">
        <v>12695</v>
      </c>
      <c r="B2500" t="s">
        <v>12696</v>
      </c>
      <c r="C2500" t="s">
        <v>12697</v>
      </c>
    </row>
    <row r="2501" spans="1:3" x14ac:dyDescent="0.25">
      <c r="A2501" t="s">
        <v>12698</v>
      </c>
      <c r="B2501" t="s">
        <v>12699</v>
      </c>
      <c r="C2501" t="s">
        <v>12700</v>
      </c>
    </row>
    <row r="2502" spans="1:3" x14ac:dyDescent="0.25">
      <c r="A2502" t="s">
        <v>12701</v>
      </c>
      <c r="B2502" t="s">
        <v>12702</v>
      </c>
      <c r="C2502" t="s">
        <v>12703</v>
      </c>
    </row>
    <row r="2503" spans="1:3" x14ac:dyDescent="0.25">
      <c r="A2503" t="s">
        <v>12704</v>
      </c>
      <c r="B2503" t="s">
        <v>12705</v>
      </c>
      <c r="C2503" t="s">
        <v>12706</v>
      </c>
    </row>
    <row r="2504" spans="1:3" x14ac:dyDescent="0.25">
      <c r="A2504" t="s">
        <v>12707</v>
      </c>
      <c r="B2504" t="s">
        <v>12708</v>
      </c>
      <c r="C2504" t="s">
        <v>12709</v>
      </c>
    </row>
    <row r="2505" spans="1:3" x14ac:dyDescent="0.25">
      <c r="A2505" t="s">
        <v>1974</v>
      </c>
      <c r="B2505" t="s">
        <v>12710</v>
      </c>
      <c r="C2505" t="s">
        <v>12711</v>
      </c>
    </row>
    <row r="2506" spans="1:3" x14ac:dyDescent="0.25">
      <c r="A2506" t="s">
        <v>12712</v>
      </c>
      <c r="B2506" t="s">
        <v>12713</v>
      </c>
      <c r="C2506" t="s">
        <v>12714</v>
      </c>
    </row>
    <row r="2507" spans="1:3" x14ac:dyDescent="0.25">
      <c r="A2507" t="s">
        <v>12715</v>
      </c>
      <c r="B2507" t="s">
        <v>12716</v>
      </c>
      <c r="C2507" t="s">
        <v>12717</v>
      </c>
    </row>
    <row r="2508" spans="1:3" x14ac:dyDescent="0.25">
      <c r="A2508" t="s">
        <v>4975</v>
      </c>
      <c r="B2508" t="s">
        <v>12718</v>
      </c>
      <c r="C2508" t="s">
        <v>12719</v>
      </c>
    </row>
    <row r="2509" spans="1:3" x14ac:dyDescent="0.25">
      <c r="A2509" t="s">
        <v>12720</v>
      </c>
      <c r="B2509" t="s">
        <v>12721</v>
      </c>
      <c r="C2509" t="s">
        <v>12722</v>
      </c>
    </row>
    <row r="2510" spans="1:3" x14ac:dyDescent="0.25">
      <c r="A2510" t="s">
        <v>12723</v>
      </c>
      <c r="B2510" t="s">
        <v>9727</v>
      </c>
      <c r="C2510" t="s">
        <v>12724</v>
      </c>
    </row>
    <row r="2511" spans="1:3" x14ac:dyDescent="0.25">
      <c r="A2511" t="s">
        <v>12725</v>
      </c>
      <c r="B2511" t="s">
        <v>12726</v>
      </c>
      <c r="C2511" t="s">
        <v>12727</v>
      </c>
    </row>
    <row r="2512" spans="1:3" x14ac:dyDescent="0.25">
      <c r="A2512" t="s">
        <v>12728</v>
      </c>
      <c r="B2512" t="s">
        <v>12729</v>
      </c>
      <c r="C2512" t="s">
        <v>12730</v>
      </c>
    </row>
    <row r="2513" spans="1:3" x14ac:dyDescent="0.25">
      <c r="A2513" t="s">
        <v>12731</v>
      </c>
      <c r="B2513" t="s">
        <v>12732</v>
      </c>
      <c r="C2513" t="s">
        <v>12733</v>
      </c>
    </row>
    <row r="2514" spans="1:3" x14ac:dyDescent="0.25">
      <c r="A2514" t="s">
        <v>4661</v>
      </c>
      <c r="B2514" t="s">
        <v>12734</v>
      </c>
      <c r="C2514" t="s">
        <v>12735</v>
      </c>
    </row>
    <row r="2515" spans="1:3" x14ac:dyDescent="0.25">
      <c r="A2515" t="s">
        <v>12736</v>
      </c>
      <c r="B2515" t="s">
        <v>12737</v>
      </c>
      <c r="C2515" t="s">
        <v>12738</v>
      </c>
    </row>
    <row r="2516" spans="1:3" x14ac:dyDescent="0.25">
      <c r="A2516" t="s">
        <v>12739</v>
      </c>
      <c r="B2516" t="s">
        <v>12740</v>
      </c>
      <c r="C2516" t="s">
        <v>12741</v>
      </c>
    </row>
    <row r="2517" spans="1:3" x14ac:dyDescent="0.25">
      <c r="A2517" t="s">
        <v>12742</v>
      </c>
      <c r="B2517" t="s">
        <v>12743</v>
      </c>
      <c r="C2517" t="s">
        <v>12744</v>
      </c>
    </row>
    <row r="2518" spans="1:3" x14ac:dyDescent="0.25">
      <c r="A2518" t="s">
        <v>2269</v>
      </c>
      <c r="B2518" t="s">
        <v>12745</v>
      </c>
      <c r="C2518" t="s">
        <v>12746</v>
      </c>
    </row>
    <row r="2519" spans="1:3" x14ac:dyDescent="0.25">
      <c r="A2519" t="s">
        <v>12747</v>
      </c>
      <c r="B2519" t="s">
        <v>12748</v>
      </c>
      <c r="C2519" t="s">
        <v>12749</v>
      </c>
    </row>
    <row r="2520" spans="1:3" x14ac:dyDescent="0.25">
      <c r="A2520" t="s">
        <v>12750</v>
      </c>
      <c r="B2520" t="s">
        <v>12751</v>
      </c>
      <c r="C2520" t="s">
        <v>12752</v>
      </c>
    </row>
    <row r="2521" spans="1:3" x14ac:dyDescent="0.25">
      <c r="A2521" t="s">
        <v>12753</v>
      </c>
      <c r="B2521" t="s">
        <v>12754</v>
      </c>
      <c r="C2521" t="s">
        <v>12755</v>
      </c>
    </row>
    <row r="2522" spans="1:3" x14ac:dyDescent="0.25">
      <c r="A2522" t="s">
        <v>12756</v>
      </c>
      <c r="B2522" t="s">
        <v>12757</v>
      </c>
      <c r="C2522" t="s">
        <v>12758</v>
      </c>
    </row>
    <row r="2523" spans="1:3" x14ac:dyDescent="0.25">
      <c r="A2523" t="s">
        <v>4106</v>
      </c>
      <c r="B2523" t="s">
        <v>12759</v>
      </c>
      <c r="C2523" t="s">
        <v>12760</v>
      </c>
    </row>
    <row r="2524" spans="1:3" x14ac:dyDescent="0.25">
      <c r="A2524" t="s">
        <v>12761</v>
      </c>
      <c r="B2524" t="s">
        <v>12762</v>
      </c>
      <c r="C2524" t="s">
        <v>12763</v>
      </c>
    </row>
    <row r="2525" spans="1:3" x14ac:dyDescent="0.25">
      <c r="A2525" t="s">
        <v>12764</v>
      </c>
      <c r="B2525" t="s">
        <v>12765</v>
      </c>
      <c r="C2525" t="s">
        <v>12766</v>
      </c>
    </row>
    <row r="2526" spans="1:3" x14ac:dyDescent="0.25">
      <c r="A2526" t="s">
        <v>12767</v>
      </c>
      <c r="B2526" t="s">
        <v>12768</v>
      </c>
      <c r="C2526" t="s">
        <v>12769</v>
      </c>
    </row>
    <row r="2527" spans="1:3" x14ac:dyDescent="0.25">
      <c r="A2527" t="s">
        <v>12770</v>
      </c>
      <c r="B2527" t="s">
        <v>12771</v>
      </c>
      <c r="C2527" t="s">
        <v>12772</v>
      </c>
    </row>
    <row r="2528" spans="1:3" x14ac:dyDescent="0.25">
      <c r="A2528" t="s">
        <v>12773</v>
      </c>
      <c r="B2528" t="s">
        <v>12774</v>
      </c>
      <c r="C2528" t="s">
        <v>12775</v>
      </c>
    </row>
    <row r="2529" spans="1:3" x14ac:dyDescent="0.25">
      <c r="A2529" t="s">
        <v>12776</v>
      </c>
      <c r="B2529" t="s">
        <v>12777</v>
      </c>
      <c r="C2529" t="s">
        <v>12778</v>
      </c>
    </row>
    <row r="2530" spans="1:3" x14ac:dyDescent="0.25">
      <c r="A2530" t="s">
        <v>12779</v>
      </c>
      <c r="B2530" t="s">
        <v>7219</v>
      </c>
      <c r="C2530" t="s">
        <v>12780</v>
      </c>
    </row>
    <row r="2531" spans="1:3" x14ac:dyDescent="0.25">
      <c r="A2531" t="s">
        <v>12781</v>
      </c>
      <c r="B2531" t="s">
        <v>12782</v>
      </c>
      <c r="C2531" t="s">
        <v>12783</v>
      </c>
    </row>
    <row r="2532" spans="1:3" x14ac:dyDescent="0.25">
      <c r="A2532" t="s">
        <v>12784</v>
      </c>
      <c r="B2532" t="s">
        <v>12785</v>
      </c>
      <c r="C2532" t="s">
        <v>12786</v>
      </c>
    </row>
    <row r="2533" spans="1:3" x14ac:dyDescent="0.25">
      <c r="A2533" t="s">
        <v>1885</v>
      </c>
      <c r="B2533" t="s">
        <v>12787</v>
      </c>
      <c r="C2533" t="s">
        <v>12788</v>
      </c>
    </row>
    <row r="2534" spans="1:3" x14ac:dyDescent="0.25">
      <c r="A2534" t="s">
        <v>1995</v>
      </c>
      <c r="B2534" t="s">
        <v>12789</v>
      </c>
      <c r="C2534" t="s">
        <v>12790</v>
      </c>
    </row>
    <row r="2535" spans="1:3" x14ac:dyDescent="0.25">
      <c r="A2535" t="s">
        <v>12791</v>
      </c>
      <c r="B2535" t="s">
        <v>12792</v>
      </c>
      <c r="C2535" t="s">
        <v>12793</v>
      </c>
    </row>
    <row r="2536" spans="1:3" x14ac:dyDescent="0.25">
      <c r="A2536" t="s">
        <v>3758</v>
      </c>
      <c r="B2536" t="s">
        <v>12794</v>
      </c>
      <c r="C2536" t="s">
        <v>12795</v>
      </c>
    </row>
    <row r="2537" spans="1:3" x14ac:dyDescent="0.25">
      <c r="A2537" t="s">
        <v>2681</v>
      </c>
      <c r="B2537" t="s">
        <v>12796</v>
      </c>
      <c r="C2537" t="s">
        <v>12797</v>
      </c>
    </row>
    <row r="2538" spans="1:3" x14ac:dyDescent="0.25">
      <c r="A2538" t="s">
        <v>4683</v>
      </c>
      <c r="B2538" t="s">
        <v>12798</v>
      </c>
      <c r="C2538" t="s">
        <v>12799</v>
      </c>
    </row>
    <row r="2539" spans="1:3" x14ac:dyDescent="0.25">
      <c r="A2539" t="s">
        <v>1531</v>
      </c>
      <c r="B2539" t="s">
        <v>12800</v>
      </c>
      <c r="C2539" t="s">
        <v>12801</v>
      </c>
    </row>
    <row r="2540" spans="1:3" x14ac:dyDescent="0.25">
      <c r="A2540" t="s">
        <v>12802</v>
      </c>
      <c r="B2540" t="s">
        <v>12803</v>
      </c>
      <c r="C2540" t="s">
        <v>12804</v>
      </c>
    </row>
    <row r="2541" spans="1:3" x14ac:dyDescent="0.25">
      <c r="A2541" t="s">
        <v>12805</v>
      </c>
      <c r="B2541" t="s">
        <v>12806</v>
      </c>
      <c r="C2541" t="s">
        <v>12807</v>
      </c>
    </row>
    <row r="2542" spans="1:3" x14ac:dyDescent="0.25">
      <c r="A2542" t="s">
        <v>12808</v>
      </c>
      <c r="B2542" t="s">
        <v>12809</v>
      </c>
      <c r="C2542" t="s">
        <v>12810</v>
      </c>
    </row>
    <row r="2543" spans="1:3" x14ac:dyDescent="0.25">
      <c r="A2543" t="s">
        <v>12811</v>
      </c>
      <c r="B2543" t="s">
        <v>12812</v>
      </c>
      <c r="C2543" t="s">
        <v>12813</v>
      </c>
    </row>
    <row r="2544" spans="1:3" x14ac:dyDescent="0.25">
      <c r="A2544" t="s">
        <v>12814</v>
      </c>
      <c r="B2544" t="s">
        <v>12815</v>
      </c>
      <c r="C2544" t="s">
        <v>12816</v>
      </c>
    </row>
    <row r="2545" spans="1:3" x14ac:dyDescent="0.25">
      <c r="A2545" t="s">
        <v>12817</v>
      </c>
      <c r="B2545" t="s">
        <v>12818</v>
      </c>
      <c r="C2545" t="s">
        <v>12819</v>
      </c>
    </row>
    <row r="2546" spans="1:3" x14ac:dyDescent="0.25">
      <c r="A2546" t="s">
        <v>2957</v>
      </c>
      <c r="B2546" t="s">
        <v>12820</v>
      </c>
      <c r="C2546" t="s">
        <v>12821</v>
      </c>
    </row>
    <row r="2547" spans="1:3" x14ac:dyDescent="0.25">
      <c r="A2547" t="s">
        <v>12822</v>
      </c>
      <c r="B2547" t="s">
        <v>12823</v>
      </c>
      <c r="C2547" t="s">
        <v>12824</v>
      </c>
    </row>
    <row r="2548" spans="1:3" x14ac:dyDescent="0.25">
      <c r="A2548" t="s">
        <v>588</v>
      </c>
      <c r="B2548" t="s">
        <v>12825</v>
      </c>
      <c r="C2548" t="s">
        <v>12826</v>
      </c>
    </row>
    <row r="2549" spans="1:3" x14ac:dyDescent="0.25">
      <c r="A2549" t="s">
        <v>599</v>
      </c>
      <c r="B2549" t="s">
        <v>12827</v>
      </c>
      <c r="C2549" t="s">
        <v>12828</v>
      </c>
    </row>
    <row r="2550" spans="1:3" x14ac:dyDescent="0.25">
      <c r="A2550" t="s">
        <v>1141</v>
      </c>
      <c r="B2550" t="s">
        <v>12829</v>
      </c>
      <c r="C2550" t="s">
        <v>12830</v>
      </c>
    </row>
    <row r="2551" spans="1:3" x14ac:dyDescent="0.25">
      <c r="A2551" t="s">
        <v>12831</v>
      </c>
      <c r="B2551" t="s">
        <v>12832</v>
      </c>
      <c r="C2551" t="s">
        <v>12833</v>
      </c>
    </row>
    <row r="2552" spans="1:3" x14ac:dyDescent="0.25">
      <c r="A2552" t="s">
        <v>4094</v>
      </c>
      <c r="B2552" t="s">
        <v>12834</v>
      </c>
      <c r="C2552" t="s">
        <v>12835</v>
      </c>
    </row>
    <row r="2553" spans="1:3" x14ac:dyDescent="0.25">
      <c r="A2553" t="s">
        <v>2237</v>
      </c>
      <c r="B2553" t="s">
        <v>12836</v>
      </c>
      <c r="C2553" t="s">
        <v>12837</v>
      </c>
    </row>
    <row r="2554" spans="1:3" x14ac:dyDescent="0.25">
      <c r="A2554" t="s">
        <v>557</v>
      </c>
      <c r="B2554" t="s">
        <v>12838</v>
      </c>
      <c r="C2554" t="s">
        <v>12839</v>
      </c>
    </row>
    <row r="2555" spans="1:3" x14ac:dyDescent="0.25">
      <c r="A2555" t="s">
        <v>612</v>
      </c>
      <c r="B2555" t="s">
        <v>12840</v>
      </c>
      <c r="C2555" t="s">
        <v>12841</v>
      </c>
    </row>
    <row r="2556" spans="1:3" x14ac:dyDescent="0.25">
      <c r="A2556" t="s">
        <v>524</v>
      </c>
      <c r="B2556" t="s">
        <v>12842</v>
      </c>
      <c r="C2556" t="s">
        <v>12843</v>
      </c>
    </row>
    <row r="2557" spans="1:3" x14ac:dyDescent="0.25">
      <c r="A2557" t="s">
        <v>1595</v>
      </c>
      <c r="B2557" t="s">
        <v>12844</v>
      </c>
      <c r="C2557" t="s">
        <v>12845</v>
      </c>
    </row>
    <row r="2558" spans="1:3" x14ac:dyDescent="0.25">
      <c r="A2558" t="s">
        <v>12846</v>
      </c>
      <c r="B2558" t="s">
        <v>12847</v>
      </c>
      <c r="C2558" t="s">
        <v>12848</v>
      </c>
    </row>
    <row r="2559" spans="1:3" x14ac:dyDescent="0.25">
      <c r="A2559" t="s">
        <v>526</v>
      </c>
      <c r="B2559" t="s">
        <v>12849</v>
      </c>
      <c r="C2559" t="s">
        <v>12850</v>
      </c>
    </row>
    <row r="2560" spans="1:3" x14ac:dyDescent="0.25">
      <c r="A2560" t="s">
        <v>3826</v>
      </c>
      <c r="B2560" t="s">
        <v>12851</v>
      </c>
      <c r="C2560" t="s">
        <v>12852</v>
      </c>
    </row>
    <row r="2561" spans="1:3" x14ac:dyDescent="0.25">
      <c r="A2561" t="s">
        <v>1520</v>
      </c>
      <c r="B2561" t="s">
        <v>12853</v>
      </c>
      <c r="C2561" t="s">
        <v>12854</v>
      </c>
    </row>
    <row r="2562" spans="1:3" x14ac:dyDescent="0.25">
      <c r="A2562" t="s">
        <v>12855</v>
      </c>
      <c r="B2562" t="s">
        <v>12856</v>
      </c>
      <c r="C2562" t="s">
        <v>12857</v>
      </c>
    </row>
    <row r="2563" spans="1:3" x14ac:dyDescent="0.25">
      <c r="A2563" t="s">
        <v>4047</v>
      </c>
      <c r="B2563" t="s">
        <v>12858</v>
      </c>
      <c r="C2563" t="s">
        <v>12859</v>
      </c>
    </row>
    <row r="2564" spans="1:3" x14ac:dyDescent="0.25">
      <c r="A2564" t="s">
        <v>1488</v>
      </c>
      <c r="B2564" t="s">
        <v>12860</v>
      </c>
      <c r="C2564" t="s">
        <v>12861</v>
      </c>
    </row>
    <row r="2565" spans="1:3" x14ac:dyDescent="0.25">
      <c r="A2565" t="s">
        <v>2860</v>
      </c>
      <c r="B2565" t="s">
        <v>12862</v>
      </c>
      <c r="C2565" t="s">
        <v>12863</v>
      </c>
    </row>
    <row r="2566" spans="1:3" x14ac:dyDescent="0.25">
      <c r="A2566" t="s">
        <v>605</v>
      </c>
      <c r="B2566" t="s">
        <v>12864</v>
      </c>
      <c r="C2566" t="s">
        <v>12865</v>
      </c>
    </row>
    <row r="2567" spans="1:3" x14ac:dyDescent="0.25">
      <c r="A2567" t="s">
        <v>1544</v>
      </c>
      <c r="B2567" t="s">
        <v>12866</v>
      </c>
      <c r="C2567" t="s">
        <v>12867</v>
      </c>
    </row>
    <row r="2568" spans="1:3" x14ac:dyDescent="0.25">
      <c r="A2568" t="s">
        <v>12868</v>
      </c>
      <c r="B2568" t="s">
        <v>12869</v>
      </c>
      <c r="C2568" t="s">
        <v>12870</v>
      </c>
    </row>
    <row r="2569" spans="1:3" x14ac:dyDescent="0.25">
      <c r="A2569" t="s">
        <v>1898</v>
      </c>
      <c r="B2569" t="s">
        <v>12871</v>
      </c>
      <c r="C2569" t="s">
        <v>12872</v>
      </c>
    </row>
    <row r="2570" spans="1:3" x14ac:dyDescent="0.25">
      <c r="A2570" t="s">
        <v>2916</v>
      </c>
      <c r="B2570" t="s">
        <v>12873</v>
      </c>
      <c r="C2570" t="s">
        <v>12874</v>
      </c>
    </row>
    <row r="2571" spans="1:3" x14ac:dyDescent="0.25">
      <c r="A2571" t="s">
        <v>3899</v>
      </c>
      <c r="B2571" t="s">
        <v>12875</v>
      </c>
      <c r="C2571" t="s">
        <v>12876</v>
      </c>
    </row>
    <row r="2572" spans="1:3" x14ac:dyDescent="0.25">
      <c r="A2572" t="s">
        <v>12877</v>
      </c>
      <c r="B2572" t="s">
        <v>12878</v>
      </c>
      <c r="C2572" t="s">
        <v>12879</v>
      </c>
    </row>
    <row r="2573" spans="1:3" x14ac:dyDescent="0.25">
      <c r="A2573" t="s">
        <v>1529</v>
      </c>
      <c r="B2573" t="s">
        <v>12880</v>
      </c>
      <c r="C2573" t="s">
        <v>12881</v>
      </c>
    </row>
    <row r="2574" spans="1:3" x14ac:dyDescent="0.25">
      <c r="A2574" t="s">
        <v>12882</v>
      </c>
      <c r="B2574" t="s">
        <v>12883</v>
      </c>
      <c r="C2574" t="s">
        <v>12884</v>
      </c>
    </row>
    <row r="2575" spans="1:3" x14ac:dyDescent="0.25">
      <c r="A2575" t="s">
        <v>1125</v>
      </c>
      <c r="B2575" t="s">
        <v>12885</v>
      </c>
      <c r="C2575" t="s">
        <v>12886</v>
      </c>
    </row>
    <row r="2576" spans="1:3" x14ac:dyDescent="0.25">
      <c r="A2576" t="s">
        <v>1797</v>
      </c>
      <c r="B2576" t="s">
        <v>12887</v>
      </c>
      <c r="C2576" t="s">
        <v>12888</v>
      </c>
    </row>
    <row r="2577" spans="1:3" x14ac:dyDescent="0.25">
      <c r="A2577" t="s">
        <v>2849</v>
      </c>
      <c r="B2577" t="s">
        <v>12889</v>
      </c>
      <c r="C2577" t="s">
        <v>12890</v>
      </c>
    </row>
    <row r="2578" spans="1:3" x14ac:dyDescent="0.25">
      <c r="A2578" t="s">
        <v>1703</v>
      </c>
      <c r="B2578" t="s">
        <v>12891</v>
      </c>
      <c r="C2578" t="s">
        <v>12892</v>
      </c>
    </row>
    <row r="2579" spans="1:3" x14ac:dyDescent="0.25">
      <c r="A2579" t="s">
        <v>1939</v>
      </c>
      <c r="B2579" t="s">
        <v>10994</v>
      </c>
      <c r="C2579" t="s">
        <v>12893</v>
      </c>
    </row>
    <row r="2580" spans="1:3" x14ac:dyDescent="0.25">
      <c r="A2580" t="s">
        <v>4752</v>
      </c>
      <c r="B2580" t="s">
        <v>12894</v>
      </c>
      <c r="C2580" t="s">
        <v>12895</v>
      </c>
    </row>
    <row r="2581" spans="1:3" x14ac:dyDescent="0.25">
      <c r="A2581" t="s">
        <v>12896</v>
      </c>
      <c r="B2581" t="s">
        <v>12897</v>
      </c>
      <c r="C2581" t="s">
        <v>12898</v>
      </c>
    </row>
    <row r="2582" spans="1:3" x14ac:dyDescent="0.25">
      <c r="A2582" t="s">
        <v>2655</v>
      </c>
      <c r="B2582" t="s">
        <v>12899</v>
      </c>
      <c r="C2582" t="s">
        <v>12900</v>
      </c>
    </row>
    <row r="2583" spans="1:3" x14ac:dyDescent="0.25">
      <c r="A2583" t="s">
        <v>2666</v>
      </c>
      <c r="B2583" t="s">
        <v>12901</v>
      </c>
      <c r="C2583" t="s">
        <v>12902</v>
      </c>
    </row>
    <row r="2584" spans="1:3" x14ac:dyDescent="0.25">
      <c r="A2584" t="s">
        <v>12903</v>
      </c>
      <c r="B2584" t="s">
        <v>12904</v>
      </c>
      <c r="C2584" t="s">
        <v>12905</v>
      </c>
    </row>
    <row r="2585" spans="1:3" x14ac:dyDescent="0.25">
      <c r="A2585" t="s">
        <v>1720</v>
      </c>
      <c r="B2585" t="s">
        <v>12906</v>
      </c>
      <c r="C2585" t="s">
        <v>12907</v>
      </c>
    </row>
    <row r="2586" spans="1:3" x14ac:dyDescent="0.25">
      <c r="A2586" t="s">
        <v>12908</v>
      </c>
      <c r="B2586" t="s">
        <v>12909</v>
      </c>
      <c r="C2586" t="s">
        <v>12910</v>
      </c>
    </row>
    <row r="2587" spans="1:3" x14ac:dyDescent="0.25">
      <c r="A2587" t="s">
        <v>1729</v>
      </c>
      <c r="B2587" t="s">
        <v>12911</v>
      </c>
      <c r="C2587" t="s">
        <v>12912</v>
      </c>
    </row>
    <row r="2588" spans="1:3" x14ac:dyDescent="0.25">
      <c r="A2588" t="s">
        <v>2528</v>
      </c>
      <c r="B2588" t="s">
        <v>12913</v>
      </c>
      <c r="C2588" t="s">
        <v>12914</v>
      </c>
    </row>
    <row r="2589" spans="1:3" x14ac:dyDescent="0.25">
      <c r="A2589" t="s">
        <v>12915</v>
      </c>
      <c r="B2589" t="s">
        <v>12916</v>
      </c>
      <c r="C2589" t="s">
        <v>12917</v>
      </c>
    </row>
    <row r="2590" spans="1:3" x14ac:dyDescent="0.25">
      <c r="A2590" t="s">
        <v>12918</v>
      </c>
      <c r="B2590" t="s">
        <v>12919</v>
      </c>
      <c r="C2590" t="s">
        <v>12920</v>
      </c>
    </row>
    <row r="2591" spans="1:3" x14ac:dyDescent="0.25">
      <c r="A2591" t="s">
        <v>12921</v>
      </c>
      <c r="B2591" t="s">
        <v>12922</v>
      </c>
      <c r="C2591" t="s">
        <v>12923</v>
      </c>
    </row>
    <row r="2592" spans="1:3" x14ac:dyDescent="0.25">
      <c r="A2592" t="s">
        <v>12924</v>
      </c>
      <c r="B2592" t="s">
        <v>12925</v>
      </c>
      <c r="C2592" t="s">
        <v>12926</v>
      </c>
    </row>
    <row r="2593" spans="1:3" x14ac:dyDescent="0.25">
      <c r="A2593" t="s">
        <v>499</v>
      </c>
      <c r="B2593" t="s">
        <v>12927</v>
      </c>
      <c r="C2593" t="s">
        <v>12928</v>
      </c>
    </row>
    <row r="2594" spans="1:3" x14ac:dyDescent="0.25">
      <c r="A2594" t="s">
        <v>1298</v>
      </c>
      <c r="B2594" t="s">
        <v>12929</v>
      </c>
      <c r="C2594" t="s">
        <v>12930</v>
      </c>
    </row>
    <row r="2595" spans="1:3" x14ac:dyDescent="0.25">
      <c r="A2595" t="s">
        <v>1304</v>
      </c>
      <c r="B2595" t="s">
        <v>12931</v>
      </c>
      <c r="C2595" t="s">
        <v>12932</v>
      </c>
    </row>
    <row r="2596" spans="1:3" x14ac:dyDescent="0.25">
      <c r="A2596" t="s">
        <v>1991</v>
      </c>
      <c r="B2596" t="s">
        <v>12933</v>
      </c>
      <c r="C2596" t="s">
        <v>12934</v>
      </c>
    </row>
    <row r="2597" spans="1:3" x14ac:dyDescent="0.25">
      <c r="A2597" t="s">
        <v>1534</v>
      </c>
      <c r="B2597" t="s">
        <v>12935</v>
      </c>
      <c r="C2597" t="s">
        <v>12936</v>
      </c>
    </row>
    <row r="2598" spans="1:3" x14ac:dyDescent="0.25">
      <c r="A2598" t="s">
        <v>12937</v>
      </c>
      <c r="B2598" t="s">
        <v>12938</v>
      </c>
      <c r="C2598" t="s">
        <v>12939</v>
      </c>
    </row>
    <row r="2599" spans="1:3" x14ac:dyDescent="0.25">
      <c r="A2599" t="s">
        <v>1725</v>
      </c>
      <c r="B2599" t="s">
        <v>12940</v>
      </c>
      <c r="C2599" t="s">
        <v>12941</v>
      </c>
    </row>
    <row r="2600" spans="1:3" x14ac:dyDescent="0.25">
      <c r="A2600" t="s">
        <v>12942</v>
      </c>
      <c r="B2600" t="s">
        <v>12943</v>
      </c>
      <c r="C2600" t="s">
        <v>12944</v>
      </c>
    </row>
    <row r="2601" spans="1:3" x14ac:dyDescent="0.25">
      <c r="A2601" t="s">
        <v>1478</v>
      </c>
      <c r="B2601" t="s">
        <v>12945</v>
      </c>
      <c r="C2601" t="s">
        <v>12946</v>
      </c>
    </row>
    <row r="2602" spans="1:3" x14ac:dyDescent="0.25">
      <c r="A2602" t="s">
        <v>1481</v>
      </c>
      <c r="B2602" t="s">
        <v>12947</v>
      </c>
      <c r="C2602" t="s">
        <v>12948</v>
      </c>
    </row>
    <row r="2603" spans="1:3" x14ac:dyDescent="0.25">
      <c r="A2603" t="s">
        <v>553</v>
      </c>
      <c r="B2603" t="s">
        <v>12949</v>
      </c>
      <c r="C2603" t="s">
        <v>12950</v>
      </c>
    </row>
    <row r="2604" spans="1:3" x14ac:dyDescent="0.25">
      <c r="A2604" t="s">
        <v>3369</v>
      </c>
      <c r="B2604" t="s">
        <v>12951</v>
      </c>
      <c r="C2604" t="s">
        <v>12952</v>
      </c>
    </row>
    <row r="2605" spans="1:3" x14ac:dyDescent="0.25">
      <c r="A2605" t="s">
        <v>12953</v>
      </c>
      <c r="B2605" t="s">
        <v>12954</v>
      </c>
      <c r="C2605" t="s">
        <v>12955</v>
      </c>
    </row>
    <row r="2606" spans="1:3" x14ac:dyDescent="0.25">
      <c r="A2606" t="s">
        <v>12956</v>
      </c>
      <c r="B2606" t="s">
        <v>11875</v>
      </c>
      <c r="C2606" t="s">
        <v>12957</v>
      </c>
    </row>
    <row r="2607" spans="1:3" x14ac:dyDescent="0.25">
      <c r="A2607" t="s">
        <v>4164</v>
      </c>
      <c r="B2607" t="s">
        <v>12958</v>
      </c>
      <c r="C2607" t="s">
        <v>12959</v>
      </c>
    </row>
    <row r="2608" spans="1:3" x14ac:dyDescent="0.25">
      <c r="A2608" t="s">
        <v>12960</v>
      </c>
      <c r="B2608" t="s">
        <v>12961</v>
      </c>
      <c r="C2608" t="s">
        <v>12962</v>
      </c>
    </row>
    <row r="2609" spans="1:3" x14ac:dyDescent="0.25">
      <c r="A2609" t="s">
        <v>492</v>
      </c>
      <c r="B2609" t="s">
        <v>12963</v>
      </c>
      <c r="C2609" t="s">
        <v>12964</v>
      </c>
    </row>
    <row r="2610" spans="1:3" x14ac:dyDescent="0.25">
      <c r="A2610" t="s">
        <v>12965</v>
      </c>
      <c r="B2610" t="s">
        <v>12966</v>
      </c>
      <c r="C2610" t="s">
        <v>12967</v>
      </c>
    </row>
    <row r="2611" spans="1:3" x14ac:dyDescent="0.25">
      <c r="A2611" t="s">
        <v>1626</v>
      </c>
      <c r="B2611" t="s">
        <v>12968</v>
      </c>
      <c r="C2611" t="s">
        <v>12969</v>
      </c>
    </row>
    <row r="2612" spans="1:3" x14ac:dyDescent="0.25">
      <c r="A2612" t="s">
        <v>12970</v>
      </c>
      <c r="B2612" t="s">
        <v>12971</v>
      </c>
      <c r="C2612" t="s">
        <v>12972</v>
      </c>
    </row>
    <row r="2613" spans="1:3" x14ac:dyDescent="0.25">
      <c r="A2613" t="s">
        <v>1542</v>
      </c>
      <c r="B2613" t="s">
        <v>12973</v>
      </c>
      <c r="C2613" t="s">
        <v>12974</v>
      </c>
    </row>
    <row r="2614" spans="1:3" x14ac:dyDescent="0.25">
      <c r="A2614" t="s">
        <v>12975</v>
      </c>
      <c r="B2614" t="s">
        <v>12976</v>
      </c>
      <c r="C2614" t="s">
        <v>12977</v>
      </c>
    </row>
    <row r="2615" spans="1:3" x14ac:dyDescent="0.25">
      <c r="A2615" t="s">
        <v>1555</v>
      </c>
      <c r="B2615" t="s">
        <v>12978</v>
      </c>
      <c r="C2615" t="s">
        <v>12979</v>
      </c>
    </row>
    <row r="2616" spans="1:3" x14ac:dyDescent="0.25">
      <c r="A2616" t="s">
        <v>2479</v>
      </c>
      <c r="B2616" t="s">
        <v>12980</v>
      </c>
      <c r="C2616" t="s">
        <v>12981</v>
      </c>
    </row>
    <row r="2617" spans="1:3" x14ac:dyDescent="0.25">
      <c r="A2617" t="s">
        <v>1900</v>
      </c>
      <c r="B2617" t="s">
        <v>12982</v>
      </c>
      <c r="C2617" t="s">
        <v>12983</v>
      </c>
    </row>
    <row r="2618" spans="1:3" x14ac:dyDescent="0.25">
      <c r="A2618" t="s">
        <v>12984</v>
      </c>
      <c r="B2618" t="s">
        <v>12985</v>
      </c>
      <c r="C2618" t="s">
        <v>12986</v>
      </c>
    </row>
    <row r="2619" spans="1:3" x14ac:dyDescent="0.25">
      <c r="A2619" t="s">
        <v>3396</v>
      </c>
      <c r="B2619" t="s">
        <v>12987</v>
      </c>
      <c r="C2619" t="s">
        <v>12988</v>
      </c>
    </row>
    <row r="2620" spans="1:3" x14ac:dyDescent="0.25">
      <c r="A2620" t="s">
        <v>3420</v>
      </c>
      <c r="B2620" t="s">
        <v>12989</v>
      </c>
      <c r="C2620" t="s">
        <v>12990</v>
      </c>
    </row>
    <row r="2621" spans="1:3" x14ac:dyDescent="0.25">
      <c r="A2621" t="s">
        <v>2688</v>
      </c>
      <c r="B2621" t="s">
        <v>12991</v>
      </c>
      <c r="C2621" t="s">
        <v>12992</v>
      </c>
    </row>
    <row r="2622" spans="1:3" x14ac:dyDescent="0.25">
      <c r="A2622" t="s">
        <v>3422</v>
      </c>
      <c r="B2622" t="s">
        <v>12993</v>
      </c>
      <c r="C2622" t="s">
        <v>12994</v>
      </c>
    </row>
    <row r="2623" spans="1:3" x14ac:dyDescent="0.25">
      <c r="A2623" t="s">
        <v>2236</v>
      </c>
      <c r="B2623" t="s">
        <v>12995</v>
      </c>
      <c r="C2623" t="s">
        <v>12996</v>
      </c>
    </row>
    <row r="2624" spans="1:3" x14ac:dyDescent="0.25">
      <c r="A2624" t="s">
        <v>2025</v>
      </c>
      <c r="B2624" t="s">
        <v>12997</v>
      </c>
      <c r="C2624" t="s">
        <v>12998</v>
      </c>
    </row>
    <row r="2625" spans="1:3" x14ac:dyDescent="0.25">
      <c r="A2625" t="s">
        <v>1745</v>
      </c>
      <c r="B2625" t="s">
        <v>12999</v>
      </c>
      <c r="C2625" t="s">
        <v>13000</v>
      </c>
    </row>
    <row r="2626" spans="1:3" x14ac:dyDescent="0.25">
      <c r="A2626" t="s">
        <v>1262</v>
      </c>
      <c r="B2626" t="s">
        <v>13001</v>
      </c>
      <c r="C2626" t="s">
        <v>13002</v>
      </c>
    </row>
    <row r="2627" spans="1:3" x14ac:dyDescent="0.25">
      <c r="A2627" t="s">
        <v>1561</v>
      </c>
      <c r="B2627" t="s">
        <v>13003</v>
      </c>
      <c r="C2627" t="s">
        <v>13004</v>
      </c>
    </row>
    <row r="2628" spans="1:3" x14ac:dyDescent="0.25">
      <c r="A2628" t="s">
        <v>13005</v>
      </c>
      <c r="B2628" t="s">
        <v>13006</v>
      </c>
      <c r="C2628" t="s">
        <v>13007</v>
      </c>
    </row>
    <row r="2629" spans="1:3" x14ac:dyDescent="0.25">
      <c r="A2629" t="s">
        <v>2617</v>
      </c>
      <c r="B2629" t="s">
        <v>7295</v>
      </c>
      <c r="C2629" t="s">
        <v>13008</v>
      </c>
    </row>
    <row r="2630" spans="1:3" x14ac:dyDescent="0.25">
      <c r="A2630" t="s">
        <v>1630</v>
      </c>
      <c r="B2630" t="s">
        <v>13009</v>
      </c>
      <c r="C2630" t="s">
        <v>13010</v>
      </c>
    </row>
    <row r="2631" spans="1:3" x14ac:dyDescent="0.25">
      <c r="A2631" t="s">
        <v>1757</v>
      </c>
      <c r="B2631" t="s">
        <v>13011</v>
      </c>
      <c r="C2631" t="s">
        <v>13012</v>
      </c>
    </row>
    <row r="2632" spans="1:3" x14ac:dyDescent="0.25">
      <c r="A2632" t="s">
        <v>2000</v>
      </c>
      <c r="B2632" t="s">
        <v>13013</v>
      </c>
      <c r="C2632" t="s">
        <v>13014</v>
      </c>
    </row>
    <row r="2633" spans="1:3" x14ac:dyDescent="0.25">
      <c r="A2633" t="s">
        <v>13015</v>
      </c>
      <c r="B2633" t="s">
        <v>13016</v>
      </c>
      <c r="C2633" t="s">
        <v>13017</v>
      </c>
    </row>
    <row r="2634" spans="1:3" x14ac:dyDescent="0.25">
      <c r="A2634" t="s">
        <v>1782</v>
      </c>
      <c r="B2634" t="s">
        <v>13018</v>
      </c>
      <c r="C2634" t="s">
        <v>13019</v>
      </c>
    </row>
    <row r="2635" spans="1:3" x14ac:dyDescent="0.25">
      <c r="A2635" t="s">
        <v>572</v>
      </c>
      <c r="B2635" t="s">
        <v>13020</v>
      </c>
      <c r="C2635" t="s">
        <v>13021</v>
      </c>
    </row>
    <row r="2636" spans="1:3" x14ac:dyDescent="0.25">
      <c r="A2636" t="s">
        <v>547</v>
      </c>
      <c r="B2636" t="s">
        <v>13022</v>
      </c>
      <c r="C2636" t="s">
        <v>13023</v>
      </c>
    </row>
    <row r="2637" spans="1:3" x14ac:dyDescent="0.25">
      <c r="A2637" t="s">
        <v>13024</v>
      </c>
      <c r="B2637" t="s">
        <v>13025</v>
      </c>
      <c r="C2637" t="s">
        <v>13026</v>
      </c>
    </row>
    <row r="2638" spans="1:3" x14ac:dyDescent="0.25">
      <c r="A2638" t="s">
        <v>1220</v>
      </c>
      <c r="B2638" t="s">
        <v>13027</v>
      </c>
      <c r="C2638" t="s">
        <v>13028</v>
      </c>
    </row>
    <row r="2639" spans="1:3" x14ac:dyDescent="0.25">
      <c r="A2639" t="s">
        <v>1480</v>
      </c>
      <c r="B2639" t="s">
        <v>13029</v>
      </c>
      <c r="C2639" t="s">
        <v>13030</v>
      </c>
    </row>
    <row r="2640" spans="1:3" x14ac:dyDescent="0.25">
      <c r="A2640" t="s">
        <v>13031</v>
      </c>
      <c r="B2640" t="s">
        <v>13032</v>
      </c>
      <c r="C2640" t="s">
        <v>13033</v>
      </c>
    </row>
    <row r="2641" spans="1:3" x14ac:dyDescent="0.25">
      <c r="A2641" t="s">
        <v>13034</v>
      </c>
      <c r="B2641" t="s">
        <v>13035</v>
      </c>
      <c r="C2641" t="s">
        <v>13036</v>
      </c>
    </row>
    <row r="2642" spans="1:3" x14ac:dyDescent="0.25">
      <c r="A2642" t="s">
        <v>13037</v>
      </c>
      <c r="B2642" t="s">
        <v>13038</v>
      </c>
      <c r="C2642" t="s">
        <v>13039</v>
      </c>
    </row>
    <row r="2643" spans="1:3" x14ac:dyDescent="0.25">
      <c r="A2643" t="s">
        <v>3542</v>
      </c>
      <c r="B2643" t="s">
        <v>13040</v>
      </c>
      <c r="C2643" t="s">
        <v>13041</v>
      </c>
    </row>
    <row r="2644" spans="1:3" x14ac:dyDescent="0.25">
      <c r="A2644" t="s">
        <v>2932</v>
      </c>
      <c r="B2644" t="s">
        <v>13042</v>
      </c>
      <c r="C2644" t="s">
        <v>13043</v>
      </c>
    </row>
    <row r="2645" spans="1:3" x14ac:dyDescent="0.25">
      <c r="A2645" t="s">
        <v>1588</v>
      </c>
      <c r="B2645" t="s">
        <v>13044</v>
      </c>
      <c r="C2645" t="s">
        <v>13045</v>
      </c>
    </row>
    <row r="2646" spans="1:3" x14ac:dyDescent="0.25">
      <c r="A2646" t="s">
        <v>13046</v>
      </c>
      <c r="B2646" t="s">
        <v>13047</v>
      </c>
      <c r="C2646" t="s">
        <v>13048</v>
      </c>
    </row>
    <row r="2647" spans="1:3" x14ac:dyDescent="0.25">
      <c r="A2647" t="s">
        <v>3525</v>
      </c>
      <c r="B2647" t="s">
        <v>13049</v>
      </c>
      <c r="C2647" t="s">
        <v>13050</v>
      </c>
    </row>
    <row r="2648" spans="1:3" x14ac:dyDescent="0.25">
      <c r="A2648" t="s">
        <v>13051</v>
      </c>
      <c r="B2648" t="s">
        <v>13052</v>
      </c>
      <c r="C2648" t="s">
        <v>13053</v>
      </c>
    </row>
    <row r="2649" spans="1:3" x14ac:dyDescent="0.25">
      <c r="A2649" t="s">
        <v>13054</v>
      </c>
      <c r="B2649" t="s">
        <v>13055</v>
      </c>
      <c r="C2649" t="s">
        <v>13056</v>
      </c>
    </row>
    <row r="2650" spans="1:3" x14ac:dyDescent="0.25">
      <c r="A2650" t="s">
        <v>586</v>
      </c>
      <c r="B2650" t="s">
        <v>13057</v>
      </c>
      <c r="C2650" t="s">
        <v>13058</v>
      </c>
    </row>
    <row r="2651" spans="1:3" x14ac:dyDescent="0.25">
      <c r="A2651" t="s">
        <v>13059</v>
      </c>
      <c r="B2651" t="s">
        <v>13060</v>
      </c>
      <c r="C2651" t="s">
        <v>13061</v>
      </c>
    </row>
    <row r="2652" spans="1:3" x14ac:dyDescent="0.25">
      <c r="A2652" t="s">
        <v>13062</v>
      </c>
      <c r="B2652" t="s">
        <v>13063</v>
      </c>
      <c r="C2652" t="s">
        <v>13064</v>
      </c>
    </row>
    <row r="2653" spans="1:3" x14ac:dyDescent="0.25">
      <c r="A2653" t="s">
        <v>568</v>
      </c>
      <c r="B2653" t="s">
        <v>13065</v>
      </c>
      <c r="C2653" t="s">
        <v>13066</v>
      </c>
    </row>
    <row r="2654" spans="1:3" x14ac:dyDescent="0.25">
      <c r="A2654" t="s">
        <v>538</v>
      </c>
      <c r="B2654" t="s">
        <v>13067</v>
      </c>
      <c r="C2654" t="s">
        <v>13068</v>
      </c>
    </row>
    <row r="2655" spans="1:3" x14ac:dyDescent="0.25">
      <c r="A2655" t="s">
        <v>13069</v>
      </c>
      <c r="B2655" t="s">
        <v>13070</v>
      </c>
      <c r="C2655" t="s">
        <v>13071</v>
      </c>
    </row>
    <row r="2656" spans="1:3" x14ac:dyDescent="0.25">
      <c r="A2656" t="s">
        <v>13072</v>
      </c>
      <c r="B2656" t="s">
        <v>13073</v>
      </c>
      <c r="C2656" t="s">
        <v>13074</v>
      </c>
    </row>
    <row r="2657" spans="1:3" x14ac:dyDescent="0.25">
      <c r="A2657" t="s">
        <v>13075</v>
      </c>
      <c r="B2657" t="s">
        <v>13076</v>
      </c>
      <c r="C2657" t="s">
        <v>13077</v>
      </c>
    </row>
    <row r="2658" spans="1:3" x14ac:dyDescent="0.25">
      <c r="A2658" t="s">
        <v>13078</v>
      </c>
      <c r="B2658" t="s">
        <v>8539</v>
      </c>
      <c r="C2658" t="s">
        <v>13079</v>
      </c>
    </row>
    <row r="2659" spans="1:3" x14ac:dyDescent="0.25">
      <c r="A2659" t="s">
        <v>1591</v>
      </c>
      <c r="B2659" t="s">
        <v>13080</v>
      </c>
      <c r="C2659" t="s">
        <v>13081</v>
      </c>
    </row>
    <row r="2660" spans="1:3" x14ac:dyDescent="0.25">
      <c r="A2660" t="s">
        <v>1647</v>
      </c>
      <c r="B2660" t="s">
        <v>13082</v>
      </c>
      <c r="C2660" t="s">
        <v>13083</v>
      </c>
    </row>
    <row r="2661" spans="1:3" x14ac:dyDescent="0.25">
      <c r="A2661" t="s">
        <v>13084</v>
      </c>
      <c r="B2661" t="s">
        <v>13085</v>
      </c>
      <c r="C2661" t="s">
        <v>13086</v>
      </c>
    </row>
    <row r="2662" spans="1:3" x14ac:dyDescent="0.25">
      <c r="A2662" t="s">
        <v>1567</v>
      </c>
      <c r="B2662" t="s">
        <v>13087</v>
      </c>
      <c r="C2662" t="s">
        <v>13088</v>
      </c>
    </row>
    <row r="2663" spans="1:3" x14ac:dyDescent="0.25">
      <c r="A2663" t="s">
        <v>489</v>
      </c>
      <c r="B2663" t="s">
        <v>13089</v>
      </c>
      <c r="C2663" t="s">
        <v>13090</v>
      </c>
    </row>
    <row r="2664" spans="1:3" x14ac:dyDescent="0.25">
      <c r="A2664" t="s">
        <v>13091</v>
      </c>
      <c r="B2664" t="s">
        <v>13092</v>
      </c>
      <c r="C2664" t="s">
        <v>13093</v>
      </c>
    </row>
    <row r="2665" spans="1:3" x14ac:dyDescent="0.25">
      <c r="A2665" t="s">
        <v>1620</v>
      </c>
      <c r="B2665" t="s">
        <v>13094</v>
      </c>
      <c r="C2665" t="s">
        <v>13095</v>
      </c>
    </row>
    <row r="2666" spans="1:3" x14ac:dyDescent="0.25">
      <c r="A2666" t="s">
        <v>1511</v>
      </c>
      <c r="B2666" t="s">
        <v>13096</v>
      </c>
      <c r="C2666" t="s">
        <v>13097</v>
      </c>
    </row>
    <row r="2667" spans="1:3" x14ac:dyDescent="0.25">
      <c r="A2667" t="s">
        <v>1525</v>
      </c>
      <c r="B2667" t="s">
        <v>13098</v>
      </c>
      <c r="C2667" t="s">
        <v>13099</v>
      </c>
    </row>
    <row r="2668" spans="1:3" x14ac:dyDescent="0.25">
      <c r="A2668" t="s">
        <v>1482</v>
      </c>
      <c r="B2668" t="s">
        <v>13100</v>
      </c>
      <c r="C2668" t="s">
        <v>13101</v>
      </c>
    </row>
    <row r="2669" spans="1:3" x14ac:dyDescent="0.25">
      <c r="A2669" t="s">
        <v>1553</v>
      </c>
      <c r="B2669" t="s">
        <v>13102</v>
      </c>
      <c r="C2669" t="s">
        <v>13103</v>
      </c>
    </row>
    <row r="2670" spans="1:3" x14ac:dyDescent="0.25">
      <c r="A2670" t="s">
        <v>4722</v>
      </c>
      <c r="B2670" t="s">
        <v>13104</v>
      </c>
      <c r="C2670" t="s">
        <v>13105</v>
      </c>
    </row>
    <row r="2671" spans="1:3" x14ac:dyDescent="0.25">
      <c r="A2671" t="s">
        <v>13106</v>
      </c>
      <c r="B2671" t="s">
        <v>13107</v>
      </c>
      <c r="C2671" t="s">
        <v>13108</v>
      </c>
    </row>
    <row r="2672" spans="1:3" x14ac:dyDescent="0.25">
      <c r="A2672" t="s">
        <v>13109</v>
      </c>
      <c r="B2672" t="s">
        <v>13110</v>
      </c>
      <c r="C2672" t="s">
        <v>13111</v>
      </c>
    </row>
    <row r="2673" spans="1:3" x14ac:dyDescent="0.25">
      <c r="A2673" t="s">
        <v>1579</v>
      </c>
      <c r="B2673" t="s">
        <v>13112</v>
      </c>
      <c r="C2673" t="s">
        <v>13113</v>
      </c>
    </row>
    <row r="2674" spans="1:3" x14ac:dyDescent="0.25">
      <c r="A2674" t="s">
        <v>1586</v>
      </c>
      <c r="B2674" t="s">
        <v>13114</v>
      </c>
      <c r="C2674" t="s">
        <v>13115</v>
      </c>
    </row>
    <row r="2675" spans="1:3" x14ac:dyDescent="0.25">
      <c r="A2675" t="s">
        <v>13116</v>
      </c>
      <c r="B2675" t="s">
        <v>13117</v>
      </c>
      <c r="C2675" t="s">
        <v>13118</v>
      </c>
    </row>
    <row r="2676" spans="1:3" x14ac:dyDescent="0.25">
      <c r="A2676" t="s">
        <v>13119</v>
      </c>
      <c r="B2676" t="s">
        <v>13120</v>
      </c>
      <c r="C2676" t="s">
        <v>13121</v>
      </c>
    </row>
    <row r="2677" spans="1:3" x14ac:dyDescent="0.25">
      <c r="A2677" t="s">
        <v>1790</v>
      </c>
      <c r="B2677" t="s">
        <v>13122</v>
      </c>
      <c r="C2677" t="s">
        <v>13123</v>
      </c>
    </row>
    <row r="2678" spans="1:3" x14ac:dyDescent="0.25">
      <c r="A2678" t="s">
        <v>2691</v>
      </c>
      <c r="B2678" t="s">
        <v>13124</v>
      </c>
      <c r="C2678" t="s">
        <v>13125</v>
      </c>
    </row>
    <row r="2679" spans="1:3" x14ac:dyDescent="0.25">
      <c r="A2679" t="s">
        <v>1522</v>
      </c>
      <c r="B2679" t="s">
        <v>13126</v>
      </c>
      <c r="C2679" t="s">
        <v>13127</v>
      </c>
    </row>
    <row r="2680" spans="1:3" x14ac:dyDescent="0.25">
      <c r="A2680" t="s">
        <v>13128</v>
      </c>
      <c r="B2680" t="s">
        <v>13129</v>
      </c>
      <c r="C2680" t="s">
        <v>13130</v>
      </c>
    </row>
    <row r="2681" spans="1:3" x14ac:dyDescent="0.25">
      <c r="A2681" t="s">
        <v>4038</v>
      </c>
      <c r="B2681" t="s">
        <v>13131</v>
      </c>
      <c r="C2681" t="s">
        <v>13132</v>
      </c>
    </row>
    <row r="2682" spans="1:3" x14ac:dyDescent="0.25">
      <c r="A2682" t="s">
        <v>13133</v>
      </c>
      <c r="B2682" t="s">
        <v>13134</v>
      </c>
      <c r="C2682" t="s">
        <v>13135</v>
      </c>
    </row>
    <row r="2683" spans="1:3" x14ac:dyDescent="0.25">
      <c r="A2683" t="s">
        <v>4247</v>
      </c>
      <c r="B2683" t="s">
        <v>13136</v>
      </c>
      <c r="C2683" t="s">
        <v>13137</v>
      </c>
    </row>
    <row r="2684" spans="1:3" x14ac:dyDescent="0.25">
      <c r="A2684" t="s">
        <v>13138</v>
      </c>
      <c r="B2684" t="s">
        <v>13139</v>
      </c>
      <c r="C2684" t="s">
        <v>13140</v>
      </c>
    </row>
    <row r="2685" spans="1:3" x14ac:dyDescent="0.25">
      <c r="A2685" t="s">
        <v>13141</v>
      </c>
      <c r="B2685" t="s">
        <v>13142</v>
      </c>
      <c r="C2685" t="s">
        <v>13143</v>
      </c>
    </row>
    <row r="2686" spans="1:3" x14ac:dyDescent="0.25">
      <c r="A2686" t="s">
        <v>2358</v>
      </c>
      <c r="B2686" t="s">
        <v>13144</v>
      </c>
      <c r="C2686" t="s">
        <v>13145</v>
      </c>
    </row>
    <row r="2687" spans="1:3" x14ac:dyDescent="0.25">
      <c r="A2687" t="s">
        <v>545</v>
      </c>
      <c r="B2687" t="s">
        <v>13146</v>
      </c>
      <c r="C2687" t="s">
        <v>13147</v>
      </c>
    </row>
    <row r="2688" spans="1:3" x14ac:dyDescent="0.25">
      <c r="A2688" t="s">
        <v>1549</v>
      </c>
      <c r="B2688" t="s">
        <v>13148</v>
      </c>
      <c r="C2688" t="s">
        <v>13149</v>
      </c>
    </row>
    <row r="2689" spans="1:3" x14ac:dyDescent="0.25">
      <c r="A2689" t="s">
        <v>13150</v>
      </c>
      <c r="B2689" t="s">
        <v>13151</v>
      </c>
      <c r="C2689" t="s">
        <v>13152</v>
      </c>
    </row>
    <row r="2690" spans="1:3" x14ac:dyDescent="0.25">
      <c r="A2690" t="s">
        <v>1507</v>
      </c>
      <c r="B2690" t="s">
        <v>13153</v>
      </c>
      <c r="C2690" t="s">
        <v>13154</v>
      </c>
    </row>
    <row r="2691" spans="1:3" x14ac:dyDescent="0.25">
      <c r="A2691" t="s">
        <v>13155</v>
      </c>
      <c r="B2691" t="s">
        <v>13156</v>
      </c>
      <c r="C2691" t="s">
        <v>13157</v>
      </c>
    </row>
    <row r="2692" spans="1:3" x14ac:dyDescent="0.25">
      <c r="A2692" t="s">
        <v>13158</v>
      </c>
      <c r="B2692" t="s">
        <v>13159</v>
      </c>
      <c r="C2692" t="s">
        <v>13160</v>
      </c>
    </row>
    <row r="2693" spans="1:3" x14ac:dyDescent="0.25">
      <c r="A2693" t="s">
        <v>13161</v>
      </c>
      <c r="B2693" t="s">
        <v>13162</v>
      </c>
      <c r="C2693" t="s">
        <v>13163</v>
      </c>
    </row>
    <row r="2694" spans="1:3" x14ac:dyDescent="0.25">
      <c r="A2694" t="s">
        <v>3014</v>
      </c>
      <c r="B2694" t="s">
        <v>13164</v>
      </c>
      <c r="C2694" t="s">
        <v>13165</v>
      </c>
    </row>
    <row r="2695" spans="1:3" x14ac:dyDescent="0.25">
      <c r="A2695" t="s">
        <v>512</v>
      </c>
      <c r="B2695" t="s">
        <v>13166</v>
      </c>
      <c r="C2695" t="s">
        <v>13167</v>
      </c>
    </row>
    <row r="2696" spans="1:3" x14ac:dyDescent="0.25">
      <c r="A2696" t="s">
        <v>13168</v>
      </c>
      <c r="B2696" t="s">
        <v>13169</v>
      </c>
      <c r="C2696" t="s">
        <v>13170</v>
      </c>
    </row>
    <row r="2697" spans="1:3" x14ac:dyDescent="0.25">
      <c r="A2697" t="s">
        <v>13171</v>
      </c>
      <c r="B2697" t="s">
        <v>13172</v>
      </c>
      <c r="C2697" t="s">
        <v>13173</v>
      </c>
    </row>
    <row r="2698" spans="1:3" x14ac:dyDescent="0.25">
      <c r="A2698" t="s">
        <v>1521</v>
      </c>
      <c r="B2698" t="s">
        <v>13174</v>
      </c>
      <c r="C2698" t="s">
        <v>13175</v>
      </c>
    </row>
    <row r="2699" spans="1:3" x14ac:dyDescent="0.25">
      <c r="A2699" t="s">
        <v>13176</v>
      </c>
      <c r="B2699" t="s">
        <v>13177</v>
      </c>
      <c r="C2699" t="s">
        <v>13178</v>
      </c>
    </row>
    <row r="2700" spans="1:3" x14ac:dyDescent="0.25">
      <c r="A2700" t="s">
        <v>13179</v>
      </c>
      <c r="B2700" t="s">
        <v>13180</v>
      </c>
      <c r="C2700" t="s">
        <v>13181</v>
      </c>
    </row>
    <row r="2701" spans="1:3" x14ac:dyDescent="0.25">
      <c r="A2701" t="s">
        <v>13182</v>
      </c>
      <c r="B2701" t="s">
        <v>13183</v>
      </c>
      <c r="C2701" t="s">
        <v>13184</v>
      </c>
    </row>
    <row r="2702" spans="1:3" x14ac:dyDescent="0.25">
      <c r="A2702" t="s">
        <v>3200</v>
      </c>
      <c r="B2702" t="s">
        <v>13185</v>
      </c>
      <c r="C2702" t="s">
        <v>13186</v>
      </c>
    </row>
    <row r="2703" spans="1:3" x14ac:dyDescent="0.25">
      <c r="A2703" t="s">
        <v>622</v>
      </c>
      <c r="B2703" t="s">
        <v>13187</v>
      </c>
      <c r="C2703" t="s">
        <v>13188</v>
      </c>
    </row>
    <row r="2704" spans="1:3" x14ac:dyDescent="0.25">
      <c r="A2704" t="s">
        <v>4701</v>
      </c>
      <c r="B2704" t="s">
        <v>13189</v>
      </c>
      <c r="C2704" t="s">
        <v>13190</v>
      </c>
    </row>
    <row r="2705" spans="1:3" x14ac:dyDescent="0.25">
      <c r="A2705" t="s">
        <v>13191</v>
      </c>
      <c r="B2705" t="s">
        <v>13192</v>
      </c>
      <c r="C2705" t="s">
        <v>13193</v>
      </c>
    </row>
    <row r="2706" spans="1:3" x14ac:dyDescent="0.25">
      <c r="A2706" t="s">
        <v>1610</v>
      </c>
      <c r="B2706" t="s">
        <v>13194</v>
      </c>
      <c r="C2706" t="s">
        <v>13195</v>
      </c>
    </row>
    <row r="2707" spans="1:3" x14ac:dyDescent="0.25">
      <c r="A2707" t="s">
        <v>13196</v>
      </c>
      <c r="B2707" t="s">
        <v>13197</v>
      </c>
      <c r="C2707" t="s">
        <v>13198</v>
      </c>
    </row>
    <row r="2708" spans="1:3" x14ac:dyDescent="0.25">
      <c r="A2708" t="s">
        <v>1249</v>
      </c>
      <c r="B2708" t="s">
        <v>13199</v>
      </c>
      <c r="C2708" t="s">
        <v>13200</v>
      </c>
    </row>
    <row r="2709" spans="1:3" x14ac:dyDescent="0.25">
      <c r="A2709" t="s">
        <v>13201</v>
      </c>
      <c r="B2709" t="s">
        <v>13202</v>
      </c>
      <c r="C2709" t="s">
        <v>13203</v>
      </c>
    </row>
    <row r="2710" spans="1:3" x14ac:dyDescent="0.25">
      <c r="A2710" t="s">
        <v>13204</v>
      </c>
      <c r="B2710" t="s">
        <v>13205</v>
      </c>
      <c r="C2710" t="s">
        <v>13206</v>
      </c>
    </row>
    <row r="2711" spans="1:3" x14ac:dyDescent="0.25">
      <c r="A2711" t="s">
        <v>591</v>
      </c>
      <c r="B2711" t="s">
        <v>13207</v>
      </c>
      <c r="C2711" t="s">
        <v>13208</v>
      </c>
    </row>
    <row r="2712" spans="1:3" x14ac:dyDescent="0.25">
      <c r="A2712" t="s">
        <v>1486</v>
      </c>
      <c r="B2712" t="s">
        <v>13209</v>
      </c>
      <c r="C2712" t="s">
        <v>13210</v>
      </c>
    </row>
    <row r="2713" spans="1:3" x14ac:dyDescent="0.25">
      <c r="A2713" t="s">
        <v>1798</v>
      </c>
      <c r="B2713" t="s">
        <v>13211</v>
      </c>
      <c r="C2713" t="s">
        <v>13212</v>
      </c>
    </row>
    <row r="2714" spans="1:3" x14ac:dyDescent="0.25">
      <c r="A2714" t="s">
        <v>1786</v>
      </c>
      <c r="B2714" t="s">
        <v>13213</v>
      </c>
      <c r="C2714" t="s">
        <v>13214</v>
      </c>
    </row>
    <row r="2715" spans="1:3" x14ac:dyDescent="0.25">
      <c r="A2715" t="s">
        <v>1599</v>
      </c>
      <c r="B2715" t="s">
        <v>13215</v>
      </c>
      <c r="C2715" t="s">
        <v>13216</v>
      </c>
    </row>
    <row r="2716" spans="1:3" x14ac:dyDescent="0.25">
      <c r="A2716" t="s">
        <v>1270</v>
      </c>
      <c r="B2716" t="s">
        <v>13217</v>
      </c>
      <c r="C2716" t="s">
        <v>13218</v>
      </c>
    </row>
    <row r="2717" spans="1:3" x14ac:dyDescent="0.25">
      <c r="A2717" t="s">
        <v>503</v>
      </c>
      <c r="B2717" t="s">
        <v>13219</v>
      </c>
      <c r="C2717" t="s">
        <v>13220</v>
      </c>
    </row>
    <row r="2718" spans="1:3" x14ac:dyDescent="0.25">
      <c r="A2718" t="s">
        <v>13221</v>
      </c>
      <c r="B2718" t="s">
        <v>13222</v>
      </c>
      <c r="C2718" t="s">
        <v>13223</v>
      </c>
    </row>
    <row r="2719" spans="1:3" x14ac:dyDescent="0.25">
      <c r="A2719" t="s">
        <v>13224</v>
      </c>
      <c r="B2719" t="s">
        <v>13225</v>
      </c>
      <c r="C2719" t="s">
        <v>13226</v>
      </c>
    </row>
    <row r="2720" spans="1:3" x14ac:dyDescent="0.25">
      <c r="A2720" t="s">
        <v>1348</v>
      </c>
      <c r="B2720" t="s">
        <v>13227</v>
      </c>
      <c r="C2720" t="s">
        <v>13228</v>
      </c>
    </row>
    <row r="2721" spans="1:3" x14ac:dyDescent="0.25">
      <c r="A2721" t="s">
        <v>1224</v>
      </c>
      <c r="B2721" t="s">
        <v>13229</v>
      </c>
      <c r="C2721" t="s">
        <v>13230</v>
      </c>
    </row>
    <row r="2722" spans="1:3" x14ac:dyDescent="0.25">
      <c r="A2722" t="s">
        <v>1476</v>
      </c>
      <c r="B2722" t="s">
        <v>13231</v>
      </c>
      <c r="C2722" t="s">
        <v>13232</v>
      </c>
    </row>
    <row r="2723" spans="1:3" x14ac:dyDescent="0.25">
      <c r="A2723" t="s">
        <v>1212</v>
      </c>
      <c r="B2723" t="s">
        <v>13233</v>
      </c>
      <c r="C2723" t="s">
        <v>13234</v>
      </c>
    </row>
    <row r="2724" spans="1:3" x14ac:dyDescent="0.25">
      <c r="A2724" t="s">
        <v>3048</v>
      </c>
      <c r="B2724" t="s">
        <v>13235</v>
      </c>
      <c r="C2724" t="s">
        <v>13236</v>
      </c>
    </row>
    <row r="2725" spans="1:3" x14ac:dyDescent="0.25">
      <c r="A2725" t="s">
        <v>613</v>
      </c>
      <c r="B2725" t="s">
        <v>13237</v>
      </c>
      <c r="C2725" t="s">
        <v>13238</v>
      </c>
    </row>
    <row r="2726" spans="1:3" x14ac:dyDescent="0.25">
      <c r="A2726" t="s">
        <v>1904</v>
      </c>
      <c r="B2726" t="s">
        <v>13239</v>
      </c>
      <c r="C2726" t="s">
        <v>13240</v>
      </c>
    </row>
    <row r="2727" spans="1:3" x14ac:dyDescent="0.25">
      <c r="A2727" t="s">
        <v>13241</v>
      </c>
      <c r="B2727" t="s">
        <v>13242</v>
      </c>
      <c r="C2727" t="s">
        <v>13243</v>
      </c>
    </row>
    <row r="2728" spans="1:3" x14ac:dyDescent="0.25">
      <c r="A2728" t="s">
        <v>1733</v>
      </c>
      <c r="B2728" t="s">
        <v>13244</v>
      </c>
      <c r="C2728" t="s">
        <v>13245</v>
      </c>
    </row>
    <row r="2729" spans="1:3" x14ac:dyDescent="0.25">
      <c r="A2729" t="s">
        <v>1791</v>
      </c>
      <c r="B2729" t="s">
        <v>13246</v>
      </c>
      <c r="C2729" t="s">
        <v>13247</v>
      </c>
    </row>
    <row r="2730" spans="1:3" x14ac:dyDescent="0.25">
      <c r="A2730" t="s">
        <v>509</v>
      </c>
      <c r="B2730" t="s">
        <v>13248</v>
      </c>
      <c r="C2730" t="s">
        <v>13249</v>
      </c>
    </row>
    <row r="2731" spans="1:3" x14ac:dyDescent="0.25">
      <c r="A2731" t="s">
        <v>13250</v>
      </c>
      <c r="B2731" t="s">
        <v>13251</v>
      </c>
      <c r="C2731" t="s">
        <v>13252</v>
      </c>
    </row>
    <row r="2732" spans="1:3" x14ac:dyDescent="0.25">
      <c r="A2732" t="s">
        <v>2376</v>
      </c>
      <c r="B2732" t="s">
        <v>13253</v>
      </c>
      <c r="C2732" t="s">
        <v>13254</v>
      </c>
    </row>
    <row r="2733" spans="1:3" x14ac:dyDescent="0.25">
      <c r="A2733" t="s">
        <v>4137</v>
      </c>
      <c r="B2733" t="s">
        <v>13255</v>
      </c>
      <c r="C2733" t="s">
        <v>13256</v>
      </c>
    </row>
    <row r="2734" spans="1:3" x14ac:dyDescent="0.25">
      <c r="A2734" t="s">
        <v>3194</v>
      </c>
      <c r="B2734" t="s">
        <v>13257</v>
      </c>
      <c r="C2734" t="s">
        <v>13258</v>
      </c>
    </row>
    <row r="2735" spans="1:3" x14ac:dyDescent="0.25">
      <c r="A2735" t="s">
        <v>3297</v>
      </c>
      <c r="B2735" t="s">
        <v>13259</v>
      </c>
      <c r="C2735" t="s">
        <v>13260</v>
      </c>
    </row>
    <row r="2736" spans="1:3" x14ac:dyDescent="0.25">
      <c r="A2736" t="s">
        <v>13261</v>
      </c>
      <c r="B2736" t="s">
        <v>13262</v>
      </c>
      <c r="C2736" t="s">
        <v>13263</v>
      </c>
    </row>
    <row r="2737" spans="1:3" x14ac:dyDescent="0.25">
      <c r="A2737" t="s">
        <v>1329</v>
      </c>
      <c r="B2737" t="s">
        <v>13264</v>
      </c>
      <c r="C2737" t="s">
        <v>13265</v>
      </c>
    </row>
    <row r="2738" spans="1:3" x14ac:dyDescent="0.25">
      <c r="A2738" t="s">
        <v>13266</v>
      </c>
      <c r="B2738" t="s">
        <v>13267</v>
      </c>
      <c r="C2738" t="s">
        <v>13268</v>
      </c>
    </row>
    <row r="2739" spans="1:3" x14ac:dyDescent="0.25">
      <c r="A2739" t="s">
        <v>13269</v>
      </c>
      <c r="B2739" t="s">
        <v>13270</v>
      </c>
      <c r="C2739" t="s">
        <v>13271</v>
      </c>
    </row>
    <row r="2740" spans="1:3" x14ac:dyDescent="0.25">
      <c r="A2740" t="s">
        <v>13272</v>
      </c>
      <c r="B2740" t="s">
        <v>13273</v>
      </c>
      <c r="C2740" t="s">
        <v>13274</v>
      </c>
    </row>
    <row r="2741" spans="1:3" x14ac:dyDescent="0.25">
      <c r="A2741" t="s">
        <v>13275</v>
      </c>
      <c r="B2741" t="s">
        <v>13276</v>
      </c>
      <c r="C2741" t="s">
        <v>13277</v>
      </c>
    </row>
    <row r="2742" spans="1:3" x14ac:dyDescent="0.25">
      <c r="A2742" t="s">
        <v>3148</v>
      </c>
      <c r="B2742" t="s">
        <v>13278</v>
      </c>
      <c r="C2742" t="s">
        <v>13279</v>
      </c>
    </row>
    <row r="2743" spans="1:3" x14ac:dyDescent="0.25">
      <c r="A2743" t="s">
        <v>1779</v>
      </c>
      <c r="B2743" t="s">
        <v>13280</v>
      </c>
      <c r="C2743" t="s">
        <v>13281</v>
      </c>
    </row>
    <row r="2744" spans="1:3" x14ac:dyDescent="0.25">
      <c r="A2744" t="s">
        <v>2757</v>
      </c>
      <c r="B2744" t="s">
        <v>13282</v>
      </c>
      <c r="C2744" t="s">
        <v>13283</v>
      </c>
    </row>
    <row r="2745" spans="1:3" x14ac:dyDescent="0.25">
      <c r="A2745" t="s">
        <v>590</v>
      </c>
      <c r="B2745" t="s">
        <v>13284</v>
      </c>
      <c r="C2745" t="s">
        <v>13285</v>
      </c>
    </row>
    <row r="2746" spans="1:3" x14ac:dyDescent="0.25">
      <c r="A2746" t="s">
        <v>1504</v>
      </c>
      <c r="B2746" t="s">
        <v>13286</v>
      </c>
      <c r="C2746" t="s">
        <v>13287</v>
      </c>
    </row>
    <row r="2747" spans="1:3" x14ac:dyDescent="0.25">
      <c r="A2747" t="s">
        <v>1809</v>
      </c>
      <c r="B2747" t="s">
        <v>13288</v>
      </c>
      <c r="C2747" t="s">
        <v>13289</v>
      </c>
    </row>
    <row r="2748" spans="1:3" x14ac:dyDescent="0.25">
      <c r="A2748" t="s">
        <v>1491</v>
      </c>
      <c r="B2748" t="s">
        <v>13290</v>
      </c>
      <c r="C2748" t="s">
        <v>13291</v>
      </c>
    </row>
    <row r="2749" spans="1:3" x14ac:dyDescent="0.25">
      <c r="A2749" t="s">
        <v>1925</v>
      </c>
      <c r="B2749" t="s">
        <v>13292</v>
      </c>
      <c r="C2749" t="s">
        <v>13293</v>
      </c>
    </row>
    <row r="2750" spans="1:3" x14ac:dyDescent="0.25">
      <c r="A2750" t="s">
        <v>13294</v>
      </c>
      <c r="B2750" t="s">
        <v>13295</v>
      </c>
      <c r="C2750" t="s">
        <v>13296</v>
      </c>
    </row>
    <row r="2751" spans="1:3" x14ac:dyDescent="0.25">
      <c r="A2751" t="s">
        <v>3851</v>
      </c>
      <c r="B2751" t="s">
        <v>13297</v>
      </c>
      <c r="C2751" t="s">
        <v>13298</v>
      </c>
    </row>
    <row r="2752" spans="1:3" x14ac:dyDescent="0.25">
      <c r="A2752" t="s">
        <v>13299</v>
      </c>
      <c r="B2752" t="s">
        <v>13300</v>
      </c>
      <c r="C2752" t="s">
        <v>13301</v>
      </c>
    </row>
    <row r="2753" spans="1:3" x14ac:dyDescent="0.25">
      <c r="A2753" t="s">
        <v>1805</v>
      </c>
      <c r="B2753" t="s">
        <v>13302</v>
      </c>
      <c r="C2753" t="s">
        <v>13303</v>
      </c>
    </row>
    <row r="2754" spans="1:3" x14ac:dyDescent="0.25">
      <c r="A2754" t="s">
        <v>4268</v>
      </c>
      <c r="B2754" t="s">
        <v>13304</v>
      </c>
      <c r="C2754" t="s">
        <v>13305</v>
      </c>
    </row>
    <row r="2755" spans="1:3" x14ac:dyDescent="0.25">
      <c r="A2755" t="s">
        <v>13306</v>
      </c>
      <c r="B2755" t="s">
        <v>13307</v>
      </c>
      <c r="C2755" t="s">
        <v>13308</v>
      </c>
    </row>
    <row r="2756" spans="1:3" x14ac:dyDescent="0.25">
      <c r="A2756" t="s">
        <v>1509</v>
      </c>
      <c r="B2756" t="s">
        <v>13309</v>
      </c>
      <c r="C2756" t="s">
        <v>13310</v>
      </c>
    </row>
    <row r="2757" spans="1:3" x14ac:dyDescent="0.25">
      <c r="A2757" t="s">
        <v>1704</v>
      </c>
      <c r="B2757" t="s">
        <v>13311</v>
      </c>
      <c r="C2757" t="s">
        <v>13312</v>
      </c>
    </row>
    <row r="2758" spans="1:3" x14ac:dyDescent="0.25">
      <c r="A2758" t="s">
        <v>1239</v>
      </c>
      <c r="B2758" t="s">
        <v>13313</v>
      </c>
      <c r="C2758" t="s">
        <v>13314</v>
      </c>
    </row>
    <row r="2759" spans="1:3" x14ac:dyDescent="0.25">
      <c r="A2759" t="s">
        <v>13315</v>
      </c>
      <c r="B2759" t="s">
        <v>13316</v>
      </c>
      <c r="C2759" t="s">
        <v>13317</v>
      </c>
    </row>
    <row r="2760" spans="1:3" x14ac:dyDescent="0.25">
      <c r="A2760" t="s">
        <v>1487</v>
      </c>
      <c r="B2760" t="s">
        <v>13318</v>
      </c>
      <c r="C2760" t="s">
        <v>13319</v>
      </c>
    </row>
    <row r="2761" spans="1:3" x14ac:dyDescent="0.25">
      <c r="A2761" t="s">
        <v>2536</v>
      </c>
      <c r="B2761" t="s">
        <v>13320</v>
      </c>
      <c r="C2761" t="s">
        <v>13321</v>
      </c>
    </row>
    <row r="2762" spans="1:3" x14ac:dyDescent="0.25">
      <c r="A2762" t="s">
        <v>13322</v>
      </c>
      <c r="B2762" t="s">
        <v>13323</v>
      </c>
      <c r="C2762" t="s">
        <v>13324</v>
      </c>
    </row>
    <row r="2763" spans="1:3" x14ac:dyDescent="0.25">
      <c r="A2763" t="s">
        <v>3481</v>
      </c>
      <c r="B2763" t="s">
        <v>13325</v>
      </c>
      <c r="C2763" t="s">
        <v>13326</v>
      </c>
    </row>
    <row r="2764" spans="1:3" x14ac:dyDescent="0.25">
      <c r="A2764" t="s">
        <v>13327</v>
      </c>
      <c r="B2764" t="s">
        <v>13328</v>
      </c>
      <c r="C2764" t="s">
        <v>13329</v>
      </c>
    </row>
    <row r="2765" spans="1:3" x14ac:dyDescent="0.25">
      <c r="A2765" t="s">
        <v>2569</v>
      </c>
      <c r="B2765" t="s">
        <v>13330</v>
      </c>
      <c r="C2765" t="s">
        <v>13331</v>
      </c>
    </row>
    <row r="2766" spans="1:3" x14ac:dyDescent="0.25">
      <c r="A2766" t="s">
        <v>602</v>
      </c>
      <c r="B2766" t="s">
        <v>13332</v>
      </c>
      <c r="C2766" t="s">
        <v>13333</v>
      </c>
    </row>
    <row r="2767" spans="1:3" x14ac:dyDescent="0.25">
      <c r="A2767" t="s">
        <v>13334</v>
      </c>
      <c r="B2767" t="s">
        <v>13335</v>
      </c>
      <c r="C2767" t="s">
        <v>13336</v>
      </c>
    </row>
    <row r="2768" spans="1:3" x14ac:dyDescent="0.25">
      <c r="A2768" t="s">
        <v>13337</v>
      </c>
      <c r="B2768" t="s">
        <v>13338</v>
      </c>
      <c r="C2768" t="s">
        <v>13339</v>
      </c>
    </row>
    <row r="2769" spans="1:3" x14ac:dyDescent="0.25">
      <c r="A2769" t="s">
        <v>3152</v>
      </c>
      <c r="B2769" t="s">
        <v>13340</v>
      </c>
      <c r="C2769" t="s">
        <v>13341</v>
      </c>
    </row>
    <row r="2770" spans="1:3" x14ac:dyDescent="0.25">
      <c r="A2770" t="s">
        <v>518</v>
      </c>
      <c r="B2770" t="s">
        <v>13342</v>
      </c>
      <c r="C2770" t="s">
        <v>13343</v>
      </c>
    </row>
    <row r="2771" spans="1:3" x14ac:dyDescent="0.25">
      <c r="A2771" t="s">
        <v>1587</v>
      </c>
      <c r="B2771" t="s">
        <v>13344</v>
      </c>
      <c r="C2771" t="s">
        <v>13345</v>
      </c>
    </row>
    <row r="2772" spans="1:3" x14ac:dyDescent="0.25">
      <c r="A2772" t="s">
        <v>13346</v>
      </c>
      <c r="B2772" t="s">
        <v>13347</v>
      </c>
      <c r="C2772" t="s">
        <v>13348</v>
      </c>
    </row>
    <row r="2773" spans="1:3" x14ac:dyDescent="0.25">
      <c r="A2773" t="s">
        <v>1723</v>
      </c>
      <c r="B2773" t="s">
        <v>13349</v>
      </c>
      <c r="C2773" t="s">
        <v>13350</v>
      </c>
    </row>
    <row r="2774" spans="1:3" x14ac:dyDescent="0.25">
      <c r="A2774" t="s">
        <v>501</v>
      </c>
      <c r="B2774" t="s">
        <v>13351</v>
      </c>
      <c r="C2774" t="s">
        <v>13352</v>
      </c>
    </row>
    <row r="2775" spans="1:3" x14ac:dyDescent="0.25">
      <c r="A2775" t="s">
        <v>13353</v>
      </c>
      <c r="B2775" t="s">
        <v>13354</v>
      </c>
      <c r="C2775" t="s">
        <v>13355</v>
      </c>
    </row>
    <row r="2776" spans="1:3" x14ac:dyDescent="0.25">
      <c r="A2776" t="s">
        <v>621</v>
      </c>
      <c r="B2776" t="s">
        <v>13356</v>
      </c>
      <c r="C2776" t="s">
        <v>13357</v>
      </c>
    </row>
    <row r="2777" spans="1:3" x14ac:dyDescent="0.25">
      <c r="A2777" t="s">
        <v>13358</v>
      </c>
      <c r="B2777" t="s">
        <v>13359</v>
      </c>
      <c r="C2777" t="s">
        <v>13360</v>
      </c>
    </row>
    <row r="2778" spans="1:3" x14ac:dyDescent="0.25">
      <c r="A2778" t="s">
        <v>549</v>
      </c>
      <c r="B2778" t="s">
        <v>13361</v>
      </c>
      <c r="C2778" t="s">
        <v>13362</v>
      </c>
    </row>
    <row r="2779" spans="1:3" x14ac:dyDescent="0.25">
      <c r="A2779" t="s">
        <v>13363</v>
      </c>
      <c r="B2779" t="s">
        <v>13364</v>
      </c>
      <c r="C2779" t="s">
        <v>13365</v>
      </c>
    </row>
    <row r="2780" spans="1:3" x14ac:dyDescent="0.25">
      <c r="A2780" t="s">
        <v>13366</v>
      </c>
      <c r="B2780" t="s">
        <v>13367</v>
      </c>
      <c r="C2780" t="s">
        <v>13368</v>
      </c>
    </row>
    <row r="2781" spans="1:3" x14ac:dyDescent="0.25">
      <c r="A2781" t="s">
        <v>13369</v>
      </c>
      <c r="B2781" t="s">
        <v>13370</v>
      </c>
      <c r="C2781" t="s">
        <v>13371</v>
      </c>
    </row>
    <row r="2782" spans="1:3" x14ac:dyDescent="0.25">
      <c r="A2782" t="s">
        <v>13372</v>
      </c>
      <c r="B2782" t="s">
        <v>13373</v>
      </c>
      <c r="C2782" t="s">
        <v>13374</v>
      </c>
    </row>
    <row r="2783" spans="1:3" x14ac:dyDescent="0.25">
      <c r="A2783" t="s">
        <v>13375</v>
      </c>
      <c r="B2783" t="s">
        <v>13376</v>
      </c>
      <c r="C2783" t="s">
        <v>13377</v>
      </c>
    </row>
    <row r="2784" spans="1:3" x14ac:dyDescent="0.25">
      <c r="A2784" t="s">
        <v>1741</v>
      </c>
      <c r="B2784" t="s">
        <v>13378</v>
      </c>
      <c r="C2784" t="s">
        <v>13379</v>
      </c>
    </row>
    <row r="2785" spans="1:3" x14ac:dyDescent="0.25">
      <c r="A2785" t="s">
        <v>13380</v>
      </c>
      <c r="B2785" t="s">
        <v>13381</v>
      </c>
      <c r="C2785" t="s">
        <v>13382</v>
      </c>
    </row>
    <row r="2786" spans="1:3" x14ac:dyDescent="0.25">
      <c r="A2786" t="s">
        <v>2805</v>
      </c>
      <c r="B2786" t="s">
        <v>13383</v>
      </c>
      <c r="C2786" t="s">
        <v>13384</v>
      </c>
    </row>
    <row r="2787" spans="1:3" x14ac:dyDescent="0.25">
      <c r="A2787" t="s">
        <v>1617</v>
      </c>
      <c r="B2787" t="s">
        <v>13385</v>
      </c>
      <c r="C2787" t="s">
        <v>13386</v>
      </c>
    </row>
    <row r="2788" spans="1:3" x14ac:dyDescent="0.25">
      <c r="A2788" t="s">
        <v>528</v>
      </c>
      <c r="B2788" t="s">
        <v>13387</v>
      </c>
      <c r="C2788" t="s">
        <v>13388</v>
      </c>
    </row>
    <row r="2789" spans="1:3" x14ac:dyDescent="0.25">
      <c r="A2789" t="s">
        <v>4024</v>
      </c>
      <c r="B2789" t="s">
        <v>13389</v>
      </c>
      <c r="C2789" t="s">
        <v>13390</v>
      </c>
    </row>
    <row r="2790" spans="1:3" x14ac:dyDescent="0.25">
      <c r="A2790" t="s">
        <v>616</v>
      </c>
      <c r="B2790" t="s">
        <v>13391</v>
      </c>
      <c r="C2790" t="s">
        <v>13392</v>
      </c>
    </row>
    <row r="2791" spans="1:3" x14ac:dyDescent="0.25">
      <c r="A2791" t="s">
        <v>13393</v>
      </c>
      <c r="B2791" t="s">
        <v>13394</v>
      </c>
      <c r="C2791" t="s">
        <v>13395</v>
      </c>
    </row>
    <row r="2792" spans="1:3" x14ac:dyDescent="0.25">
      <c r="A2792" t="s">
        <v>4564</v>
      </c>
      <c r="B2792" t="s">
        <v>13396</v>
      </c>
      <c r="C2792" t="s">
        <v>13397</v>
      </c>
    </row>
    <row r="2793" spans="1:3" x14ac:dyDescent="0.25">
      <c r="A2793" t="s">
        <v>4474</v>
      </c>
      <c r="B2793" t="s">
        <v>13398</v>
      </c>
      <c r="C2793" t="s">
        <v>13399</v>
      </c>
    </row>
    <row r="2794" spans="1:3" x14ac:dyDescent="0.25">
      <c r="A2794" t="s">
        <v>13400</v>
      </c>
      <c r="B2794" t="s">
        <v>13401</v>
      </c>
      <c r="C2794" t="s">
        <v>13402</v>
      </c>
    </row>
    <row r="2795" spans="1:3" x14ac:dyDescent="0.25">
      <c r="A2795" t="s">
        <v>13403</v>
      </c>
      <c r="B2795" t="s">
        <v>13404</v>
      </c>
      <c r="C2795" t="s">
        <v>13405</v>
      </c>
    </row>
    <row r="2796" spans="1:3" x14ac:dyDescent="0.25">
      <c r="A2796" t="s">
        <v>13406</v>
      </c>
      <c r="B2796" t="s">
        <v>13407</v>
      </c>
      <c r="C2796" t="s">
        <v>13408</v>
      </c>
    </row>
    <row r="2797" spans="1:3" x14ac:dyDescent="0.25">
      <c r="A2797" t="s">
        <v>13409</v>
      </c>
      <c r="B2797" t="s">
        <v>13410</v>
      </c>
      <c r="C2797" t="s">
        <v>13411</v>
      </c>
    </row>
    <row r="2798" spans="1:3" x14ac:dyDescent="0.25">
      <c r="A2798" t="s">
        <v>2004</v>
      </c>
      <c r="B2798" t="s">
        <v>13412</v>
      </c>
      <c r="C2798" t="s">
        <v>13413</v>
      </c>
    </row>
    <row r="2799" spans="1:3" x14ac:dyDescent="0.25">
      <c r="A2799" t="s">
        <v>3857</v>
      </c>
      <c r="B2799" t="s">
        <v>13414</v>
      </c>
      <c r="C2799" t="s">
        <v>13415</v>
      </c>
    </row>
    <row r="2800" spans="1:3" x14ac:dyDescent="0.25">
      <c r="A2800" t="s">
        <v>13416</v>
      </c>
      <c r="B2800" t="s">
        <v>13417</v>
      </c>
      <c r="C2800" t="s">
        <v>13418</v>
      </c>
    </row>
    <row r="2801" spans="1:3" x14ac:dyDescent="0.25">
      <c r="A2801" t="s">
        <v>13419</v>
      </c>
      <c r="B2801" t="s">
        <v>13420</v>
      </c>
      <c r="C2801" t="s">
        <v>13421</v>
      </c>
    </row>
    <row r="2802" spans="1:3" x14ac:dyDescent="0.25">
      <c r="A2802" t="s">
        <v>13422</v>
      </c>
      <c r="B2802" t="s">
        <v>13423</v>
      </c>
      <c r="C2802" t="s">
        <v>13424</v>
      </c>
    </row>
    <row r="2803" spans="1:3" x14ac:dyDescent="0.25">
      <c r="A2803" t="s">
        <v>13425</v>
      </c>
      <c r="B2803" t="s">
        <v>13426</v>
      </c>
      <c r="C2803" t="s">
        <v>13427</v>
      </c>
    </row>
    <row r="2804" spans="1:3" x14ac:dyDescent="0.25">
      <c r="A2804" t="s">
        <v>1502</v>
      </c>
      <c r="B2804" t="s">
        <v>13428</v>
      </c>
      <c r="C2804" t="s">
        <v>13429</v>
      </c>
    </row>
    <row r="2805" spans="1:3" x14ac:dyDescent="0.25">
      <c r="A2805" t="s">
        <v>13430</v>
      </c>
      <c r="B2805" t="s">
        <v>12117</v>
      </c>
      <c r="C2805" t="s">
        <v>13431</v>
      </c>
    </row>
    <row r="2806" spans="1:3" x14ac:dyDescent="0.25">
      <c r="A2806" t="s">
        <v>13432</v>
      </c>
      <c r="B2806" t="s">
        <v>13433</v>
      </c>
      <c r="C2806" t="s">
        <v>13434</v>
      </c>
    </row>
    <row r="2807" spans="1:3" x14ac:dyDescent="0.25">
      <c r="A2807" t="s">
        <v>13435</v>
      </c>
      <c r="B2807" t="s">
        <v>13436</v>
      </c>
      <c r="C2807" t="s">
        <v>13437</v>
      </c>
    </row>
    <row r="2808" spans="1:3" x14ac:dyDescent="0.25">
      <c r="A2808" t="s">
        <v>13438</v>
      </c>
      <c r="B2808" t="s">
        <v>13439</v>
      </c>
      <c r="C2808" t="s">
        <v>13440</v>
      </c>
    </row>
    <row r="2809" spans="1:3" x14ac:dyDescent="0.25">
      <c r="A2809" t="s">
        <v>13441</v>
      </c>
      <c r="B2809" t="s">
        <v>13442</v>
      </c>
      <c r="C2809" t="s">
        <v>13443</v>
      </c>
    </row>
    <row r="2810" spans="1:3" x14ac:dyDescent="0.25">
      <c r="A2810" t="s">
        <v>13444</v>
      </c>
      <c r="B2810" t="s">
        <v>13445</v>
      </c>
      <c r="C2810" t="s">
        <v>13446</v>
      </c>
    </row>
    <row r="2811" spans="1:3" x14ac:dyDescent="0.25">
      <c r="A2811" t="s">
        <v>3282</v>
      </c>
      <c r="B2811" t="s">
        <v>13447</v>
      </c>
      <c r="C2811" t="s">
        <v>13448</v>
      </c>
    </row>
    <row r="2812" spans="1:3" x14ac:dyDescent="0.25">
      <c r="A2812" t="s">
        <v>13449</v>
      </c>
      <c r="B2812" t="s">
        <v>13450</v>
      </c>
      <c r="C2812" t="s">
        <v>13451</v>
      </c>
    </row>
    <row r="2813" spans="1:3" x14ac:dyDescent="0.25">
      <c r="A2813" t="s">
        <v>13452</v>
      </c>
      <c r="B2813" t="s">
        <v>13453</v>
      </c>
      <c r="C2813" t="s">
        <v>13454</v>
      </c>
    </row>
    <row r="2814" spans="1:3" x14ac:dyDescent="0.25">
      <c r="A2814" t="s">
        <v>13455</v>
      </c>
      <c r="B2814" t="s">
        <v>13456</v>
      </c>
      <c r="C2814" t="s">
        <v>13457</v>
      </c>
    </row>
    <row r="2815" spans="1:3" x14ac:dyDescent="0.25">
      <c r="A2815" t="s">
        <v>3299</v>
      </c>
      <c r="B2815" t="s">
        <v>13458</v>
      </c>
      <c r="C2815" t="s">
        <v>13459</v>
      </c>
    </row>
    <row r="2816" spans="1:3" x14ac:dyDescent="0.25">
      <c r="A2816" t="s">
        <v>13460</v>
      </c>
      <c r="B2816" t="s">
        <v>13461</v>
      </c>
      <c r="C2816" t="s">
        <v>13462</v>
      </c>
    </row>
    <row r="2817" spans="1:3" x14ac:dyDescent="0.25">
      <c r="A2817" t="s">
        <v>604</v>
      </c>
      <c r="B2817" t="s">
        <v>13463</v>
      </c>
      <c r="C2817" t="s">
        <v>13464</v>
      </c>
    </row>
    <row r="2818" spans="1:3" x14ac:dyDescent="0.25">
      <c r="A2818" t="s">
        <v>1467</v>
      </c>
      <c r="B2818" t="s">
        <v>13465</v>
      </c>
      <c r="C2818" t="s">
        <v>13466</v>
      </c>
    </row>
    <row r="2819" spans="1:3" x14ac:dyDescent="0.25">
      <c r="A2819" t="s">
        <v>13467</v>
      </c>
      <c r="B2819" t="s">
        <v>13468</v>
      </c>
      <c r="C2819" t="s">
        <v>13469</v>
      </c>
    </row>
    <row r="2820" spans="1:3" x14ac:dyDescent="0.25">
      <c r="A2820" t="s">
        <v>1387</v>
      </c>
      <c r="B2820" t="s">
        <v>13470</v>
      </c>
      <c r="C2820" t="s">
        <v>13471</v>
      </c>
    </row>
    <row r="2821" spans="1:3" x14ac:dyDescent="0.25">
      <c r="A2821" t="s">
        <v>13472</v>
      </c>
      <c r="B2821" t="s">
        <v>13473</v>
      </c>
      <c r="C2821" t="s">
        <v>13474</v>
      </c>
    </row>
    <row r="2822" spans="1:3" x14ac:dyDescent="0.25">
      <c r="A2822" t="s">
        <v>13475</v>
      </c>
      <c r="B2822" t="s">
        <v>13476</v>
      </c>
      <c r="C2822" t="s">
        <v>13477</v>
      </c>
    </row>
    <row r="2823" spans="1:3" x14ac:dyDescent="0.25">
      <c r="A2823" t="s">
        <v>3842</v>
      </c>
      <c r="B2823" t="s">
        <v>13478</v>
      </c>
      <c r="C2823" t="s">
        <v>13479</v>
      </c>
    </row>
    <row r="2824" spans="1:3" x14ac:dyDescent="0.25">
      <c r="A2824" t="s">
        <v>13480</v>
      </c>
      <c r="B2824" t="s">
        <v>13481</v>
      </c>
      <c r="C2824" t="s">
        <v>13482</v>
      </c>
    </row>
    <row r="2825" spans="1:3" x14ac:dyDescent="0.25">
      <c r="A2825" t="s">
        <v>13483</v>
      </c>
      <c r="B2825" t="s">
        <v>13484</v>
      </c>
      <c r="C2825" t="s">
        <v>13485</v>
      </c>
    </row>
    <row r="2826" spans="1:3" x14ac:dyDescent="0.25">
      <c r="A2826" t="s">
        <v>1872</v>
      </c>
      <c r="B2826" t="s">
        <v>13486</v>
      </c>
      <c r="C2826" t="s">
        <v>13487</v>
      </c>
    </row>
    <row r="2827" spans="1:3" x14ac:dyDescent="0.25">
      <c r="A2827" t="s">
        <v>1716</v>
      </c>
      <c r="B2827" t="s">
        <v>13488</v>
      </c>
      <c r="C2827" t="s">
        <v>13489</v>
      </c>
    </row>
    <row r="2828" spans="1:3" x14ac:dyDescent="0.25">
      <c r="A2828" t="s">
        <v>13490</v>
      </c>
      <c r="B2828" t="s">
        <v>13491</v>
      </c>
      <c r="C2828" t="s">
        <v>13492</v>
      </c>
    </row>
    <row r="2829" spans="1:3" x14ac:dyDescent="0.25">
      <c r="A2829" t="s">
        <v>13493</v>
      </c>
      <c r="B2829" t="s">
        <v>13494</v>
      </c>
      <c r="C2829" t="s">
        <v>13495</v>
      </c>
    </row>
    <row r="2830" spans="1:3" x14ac:dyDescent="0.25">
      <c r="A2830" t="s">
        <v>4960</v>
      </c>
      <c r="B2830" t="s">
        <v>13496</v>
      </c>
      <c r="C2830" t="s">
        <v>13497</v>
      </c>
    </row>
    <row r="2831" spans="1:3" x14ac:dyDescent="0.25">
      <c r="A2831" t="s">
        <v>2573</v>
      </c>
      <c r="B2831" t="s">
        <v>13498</v>
      </c>
      <c r="C2831" t="s">
        <v>13499</v>
      </c>
    </row>
    <row r="2832" spans="1:3" x14ac:dyDescent="0.25">
      <c r="A2832" t="s">
        <v>13500</v>
      </c>
      <c r="B2832" t="s">
        <v>13501</v>
      </c>
      <c r="C2832" t="s">
        <v>13502</v>
      </c>
    </row>
    <row r="2833" spans="1:3" x14ac:dyDescent="0.25">
      <c r="A2833" t="s">
        <v>13503</v>
      </c>
      <c r="B2833" t="s">
        <v>13504</v>
      </c>
      <c r="C2833" t="s">
        <v>13505</v>
      </c>
    </row>
    <row r="2834" spans="1:3" x14ac:dyDescent="0.25">
      <c r="A2834" t="s">
        <v>13506</v>
      </c>
      <c r="B2834" t="s">
        <v>13507</v>
      </c>
      <c r="C2834" t="s">
        <v>13508</v>
      </c>
    </row>
    <row r="2835" spans="1:3" x14ac:dyDescent="0.25">
      <c r="A2835" t="s">
        <v>13509</v>
      </c>
      <c r="B2835" t="s">
        <v>13510</v>
      </c>
      <c r="C2835" t="s">
        <v>13511</v>
      </c>
    </row>
    <row r="2836" spans="1:3" x14ac:dyDescent="0.25">
      <c r="A2836" t="s">
        <v>13512</v>
      </c>
      <c r="B2836" t="s">
        <v>13513</v>
      </c>
      <c r="C2836" t="s">
        <v>13514</v>
      </c>
    </row>
    <row r="2837" spans="1:3" x14ac:dyDescent="0.25">
      <c r="A2837" t="s">
        <v>13515</v>
      </c>
      <c r="B2837" t="s">
        <v>13516</v>
      </c>
      <c r="C2837" t="s">
        <v>13517</v>
      </c>
    </row>
    <row r="2838" spans="1:3" x14ac:dyDescent="0.25">
      <c r="A2838" t="s">
        <v>13518</v>
      </c>
      <c r="B2838" t="s">
        <v>13519</v>
      </c>
      <c r="C2838" t="s">
        <v>13520</v>
      </c>
    </row>
    <row r="2839" spans="1:3" x14ac:dyDescent="0.25">
      <c r="A2839" t="s">
        <v>1909</v>
      </c>
      <c r="B2839" t="s">
        <v>13521</v>
      </c>
      <c r="C2839" t="s">
        <v>13522</v>
      </c>
    </row>
    <row r="2840" spans="1:3" x14ac:dyDescent="0.25">
      <c r="A2840" t="s">
        <v>13523</v>
      </c>
      <c r="B2840" t="s">
        <v>13524</v>
      </c>
      <c r="C2840" t="s">
        <v>13525</v>
      </c>
    </row>
    <row r="2841" spans="1:3" x14ac:dyDescent="0.25">
      <c r="A2841" t="s">
        <v>1612</v>
      </c>
      <c r="B2841" t="s">
        <v>13526</v>
      </c>
      <c r="C2841" t="s">
        <v>13527</v>
      </c>
    </row>
    <row r="2842" spans="1:3" x14ac:dyDescent="0.25">
      <c r="A2842" t="s">
        <v>1627</v>
      </c>
      <c r="B2842" t="s">
        <v>13528</v>
      </c>
      <c r="C2842" t="s">
        <v>13529</v>
      </c>
    </row>
    <row r="2843" spans="1:3" x14ac:dyDescent="0.25">
      <c r="A2843" t="s">
        <v>2015</v>
      </c>
      <c r="B2843" t="s">
        <v>13530</v>
      </c>
      <c r="C2843" t="s">
        <v>13531</v>
      </c>
    </row>
    <row r="2844" spans="1:3" x14ac:dyDescent="0.25">
      <c r="A2844" t="s">
        <v>13532</v>
      </c>
      <c r="B2844" t="s">
        <v>13533</v>
      </c>
      <c r="C2844" t="s">
        <v>13534</v>
      </c>
    </row>
    <row r="2845" spans="1:3" x14ac:dyDescent="0.25">
      <c r="A2845" t="s">
        <v>13535</v>
      </c>
      <c r="B2845" t="s">
        <v>13536</v>
      </c>
      <c r="C2845" t="s">
        <v>13537</v>
      </c>
    </row>
    <row r="2846" spans="1:3" x14ac:dyDescent="0.25">
      <c r="A2846" t="s">
        <v>13538</v>
      </c>
      <c r="B2846" t="s">
        <v>13539</v>
      </c>
      <c r="C2846" t="s">
        <v>13540</v>
      </c>
    </row>
    <row r="2847" spans="1:3" x14ac:dyDescent="0.25">
      <c r="A2847" t="s">
        <v>2423</v>
      </c>
      <c r="B2847" t="s">
        <v>13541</v>
      </c>
      <c r="C2847" t="s">
        <v>13542</v>
      </c>
    </row>
    <row r="2848" spans="1:3" x14ac:dyDescent="0.25">
      <c r="A2848" t="s">
        <v>13543</v>
      </c>
      <c r="B2848" t="s">
        <v>13544</v>
      </c>
      <c r="C2848" t="s">
        <v>13545</v>
      </c>
    </row>
    <row r="2849" spans="1:3" x14ac:dyDescent="0.25">
      <c r="A2849" t="s">
        <v>13546</v>
      </c>
      <c r="B2849" t="s">
        <v>13547</v>
      </c>
      <c r="C2849" t="s">
        <v>13548</v>
      </c>
    </row>
    <row r="2850" spans="1:3" x14ac:dyDescent="0.25">
      <c r="A2850" t="s">
        <v>1415</v>
      </c>
      <c r="B2850" t="s">
        <v>13549</v>
      </c>
      <c r="C2850" t="s">
        <v>13550</v>
      </c>
    </row>
    <row r="2851" spans="1:3" x14ac:dyDescent="0.25">
      <c r="A2851" t="s">
        <v>2003</v>
      </c>
      <c r="B2851" t="s">
        <v>13551</v>
      </c>
      <c r="C2851" t="s">
        <v>13552</v>
      </c>
    </row>
    <row r="2852" spans="1:3" x14ac:dyDescent="0.25">
      <c r="A2852" t="s">
        <v>4852</v>
      </c>
      <c r="B2852" t="s">
        <v>13553</v>
      </c>
      <c r="C2852" t="s">
        <v>13554</v>
      </c>
    </row>
    <row r="2853" spans="1:3" x14ac:dyDescent="0.25">
      <c r="A2853" t="s">
        <v>1724</v>
      </c>
      <c r="B2853" t="s">
        <v>13555</v>
      </c>
      <c r="C2853" t="s">
        <v>13556</v>
      </c>
    </row>
    <row r="2854" spans="1:3" x14ac:dyDescent="0.25">
      <c r="A2854" t="s">
        <v>13557</v>
      </c>
      <c r="B2854" t="s">
        <v>13558</v>
      </c>
      <c r="C2854" t="s">
        <v>13559</v>
      </c>
    </row>
    <row r="2855" spans="1:3" x14ac:dyDescent="0.25">
      <c r="A2855" t="s">
        <v>13560</v>
      </c>
      <c r="B2855" t="s">
        <v>13561</v>
      </c>
      <c r="C2855" t="s">
        <v>13562</v>
      </c>
    </row>
    <row r="2856" spans="1:3" x14ac:dyDescent="0.25">
      <c r="A2856" t="s">
        <v>13563</v>
      </c>
      <c r="B2856" t="s">
        <v>13564</v>
      </c>
      <c r="C2856" t="s">
        <v>13565</v>
      </c>
    </row>
    <row r="2857" spans="1:3" x14ac:dyDescent="0.25">
      <c r="A2857" t="s">
        <v>13566</v>
      </c>
      <c r="B2857" t="s">
        <v>13567</v>
      </c>
      <c r="C2857" t="s">
        <v>13568</v>
      </c>
    </row>
    <row r="2858" spans="1:3" x14ac:dyDescent="0.25">
      <c r="A2858" t="s">
        <v>4974</v>
      </c>
      <c r="B2858" t="s">
        <v>8292</v>
      </c>
      <c r="C2858" t="s">
        <v>13569</v>
      </c>
    </row>
    <row r="2859" spans="1:3" x14ac:dyDescent="0.25">
      <c r="A2859" t="s">
        <v>1484</v>
      </c>
      <c r="B2859" t="s">
        <v>13570</v>
      </c>
      <c r="C2859" t="s">
        <v>13571</v>
      </c>
    </row>
    <row r="2860" spans="1:3" x14ac:dyDescent="0.25">
      <c r="A2860" t="s">
        <v>1649</v>
      </c>
      <c r="B2860" t="s">
        <v>13572</v>
      </c>
      <c r="C2860" t="s">
        <v>13573</v>
      </c>
    </row>
    <row r="2861" spans="1:3" x14ac:dyDescent="0.25">
      <c r="A2861" t="s">
        <v>2011</v>
      </c>
      <c r="B2861" t="s">
        <v>13574</v>
      </c>
      <c r="C2861" t="s">
        <v>13575</v>
      </c>
    </row>
    <row r="2862" spans="1:3" x14ac:dyDescent="0.25">
      <c r="A2862" t="s">
        <v>13576</v>
      </c>
      <c r="B2862" t="s">
        <v>13577</v>
      </c>
      <c r="C2862" t="s">
        <v>13578</v>
      </c>
    </row>
    <row r="2863" spans="1:3" x14ac:dyDescent="0.25">
      <c r="A2863" t="s">
        <v>13579</v>
      </c>
      <c r="B2863" t="s">
        <v>13580</v>
      </c>
      <c r="C2863" t="s">
        <v>13581</v>
      </c>
    </row>
    <row r="2864" spans="1:3" x14ac:dyDescent="0.25">
      <c r="A2864" t="s">
        <v>1536</v>
      </c>
      <c r="B2864" t="s">
        <v>13582</v>
      </c>
      <c r="C2864" t="s">
        <v>13583</v>
      </c>
    </row>
    <row r="2865" spans="1:3" x14ac:dyDescent="0.25">
      <c r="A2865" t="s">
        <v>4477</v>
      </c>
      <c r="B2865" t="s">
        <v>13584</v>
      </c>
      <c r="C2865" t="s">
        <v>13585</v>
      </c>
    </row>
    <row r="2866" spans="1:3" x14ac:dyDescent="0.25">
      <c r="A2866" t="s">
        <v>13586</v>
      </c>
      <c r="B2866" t="s">
        <v>13587</v>
      </c>
      <c r="C2866" t="s">
        <v>13588</v>
      </c>
    </row>
    <row r="2867" spans="1:3" x14ac:dyDescent="0.25">
      <c r="A2867" t="s">
        <v>2032</v>
      </c>
      <c r="B2867" t="s">
        <v>13589</v>
      </c>
      <c r="C2867" t="s">
        <v>13590</v>
      </c>
    </row>
    <row r="2868" spans="1:3" x14ac:dyDescent="0.25">
      <c r="A2868" t="s">
        <v>2784</v>
      </c>
      <c r="B2868" t="s">
        <v>13591</v>
      </c>
      <c r="C2868" t="s">
        <v>13592</v>
      </c>
    </row>
    <row r="2869" spans="1:3" x14ac:dyDescent="0.25">
      <c r="A2869" t="s">
        <v>2513</v>
      </c>
      <c r="B2869" t="s">
        <v>13593</v>
      </c>
      <c r="C2869" t="s">
        <v>13594</v>
      </c>
    </row>
    <row r="2870" spans="1:3" x14ac:dyDescent="0.25">
      <c r="A2870" t="s">
        <v>13595</v>
      </c>
      <c r="B2870" t="s">
        <v>13596</v>
      </c>
      <c r="C2870" t="s">
        <v>13597</v>
      </c>
    </row>
    <row r="2871" spans="1:3" x14ac:dyDescent="0.25">
      <c r="A2871" t="s">
        <v>13598</v>
      </c>
      <c r="B2871" t="s">
        <v>13599</v>
      </c>
      <c r="C2871" t="s">
        <v>13600</v>
      </c>
    </row>
    <row r="2872" spans="1:3" x14ac:dyDescent="0.25">
      <c r="A2872" t="s">
        <v>13601</v>
      </c>
      <c r="B2872" t="s">
        <v>13602</v>
      </c>
      <c r="C2872" t="s">
        <v>13603</v>
      </c>
    </row>
    <row r="2873" spans="1:3" x14ac:dyDescent="0.25">
      <c r="A2873" t="s">
        <v>13604</v>
      </c>
      <c r="B2873" t="s">
        <v>13605</v>
      </c>
      <c r="C2873" t="s">
        <v>13606</v>
      </c>
    </row>
    <row r="2874" spans="1:3" x14ac:dyDescent="0.25">
      <c r="A2874" t="s">
        <v>13607</v>
      </c>
      <c r="B2874" t="s">
        <v>13608</v>
      </c>
      <c r="C2874" t="s">
        <v>13609</v>
      </c>
    </row>
    <row r="2875" spans="1:3" x14ac:dyDescent="0.25">
      <c r="A2875" t="s">
        <v>1581</v>
      </c>
      <c r="B2875" t="s">
        <v>13610</v>
      </c>
      <c r="C2875" t="s">
        <v>13611</v>
      </c>
    </row>
    <row r="2876" spans="1:3" x14ac:dyDescent="0.25">
      <c r="A2876" t="s">
        <v>4287</v>
      </c>
      <c r="B2876" t="s">
        <v>13612</v>
      </c>
      <c r="C2876" t="s">
        <v>13613</v>
      </c>
    </row>
    <row r="2877" spans="1:3" x14ac:dyDescent="0.25">
      <c r="A2877" t="s">
        <v>2890</v>
      </c>
      <c r="B2877" t="s">
        <v>13614</v>
      </c>
      <c r="C2877" t="s">
        <v>13615</v>
      </c>
    </row>
    <row r="2878" spans="1:3" x14ac:dyDescent="0.25">
      <c r="A2878" t="s">
        <v>13616</v>
      </c>
      <c r="B2878" t="s">
        <v>13617</v>
      </c>
      <c r="C2878" t="s">
        <v>13618</v>
      </c>
    </row>
    <row r="2879" spans="1:3" x14ac:dyDescent="0.25">
      <c r="A2879" t="s">
        <v>13619</v>
      </c>
      <c r="B2879" t="s">
        <v>13620</v>
      </c>
      <c r="C2879" t="s">
        <v>13621</v>
      </c>
    </row>
    <row r="2880" spans="1:3" x14ac:dyDescent="0.25">
      <c r="A2880" t="s">
        <v>13622</v>
      </c>
      <c r="B2880" t="s">
        <v>13623</v>
      </c>
      <c r="C2880" t="s">
        <v>13624</v>
      </c>
    </row>
    <row r="2881" spans="1:3" x14ac:dyDescent="0.25">
      <c r="A2881" t="s">
        <v>3554</v>
      </c>
      <c r="B2881" t="s">
        <v>13625</v>
      </c>
      <c r="C2881" t="s">
        <v>13626</v>
      </c>
    </row>
    <row r="2882" spans="1:3" x14ac:dyDescent="0.25">
      <c r="A2882" t="s">
        <v>4772</v>
      </c>
      <c r="B2882" t="s">
        <v>13627</v>
      </c>
      <c r="C2882" t="s">
        <v>13628</v>
      </c>
    </row>
    <row r="2883" spans="1:3" x14ac:dyDescent="0.25">
      <c r="A2883" t="s">
        <v>589</v>
      </c>
      <c r="B2883" t="s">
        <v>13629</v>
      </c>
      <c r="C2883" t="s">
        <v>13630</v>
      </c>
    </row>
    <row r="2884" spans="1:3" x14ac:dyDescent="0.25">
      <c r="A2884" t="s">
        <v>4262</v>
      </c>
      <c r="B2884" t="s">
        <v>13631</v>
      </c>
      <c r="C2884" t="s">
        <v>13632</v>
      </c>
    </row>
    <row r="2885" spans="1:3" x14ac:dyDescent="0.25">
      <c r="A2885" t="s">
        <v>1738</v>
      </c>
      <c r="B2885" t="s">
        <v>13633</v>
      </c>
      <c r="C2885" t="s">
        <v>13634</v>
      </c>
    </row>
    <row r="2886" spans="1:3" x14ac:dyDescent="0.25">
      <c r="A2886" t="s">
        <v>13635</v>
      </c>
      <c r="B2886" t="s">
        <v>13636</v>
      </c>
      <c r="C2886" t="s">
        <v>13637</v>
      </c>
    </row>
    <row r="2887" spans="1:3" x14ac:dyDescent="0.25">
      <c r="A2887" t="s">
        <v>4625</v>
      </c>
      <c r="B2887" t="s">
        <v>13638</v>
      </c>
      <c r="C2887" t="s">
        <v>13639</v>
      </c>
    </row>
    <row r="2888" spans="1:3" x14ac:dyDescent="0.25">
      <c r="A2888" t="s">
        <v>13640</v>
      </c>
      <c r="B2888" t="s">
        <v>7897</v>
      </c>
      <c r="C2888" t="s">
        <v>13641</v>
      </c>
    </row>
    <row r="2889" spans="1:3" x14ac:dyDescent="0.25">
      <c r="A2889" t="s">
        <v>13642</v>
      </c>
      <c r="B2889" t="s">
        <v>13643</v>
      </c>
      <c r="C2889" t="s">
        <v>13644</v>
      </c>
    </row>
    <row r="2890" spans="1:3" x14ac:dyDescent="0.25">
      <c r="A2890" t="s">
        <v>2013</v>
      </c>
      <c r="B2890" t="s">
        <v>13645</v>
      </c>
      <c r="C2890" t="s">
        <v>13646</v>
      </c>
    </row>
    <row r="2891" spans="1:3" x14ac:dyDescent="0.25">
      <c r="A2891" t="s">
        <v>3765</v>
      </c>
      <c r="B2891" t="s">
        <v>13647</v>
      </c>
      <c r="C2891" t="s">
        <v>13648</v>
      </c>
    </row>
    <row r="2892" spans="1:3" x14ac:dyDescent="0.25">
      <c r="A2892" t="s">
        <v>13649</v>
      </c>
      <c r="B2892" t="s">
        <v>13650</v>
      </c>
      <c r="C2892" t="s">
        <v>13651</v>
      </c>
    </row>
    <row r="2893" spans="1:3" x14ac:dyDescent="0.25">
      <c r="A2893" t="s">
        <v>13652</v>
      </c>
      <c r="B2893" t="s">
        <v>13653</v>
      </c>
      <c r="C2893" t="s">
        <v>13654</v>
      </c>
    </row>
    <row r="2894" spans="1:3" x14ac:dyDescent="0.25">
      <c r="A2894" t="s">
        <v>13655</v>
      </c>
      <c r="B2894" t="s">
        <v>13656</v>
      </c>
      <c r="C2894" t="s">
        <v>13657</v>
      </c>
    </row>
    <row r="2895" spans="1:3" x14ac:dyDescent="0.25">
      <c r="A2895" t="s">
        <v>13658</v>
      </c>
      <c r="B2895" t="s">
        <v>13659</v>
      </c>
      <c r="C2895" t="s">
        <v>13660</v>
      </c>
    </row>
    <row r="2896" spans="1:3" x14ac:dyDescent="0.25">
      <c r="A2896" t="s">
        <v>2711</v>
      </c>
      <c r="B2896" t="s">
        <v>13661</v>
      </c>
      <c r="C2896" t="s">
        <v>13662</v>
      </c>
    </row>
    <row r="2897" spans="1:3" x14ac:dyDescent="0.25">
      <c r="A2897" t="s">
        <v>13663</v>
      </c>
      <c r="B2897" t="s">
        <v>13664</v>
      </c>
      <c r="C2897" t="s">
        <v>13665</v>
      </c>
    </row>
    <row r="2898" spans="1:3" x14ac:dyDescent="0.25">
      <c r="A2898" t="s">
        <v>3921</v>
      </c>
      <c r="B2898" t="s">
        <v>13666</v>
      </c>
      <c r="C2898" t="s">
        <v>13667</v>
      </c>
    </row>
    <row r="2899" spans="1:3" x14ac:dyDescent="0.25">
      <c r="A2899" t="s">
        <v>1883</v>
      </c>
      <c r="B2899" t="s">
        <v>13668</v>
      </c>
      <c r="C2899" t="s">
        <v>13669</v>
      </c>
    </row>
    <row r="2900" spans="1:3" x14ac:dyDescent="0.25">
      <c r="A2900" t="s">
        <v>1652</v>
      </c>
      <c r="B2900" t="s">
        <v>13670</v>
      </c>
      <c r="C2900" t="s">
        <v>13671</v>
      </c>
    </row>
    <row r="2901" spans="1:3" x14ac:dyDescent="0.25">
      <c r="A2901" t="s">
        <v>1543</v>
      </c>
      <c r="B2901" t="s">
        <v>13672</v>
      </c>
      <c r="C2901" t="s">
        <v>13673</v>
      </c>
    </row>
    <row r="2902" spans="1:3" x14ac:dyDescent="0.25">
      <c r="A2902" t="s">
        <v>13674</v>
      </c>
      <c r="B2902" t="s">
        <v>13675</v>
      </c>
      <c r="C2902" t="s">
        <v>13676</v>
      </c>
    </row>
    <row r="2903" spans="1:3" x14ac:dyDescent="0.25">
      <c r="A2903" t="s">
        <v>13677</v>
      </c>
      <c r="B2903" t="s">
        <v>13678</v>
      </c>
      <c r="C2903" t="s">
        <v>13679</v>
      </c>
    </row>
    <row r="2904" spans="1:3" x14ac:dyDescent="0.25">
      <c r="A2904" t="s">
        <v>4768</v>
      </c>
      <c r="B2904" t="s">
        <v>13680</v>
      </c>
      <c r="C2904" t="s">
        <v>13681</v>
      </c>
    </row>
    <row r="2905" spans="1:3" x14ac:dyDescent="0.25">
      <c r="A2905" t="s">
        <v>13682</v>
      </c>
      <c r="B2905" t="s">
        <v>13683</v>
      </c>
      <c r="C2905" t="s">
        <v>13684</v>
      </c>
    </row>
    <row r="2906" spans="1:3" x14ac:dyDescent="0.25">
      <c r="A2906" t="s">
        <v>13685</v>
      </c>
      <c r="B2906" t="s">
        <v>13686</v>
      </c>
      <c r="C2906" t="s">
        <v>13687</v>
      </c>
    </row>
    <row r="2907" spans="1:3" x14ac:dyDescent="0.25">
      <c r="A2907" t="s">
        <v>13688</v>
      </c>
      <c r="B2907" t="s">
        <v>13689</v>
      </c>
      <c r="C2907" t="s">
        <v>13690</v>
      </c>
    </row>
    <row r="2908" spans="1:3" x14ac:dyDescent="0.25">
      <c r="A2908" t="s">
        <v>3621</v>
      </c>
      <c r="B2908" t="s">
        <v>13691</v>
      </c>
      <c r="C2908" t="s">
        <v>13692</v>
      </c>
    </row>
    <row r="2909" spans="1:3" x14ac:dyDescent="0.25">
      <c r="A2909" t="s">
        <v>13693</v>
      </c>
      <c r="B2909" t="s">
        <v>13694</v>
      </c>
      <c r="C2909" t="s">
        <v>13695</v>
      </c>
    </row>
    <row r="2910" spans="1:3" x14ac:dyDescent="0.25">
      <c r="A2910" t="s">
        <v>4450</v>
      </c>
      <c r="B2910" t="s">
        <v>13696</v>
      </c>
      <c r="C2910" t="s">
        <v>13697</v>
      </c>
    </row>
    <row r="2911" spans="1:3" x14ac:dyDescent="0.25">
      <c r="A2911" t="s">
        <v>13698</v>
      </c>
      <c r="B2911" t="s">
        <v>13699</v>
      </c>
      <c r="C2911" t="s">
        <v>13700</v>
      </c>
    </row>
    <row r="2912" spans="1:3" x14ac:dyDescent="0.25">
      <c r="A2912" t="s">
        <v>1609</v>
      </c>
      <c r="B2912" t="s">
        <v>13701</v>
      </c>
      <c r="C2912" t="s">
        <v>13702</v>
      </c>
    </row>
    <row r="2913" spans="1:3" x14ac:dyDescent="0.25">
      <c r="A2913" t="s">
        <v>2985</v>
      </c>
      <c r="B2913" t="s">
        <v>13703</v>
      </c>
      <c r="C2913" t="s">
        <v>13704</v>
      </c>
    </row>
    <row r="2914" spans="1:3" x14ac:dyDescent="0.25">
      <c r="A2914" t="s">
        <v>13705</v>
      </c>
      <c r="B2914" t="s">
        <v>13706</v>
      </c>
      <c r="C2914" t="s">
        <v>13707</v>
      </c>
    </row>
    <row r="2915" spans="1:3" x14ac:dyDescent="0.25">
      <c r="A2915" t="s">
        <v>1945</v>
      </c>
      <c r="B2915" t="s">
        <v>13708</v>
      </c>
      <c r="C2915" t="s">
        <v>13709</v>
      </c>
    </row>
    <row r="2916" spans="1:3" x14ac:dyDescent="0.25">
      <c r="A2916" t="s">
        <v>13710</v>
      </c>
      <c r="B2916" t="s">
        <v>13711</v>
      </c>
      <c r="C2916" t="s">
        <v>13712</v>
      </c>
    </row>
    <row r="2917" spans="1:3" x14ac:dyDescent="0.25">
      <c r="A2917" t="s">
        <v>13713</v>
      </c>
      <c r="B2917" t="s">
        <v>13714</v>
      </c>
      <c r="C2917" t="s">
        <v>13715</v>
      </c>
    </row>
    <row r="2918" spans="1:3" x14ac:dyDescent="0.25">
      <c r="A2918" t="s">
        <v>13716</v>
      </c>
      <c r="B2918" t="s">
        <v>13717</v>
      </c>
      <c r="C2918" t="s">
        <v>13718</v>
      </c>
    </row>
    <row r="2919" spans="1:3" x14ac:dyDescent="0.25">
      <c r="A2919" t="s">
        <v>13719</v>
      </c>
      <c r="B2919" t="s">
        <v>13720</v>
      </c>
      <c r="C2919" t="s">
        <v>13721</v>
      </c>
    </row>
    <row r="2920" spans="1:3" x14ac:dyDescent="0.25">
      <c r="A2920" t="s">
        <v>13722</v>
      </c>
      <c r="B2920" t="s">
        <v>13723</v>
      </c>
      <c r="C2920" t="s">
        <v>13724</v>
      </c>
    </row>
    <row r="2921" spans="1:3" x14ac:dyDescent="0.25">
      <c r="A2921" t="s">
        <v>13725</v>
      </c>
      <c r="B2921" t="s">
        <v>13726</v>
      </c>
      <c r="C2921" t="s">
        <v>13727</v>
      </c>
    </row>
    <row r="2922" spans="1:3" x14ac:dyDescent="0.25">
      <c r="A2922" t="s">
        <v>13728</v>
      </c>
      <c r="B2922" t="s">
        <v>13729</v>
      </c>
      <c r="C2922" t="s">
        <v>13730</v>
      </c>
    </row>
    <row r="2923" spans="1:3" x14ac:dyDescent="0.25">
      <c r="A2923" t="s">
        <v>1853</v>
      </c>
      <c r="B2923" t="s">
        <v>13731</v>
      </c>
      <c r="C2923" t="s">
        <v>13732</v>
      </c>
    </row>
    <row r="2924" spans="1:3" x14ac:dyDescent="0.25">
      <c r="A2924" t="s">
        <v>1788</v>
      </c>
      <c r="B2924" t="s">
        <v>13733</v>
      </c>
      <c r="C2924" t="s">
        <v>13734</v>
      </c>
    </row>
    <row r="2925" spans="1:3" x14ac:dyDescent="0.25">
      <c r="A2925" t="s">
        <v>13735</v>
      </c>
      <c r="B2925" t="s">
        <v>13736</v>
      </c>
      <c r="C2925" t="s">
        <v>13737</v>
      </c>
    </row>
    <row r="2926" spans="1:3" x14ac:dyDescent="0.25">
      <c r="A2926" t="s">
        <v>3927</v>
      </c>
      <c r="B2926" t="s">
        <v>13738</v>
      </c>
      <c r="C2926" t="s">
        <v>13739</v>
      </c>
    </row>
    <row r="2927" spans="1:3" x14ac:dyDescent="0.25">
      <c r="A2927" t="s">
        <v>13740</v>
      </c>
      <c r="B2927" t="s">
        <v>13741</v>
      </c>
      <c r="C2927" t="s">
        <v>13742</v>
      </c>
    </row>
    <row r="2928" spans="1:3" x14ac:dyDescent="0.25">
      <c r="A2928" t="s">
        <v>13743</v>
      </c>
      <c r="B2928" t="s">
        <v>13744</v>
      </c>
      <c r="C2928" t="s">
        <v>13745</v>
      </c>
    </row>
    <row r="2929" spans="1:3" x14ac:dyDescent="0.25">
      <c r="A2929" t="s">
        <v>13746</v>
      </c>
      <c r="B2929" t="s">
        <v>13747</v>
      </c>
      <c r="C2929" t="s">
        <v>13748</v>
      </c>
    </row>
    <row r="2930" spans="1:3" x14ac:dyDescent="0.25">
      <c r="A2930" t="s">
        <v>13749</v>
      </c>
      <c r="B2930" t="s">
        <v>13750</v>
      </c>
      <c r="C2930" t="s">
        <v>13751</v>
      </c>
    </row>
    <row r="2931" spans="1:3" x14ac:dyDescent="0.25">
      <c r="A2931" t="s">
        <v>2543</v>
      </c>
      <c r="B2931" t="s">
        <v>7824</v>
      </c>
      <c r="C2931" t="s">
        <v>13752</v>
      </c>
    </row>
    <row r="2932" spans="1:3" x14ac:dyDescent="0.25">
      <c r="A2932" t="s">
        <v>4104</v>
      </c>
      <c r="B2932" t="s">
        <v>13753</v>
      </c>
      <c r="C2932" t="s">
        <v>13754</v>
      </c>
    </row>
    <row r="2933" spans="1:3" x14ac:dyDescent="0.25">
      <c r="A2933" t="s">
        <v>1129</v>
      </c>
      <c r="B2933" t="s">
        <v>13755</v>
      </c>
      <c r="C2933" t="s">
        <v>13756</v>
      </c>
    </row>
    <row r="2934" spans="1:3" x14ac:dyDescent="0.25">
      <c r="A2934" t="s">
        <v>13757</v>
      </c>
      <c r="B2934" t="s">
        <v>13758</v>
      </c>
      <c r="C2934" t="s">
        <v>13759</v>
      </c>
    </row>
    <row r="2935" spans="1:3" x14ac:dyDescent="0.25">
      <c r="A2935" t="s">
        <v>13760</v>
      </c>
      <c r="B2935" t="s">
        <v>13761</v>
      </c>
      <c r="C2935" t="s">
        <v>13762</v>
      </c>
    </row>
    <row r="2936" spans="1:3" x14ac:dyDescent="0.25">
      <c r="A2936" t="s">
        <v>13763</v>
      </c>
      <c r="B2936" t="s">
        <v>13764</v>
      </c>
      <c r="C2936" t="s">
        <v>13765</v>
      </c>
    </row>
    <row r="2937" spans="1:3" x14ac:dyDescent="0.25">
      <c r="A2937" t="s">
        <v>1376</v>
      </c>
      <c r="B2937" t="s">
        <v>13766</v>
      </c>
      <c r="C2937" t="s">
        <v>13767</v>
      </c>
    </row>
    <row r="2938" spans="1:3" x14ac:dyDescent="0.25">
      <c r="A2938" t="s">
        <v>3838</v>
      </c>
      <c r="B2938" t="s">
        <v>13768</v>
      </c>
      <c r="C2938" t="s">
        <v>13769</v>
      </c>
    </row>
    <row r="2939" spans="1:3" x14ac:dyDescent="0.25">
      <c r="A2939" t="s">
        <v>1719</v>
      </c>
      <c r="B2939" t="s">
        <v>13770</v>
      </c>
      <c r="C2939" t="s">
        <v>13771</v>
      </c>
    </row>
    <row r="2940" spans="1:3" x14ac:dyDescent="0.25">
      <c r="A2940" t="s">
        <v>513</v>
      </c>
      <c r="B2940" t="s">
        <v>13772</v>
      </c>
      <c r="C2940" t="s">
        <v>13773</v>
      </c>
    </row>
    <row r="2941" spans="1:3" x14ac:dyDescent="0.25">
      <c r="A2941" t="s">
        <v>1800</v>
      </c>
      <c r="B2941" t="s">
        <v>13774</v>
      </c>
      <c r="C2941" t="s">
        <v>13775</v>
      </c>
    </row>
    <row r="2942" spans="1:3" x14ac:dyDescent="0.25">
      <c r="A2942" t="s">
        <v>13776</v>
      </c>
      <c r="B2942" t="s">
        <v>13777</v>
      </c>
      <c r="C2942" t="s">
        <v>13778</v>
      </c>
    </row>
    <row r="2943" spans="1:3" x14ac:dyDescent="0.25">
      <c r="A2943" t="s">
        <v>13779</v>
      </c>
      <c r="B2943" t="s">
        <v>13780</v>
      </c>
      <c r="C2943" t="s">
        <v>13781</v>
      </c>
    </row>
    <row r="2944" spans="1:3" x14ac:dyDescent="0.25">
      <c r="A2944" t="s">
        <v>13782</v>
      </c>
      <c r="B2944" t="s">
        <v>13783</v>
      </c>
      <c r="C2944" t="s">
        <v>13784</v>
      </c>
    </row>
    <row r="2945" spans="1:3" x14ac:dyDescent="0.25">
      <c r="A2945" t="s">
        <v>542</v>
      </c>
      <c r="B2945" t="s">
        <v>13785</v>
      </c>
      <c r="C2945" t="s">
        <v>13786</v>
      </c>
    </row>
    <row r="2946" spans="1:3" x14ac:dyDescent="0.25">
      <c r="A2946" t="s">
        <v>13787</v>
      </c>
      <c r="B2946" t="s">
        <v>13788</v>
      </c>
      <c r="C2946" t="s">
        <v>13789</v>
      </c>
    </row>
    <row r="2947" spans="1:3" x14ac:dyDescent="0.25">
      <c r="A2947" t="s">
        <v>1235</v>
      </c>
      <c r="B2947" t="s">
        <v>13790</v>
      </c>
      <c r="C2947" t="s">
        <v>13791</v>
      </c>
    </row>
    <row r="2948" spans="1:3" x14ac:dyDescent="0.25">
      <c r="A2948" t="s">
        <v>13792</v>
      </c>
      <c r="B2948" t="s">
        <v>13793</v>
      </c>
      <c r="C2948" t="s">
        <v>13794</v>
      </c>
    </row>
    <row r="2949" spans="1:3" x14ac:dyDescent="0.25">
      <c r="A2949" t="s">
        <v>13795</v>
      </c>
      <c r="B2949" t="s">
        <v>13796</v>
      </c>
      <c r="C2949" t="s">
        <v>13797</v>
      </c>
    </row>
    <row r="2950" spans="1:3" x14ac:dyDescent="0.25">
      <c r="A2950" t="s">
        <v>1264</v>
      </c>
      <c r="B2950" t="s">
        <v>13798</v>
      </c>
      <c r="C2950" t="s">
        <v>13799</v>
      </c>
    </row>
    <row r="2951" spans="1:3" x14ac:dyDescent="0.25">
      <c r="A2951" t="s">
        <v>13800</v>
      </c>
      <c r="B2951" t="s">
        <v>13801</v>
      </c>
      <c r="C2951" t="s">
        <v>13802</v>
      </c>
    </row>
    <row r="2952" spans="1:3" x14ac:dyDescent="0.25">
      <c r="A2952" t="s">
        <v>13803</v>
      </c>
      <c r="B2952" t="s">
        <v>13804</v>
      </c>
      <c r="C2952" t="s">
        <v>13805</v>
      </c>
    </row>
    <row r="2953" spans="1:3" x14ac:dyDescent="0.25">
      <c r="A2953" t="s">
        <v>13806</v>
      </c>
      <c r="B2953" t="s">
        <v>13807</v>
      </c>
      <c r="C2953" t="s">
        <v>13808</v>
      </c>
    </row>
    <row r="2954" spans="1:3" x14ac:dyDescent="0.25">
      <c r="A2954" t="s">
        <v>2224</v>
      </c>
      <c r="B2954" t="s">
        <v>13809</v>
      </c>
      <c r="C2954" t="s">
        <v>13810</v>
      </c>
    </row>
    <row r="2955" spans="1:3" x14ac:dyDescent="0.25">
      <c r="A2955" t="s">
        <v>1854</v>
      </c>
      <c r="B2955" t="s">
        <v>13811</v>
      </c>
      <c r="C2955" t="s">
        <v>13812</v>
      </c>
    </row>
    <row r="2956" spans="1:3" x14ac:dyDescent="0.25">
      <c r="A2956" t="s">
        <v>1875</v>
      </c>
      <c r="B2956" t="s">
        <v>13813</v>
      </c>
      <c r="C2956" t="s">
        <v>13814</v>
      </c>
    </row>
    <row r="2957" spans="1:3" x14ac:dyDescent="0.25">
      <c r="A2957" t="s">
        <v>1562</v>
      </c>
      <c r="B2957" t="s">
        <v>13815</v>
      </c>
      <c r="C2957" t="s">
        <v>13816</v>
      </c>
    </row>
    <row r="2958" spans="1:3" x14ac:dyDescent="0.25">
      <c r="A2958" t="s">
        <v>4321</v>
      </c>
      <c r="B2958" t="s">
        <v>13817</v>
      </c>
      <c r="C2958" t="s">
        <v>13818</v>
      </c>
    </row>
    <row r="2959" spans="1:3" x14ac:dyDescent="0.25">
      <c r="A2959" t="s">
        <v>13819</v>
      </c>
      <c r="B2959" t="s">
        <v>13820</v>
      </c>
      <c r="C2959" t="s">
        <v>13821</v>
      </c>
    </row>
    <row r="2960" spans="1:3" x14ac:dyDescent="0.25">
      <c r="A2960" t="s">
        <v>13822</v>
      </c>
      <c r="B2960" t="s">
        <v>13823</v>
      </c>
      <c r="C2960" t="s">
        <v>13824</v>
      </c>
    </row>
    <row r="2961" spans="1:3" x14ac:dyDescent="0.25">
      <c r="A2961" t="s">
        <v>1510</v>
      </c>
      <c r="B2961" t="s">
        <v>13825</v>
      </c>
      <c r="C2961" t="s">
        <v>13826</v>
      </c>
    </row>
    <row r="2962" spans="1:3" x14ac:dyDescent="0.25">
      <c r="A2962" t="s">
        <v>2072</v>
      </c>
      <c r="B2962" t="s">
        <v>13827</v>
      </c>
      <c r="C2962" t="s">
        <v>13828</v>
      </c>
    </row>
    <row r="2963" spans="1:3" x14ac:dyDescent="0.25">
      <c r="A2963" t="s">
        <v>13829</v>
      </c>
      <c r="B2963" t="s">
        <v>13830</v>
      </c>
      <c r="C2963" t="s">
        <v>13831</v>
      </c>
    </row>
    <row r="2964" spans="1:3" x14ac:dyDescent="0.25">
      <c r="A2964" t="s">
        <v>4966</v>
      </c>
      <c r="B2964" t="s">
        <v>13832</v>
      </c>
      <c r="C2964" t="s">
        <v>13833</v>
      </c>
    </row>
    <row r="2965" spans="1:3" x14ac:dyDescent="0.25">
      <c r="A2965" t="s">
        <v>1850</v>
      </c>
      <c r="B2965" t="s">
        <v>13834</v>
      </c>
      <c r="C2965" t="s">
        <v>13835</v>
      </c>
    </row>
    <row r="2966" spans="1:3" x14ac:dyDescent="0.25">
      <c r="A2966" t="s">
        <v>1845</v>
      </c>
      <c r="B2966" t="s">
        <v>13836</v>
      </c>
      <c r="C2966" t="s">
        <v>13837</v>
      </c>
    </row>
    <row r="2967" spans="1:3" x14ac:dyDescent="0.25">
      <c r="A2967" t="s">
        <v>13838</v>
      </c>
      <c r="B2967" t="s">
        <v>13839</v>
      </c>
      <c r="C2967" t="s">
        <v>13840</v>
      </c>
    </row>
    <row r="2968" spans="1:3" x14ac:dyDescent="0.25">
      <c r="A2968" t="s">
        <v>3664</v>
      </c>
      <c r="B2968" t="s">
        <v>13841</v>
      </c>
      <c r="C2968" t="s">
        <v>13842</v>
      </c>
    </row>
    <row r="2969" spans="1:3" x14ac:dyDescent="0.25">
      <c r="A2969" t="s">
        <v>3604</v>
      </c>
      <c r="B2969" t="s">
        <v>13843</v>
      </c>
      <c r="C2969" t="s">
        <v>13844</v>
      </c>
    </row>
    <row r="2970" spans="1:3" x14ac:dyDescent="0.25">
      <c r="A2970" t="s">
        <v>13845</v>
      </c>
      <c r="B2970" t="s">
        <v>13846</v>
      </c>
      <c r="C2970" t="s">
        <v>13847</v>
      </c>
    </row>
    <row r="2971" spans="1:3" x14ac:dyDescent="0.25">
      <c r="A2971" t="s">
        <v>1796</v>
      </c>
      <c r="B2971" t="s">
        <v>13848</v>
      </c>
      <c r="C2971" t="s">
        <v>13849</v>
      </c>
    </row>
    <row r="2972" spans="1:3" x14ac:dyDescent="0.25">
      <c r="A2972" t="s">
        <v>1878</v>
      </c>
      <c r="B2972" t="s">
        <v>13850</v>
      </c>
      <c r="C2972" t="s">
        <v>13851</v>
      </c>
    </row>
    <row r="2973" spans="1:3" x14ac:dyDescent="0.25">
      <c r="A2973" t="s">
        <v>3879</v>
      </c>
      <c r="B2973" t="s">
        <v>13852</v>
      </c>
      <c r="C2973" t="s">
        <v>13853</v>
      </c>
    </row>
    <row r="2974" spans="1:3" x14ac:dyDescent="0.25">
      <c r="A2974" t="s">
        <v>4277</v>
      </c>
      <c r="B2974" t="s">
        <v>13854</v>
      </c>
      <c r="C2974" t="s">
        <v>13855</v>
      </c>
    </row>
    <row r="2975" spans="1:3" x14ac:dyDescent="0.25">
      <c r="A2975" t="s">
        <v>13856</v>
      </c>
      <c r="B2975" t="s">
        <v>13857</v>
      </c>
      <c r="C2975" t="s">
        <v>13858</v>
      </c>
    </row>
    <row r="2976" spans="1:3" x14ac:dyDescent="0.25">
      <c r="A2976" t="s">
        <v>13859</v>
      </c>
      <c r="B2976" t="s">
        <v>13860</v>
      </c>
      <c r="C2976" t="s">
        <v>13861</v>
      </c>
    </row>
    <row r="2977" spans="1:3" x14ac:dyDescent="0.25">
      <c r="A2977" t="s">
        <v>2231</v>
      </c>
      <c r="B2977" t="s">
        <v>13862</v>
      </c>
      <c r="C2977" t="s">
        <v>13863</v>
      </c>
    </row>
    <row r="2978" spans="1:3" x14ac:dyDescent="0.25">
      <c r="A2978" t="s">
        <v>1468</v>
      </c>
      <c r="B2978" t="s">
        <v>13864</v>
      </c>
      <c r="C2978" t="s">
        <v>13865</v>
      </c>
    </row>
    <row r="2979" spans="1:3" x14ac:dyDescent="0.25">
      <c r="A2979" t="s">
        <v>3658</v>
      </c>
      <c r="B2979" t="s">
        <v>13866</v>
      </c>
      <c r="C2979" t="s">
        <v>13867</v>
      </c>
    </row>
    <row r="2980" spans="1:3" x14ac:dyDescent="0.25">
      <c r="A2980" t="s">
        <v>1604</v>
      </c>
      <c r="B2980" t="s">
        <v>13868</v>
      </c>
      <c r="C2980" t="s">
        <v>13869</v>
      </c>
    </row>
    <row r="2981" spans="1:3" x14ac:dyDescent="0.25">
      <c r="A2981" t="s">
        <v>13870</v>
      </c>
      <c r="B2981" t="s">
        <v>13871</v>
      </c>
      <c r="C2981" t="s">
        <v>13872</v>
      </c>
    </row>
    <row r="2982" spans="1:3" x14ac:dyDescent="0.25">
      <c r="A2982" t="s">
        <v>13873</v>
      </c>
      <c r="B2982" t="s">
        <v>13874</v>
      </c>
      <c r="C2982" t="s">
        <v>13875</v>
      </c>
    </row>
    <row r="2983" spans="1:3" x14ac:dyDescent="0.25">
      <c r="A2983" t="s">
        <v>1349</v>
      </c>
      <c r="B2983" t="s">
        <v>13876</v>
      </c>
      <c r="C2983" t="s">
        <v>13877</v>
      </c>
    </row>
    <row r="2984" spans="1:3" x14ac:dyDescent="0.25">
      <c r="A2984" t="s">
        <v>4549</v>
      </c>
      <c r="B2984" t="s">
        <v>13878</v>
      </c>
      <c r="C2984" t="s">
        <v>13879</v>
      </c>
    </row>
    <row r="2985" spans="1:3" x14ac:dyDescent="0.25">
      <c r="A2985" t="s">
        <v>13880</v>
      </c>
      <c r="B2985" t="s">
        <v>13881</v>
      </c>
      <c r="C2985" t="s">
        <v>13882</v>
      </c>
    </row>
    <row r="2986" spans="1:3" x14ac:dyDescent="0.25">
      <c r="A2986" t="s">
        <v>13883</v>
      </c>
      <c r="B2986" t="s">
        <v>13884</v>
      </c>
      <c r="C2986" t="s">
        <v>13885</v>
      </c>
    </row>
    <row r="2987" spans="1:3" x14ac:dyDescent="0.25">
      <c r="A2987" t="s">
        <v>1811</v>
      </c>
      <c r="B2987" t="s">
        <v>13886</v>
      </c>
      <c r="C2987" t="s">
        <v>13887</v>
      </c>
    </row>
    <row r="2988" spans="1:3" x14ac:dyDescent="0.25">
      <c r="A2988" t="s">
        <v>13888</v>
      </c>
      <c r="B2988" t="s">
        <v>13889</v>
      </c>
      <c r="C2988" t="s">
        <v>13890</v>
      </c>
    </row>
    <row r="2989" spans="1:3" x14ac:dyDescent="0.25">
      <c r="A2989" t="s">
        <v>4628</v>
      </c>
      <c r="B2989" t="s">
        <v>13891</v>
      </c>
      <c r="C2989" t="s">
        <v>13892</v>
      </c>
    </row>
    <row r="2990" spans="1:3" x14ac:dyDescent="0.25">
      <c r="A2990" t="s">
        <v>13893</v>
      </c>
      <c r="B2990" t="s">
        <v>13894</v>
      </c>
      <c r="C2990" t="s">
        <v>13895</v>
      </c>
    </row>
    <row r="2991" spans="1:3" x14ac:dyDescent="0.25">
      <c r="A2991" t="s">
        <v>13896</v>
      </c>
      <c r="B2991" t="s">
        <v>13897</v>
      </c>
      <c r="C2991" t="s">
        <v>13898</v>
      </c>
    </row>
    <row r="2992" spans="1:3" x14ac:dyDescent="0.25">
      <c r="A2992" t="s">
        <v>3022</v>
      </c>
      <c r="B2992" t="s">
        <v>13899</v>
      </c>
      <c r="C2992" t="s">
        <v>13900</v>
      </c>
    </row>
    <row r="2993" spans="1:3" x14ac:dyDescent="0.25">
      <c r="A2993" t="s">
        <v>13901</v>
      </c>
      <c r="B2993" t="s">
        <v>13902</v>
      </c>
      <c r="C2993" t="s">
        <v>13903</v>
      </c>
    </row>
    <row r="2994" spans="1:3" x14ac:dyDescent="0.25">
      <c r="A2994" t="s">
        <v>13904</v>
      </c>
      <c r="B2994" t="s">
        <v>13905</v>
      </c>
      <c r="C2994" t="s">
        <v>13906</v>
      </c>
    </row>
    <row r="2995" spans="1:3" x14ac:dyDescent="0.25">
      <c r="A2995" t="s">
        <v>13907</v>
      </c>
      <c r="B2995" t="s">
        <v>13908</v>
      </c>
      <c r="C2995" t="s">
        <v>13909</v>
      </c>
    </row>
    <row r="2996" spans="1:3" x14ac:dyDescent="0.25">
      <c r="A2996" t="s">
        <v>2663</v>
      </c>
      <c r="B2996" t="s">
        <v>13910</v>
      </c>
      <c r="C2996" t="s">
        <v>13911</v>
      </c>
    </row>
    <row r="2997" spans="1:3" x14ac:dyDescent="0.25">
      <c r="A2997" t="s">
        <v>4167</v>
      </c>
      <c r="B2997" t="s">
        <v>13912</v>
      </c>
      <c r="C2997" t="s">
        <v>13913</v>
      </c>
    </row>
    <row r="2998" spans="1:3" x14ac:dyDescent="0.25">
      <c r="A2998" t="s">
        <v>1243</v>
      </c>
      <c r="B2998" t="s">
        <v>13914</v>
      </c>
      <c r="C2998" t="s">
        <v>13915</v>
      </c>
    </row>
    <row r="2999" spans="1:3" x14ac:dyDescent="0.25">
      <c r="A2999" t="s">
        <v>13916</v>
      </c>
      <c r="B2999" t="s">
        <v>13917</v>
      </c>
      <c r="C2999" t="s">
        <v>13918</v>
      </c>
    </row>
    <row r="3000" spans="1:3" x14ac:dyDescent="0.25">
      <c r="A3000" t="s">
        <v>13919</v>
      </c>
      <c r="B3000" t="s">
        <v>13920</v>
      </c>
      <c r="C3000" t="s">
        <v>13921</v>
      </c>
    </row>
    <row r="3001" spans="1:3" x14ac:dyDescent="0.25">
      <c r="A3001" t="s">
        <v>13922</v>
      </c>
      <c r="B3001" t="s">
        <v>13923</v>
      </c>
      <c r="C3001" t="s">
        <v>13924</v>
      </c>
    </row>
    <row r="3002" spans="1:3" x14ac:dyDescent="0.25">
      <c r="A3002" t="s">
        <v>13925</v>
      </c>
      <c r="B3002" t="s">
        <v>13926</v>
      </c>
      <c r="C3002" t="s">
        <v>13927</v>
      </c>
    </row>
    <row r="3003" spans="1:3" x14ac:dyDescent="0.25">
      <c r="A3003" t="s">
        <v>13928</v>
      </c>
      <c r="B3003" t="s">
        <v>13929</v>
      </c>
      <c r="C3003" t="s">
        <v>13930</v>
      </c>
    </row>
    <row r="3004" spans="1:3" x14ac:dyDescent="0.25">
      <c r="A3004" t="s">
        <v>2038</v>
      </c>
      <c r="B3004" t="s">
        <v>13931</v>
      </c>
      <c r="C3004" t="s">
        <v>13932</v>
      </c>
    </row>
    <row r="3005" spans="1:3" x14ac:dyDescent="0.25">
      <c r="A3005" t="s">
        <v>13933</v>
      </c>
      <c r="B3005" t="s">
        <v>13934</v>
      </c>
      <c r="C3005" t="s">
        <v>13935</v>
      </c>
    </row>
    <row r="3006" spans="1:3" x14ac:dyDescent="0.25">
      <c r="A3006" t="s">
        <v>2081</v>
      </c>
      <c r="B3006" t="s">
        <v>13936</v>
      </c>
      <c r="C3006" t="s">
        <v>13937</v>
      </c>
    </row>
    <row r="3007" spans="1:3" x14ac:dyDescent="0.25">
      <c r="A3007" t="s">
        <v>3050</v>
      </c>
      <c r="B3007" t="s">
        <v>13938</v>
      </c>
      <c r="C3007" t="s">
        <v>13939</v>
      </c>
    </row>
    <row r="3008" spans="1:3" x14ac:dyDescent="0.25">
      <c r="A3008" t="s">
        <v>578</v>
      </c>
      <c r="B3008" t="s">
        <v>13940</v>
      </c>
      <c r="C3008" t="s">
        <v>13941</v>
      </c>
    </row>
    <row r="3009" spans="1:3" x14ac:dyDescent="0.25">
      <c r="A3009" t="s">
        <v>1640</v>
      </c>
      <c r="B3009" t="s">
        <v>13942</v>
      </c>
      <c r="C3009" t="s">
        <v>13943</v>
      </c>
    </row>
    <row r="3010" spans="1:3" x14ac:dyDescent="0.25">
      <c r="A3010" t="s">
        <v>4337</v>
      </c>
      <c r="B3010" t="s">
        <v>13944</v>
      </c>
      <c r="C3010" t="s">
        <v>13945</v>
      </c>
    </row>
    <row r="3011" spans="1:3" x14ac:dyDescent="0.25">
      <c r="A3011" t="s">
        <v>1842</v>
      </c>
      <c r="B3011" t="s">
        <v>13946</v>
      </c>
      <c r="C3011" t="s">
        <v>13947</v>
      </c>
    </row>
    <row r="3012" spans="1:3" x14ac:dyDescent="0.25">
      <c r="A3012" t="s">
        <v>566</v>
      </c>
      <c r="B3012" t="s">
        <v>13948</v>
      </c>
      <c r="C3012" t="s">
        <v>13949</v>
      </c>
    </row>
    <row r="3013" spans="1:3" x14ac:dyDescent="0.25">
      <c r="A3013" t="s">
        <v>493</v>
      </c>
      <c r="B3013" t="s">
        <v>3017</v>
      </c>
      <c r="C3013" t="s">
        <v>13950</v>
      </c>
    </row>
    <row r="3014" spans="1:3" x14ac:dyDescent="0.25">
      <c r="A3014" t="s">
        <v>1629</v>
      </c>
      <c r="B3014" t="s">
        <v>8105</v>
      </c>
      <c r="C3014" t="s">
        <v>13951</v>
      </c>
    </row>
    <row r="3015" spans="1:3" x14ac:dyDescent="0.25">
      <c r="A3015" t="s">
        <v>13952</v>
      </c>
      <c r="B3015" t="s">
        <v>13953</v>
      </c>
      <c r="C3015" t="s">
        <v>13954</v>
      </c>
    </row>
    <row r="3016" spans="1:3" x14ac:dyDescent="0.25">
      <c r="A3016" t="s">
        <v>13955</v>
      </c>
      <c r="B3016" t="s">
        <v>13956</v>
      </c>
      <c r="C3016" t="s">
        <v>13957</v>
      </c>
    </row>
    <row r="3017" spans="1:3" x14ac:dyDescent="0.25">
      <c r="A3017" t="s">
        <v>13958</v>
      </c>
      <c r="B3017" t="s">
        <v>13959</v>
      </c>
      <c r="C3017" t="s">
        <v>13960</v>
      </c>
    </row>
    <row r="3018" spans="1:3" x14ac:dyDescent="0.25">
      <c r="A3018" t="s">
        <v>13961</v>
      </c>
      <c r="B3018" t="s">
        <v>13962</v>
      </c>
      <c r="C3018" t="s">
        <v>13963</v>
      </c>
    </row>
    <row r="3019" spans="1:3" x14ac:dyDescent="0.25">
      <c r="A3019" t="s">
        <v>4605</v>
      </c>
      <c r="B3019" t="s">
        <v>13964</v>
      </c>
      <c r="C3019" t="s">
        <v>13965</v>
      </c>
    </row>
    <row r="3020" spans="1:3" x14ac:dyDescent="0.25">
      <c r="A3020" t="s">
        <v>1603</v>
      </c>
      <c r="B3020" t="s">
        <v>13966</v>
      </c>
      <c r="C3020" t="s">
        <v>13967</v>
      </c>
    </row>
    <row r="3021" spans="1:3" x14ac:dyDescent="0.25">
      <c r="A3021" t="s">
        <v>1642</v>
      </c>
      <c r="B3021" t="s">
        <v>13968</v>
      </c>
      <c r="C3021" t="s">
        <v>13969</v>
      </c>
    </row>
    <row r="3022" spans="1:3" x14ac:dyDescent="0.25">
      <c r="A3022" t="s">
        <v>13970</v>
      </c>
      <c r="B3022" t="s">
        <v>13971</v>
      </c>
      <c r="C3022" t="s">
        <v>13972</v>
      </c>
    </row>
    <row r="3023" spans="1:3" x14ac:dyDescent="0.25">
      <c r="A3023" t="s">
        <v>510</v>
      </c>
      <c r="B3023" t="s">
        <v>13973</v>
      </c>
      <c r="C3023" t="s">
        <v>13974</v>
      </c>
    </row>
    <row r="3024" spans="1:3" x14ac:dyDescent="0.25">
      <c r="A3024" t="s">
        <v>13975</v>
      </c>
      <c r="B3024" t="s">
        <v>13976</v>
      </c>
      <c r="C3024" t="s">
        <v>13977</v>
      </c>
    </row>
    <row r="3025" spans="1:3" x14ac:dyDescent="0.25">
      <c r="A3025" t="s">
        <v>13978</v>
      </c>
      <c r="B3025" t="s">
        <v>13979</v>
      </c>
      <c r="C3025" t="s">
        <v>13980</v>
      </c>
    </row>
    <row r="3026" spans="1:3" x14ac:dyDescent="0.25">
      <c r="A3026" t="s">
        <v>1827</v>
      </c>
      <c r="B3026" t="s">
        <v>13981</v>
      </c>
      <c r="C3026" t="s">
        <v>13982</v>
      </c>
    </row>
    <row r="3027" spans="1:3" x14ac:dyDescent="0.25">
      <c r="A3027" t="s">
        <v>1606</v>
      </c>
      <c r="B3027" t="s">
        <v>13983</v>
      </c>
      <c r="C3027" t="s">
        <v>13984</v>
      </c>
    </row>
    <row r="3028" spans="1:3" x14ac:dyDescent="0.25">
      <c r="A3028" t="s">
        <v>1552</v>
      </c>
      <c r="B3028" t="s">
        <v>13985</v>
      </c>
      <c r="C3028" t="s">
        <v>13986</v>
      </c>
    </row>
    <row r="3029" spans="1:3" x14ac:dyDescent="0.25">
      <c r="A3029" t="s">
        <v>13987</v>
      </c>
      <c r="B3029" t="s">
        <v>13988</v>
      </c>
      <c r="C3029" t="s">
        <v>13989</v>
      </c>
    </row>
    <row r="3030" spans="1:3" x14ac:dyDescent="0.25">
      <c r="A3030" t="s">
        <v>3760</v>
      </c>
      <c r="B3030" t="s">
        <v>13990</v>
      </c>
      <c r="C3030" t="s">
        <v>13991</v>
      </c>
    </row>
    <row r="3031" spans="1:3" x14ac:dyDescent="0.25">
      <c r="A3031" t="s">
        <v>13992</v>
      </c>
      <c r="B3031" t="s">
        <v>13993</v>
      </c>
      <c r="C3031" t="s">
        <v>13994</v>
      </c>
    </row>
    <row r="3032" spans="1:3" x14ac:dyDescent="0.25">
      <c r="A3032" t="s">
        <v>4957</v>
      </c>
      <c r="B3032" t="s">
        <v>13995</v>
      </c>
      <c r="C3032" t="s">
        <v>13996</v>
      </c>
    </row>
    <row r="3033" spans="1:3" x14ac:dyDescent="0.25">
      <c r="A3033" t="s">
        <v>4529</v>
      </c>
      <c r="B3033" t="s">
        <v>13997</v>
      </c>
      <c r="C3033" t="s">
        <v>13998</v>
      </c>
    </row>
    <row r="3034" spans="1:3" x14ac:dyDescent="0.25">
      <c r="A3034" t="s">
        <v>13999</v>
      </c>
      <c r="B3034" t="s">
        <v>14000</v>
      </c>
      <c r="C3034" t="s">
        <v>14001</v>
      </c>
    </row>
    <row r="3035" spans="1:3" x14ac:dyDescent="0.25">
      <c r="A3035" t="s">
        <v>14002</v>
      </c>
      <c r="B3035" t="s">
        <v>14003</v>
      </c>
      <c r="C3035" t="s">
        <v>14004</v>
      </c>
    </row>
    <row r="3036" spans="1:3" x14ac:dyDescent="0.25">
      <c r="A3036" t="s">
        <v>14005</v>
      </c>
      <c r="B3036" t="s">
        <v>8118</v>
      </c>
      <c r="C3036" t="s">
        <v>14006</v>
      </c>
    </row>
    <row r="3037" spans="1:3" x14ac:dyDescent="0.25">
      <c r="A3037" t="s">
        <v>1324</v>
      </c>
      <c r="B3037" t="s">
        <v>14007</v>
      </c>
      <c r="C3037" t="s">
        <v>14008</v>
      </c>
    </row>
    <row r="3038" spans="1:3" x14ac:dyDescent="0.25">
      <c r="A3038" t="s">
        <v>14009</v>
      </c>
      <c r="B3038" t="s">
        <v>13884</v>
      </c>
      <c r="C3038" t="s">
        <v>14010</v>
      </c>
    </row>
    <row r="3039" spans="1:3" x14ac:dyDescent="0.25">
      <c r="A3039" t="s">
        <v>14011</v>
      </c>
      <c r="B3039" t="s">
        <v>14012</v>
      </c>
      <c r="C3039" t="s">
        <v>14013</v>
      </c>
    </row>
    <row r="3040" spans="1:3" x14ac:dyDescent="0.25">
      <c r="A3040" t="s">
        <v>1673</v>
      </c>
      <c r="B3040" t="s">
        <v>14014</v>
      </c>
      <c r="C3040" t="s">
        <v>14015</v>
      </c>
    </row>
    <row r="3041" spans="1:3" x14ac:dyDescent="0.25">
      <c r="A3041" t="s">
        <v>3086</v>
      </c>
      <c r="B3041" t="s">
        <v>14016</v>
      </c>
      <c r="C3041" t="s">
        <v>14017</v>
      </c>
    </row>
    <row r="3042" spans="1:3" x14ac:dyDescent="0.25">
      <c r="A3042" t="s">
        <v>1976</v>
      </c>
      <c r="B3042" t="s">
        <v>14018</v>
      </c>
      <c r="C3042" t="s">
        <v>14019</v>
      </c>
    </row>
    <row r="3043" spans="1:3" x14ac:dyDescent="0.25">
      <c r="A3043" t="s">
        <v>1559</v>
      </c>
      <c r="B3043" t="s">
        <v>14020</v>
      </c>
      <c r="C3043" t="s">
        <v>14021</v>
      </c>
    </row>
    <row r="3044" spans="1:3" x14ac:dyDescent="0.25">
      <c r="A3044" t="s">
        <v>14022</v>
      </c>
      <c r="B3044" t="s">
        <v>14023</v>
      </c>
      <c r="C3044" t="s">
        <v>14024</v>
      </c>
    </row>
    <row r="3045" spans="1:3" x14ac:dyDescent="0.25">
      <c r="A3045" t="s">
        <v>14025</v>
      </c>
      <c r="B3045" t="s">
        <v>14026</v>
      </c>
      <c r="C3045" t="s">
        <v>14027</v>
      </c>
    </row>
    <row r="3046" spans="1:3" x14ac:dyDescent="0.25">
      <c r="A3046" t="s">
        <v>14028</v>
      </c>
      <c r="B3046" t="s">
        <v>14029</v>
      </c>
      <c r="C3046" t="s">
        <v>14030</v>
      </c>
    </row>
    <row r="3047" spans="1:3" x14ac:dyDescent="0.25">
      <c r="A3047" t="s">
        <v>14031</v>
      </c>
      <c r="B3047" t="s">
        <v>14032</v>
      </c>
      <c r="C3047" t="s">
        <v>14033</v>
      </c>
    </row>
    <row r="3048" spans="1:3" x14ac:dyDescent="0.25">
      <c r="A3048" t="s">
        <v>4125</v>
      </c>
      <c r="B3048" t="s">
        <v>14034</v>
      </c>
      <c r="C3048" t="s">
        <v>14035</v>
      </c>
    </row>
    <row r="3049" spans="1:3" x14ac:dyDescent="0.25">
      <c r="A3049" t="s">
        <v>14036</v>
      </c>
      <c r="B3049" t="s">
        <v>14037</v>
      </c>
      <c r="C3049" t="s">
        <v>14038</v>
      </c>
    </row>
    <row r="3050" spans="1:3" x14ac:dyDescent="0.25">
      <c r="A3050" t="s">
        <v>1826</v>
      </c>
      <c r="B3050" t="s">
        <v>14039</v>
      </c>
      <c r="C3050" t="s">
        <v>14040</v>
      </c>
    </row>
    <row r="3051" spans="1:3" x14ac:dyDescent="0.25">
      <c r="A3051" t="s">
        <v>2846</v>
      </c>
      <c r="B3051" t="s">
        <v>14041</v>
      </c>
      <c r="C3051" t="s">
        <v>14042</v>
      </c>
    </row>
    <row r="3052" spans="1:3" x14ac:dyDescent="0.25">
      <c r="A3052" t="s">
        <v>1463</v>
      </c>
      <c r="B3052" t="s">
        <v>14043</v>
      </c>
      <c r="C3052" t="s">
        <v>14044</v>
      </c>
    </row>
    <row r="3053" spans="1:3" x14ac:dyDescent="0.25">
      <c r="A3053" t="s">
        <v>14045</v>
      </c>
      <c r="B3053" t="s">
        <v>14046</v>
      </c>
      <c r="C3053" t="s">
        <v>14047</v>
      </c>
    </row>
    <row r="3054" spans="1:3" x14ac:dyDescent="0.25">
      <c r="A3054" t="s">
        <v>1596</v>
      </c>
      <c r="B3054" t="s">
        <v>14048</v>
      </c>
      <c r="C3054" t="s">
        <v>14049</v>
      </c>
    </row>
    <row r="3055" spans="1:3" x14ac:dyDescent="0.25">
      <c r="A3055" t="s">
        <v>14050</v>
      </c>
      <c r="B3055" t="s">
        <v>14051</v>
      </c>
      <c r="C3055" t="s">
        <v>14052</v>
      </c>
    </row>
    <row r="3056" spans="1:3" x14ac:dyDescent="0.25">
      <c r="A3056" t="s">
        <v>14053</v>
      </c>
      <c r="B3056" t="s">
        <v>14054</v>
      </c>
      <c r="C3056" t="s">
        <v>14055</v>
      </c>
    </row>
    <row r="3057" spans="1:3" x14ac:dyDescent="0.25">
      <c r="A3057" t="s">
        <v>2669</v>
      </c>
      <c r="B3057" t="s">
        <v>14056</v>
      </c>
      <c r="C3057" t="s">
        <v>14057</v>
      </c>
    </row>
    <row r="3058" spans="1:3" x14ac:dyDescent="0.25">
      <c r="A3058" t="s">
        <v>4382</v>
      </c>
      <c r="B3058" t="s">
        <v>14058</v>
      </c>
      <c r="C3058" t="s">
        <v>14059</v>
      </c>
    </row>
    <row r="3059" spans="1:3" x14ac:dyDescent="0.25">
      <c r="A3059" t="s">
        <v>14060</v>
      </c>
      <c r="B3059" t="s">
        <v>14061</v>
      </c>
      <c r="C3059" t="s">
        <v>14062</v>
      </c>
    </row>
    <row r="3060" spans="1:3" x14ac:dyDescent="0.25">
      <c r="A3060" t="s">
        <v>14063</v>
      </c>
      <c r="B3060" t="s">
        <v>14064</v>
      </c>
      <c r="C3060" t="s">
        <v>14065</v>
      </c>
    </row>
    <row r="3061" spans="1:3" x14ac:dyDescent="0.25">
      <c r="A3061" t="s">
        <v>1735</v>
      </c>
      <c r="B3061" t="s">
        <v>14066</v>
      </c>
      <c r="C3061" t="s">
        <v>14067</v>
      </c>
    </row>
    <row r="3062" spans="1:3" x14ac:dyDescent="0.25">
      <c r="A3062" t="s">
        <v>14068</v>
      </c>
      <c r="B3062" t="s">
        <v>14069</v>
      </c>
      <c r="C3062" t="s">
        <v>14070</v>
      </c>
    </row>
    <row r="3063" spans="1:3" x14ac:dyDescent="0.25">
      <c r="A3063" t="s">
        <v>1526</v>
      </c>
      <c r="B3063" t="s">
        <v>14071</v>
      </c>
      <c r="C3063" t="s">
        <v>14072</v>
      </c>
    </row>
    <row r="3064" spans="1:3" x14ac:dyDescent="0.25">
      <c r="A3064" t="s">
        <v>14073</v>
      </c>
      <c r="B3064" t="s">
        <v>14074</v>
      </c>
      <c r="C3064" t="s">
        <v>14075</v>
      </c>
    </row>
    <row r="3065" spans="1:3" x14ac:dyDescent="0.25">
      <c r="A3065" t="s">
        <v>1981</v>
      </c>
      <c r="B3065" t="s">
        <v>14076</v>
      </c>
      <c r="C3065" t="s">
        <v>14077</v>
      </c>
    </row>
    <row r="3066" spans="1:3" x14ac:dyDescent="0.25">
      <c r="A3066" t="s">
        <v>5018</v>
      </c>
      <c r="B3066" t="s">
        <v>14078</v>
      </c>
      <c r="C3066" t="s">
        <v>14079</v>
      </c>
    </row>
    <row r="3067" spans="1:3" x14ac:dyDescent="0.25">
      <c r="A3067" t="s">
        <v>14080</v>
      </c>
      <c r="B3067" t="s">
        <v>14081</v>
      </c>
      <c r="C3067" t="s">
        <v>14082</v>
      </c>
    </row>
    <row r="3068" spans="1:3" x14ac:dyDescent="0.25">
      <c r="A3068" t="s">
        <v>4356</v>
      </c>
      <c r="B3068" t="s">
        <v>14083</v>
      </c>
      <c r="C3068" t="s">
        <v>14084</v>
      </c>
    </row>
    <row r="3069" spans="1:3" x14ac:dyDescent="0.25">
      <c r="A3069" t="s">
        <v>4993</v>
      </c>
      <c r="B3069" t="s">
        <v>14085</v>
      </c>
      <c r="C3069" t="s">
        <v>14086</v>
      </c>
    </row>
    <row r="3070" spans="1:3" x14ac:dyDescent="0.25">
      <c r="A3070" t="s">
        <v>3809</v>
      </c>
      <c r="B3070" t="s">
        <v>14087</v>
      </c>
      <c r="C3070" t="s">
        <v>14088</v>
      </c>
    </row>
    <row r="3071" spans="1:3" x14ac:dyDescent="0.25">
      <c r="A3071" t="s">
        <v>1972</v>
      </c>
      <c r="B3071" t="s">
        <v>14089</v>
      </c>
      <c r="C3071" t="s">
        <v>14090</v>
      </c>
    </row>
    <row r="3072" spans="1:3" x14ac:dyDescent="0.25">
      <c r="A3072" t="s">
        <v>14091</v>
      </c>
      <c r="B3072" t="s">
        <v>14092</v>
      </c>
      <c r="C3072" t="s">
        <v>14093</v>
      </c>
    </row>
    <row r="3073" spans="1:3" x14ac:dyDescent="0.25">
      <c r="A3073" t="s">
        <v>10786</v>
      </c>
      <c r="B3073" t="s">
        <v>10787</v>
      </c>
      <c r="C3073" t="s">
        <v>14094</v>
      </c>
    </row>
    <row r="3074" spans="1:3" x14ac:dyDescent="0.25">
      <c r="A3074" t="s">
        <v>14095</v>
      </c>
      <c r="B3074" t="s">
        <v>14096</v>
      </c>
      <c r="C3074" t="s">
        <v>14097</v>
      </c>
    </row>
    <row r="3075" spans="1:3" x14ac:dyDescent="0.25">
      <c r="A3075" t="s">
        <v>14098</v>
      </c>
      <c r="B3075" t="s">
        <v>14099</v>
      </c>
      <c r="C3075" t="s">
        <v>14100</v>
      </c>
    </row>
    <row r="3076" spans="1:3" x14ac:dyDescent="0.25">
      <c r="A3076" t="s">
        <v>14101</v>
      </c>
      <c r="B3076" t="s">
        <v>14102</v>
      </c>
      <c r="C3076" t="s">
        <v>14103</v>
      </c>
    </row>
    <row r="3077" spans="1:3" x14ac:dyDescent="0.25">
      <c r="A3077" t="s">
        <v>14104</v>
      </c>
      <c r="B3077" t="s">
        <v>14105</v>
      </c>
      <c r="C3077" t="s">
        <v>14106</v>
      </c>
    </row>
    <row r="3078" spans="1:3" x14ac:dyDescent="0.25">
      <c r="A3078" t="s">
        <v>14107</v>
      </c>
      <c r="B3078" t="s">
        <v>14108</v>
      </c>
      <c r="C3078" t="s">
        <v>14109</v>
      </c>
    </row>
    <row r="3079" spans="1:3" x14ac:dyDescent="0.25">
      <c r="A3079" t="s">
        <v>14110</v>
      </c>
      <c r="B3079" t="s">
        <v>14111</v>
      </c>
      <c r="C3079" t="s">
        <v>14112</v>
      </c>
    </row>
    <row r="3080" spans="1:3" x14ac:dyDescent="0.25">
      <c r="A3080" t="s">
        <v>3437</v>
      </c>
      <c r="B3080" t="s">
        <v>14113</v>
      </c>
      <c r="C3080" t="s">
        <v>14114</v>
      </c>
    </row>
    <row r="3081" spans="1:3" x14ac:dyDescent="0.25">
      <c r="A3081" t="s">
        <v>14115</v>
      </c>
      <c r="B3081" t="s">
        <v>14116</v>
      </c>
      <c r="C3081" t="s">
        <v>14117</v>
      </c>
    </row>
    <row r="3082" spans="1:3" x14ac:dyDescent="0.25">
      <c r="A3082" t="s">
        <v>4963</v>
      </c>
      <c r="B3082" t="s">
        <v>14118</v>
      </c>
      <c r="C3082" t="s">
        <v>14119</v>
      </c>
    </row>
    <row r="3083" spans="1:3" x14ac:dyDescent="0.25">
      <c r="A3083" t="s">
        <v>534</v>
      </c>
      <c r="B3083" t="s">
        <v>14120</v>
      </c>
      <c r="C3083" t="s">
        <v>14121</v>
      </c>
    </row>
    <row r="3084" spans="1:3" x14ac:dyDescent="0.25">
      <c r="A3084" t="s">
        <v>1661</v>
      </c>
      <c r="B3084" t="s">
        <v>14122</v>
      </c>
      <c r="C3084" t="s">
        <v>14123</v>
      </c>
    </row>
    <row r="3085" spans="1:3" x14ac:dyDescent="0.25">
      <c r="A3085" t="s">
        <v>14124</v>
      </c>
      <c r="B3085" t="s">
        <v>14125</v>
      </c>
      <c r="C3085" t="s">
        <v>14126</v>
      </c>
    </row>
    <row r="3086" spans="1:3" x14ac:dyDescent="0.25">
      <c r="A3086" t="s">
        <v>1841</v>
      </c>
      <c r="B3086" t="s">
        <v>14127</v>
      </c>
      <c r="C3086" t="s">
        <v>14128</v>
      </c>
    </row>
    <row r="3087" spans="1:3" x14ac:dyDescent="0.25">
      <c r="A3087" t="s">
        <v>1142</v>
      </c>
      <c r="B3087" t="s">
        <v>14129</v>
      </c>
      <c r="C3087" t="s">
        <v>14130</v>
      </c>
    </row>
    <row r="3088" spans="1:3" x14ac:dyDescent="0.25">
      <c r="A3088" t="s">
        <v>14131</v>
      </c>
      <c r="B3088" t="s">
        <v>14132</v>
      </c>
      <c r="C3088" t="s">
        <v>14133</v>
      </c>
    </row>
    <row r="3089" spans="1:3" x14ac:dyDescent="0.25">
      <c r="A3089" t="s">
        <v>14134</v>
      </c>
      <c r="B3089" t="s">
        <v>14135</v>
      </c>
      <c r="C3089" t="s">
        <v>14136</v>
      </c>
    </row>
    <row r="3090" spans="1:3" x14ac:dyDescent="0.25">
      <c r="A3090" t="s">
        <v>14137</v>
      </c>
      <c r="B3090" t="s">
        <v>14138</v>
      </c>
      <c r="C3090" t="s">
        <v>14139</v>
      </c>
    </row>
    <row r="3091" spans="1:3" x14ac:dyDescent="0.25">
      <c r="A3091" t="s">
        <v>4412</v>
      </c>
      <c r="B3091" t="s">
        <v>14140</v>
      </c>
      <c r="C3091" t="s">
        <v>14141</v>
      </c>
    </row>
    <row r="3092" spans="1:3" x14ac:dyDescent="0.25">
      <c r="A3092" t="s">
        <v>14142</v>
      </c>
      <c r="B3092" t="s">
        <v>14143</v>
      </c>
      <c r="C3092" t="s">
        <v>14144</v>
      </c>
    </row>
    <row r="3093" spans="1:3" x14ac:dyDescent="0.25">
      <c r="A3093" t="s">
        <v>14145</v>
      </c>
      <c r="B3093" t="s">
        <v>14146</v>
      </c>
      <c r="C3093" t="s">
        <v>14147</v>
      </c>
    </row>
    <row r="3094" spans="1:3" x14ac:dyDescent="0.25">
      <c r="A3094" t="s">
        <v>4314</v>
      </c>
      <c r="B3094" t="s">
        <v>14148</v>
      </c>
      <c r="C3094" t="s">
        <v>14149</v>
      </c>
    </row>
    <row r="3095" spans="1:3" x14ac:dyDescent="0.25">
      <c r="A3095" t="s">
        <v>14150</v>
      </c>
      <c r="B3095" t="s">
        <v>14151</v>
      </c>
      <c r="C3095" t="s">
        <v>14152</v>
      </c>
    </row>
    <row r="3096" spans="1:3" x14ac:dyDescent="0.25">
      <c r="A3096" t="s">
        <v>1784</v>
      </c>
      <c r="B3096" t="s">
        <v>14153</v>
      </c>
      <c r="C3096" t="s">
        <v>14154</v>
      </c>
    </row>
    <row r="3097" spans="1:3" x14ac:dyDescent="0.25">
      <c r="A3097" t="s">
        <v>1780</v>
      </c>
      <c r="B3097" t="s">
        <v>14155</v>
      </c>
      <c r="C3097" t="s">
        <v>14156</v>
      </c>
    </row>
    <row r="3098" spans="1:3" x14ac:dyDescent="0.25">
      <c r="A3098" t="s">
        <v>14157</v>
      </c>
      <c r="B3098" t="s">
        <v>14158</v>
      </c>
      <c r="C3098" t="s">
        <v>14159</v>
      </c>
    </row>
    <row r="3099" spans="1:3" x14ac:dyDescent="0.25">
      <c r="A3099" t="s">
        <v>607</v>
      </c>
      <c r="B3099" t="s">
        <v>14160</v>
      </c>
      <c r="C3099" t="s">
        <v>14161</v>
      </c>
    </row>
    <row r="3100" spans="1:3" x14ac:dyDescent="0.25">
      <c r="A3100" t="s">
        <v>2426</v>
      </c>
      <c r="B3100" t="s">
        <v>14162</v>
      </c>
      <c r="C3100" t="s">
        <v>14163</v>
      </c>
    </row>
    <row r="3101" spans="1:3" x14ac:dyDescent="0.25">
      <c r="A3101" t="s">
        <v>14164</v>
      </c>
      <c r="B3101" t="s">
        <v>14165</v>
      </c>
      <c r="C3101" t="s">
        <v>14166</v>
      </c>
    </row>
    <row r="3102" spans="1:3" x14ac:dyDescent="0.25">
      <c r="A3102" t="s">
        <v>14167</v>
      </c>
      <c r="B3102" t="s">
        <v>14168</v>
      </c>
      <c r="C3102" t="s">
        <v>14169</v>
      </c>
    </row>
    <row r="3103" spans="1:3" x14ac:dyDescent="0.25">
      <c r="A3103" t="s">
        <v>14170</v>
      </c>
      <c r="B3103" t="s">
        <v>14171</v>
      </c>
      <c r="C3103" t="s">
        <v>14172</v>
      </c>
    </row>
    <row r="3104" spans="1:3" x14ac:dyDescent="0.25">
      <c r="A3104" t="s">
        <v>14173</v>
      </c>
      <c r="B3104" t="s">
        <v>14174</v>
      </c>
      <c r="C3104" t="s">
        <v>14175</v>
      </c>
    </row>
    <row r="3105" spans="1:3" x14ac:dyDescent="0.25">
      <c r="A3105" t="s">
        <v>4342</v>
      </c>
      <c r="B3105" t="s">
        <v>14176</v>
      </c>
      <c r="C3105" t="s">
        <v>14177</v>
      </c>
    </row>
    <row r="3106" spans="1:3" x14ac:dyDescent="0.25">
      <c r="A3106" t="s">
        <v>3189</v>
      </c>
      <c r="B3106" t="s">
        <v>14178</v>
      </c>
      <c r="C3106" t="s">
        <v>14179</v>
      </c>
    </row>
    <row r="3107" spans="1:3" x14ac:dyDescent="0.25">
      <c r="A3107" t="s">
        <v>14180</v>
      </c>
      <c r="B3107" t="s">
        <v>14181</v>
      </c>
      <c r="C3107" t="s">
        <v>14182</v>
      </c>
    </row>
    <row r="3108" spans="1:3" x14ac:dyDescent="0.25">
      <c r="A3108" t="s">
        <v>1834</v>
      </c>
      <c r="B3108" t="s">
        <v>14183</v>
      </c>
      <c r="C3108" t="s">
        <v>14184</v>
      </c>
    </row>
    <row r="3109" spans="1:3" x14ac:dyDescent="0.25">
      <c r="A3109" t="s">
        <v>597</v>
      </c>
      <c r="B3109" t="s">
        <v>14185</v>
      </c>
      <c r="C3109" t="s">
        <v>14186</v>
      </c>
    </row>
    <row r="3110" spans="1:3" x14ac:dyDescent="0.25">
      <c r="A3110" t="s">
        <v>1421</v>
      </c>
      <c r="B3110" t="s">
        <v>14187</v>
      </c>
      <c r="C3110" t="s">
        <v>14188</v>
      </c>
    </row>
    <row r="3111" spans="1:3" x14ac:dyDescent="0.25">
      <c r="A3111" t="s">
        <v>1706</v>
      </c>
      <c r="B3111" t="s">
        <v>14189</v>
      </c>
      <c r="C3111" t="s">
        <v>14190</v>
      </c>
    </row>
    <row r="3112" spans="1:3" x14ac:dyDescent="0.25">
      <c r="A3112" t="s">
        <v>14191</v>
      </c>
      <c r="B3112" t="s">
        <v>14192</v>
      </c>
      <c r="C3112" t="s">
        <v>14193</v>
      </c>
    </row>
    <row r="3113" spans="1:3" x14ac:dyDescent="0.25">
      <c r="A3113" t="s">
        <v>1887</v>
      </c>
      <c r="B3113" t="s">
        <v>14194</v>
      </c>
      <c r="C3113" t="s">
        <v>14195</v>
      </c>
    </row>
    <row r="3114" spans="1:3" x14ac:dyDescent="0.25">
      <c r="A3114" t="s">
        <v>2352</v>
      </c>
      <c r="B3114" t="s">
        <v>14196</v>
      </c>
      <c r="C3114" t="s">
        <v>14197</v>
      </c>
    </row>
    <row r="3115" spans="1:3" x14ac:dyDescent="0.25">
      <c r="A3115" t="s">
        <v>14198</v>
      </c>
      <c r="B3115" t="s">
        <v>14199</v>
      </c>
      <c r="C3115" t="s">
        <v>14200</v>
      </c>
    </row>
    <row r="3116" spans="1:3" x14ac:dyDescent="0.25">
      <c r="A3116" t="s">
        <v>1558</v>
      </c>
      <c r="B3116" t="s">
        <v>14201</v>
      </c>
      <c r="C3116" t="s">
        <v>14202</v>
      </c>
    </row>
    <row r="3117" spans="1:3" x14ac:dyDescent="0.25">
      <c r="A3117" t="s">
        <v>14203</v>
      </c>
      <c r="B3117" t="s">
        <v>14204</v>
      </c>
      <c r="C3117" t="s">
        <v>14205</v>
      </c>
    </row>
    <row r="3118" spans="1:3" x14ac:dyDescent="0.25">
      <c r="A3118" t="s">
        <v>14206</v>
      </c>
      <c r="B3118" t="s">
        <v>14207</v>
      </c>
      <c r="C3118" t="s">
        <v>14208</v>
      </c>
    </row>
    <row r="3119" spans="1:3" x14ac:dyDescent="0.25">
      <c r="A3119" t="s">
        <v>2030</v>
      </c>
      <c r="B3119" t="s">
        <v>14209</v>
      </c>
      <c r="C3119" t="s">
        <v>14210</v>
      </c>
    </row>
    <row r="3120" spans="1:3" x14ac:dyDescent="0.25">
      <c r="A3120" t="s">
        <v>14211</v>
      </c>
      <c r="B3120" t="s">
        <v>14212</v>
      </c>
      <c r="C3120" t="s">
        <v>14213</v>
      </c>
    </row>
    <row r="3121" spans="1:3" x14ac:dyDescent="0.25">
      <c r="A3121" t="s">
        <v>2550</v>
      </c>
      <c r="B3121" t="s">
        <v>14214</v>
      </c>
      <c r="C3121" t="s">
        <v>14215</v>
      </c>
    </row>
    <row r="3122" spans="1:3" x14ac:dyDescent="0.25">
      <c r="A3122" t="s">
        <v>1941</v>
      </c>
      <c r="B3122" t="s">
        <v>14216</v>
      </c>
      <c r="C3122" t="s">
        <v>14217</v>
      </c>
    </row>
    <row r="3123" spans="1:3" x14ac:dyDescent="0.25">
      <c r="A3123" t="s">
        <v>1124</v>
      </c>
      <c r="B3123" t="s">
        <v>14218</v>
      </c>
      <c r="C3123" t="s">
        <v>14219</v>
      </c>
    </row>
    <row r="3124" spans="1:3" x14ac:dyDescent="0.25">
      <c r="A3124" t="s">
        <v>2762</v>
      </c>
      <c r="B3124" t="s">
        <v>14220</v>
      </c>
      <c r="C3124" t="s">
        <v>14221</v>
      </c>
    </row>
    <row r="3125" spans="1:3" x14ac:dyDescent="0.25">
      <c r="A3125" t="s">
        <v>14222</v>
      </c>
      <c r="B3125" t="s">
        <v>14223</v>
      </c>
      <c r="C3125" t="s">
        <v>14224</v>
      </c>
    </row>
    <row r="3126" spans="1:3" x14ac:dyDescent="0.25">
      <c r="A3126" t="s">
        <v>4743</v>
      </c>
      <c r="B3126" t="s">
        <v>14225</v>
      </c>
      <c r="C3126" t="s">
        <v>14226</v>
      </c>
    </row>
    <row r="3127" spans="1:3" x14ac:dyDescent="0.25">
      <c r="A3127" t="s">
        <v>5016</v>
      </c>
      <c r="B3127" t="s">
        <v>14227</v>
      </c>
      <c r="C3127" t="s">
        <v>14228</v>
      </c>
    </row>
    <row r="3128" spans="1:3" x14ac:dyDescent="0.25">
      <c r="A3128" t="s">
        <v>584</v>
      </c>
      <c r="B3128" t="s">
        <v>14229</v>
      </c>
      <c r="C3128" t="s">
        <v>14230</v>
      </c>
    </row>
    <row r="3129" spans="1:3" x14ac:dyDescent="0.25">
      <c r="A3129" t="s">
        <v>562</v>
      </c>
      <c r="B3129" t="s">
        <v>14231</v>
      </c>
      <c r="C3129" t="s">
        <v>14232</v>
      </c>
    </row>
    <row r="3130" spans="1:3" x14ac:dyDescent="0.25">
      <c r="A3130" t="s">
        <v>3450</v>
      </c>
      <c r="B3130" t="s">
        <v>14233</v>
      </c>
      <c r="C3130" t="s">
        <v>14234</v>
      </c>
    </row>
    <row r="3131" spans="1:3" x14ac:dyDescent="0.25">
      <c r="A3131" t="s">
        <v>4698</v>
      </c>
      <c r="B3131" t="s">
        <v>14235</v>
      </c>
      <c r="C3131" t="s">
        <v>14236</v>
      </c>
    </row>
    <row r="3132" spans="1:3" x14ac:dyDescent="0.25">
      <c r="A3132" t="s">
        <v>14237</v>
      </c>
      <c r="B3132" t="s">
        <v>14238</v>
      </c>
      <c r="C3132" t="s">
        <v>14239</v>
      </c>
    </row>
    <row r="3133" spans="1:3" x14ac:dyDescent="0.25">
      <c r="A3133" t="s">
        <v>1519</v>
      </c>
      <c r="B3133" t="s">
        <v>14240</v>
      </c>
      <c r="C3133" t="s">
        <v>14241</v>
      </c>
    </row>
    <row r="3134" spans="1:3" x14ac:dyDescent="0.25">
      <c r="A3134" t="s">
        <v>14242</v>
      </c>
      <c r="B3134" t="s">
        <v>14243</v>
      </c>
      <c r="C3134" t="s">
        <v>14244</v>
      </c>
    </row>
    <row r="3135" spans="1:3" x14ac:dyDescent="0.25">
      <c r="A3135" t="s">
        <v>14245</v>
      </c>
      <c r="B3135" t="s">
        <v>14246</v>
      </c>
      <c r="C3135" t="s">
        <v>14247</v>
      </c>
    </row>
    <row r="3136" spans="1:3" x14ac:dyDescent="0.25">
      <c r="A3136" t="s">
        <v>14248</v>
      </c>
      <c r="B3136" t="s">
        <v>14249</v>
      </c>
      <c r="C3136" t="s">
        <v>14250</v>
      </c>
    </row>
    <row r="3137" spans="1:3" x14ac:dyDescent="0.25">
      <c r="A3137" t="s">
        <v>4326</v>
      </c>
      <c r="B3137" t="s">
        <v>14251</v>
      </c>
      <c r="C3137" t="s">
        <v>14252</v>
      </c>
    </row>
    <row r="3138" spans="1:3" x14ac:dyDescent="0.25">
      <c r="A3138" t="s">
        <v>14253</v>
      </c>
      <c r="B3138" t="s">
        <v>14254</v>
      </c>
      <c r="C3138" t="s">
        <v>14255</v>
      </c>
    </row>
    <row r="3139" spans="1:3" x14ac:dyDescent="0.25">
      <c r="A3139" t="s">
        <v>2919</v>
      </c>
      <c r="B3139" t="s">
        <v>14256</v>
      </c>
      <c r="C3139" t="s">
        <v>14257</v>
      </c>
    </row>
    <row r="3140" spans="1:3" x14ac:dyDescent="0.25">
      <c r="A3140" t="s">
        <v>14258</v>
      </c>
      <c r="B3140" t="s">
        <v>14259</v>
      </c>
      <c r="C3140" t="s">
        <v>14260</v>
      </c>
    </row>
    <row r="3141" spans="1:3" x14ac:dyDescent="0.25">
      <c r="A3141" t="s">
        <v>2045</v>
      </c>
      <c r="B3141" t="s">
        <v>14261</v>
      </c>
      <c r="C3141" t="s">
        <v>14262</v>
      </c>
    </row>
    <row r="3142" spans="1:3" x14ac:dyDescent="0.25">
      <c r="A3142" t="s">
        <v>14263</v>
      </c>
      <c r="B3142" t="s">
        <v>14264</v>
      </c>
      <c r="C3142" t="s">
        <v>14265</v>
      </c>
    </row>
    <row r="3143" spans="1:3" x14ac:dyDescent="0.25">
      <c r="A3143" t="s">
        <v>3966</v>
      </c>
      <c r="B3143" t="s">
        <v>14266</v>
      </c>
      <c r="C3143" t="s">
        <v>14267</v>
      </c>
    </row>
    <row r="3144" spans="1:3" x14ac:dyDescent="0.25">
      <c r="A3144" t="s">
        <v>14268</v>
      </c>
      <c r="B3144" t="s">
        <v>14269</v>
      </c>
      <c r="C3144" t="s">
        <v>14270</v>
      </c>
    </row>
    <row r="3145" spans="1:3" x14ac:dyDescent="0.25">
      <c r="A3145" t="s">
        <v>1499</v>
      </c>
      <c r="B3145" t="s">
        <v>14271</v>
      </c>
      <c r="C3145" t="s">
        <v>14272</v>
      </c>
    </row>
    <row r="3146" spans="1:3" x14ac:dyDescent="0.25">
      <c r="A3146" t="s">
        <v>3854</v>
      </c>
      <c r="B3146" t="s">
        <v>14273</v>
      </c>
      <c r="C3146" t="s">
        <v>14274</v>
      </c>
    </row>
    <row r="3147" spans="1:3" x14ac:dyDescent="0.25">
      <c r="A3147" t="s">
        <v>14275</v>
      </c>
      <c r="B3147" t="s">
        <v>11450</v>
      </c>
      <c r="C3147" t="s">
        <v>14276</v>
      </c>
    </row>
    <row r="3148" spans="1:3" x14ac:dyDescent="0.25">
      <c r="A3148" t="s">
        <v>14277</v>
      </c>
      <c r="B3148" t="s">
        <v>14278</v>
      </c>
      <c r="C3148" t="s">
        <v>14279</v>
      </c>
    </row>
    <row r="3149" spans="1:3" x14ac:dyDescent="0.25">
      <c r="A3149" t="s">
        <v>14280</v>
      </c>
      <c r="B3149" t="s">
        <v>14281</v>
      </c>
      <c r="C3149" t="s">
        <v>14282</v>
      </c>
    </row>
    <row r="3150" spans="1:3" x14ac:dyDescent="0.25">
      <c r="A3150" t="s">
        <v>14283</v>
      </c>
      <c r="B3150" t="s">
        <v>14284</v>
      </c>
      <c r="C3150" t="s">
        <v>14285</v>
      </c>
    </row>
    <row r="3151" spans="1:3" x14ac:dyDescent="0.25">
      <c r="A3151" t="s">
        <v>14286</v>
      </c>
      <c r="B3151" t="s">
        <v>14287</v>
      </c>
      <c r="C3151" t="s">
        <v>14288</v>
      </c>
    </row>
    <row r="3152" spans="1:3" x14ac:dyDescent="0.25">
      <c r="A3152" t="s">
        <v>2703</v>
      </c>
      <c r="B3152" t="s">
        <v>14289</v>
      </c>
      <c r="C3152" t="s">
        <v>14290</v>
      </c>
    </row>
    <row r="3153" spans="1:3" x14ac:dyDescent="0.25">
      <c r="A3153" t="s">
        <v>14291</v>
      </c>
      <c r="B3153" t="s">
        <v>14292</v>
      </c>
      <c r="C3153" t="s">
        <v>14293</v>
      </c>
    </row>
    <row r="3154" spans="1:3" x14ac:dyDescent="0.25">
      <c r="A3154" t="s">
        <v>14294</v>
      </c>
      <c r="B3154" t="s">
        <v>14295</v>
      </c>
      <c r="C3154" t="s">
        <v>14296</v>
      </c>
    </row>
    <row r="3155" spans="1:3" x14ac:dyDescent="0.25">
      <c r="A3155" t="s">
        <v>1820</v>
      </c>
      <c r="B3155" t="s">
        <v>14297</v>
      </c>
      <c r="C3155" t="s">
        <v>14298</v>
      </c>
    </row>
    <row r="3156" spans="1:3" x14ac:dyDescent="0.25">
      <c r="A3156" t="s">
        <v>14299</v>
      </c>
      <c r="B3156" t="s">
        <v>14300</v>
      </c>
      <c r="C3156" t="s">
        <v>14301</v>
      </c>
    </row>
    <row r="3157" spans="1:3" x14ac:dyDescent="0.25">
      <c r="A3157" t="s">
        <v>14302</v>
      </c>
      <c r="B3157" t="s">
        <v>14303</v>
      </c>
      <c r="C3157" t="s">
        <v>14304</v>
      </c>
    </row>
    <row r="3158" spans="1:3" x14ac:dyDescent="0.25">
      <c r="A3158" t="s">
        <v>2794</v>
      </c>
      <c r="B3158" t="s">
        <v>14305</v>
      </c>
      <c r="C3158" t="s">
        <v>14306</v>
      </c>
    </row>
    <row r="3159" spans="1:3" x14ac:dyDescent="0.25">
      <c r="A3159" t="s">
        <v>14307</v>
      </c>
      <c r="B3159" t="s">
        <v>14308</v>
      </c>
      <c r="C3159" t="s">
        <v>14309</v>
      </c>
    </row>
    <row r="3160" spans="1:3" x14ac:dyDescent="0.25">
      <c r="A3160" t="s">
        <v>14310</v>
      </c>
      <c r="B3160" t="s">
        <v>14311</v>
      </c>
      <c r="C3160" t="s">
        <v>14312</v>
      </c>
    </row>
    <row r="3161" spans="1:3" x14ac:dyDescent="0.25">
      <c r="A3161" t="s">
        <v>1330</v>
      </c>
      <c r="B3161" t="s">
        <v>14313</v>
      </c>
      <c r="C3161" t="s">
        <v>14314</v>
      </c>
    </row>
    <row r="3162" spans="1:3" x14ac:dyDescent="0.25">
      <c r="A3162" t="s">
        <v>3401</v>
      </c>
      <c r="B3162" t="s">
        <v>14315</v>
      </c>
      <c r="C3162" t="s">
        <v>14316</v>
      </c>
    </row>
    <row r="3163" spans="1:3" x14ac:dyDescent="0.25">
      <c r="A3163" t="s">
        <v>14317</v>
      </c>
      <c r="B3163" t="s">
        <v>14318</v>
      </c>
      <c r="C3163" t="s">
        <v>14319</v>
      </c>
    </row>
    <row r="3164" spans="1:3" x14ac:dyDescent="0.25">
      <c r="A3164" t="s">
        <v>4469</v>
      </c>
      <c r="B3164" t="s">
        <v>14320</v>
      </c>
      <c r="C3164" t="s">
        <v>14321</v>
      </c>
    </row>
    <row r="3165" spans="1:3" x14ac:dyDescent="0.25">
      <c r="A3165" t="s">
        <v>14322</v>
      </c>
      <c r="B3165" t="s">
        <v>14323</v>
      </c>
      <c r="C3165" t="s">
        <v>14324</v>
      </c>
    </row>
    <row r="3166" spans="1:3" x14ac:dyDescent="0.25">
      <c r="A3166" t="s">
        <v>3464</v>
      </c>
      <c r="B3166" t="s">
        <v>14325</v>
      </c>
      <c r="C3166" t="s">
        <v>14326</v>
      </c>
    </row>
    <row r="3167" spans="1:3" x14ac:dyDescent="0.25">
      <c r="A3167" t="s">
        <v>14327</v>
      </c>
      <c r="B3167" t="s">
        <v>14328</v>
      </c>
      <c r="C3167" t="s">
        <v>14329</v>
      </c>
    </row>
    <row r="3168" spans="1:3" x14ac:dyDescent="0.25">
      <c r="A3168" t="s">
        <v>3678</v>
      </c>
      <c r="B3168" t="s">
        <v>14330</v>
      </c>
      <c r="C3168" t="s">
        <v>14331</v>
      </c>
    </row>
    <row r="3169" spans="1:3" x14ac:dyDescent="0.25">
      <c r="A3169" t="s">
        <v>14332</v>
      </c>
      <c r="B3169" t="s">
        <v>14333</v>
      </c>
      <c r="C3169" t="s">
        <v>14334</v>
      </c>
    </row>
    <row r="3170" spans="1:3" x14ac:dyDescent="0.25">
      <c r="A3170" t="s">
        <v>14335</v>
      </c>
      <c r="B3170" t="s">
        <v>14336</v>
      </c>
      <c r="C3170" t="s">
        <v>14337</v>
      </c>
    </row>
    <row r="3171" spans="1:3" x14ac:dyDescent="0.25">
      <c r="A3171" t="s">
        <v>1589</v>
      </c>
      <c r="B3171" t="s">
        <v>14338</v>
      </c>
      <c r="C3171" t="s">
        <v>14339</v>
      </c>
    </row>
    <row r="3172" spans="1:3" x14ac:dyDescent="0.25">
      <c r="A3172" t="s">
        <v>14340</v>
      </c>
      <c r="B3172" t="s">
        <v>14341</v>
      </c>
      <c r="C3172" t="s">
        <v>14342</v>
      </c>
    </row>
    <row r="3173" spans="1:3" x14ac:dyDescent="0.25">
      <c r="A3173" t="s">
        <v>1708</v>
      </c>
      <c r="B3173" t="s">
        <v>14343</v>
      </c>
      <c r="C3173" t="s">
        <v>14344</v>
      </c>
    </row>
    <row r="3174" spans="1:3" x14ac:dyDescent="0.25">
      <c r="A3174" t="s">
        <v>14345</v>
      </c>
      <c r="B3174" t="s">
        <v>14346</v>
      </c>
      <c r="C3174" t="s">
        <v>14347</v>
      </c>
    </row>
    <row r="3175" spans="1:3" x14ac:dyDescent="0.25">
      <c r="A3175" t="s">
        <v>2222</v>
      </c>
      <c r="B3175" t="s">
        <v>14348</v>
      </c>
      <c r="C3175" t="s">
        <v>14349</v>
      </c>
    </row>
    <row r="3176" spans="1:3" x14ac:dyDescent="0.25">
      <c r="A3176" t="s">
        <v>14350</v>
      </c>
      <c r="B3176" t="s">
        <v>14351</v>
      </c>
      <c r="C3176" t="s">
        <v>14352</v>
      </c>
    </row>
    <row r="3177" spans="1:3" x14ac:dyDescent="0.25">
      <c r="A3177" t="s">
        <v>1344</v>
      </c>
      <c r="B3177" t="s">
        <v>14353</v>
      </c>
      <c r="C3177" t="s">
        <v>14354</v>
      </c>
    </row>
    <row r="3178" spans="1:3" x14ac:dyDescent="0.25">
      <c r="A3178" t="s">
        <v>14355</v>
      </c>
      <c r="B3178" t="s">
        <v>14356</v>
      </c>
      <c r="C3178" t="s">
        <v>14357</v>
      </c>
    </row>
    <row r="3179" spans="1:3" x14ac:dyDescent="0.25">
      <c r="A3179" t="s">
        <v>14358</v>
      </c>
      <c r="B3179" t="s">
        <v>14359</v>
      </c>
      <c r="C3179" t="s">
        <v>14360</v>
      </c>
    </row>
    <row r="3180" spans="1:3" x14ac:dyDescent="0.25">
      <c r="A3180" t="s">
        <v>1582</v>
      </c>
      <c r="B3180" t="s">
        <v>14361</v>
      </c>
      <c r="C3180" t="s">
        <v>14362</v>
      </c>
    </row>
    <row r="3181" spans="1:3" x14ac:dyDescent="0.25">
      <c r="A3181" t="s">
        <v>1592</v>
      </c>
      <c r="B3181" t="s">
        <v>14363</v>
      </c>
      <c r="C3181" t="s">
        <v>14364</v>
      </c>
    </row>
    <row r="3182" spans="1:3" x14ac:dyDescent="0.25">
      <c r="A3182" t="s">
        <v>3747</v>
      </c>
      <c r="B3182" t="s">
        <v>14365</v>
      </c>
      <c r="C3182" t="s">
        <v>14366</v>
      </c>
    </row>
    <row r="3183" spans="1:3" x14ac:dyDescent="0.25">
      <c r="A3183" t="s">
        <v>14367</v>
      </c>
      <c r="B3183" t="s">
        <v>14368</v>
      </c>
      <c r="C3183" t="s">
        <v>14369</v>
      </c>
    </row>
    <row r="3184" spans="1:3" x14ac:dyDescent="0.25">
      <c r="A3184" t="s">
        <v>3208</v>
      </c>
      <c r="B3184" t="s">
        <v>14370</v>
      </c>
      <c r="C3184" t="s">
        <v>14371</v>
      </c>
    </row>
    <row r="3185" spans="1:3" x14ac:dyDescent="0.25">
      <c r="A3185" t="s">
        <v>2215</v>
      </c>
      <c r="B3185" t="s">
        <v>14372</v>
      </c>
      <c r="C3185" t="s">
        <v>14373</v>
      </c>
    </row>
    <row r="3186" spans="1:3" x14ac:dyDescent="0.25">
      <c r="A3186" t="s">
        <v>4110</v>
      </c>
      <c r="B3186" t="s">
        <v>14374</v>
      </c>
      <c r="C3186" t="s">
        <v>14375</v>
      </c>
    </row>
    <row r="3187" spans="1:3" x14ac:dyDescent="0.25">
      <c r="A3187" t="s">
        <v>1764</v>
      </c>
      <c r="B3187" t="s">
        <v>14376</v>
      </c>
      <c r="C3187" t="s">
        <v>14377</v>
      </c>
    </row>
    <row r="3188" spans="1:3" x14ac:dyDescent="0.25">
      <c r="A3188" t="s">
        <v>14378</v>
      </c>
      <c r="B3188" t="s">
        <v>14379</v>
      </c>
      <c r="C3188" t="s">
        <v>14380</v>
      </c>
    </row>
    <row r="3189" spans="1:3" x14ac:dyDescent="0.25">
      <c r="A3189" t="s">
        <v>2281</v>
      </c>
      <c r="B3189" t="s">
        <v>14381</v>
      </c>
      <c r="C3189" t="s">
        <v>14382</v>
      </c>
    </row>
    <row r="3190" spans="1:3" x14ac:dyDescent="0.25">
      <c r="A3190" t="s">
        <v>14383</v>
      </c>
      <c r="B3190" t="s">
        <v>11841</v>
      </c>
      <c r="C3190" t="s">
        <v>14384</v>
      </c>
    </row>
    <row r="3191" spans="1:3" x14ac:dyDescent="0.25">
      <c r="A3191" t="s">
        <v>14385</v>
      </c>
      <c r="B3191" t="s">
        <v>14386</v>
      </c>
      <c r="C3191" t="s">
        <v>14387</v>
      </c>
    </row>
    <row r="3192" spans="1:3" x14ac:dyDescent="0.25">
      <c r="A3192" t="s">
        <v>3754</v>
      </c>
      <c r="B3192" t="s">
        <v>14388</v>
      </c>
      <c r="C3192" t="s">
        <v>14389</v>
      </c>
    </row>
    <row r="3193" spans="1:3" x14ac:dyDescent="0.25">
      <c r="A3193" t="s">
        <v>1783</v>
      </c>
      <c r="B3193" t="s">
        <v>14390</v>
      </c>
      <c r="C3193" t="s">
        <v>14391</v>
      </c>
    </row>
    <row r="3194" spans="1:3" x14ac:dyDescent="0.25">
      <c r="A3194" t="s">
        <v>14392</v>
      </c>
      <c r="B3194" t="s">
        <v>14393</v>
      </c>
      <c r="C3194" t="s">
        <v>14394</v>
      </c>
    </row>
    <row r="3195" spans="1:3" x14ac:dyDescent="0.25">
      <c r="A3195" t="s">
        <v>1550</v>
      </c>
      <c r="B3195" t="s">
        <v>14395</v>
      </c>
      <c r="C3195" t="s">
        <v>14396</v>
      </c>
    </row>
    <row r="3196" spans="1:3" x14ac:dyDescent="0.25">
      <c r="A3196" t="s">
        <v>14397</v>
      </c>
      <c r="B3196" t="s">
        <v>14398</v>
      </c>
      <c r="C3196" t="s">
        <v>14399</v>
      </c>
    </row>
    <row r="3197" spans="1:3" x14ac:dyDescent="0.25">
      <c r="A3197" t="s">
        <v>14400</v>
      </c>
      <c r="B3197" t="s">
        <v>14401</v>
      </c>
      <c r="C3197" t="s">
        <v>14402</v>
      </c>
    </row>
    <row r="3198" spans="1:3" x14ac:dyDescent="0.25">
      <c r="A3198" t="s">
        <v>14403</v>
      </c>
      <c r="B3198" t="s">
        <v>14404</v>
      </c>
      <c r="C3198" t="s">
        <v>14405</v>
      </c>
    </row>
    <row r="3199" spans="1:3" x14ac:dyDescent="0.25">
      <c r="A3199" t="s">
        <v>537</v>
      </c>
      <c r="B3199" t="s">
        <v>14406</v>
      </c>
      <c r="C3199" t="s">
        <v>14407</v>
      </c>
    </row>
    <row r="3200" spans="1:3" x14ac:dyDescent="0.25">
      <c r="A3200" t="s">
        <v>4775</v>
      </c>
      <c r="B3200" t="s">
        <v>14408</v>
      </c>
      <c r="C3200" t="s">
        <v>14409</v>
      </c>
    </row>
    <row r="3201" spans="1:3" x14ac:dyDescent="0.25">
      <c r="A3201" t="s">
        <v>14410</v>
      </c>
      <c r="B3201" t="s">
        <v>14411</v>
      </c>
      <c r="C3201" t="s">
        <v>14412</v>
      </c>
    </row>
    <row r="3202" spans="1:3" x14ac:dyDescent="0.25">
      <c r="A3202" t="s">
        <v>14413</v>
      </c>
      <c r="B3202" t="s">
        <v>14414</v>
      </c>
      <c r="C3202" t="s">
        <v>14415</v>
      </c>
    </row>
    <row r="3203" spans="1:3" x14ac:dyDescent="0.25">
      <c r="A3203" t="s">
        <v>2464</v>
      </c>
      <c r="B3203" t="s">
        <v>14416</v>
      </c>
      <c r="C3203" t="s">
        <v>14417</v>
      </c>
    </row>
    <row r="3204" spans="1:3" x14ac:dyDescent="0.25">
      <c r="A3204" t="s">
        <v>1680</v>
      </c>
      <c r="B3204" t="s">
        <v>14418</v>
      </c>
      <c r="C3204" t="s">
        <v>14419</v>
      </c>
    </row>
    <row r="3205" spans="1:3" x14ac:dyDescent="0.25">
      <c r="A3205" t="s">
        <v>5028</v>
      </c>
      <c r="B3205" t="s">
        <v>14420</v>
      </c>
      <c r="C3205" t="s">
        <v>14421</v>
      </c>
    </row>
    <row r="3206" spans="1:3" x14ac:dyDescent="0.25">
      <c r="A3206" t="s">
        <v>14422</v>
      </c>
      <c r="B3206" t="s">
        <v>11038</v>
      </c>
      <c r="C3206" t="s">
        <v>14423</v>
      </c>
    </row>
    <row r="3207" spans="1:3" x14ac:dyDescent="0.25">
      <c r="A3207" t="s">
        <v>617</v>
      </c>
      <c r="B3207" t="s">
        <v>14424</v>
      </c>
      <c r="C3207" t="s">
        <v>14425</v>
      </c>
    </row>
    <row r="3208" spans="1:3" x14ac:dyDescent="0.25">
      <c r="A3208" t="s">
        <v>1279</v>
      </c>
      <c r="B3208" t="s">
        <v>14426</v>
      </c>
      <c r="C3208" t="s">
        <v>14427</v>
      </c>
    </row>
    <row r="3209" spans="1:3" x14ac:dyDescent="0.25">
      <c r="A3209" t="s">
        <v>14428</v>
      </c>
      <c r="B3209" t="s">
        <v>14429</v>
      </c>
      <c r="C3209" t="s">
        <v>14430</v>
      </c>
    </row>
    <row r="3210" spans="1:3" x14ac:dyDescent="0.25">
      <c r="A3210" t="s">
        <v>14431</v>
      </c>
      <c r="B3210" t="s">
        <v>14432</v>
      </c>
      <c r="C3210" t="s">
        <v>14433</v>
      </c>
    </row>
    <row r="3211" spans="1:3" x14ac:dyDescent="0.25">
      <c r="A3211" t="s">
        <v>14434</v>
      </c>
      <c r="B3211" t="s">
        <v>14435</v>
      </c>
      <c r="C3211" t="s">
        <v>14436</v>
      </c>
    </row>
    <row r="3212" spans="1:3" x14ac:dyDescent="0.25">
      <c r="A3212" t="s">
        <v>3335</v>
      </c>
      <c r="B3212" t="s">
        <v>14437</v>
      </c>
      <c r="C3212" t="s">
        <v>14438</v>
      </c>
    </row>
    <row r="3213" spans="1:3" x14ac:dyDescent="0.25">
      <c r="A3213" t="s">
        <v>4897</v>
      </c>
      <c r="B3213" t="s">
        <v>14439</v>
      </c>
      <c r="C3213" t="s">
        <v>14440</v>
      </c>
    </row>
    <row r="3214" spans="1:3" x14ac:dyDescent="0.25">
      <c r="A3214" t="s">
        <v>14441</v>
      </c>
      <c r="B3214" t="s">
        <v>14442</v>
      </c>
      <c r="C3214" t="s">
        <v>14443</v>
      </c>
    </row>
    <row r="3215" spans="1:3" x14ac:dyDescent="0.25">
      <c r="A3215" t="s">
        <v>14444</v>
      </c>
      <c r="B3215" t="s">
        <v>14445</v>
      </c>
      <c r="C3215" t="s">
        <v>14446</v>
      </c>
    </row>
    <row r="3216" spans="1:3" x14ac:dyDescent="0.25">
      <c r="A3216" t="s">
        <v>2027</v>
      </c>
      <c r="B3216" t="s">
        <v>14447</v>
      </c>
      <c r="C3216" t="s">
        <v>14448</v>
      </c>
    </row>
    <row r="3217" spans="1:3" x14ac:dyDescent="0.25">
      <c r="A3217" t="s">
        <v>14449</v>
      </c>
      <c r="B3217" t="s">
        <v>14450</v>
      </c>
      <c r="C3217" t="s">
        <v>14451</v>
      </c>
    </row>
    <row r="3218" spans="1:3" x14ac:dyDescent="0.25">
      <c r="A3218" t="s">
        <v>14452</v>
      </c>
      <c r="B3218" t="s">
        <v>14453</v>
      </c>
      <c r="C3218" t="s">
        <v>14454</v>
      </c>
    </row>
    <row r="3219" spans="1:3" x14ac:dyDescent="0.25">
      <c r="A3219" t="s">
        <v>14455</v>
      </c>
      <c r="B3219" t="s">
        <v>14456</v>
      </c>
      <c r="C3219" t="s">
        <v>14457</v>
      </c>
    </row>
    <row r="3220" spans="1:3" x14ac:dyDescent="0.25">
      <c r="A3220" t="s">
        <v>1548</v>
      </c>
      <c r="B3220" t="s">
        <v>14458</v>
      </c>
      <c r="C3220" t="s">
        <v>14459</v>
      </c>
    </row>
    <row r="3221" spans="1:3" x14ac:dyDescent="0.25">
      <c r="A3221" t="s">
        <v>4732</v>
      </c>
      <c r="B3221" t="s">
        <v>14460</v>
      </c>
      <c r="C3221" t="s">
        <v>14461</v>
      </c>
    </row>
    <row r="3222" spans="1:3" x14ac:dyDescent="0.25">
      <c r="A3222" t="s">
        <v>14462</v>
      </c>
      <c r="B3222" t="s">
        <v>14463</v>
      </c>
      <c r="C3222" t="s">
        <v>14464</v>
      </c>
    </row>
    <row r="3223" spans="1:3" x14ac:dyDescent="0.25">
      <c r="A3223" t="s">
        <v>14465</v>
      </c>
      <c r="B3223" t="s">
        <v>14466</v>
      </c>
      <c r="C3223" t="s">
        <v>14467</v>
      </c>
    </row>
    <row r="3224" spans="1:3" x14ac:dyDescent="0.25">
      <c r="A3224" t="s">
        <v>14468</v>
      </c>
      <c r="B3224" t="s">
        <v>14469</v>
      </c>
      <c r="C3224" t="s">
        <v>14470</v>
      </c>
    </row>
    <row r="3225" spans="1:3" x14ac:dyDescent="0.25">
      <c r="A3225" t="s">
        <v>4463</v>
      </c>
      <c r="B3225" t="s">
        <v>14471</v>
      </c>
      <c r="C3225" t="s">
        <v>14472</v>
      </c>
    </row>
    <row r="3226" spans="1:3" x14ac:dyDescent="0.25">
      <c r="A3226" t="s">
        <v>4745</v>
      </c>
      <c r="B3226" t="s">
        <v>14473</v>
      </c>
      <c r="C3226" t="s">
        <v>14474</v>
      </c>
    </row>
    <row r="3227" spans="1:3" x14ac:dyDescent="0.25">
      <c r="A3227" t="s">
        <v>14475</v>
      </c>
      <c r="B3227" t="s">
        <v>14476</v>
      </c>
      <c r="C3227" t="s">
        <v>14477</v>
      </c>
    </row>
    <row r="3228" spans="1:3" x14ac:dyDescent="0.25">
      <c r="A3228" t="s">
        <v>2018</v>
      </c>
      <c r="B3228" t="s">
        <v>14478</v>
      </c>
      <c r="C3228" t="s">
        <v>14479</v>
      </c>
    </row>
    <row r="3229" spans="1:3" x14ac:dyDescent="0.25">
      <c r="A3229" t="s">
        <v>1356</v>
      </c>
      <c r="B3229" t="s">
        <v>14480</v>
      </c>
      <c r="C3229" t="s">
        <v>14481</v>
      </c>
    </row>
    <row r="3230" spans="1:3" x14ac:dyDescent="0.25">
      <c r="A3230" t="s">
        <v>1710</v>
      </c>
      <c r="B3230" t="s">
        <v>14482</v>
      </c>
      <c r="C3230" t="s">
        <v>14483</v>
      </c>
    </row>
    <row r="3231" spans="1:3" x14ac:dyDescent="0.25">
      <c r="A3231" t="s">
        <v>14484</v>
      </c>
      <c r="B3231" t="s">
        <v>14485</v>
      </c>
      <c r="C3231" t="s">
        <v>14486</v>
      </c>
    </row>
    <row r="3232" spans="1:3" x14ac:dyDescent="0.25">
      <c r="A3232" t="s">
        <v>14487</v>
      </c>
      <c r="B3232" t="s">
        <v>14488</v>
      </c>
      <c r="C3232" t="s">
        <v>14489</v>
      </c>
    </row>
    <row r="3233" spans="1:3" x14ac:dyDescent="0.25">
      <c r="A3233" t="s">
        <v>4658</v>
      </c>
      <c r="B3233" t="s">
        <v>14490</v>
      </c>
      <c r="C3233" t="s">
        <v>14491</v>
      </c>
    </row>
    <row r="3234" spans="1:3" x14ac:dyDescent="0.25">
      <c r="A3234" t="s">
        <v>4839</v>
      </c>
      <c r="B3234" t="s">
        <v>14492</v>
      </c>
      <c r="C3234" t="s">
        <v>14493</v>
      </c>
    </row>
    <row r="3235" spans="1:3" x14ac:dyDescent="0.25">
      <c r="A3235" t="s">
        <v>14494</v>
      </c>
      <c r="B3235" t="s">
        <v>14495</v>
      </c>
      <c r="C3235" t="s">
        <v>14496</v>
      </c>
    </row>
    <row r="3236" spans="1:3" x14ac:dyDescent="0.25">
      <c r="A3236" t="s">
        <v>14497</v>
      </c>
      <c r="B3236" t="s">
        <v>14498</v>
      </c>
      <c r="C3236" t="s">
        <v>14499</v>
      </c>
    </row>
    <row r="3237" spans="1:3" x14ac:dyDescent="0.25">
      <c r="A3237" t="s">
        <v>14500</v>
      </c>
      <c r="B3237" t="s">
        <v>14501</v>
      </c>
      <c r="C3237" t="s">
        <v>14502</v>
      </c>
    </row>
    <row r="3238" spans="1:3" x14ac:dyDescent="0.25">
      <c r="A3238" t="s">
        <v>14503</v>
      </c>
      <c r="B3238" t="s">
        <v>14504</v>
      </c>
      <c r="C3238" t="s">
        <v>14505</v>
      </c>
    </row>
    <row r="3239" spans="1:3" x14ac:dyDescent="0.25">
      <c r="A3239" t="s">
        <v>14506</v>
      </c>
      <c r="B3239" t="s">
        <v>14507</v>
      </c>
      <c r="C3239" t="s">
        <v>14508</v>
      </c>
    </row>
    <row r="3240" spans="1:3" x14ac:dyDescent="0.25">
      <c r="A3240" t="s">
        <v>14509</v>
      </c>
      <c r="B3240" t="s">
        <v>14510</v>
      </c>
      <c r="C3240" t="s">
        <v>14511</v>
      </c>
    </row>
    <row r="3241" spans="1:3" x14ac:dyDescent="0.25">
      <c r="A3241" t="s">
        <v>14512</v>
      </c>
      <c r="B3241" t="s">
        <v>14513</v>
      </c>
      <c r="C3241" t="s">
        <v>14514</v>
      </c>
    </row>
    <row r="3242" spans="1:3" x14ac:dyDescent="0.25">
      <c r="A3242" t="s">
        <v>4347</v>
      </c>
      <c r="B3242" t="s">
        <v>14515</v>
      </c>
      <c r="C3242" t="s">
        <v>14516</v>
      </c>
    </row>
    <row r="3243" spans="1:3" x14ac:dyDescent="0.25">
      <c r="A3243" t="s">
        <v>14517</v>
      </c>
      <c r="B3243" t="s">
        <v>14518</v>
      </c>
      <c r="C3243" t="s">
        <v>14519</v>
      </c>
    </row>
    <row r="3244" spans="1:3" x14ac:dyDescent="0.25">
      <c r="A3244" t="s">
        <v>14520</v>
      </c>
      <c r="B3244" t="s">
        <v>14521</v>
      </c>
      <c r="C3244" t="s">
        <v>14522</v>
      </c>
    </row>
    <row r="3245" spans="1:3" x14ac:dyDescent="0.25">
      <c r="A3245" t="s">
        <v>3670</v>
      </c>
      <c r="B3245" t="s">
        <v>14523</v>
      </c>
      <c r="C3245" t="s">
        <v>14524</v>
      </c>
    </row>
    <row r="3246" spans="1:3" x14ac:dyDescent="0.25">
      <c r="A3246" t="s">
        <v>14525</v>
      </c>
      <c r="B3246" t="s">
        <v>12611</v>
      </c>
      <c r="C3246" t="s">
        <v>14526</v>
      </c>
    </row>
    <row r="3247" spans="1:3" x14ac:dyDescent="0.25">
      <c r="A3247" t="s">
        <v>14527</v>
      </c>
      <c r="B3247" t="s">
        <v>14528</v>
      </c>
      <c r="C3247" t="s">
        <v>14529</v>
      </c>
    </row>
    <row r="3248" spans="1:3" x14ac:dyDescent="0.25">
      <c r="A3248" t="s">
        <v>14530</v>
      </c>
      <c r="B3248" t="s">
        <v>14531</v>
      </c>
      <c r="C3248" t="s">
        <v>14532</v>
      </c>
    </row>
    <row r="3249" spans="1:3" x14ac:dyDescent="0.25">
      <c r="A3249" t="s">
        <v>14533</v>
      </c>
      <c r="B3249" t="s">
        <v>14534</v>
      </c>
      <c r="C3249" t="s">
        <v>14535</v>
      </c>
    </row>
    <row r="3250" spans="1:3" x14ac:dyDescent="0.25">
      <c r="A3250" t="s">
        <v>14536</v>
      </c>
      <c r="B3250" t="s">
        <v>14537</v>
      </c>
      <c r="C3250" t="s">
        <v>14538</v>
      </c>
    </row>
    <row r="3251" spans="1:3" x14ac:dyDescent="0.25">
      <c r="A3251" t="s">
        <v>14539</v>
      </c>
      <c r="B3251" t="s">
        <v>14540</v>
      </c>
      <c r="C3251" t="s">
        <v>14541</v>
      </c>
    </row>
    <row r="3252" spans="1:3" x14ac:dyDescent="0.25">
      <c r="A3252" t="s">
        <v>14542</v>
      </c>
      <c r="B3252" t="s">
        <v>14543</v>
      </c>
      <c r="C3252" t="s">
        <v>14544</v>
      </c>
    </row>
    <row r="3253" spans="1:3" x14ac:dyDescent="0.25">
      <c r="A3253" t="s">
        <v>1365</v>
      </c>
      <c r="B3253" t="s">
        <v>14545</v>
      </c>
      <c r="C3253" t="s">
        <v>14546</v>
      </c>
    </row>
    <row r="3254" spans="1:3" x14ac:dyDescent="0.25">
      <c r="A3254" t="s">
        <v>14547</v>
      </c>
      <c r="B3254" t="s">
        <v>14548</v>
      </c>
      <c r="C3254" t="s">
        <v>14549</v>
      </c>
    </row>
    <row r="3255" spans="1:3" x14ac:dyDescent="0.25">
      <c r="A3255" t="s">
        <v>14550</v>
      </c>
      <c r="B3255" t="s">
        <v>14551</v>
      </c>
      <c r="C3255" t="s">
        <v>14552</v>
      </c>
    </row>
    <row r="3256" spans="1:3" x14ac:dyDescent="0.25">
      <c r="A3256" t="s">
        <v>3412</v>
      </c>
      <c r="B3256" t="s">
        <v>14553</v>
      </c>
      <c r="C3256" t="s">
        <v>14554</v>
      </c>
    </row>
    <row r="3257" spans="1:3" x14ac:dyDescent="0.25">
      <c r="A3257" t="s">
        <v>1255</v>
      </c>
      <c r="B3257" t="s">
        <v>14555</v>
      </c>
      <c r="C3257" t="s">
        <v>14556</v>
      </c>
    </row>
    <row r="3258" spans="1:3" x14ac:dyDescent="0.25">
      <c r="A3258" t="s">
        <v>14557</v>
      </c>
      <c r="B3258" t="s">
        <v>14558</v>
      </c>
      <c r="C3258" t="s">
        <v>14559</v>
      </c>
    </row>
    <row r="3259" spans="1:3" x14ac:dyDescent="0.25">
      <c r="A3259" t="s">
        <v>5006</v>
      </c>
      <c r="B3259" t="s">
        <v>14560</v>
      </c>
      <c r="C3259" t="s">
        <v>14561</v>
      </c>
    </row>
    <row r="3260" spans="1:3" x14ac:dyDescent="0.25">
      <c r="A3260" t="s">
        <v>14562</v>
      </c>
      <c r="B3260" t="s">
        <v>14563</v>
      </c>
      <c r="C3260" t="s">
        <v>14564</v>
      </c>
    </row>
    <row r="3261" spans="1:3" x14ac:dyDescent="0.25">
      <c r="A3261" t="s">
        <v>1770</v>
      </c>
      <c r="B3261" t="s">
        <v>14565</v>
      </c>
      <c r="C3261" t="s">
        <v>14566</v>
      </c>
    </row>
    <row r="3262" spans="1:3" x14ac:dyDescent="0.25">
      <c r="A3262" t="s">
        <v>3382</v>
      </c>
      <c r="B3262" t="s">
        <v>14567</v>
      </c>
      <c r="C3262" t="s">
        <v>14568</v>
      </c>
    </row>
    <row r="3263" spans="1:3" x14ac:dyDescent="0.25">
      <c r="A3263" t="s">
        <v>3386</v>
      </c>
      <c r="B3263" t="s">
        <v>14569</v>
      </c>
      <c r="C3263" t="s">
        <v>14570</v>
      </c>
    </row>
    <row r="3264" spans="1:3" x14ac:dyDescent="0.25">
      <c r="A3264" t="s">
        <v>2082</v>
      </c>
      <c r="B3264" t="s">
        <v>14571</v>
      </c>
      <c r="C3264" t="s">
        <v>14572</v>
      </c>
    </row>
    <row r="3265" spans="1:3" x14ac:dyDescent="0.25">
      <c r="A3265" t="s">
        <v>14573</v>
      </c>
      <c r="B3265" t="s">
        <v>14574</v>
      </c>
      <c r="C3265" t="s">
        <v>14575</v>
      </c>
    </row>
    <row r="3266" spans="1:3" x14ac:dyDescent="0.25">
      <c r="A3266" t="s">
        <v>1863</v>
      </c>
      <c r="B3266" t="s">
        <v>14576</v>
      </c>
      <c r="C3266" t="s">
        <v>14577</v>
      </c>
    </row>
    <row r="3267" spans="1:3" x14ac:dyDescent="0.25">
      <c r="A3267" t="s">
        <v>614</v>
      </c>
      <c r="B3267" t="s">
        <v>14578</v>
      </c>
      <c r="C3267" t="s">
        <v>14579</v>
      </c>
    </row>
    <row r="3268" spans="1:3" x14ac:dyDescent="0.25">
      <c r="A3268" t="s">
        <v>1932</v>
      </c>
      <c r="B3268" t="s">
        <v>14580</v>
      </c>
      <c r="C3268" t="s">
        <v>14581</v>
      </c>
    </row>
    <row r="3269" spans="1:3" x14ac:dyDescent="0.25">
      <c r="A3269" t="s">
        <v>14582</v>
      </c>
      <c r="B3269" t="s">
        <v>14583</v>
      </c>
      <c r="C3269" t="s">
        <v>14584</v>
      </c>
    </row>
    <row r="3270" spans="1:3" x14ac:dyDescent="0.25">
      <c r="A3270" t="s">
        <v>14585</v>
      </c>
      <c r="B3270" t="s">
        <v>14586</v>
      </c>
      <c r="C3270" t="s">
        <v>14587</v>
      </c>
    </row>
    <row r="3271" spans="1:3" x14ac:dyDescent="0.25">
      <c r="A3271" t="s">
        <v>1776</v>
      </c>
      <c r="B3271" t="s">
        <v>14588</v>
      </c>
      <c r="C3271" t="s">
        <v>14589</v>
      </c>
    </row>
    <row r="3272" spans="1:3" x14ac:dyDescent="0.25">
      <c r="A3272" t="s">
        <v>1568</v>
      </c>
      <c r="B3272" t="s">
        <v>14590</v>
      </c>
      <c r="C3272" t="s">
        <v>14591</v>
      </c>
    </row>
    <row r="3273" spans="1:3" x14ac:dyDescent="0.25">
      <c r="A3273" t="s">
        <v>1580</v>
      </c>
      <c r="B3273" t="s">
        <v>14592</v>
      </c>
      <c r="C3273" t="s">
        <v>14593</v>
      </c>
    </row>
    <row r="3274" spans="1:3" x14ac:dyDescent="0.25">
      <c r="A3274" t="s">
        <v>5005</v>
      </c>
      <c r="B3274" t="s">
        <v>14594</v>
      </c>
      <c r="C3274" t="s">
        <v>14595</v>
      </c>
    </row>
    <row r="3275" spans="1:3" x14ac:dyDescent="0.25">
      <c r="A3275" t="s">
        <v>2044</v>
      </c>
      <c r="B3275" t="s">
        <v>14596</v>
      </c>
      <c r="C3275" t="s">
        <v>14597</v>
      </c>
    </row>
    <row r="3276" spans="1:3" x14ac:dyDescent="0.25">
      <c r="A3276" t="s">
        <v>14598</v>
      </c>
      <c r="B3276" t="s">
        <v>14599</v>
      </c>
      <c r="C3276" t="s">
        <v>14600</v>
      </c>
    </row>
    <row r="3277" spans="1:3" x14ac:dyDescent="0.25">
      <c r="A3277" t="s">
        <v>1712</v>
      </c>
      <c r="B3277" t="s">
        <v>14601</v>
      </c>
      <c r="C3277" t="s">
        <v>14602</v>
      </c>
    </row>
    <row r="3278" spans="1:3" x14ac:dyDescent="0.25">
      <c r="A3278" t="s">
        <v>3122</v>
      </c>
      <c r="B3278" t="s">
        <v>14603</v>
      </c>
      <c r="C3278" t="s">
        <v>14604</v>
      </c>
    </row>
    <row r="3279" spans="1:3" x14ac:dyDescent="0.25">
      <c r="A3279" t="s">
        <v>14605</v>
      </c>
      <c r="B3279" t="s">
        <v>14606</v>
      </c>
      <c r="C3279" t="s">
        <v>14607</v>
      </c>
    </row>
    <row r="3280" spans="1:3" x14ac:dyDescent="0.25">
      <c r="A3280" t="s">
        <v>4972</v>
      </c>
      <c r="B3280" t="s">
        <v>14608</v>
      </c>
      <c r="C3280" t="s">
        <v>14609</v>
      </c>
    </row>
    <row r="3281" spans="1:3" x14ac:dyDescent="0.25">
      <c r="A3281" t="s">
        <v>14610</v>
      </c>
      <c r="B3281" t="s">
        <v>14611</v>
      </c>
      <c r="C3281" t="s">
        <v>14612</v>
      </c>
    </row>
    <row r="3282" spans="1:3" x14ac:dyDescent="0.25">
      <c r="A3282" t="s">
        <v>14613</v>
      </c>
      <c r="B3282" t="s">
        <v>14614</v>
      </c>
      <c r="C3282" t="s">
        <v>14615</v>
      </c>
    </row>
    <row r="3283" spans="1:3" x14ac:dyDescent="0.25">
      <c r="A3283" t="s">
        <v>14616</v>
      </c>
      <c r="B3283" t="s">
        <v>14617</v>
      </c>
      <c r="C3283" t="s">
        <v>14618</v>
      </c>
    </row>
    <row r="3284" spans="1:3" x14ac:dyDescent="0.25">
      <c r="A3284" t="s">
        <v>14619</v>
      </c>
      <c r="B3284" t="s">
        <v>14620</v>
      </c>
      <c r="C3284" t="s">
        <v>14621</v>
      </c>
    </row>
    <row r="3285" spans="1:3" x14ac:dyDescent="0.25">
      <c r="A3285" t="s">
        <v>14622</v>
      </c>
      <c r="B3285" t="s">
        <v>14623</v>
      </c>
      <c r="C3285" t="s">
        <v>14624</v>
      </c>
    </row>
    <row r="3286" spans="1:3" x14ac:dyDescent="0.25">
      <c r="A3286" t="s">
        <v>1438</v>
      </c>
      <c r="B3286" t="s">
        <v>14625</v>
      </c>
      <c r="C3286" t="s">
        <v>14626</v>
      </c>
    </row>
    <row r="3287" spans="1:3" x14ac:dyDescent="0.25">
      <c r="A3287" t="s">
        <v>1659</v>
      </c>
      <c r="B3287" t="s">
        <v>14627</v>
      </c>
      <c r="C3287" t="s">
        <v>14628</v>
      </c>
    </row>
    <row r="3288" spans="1:3" x14ac:dyDescent="0.25">
      <c r="A3288" t="s">
        <v>14629</v>
      </c>
      <c r="B3288" t="s">
        <v>14630</v>
      </c>
      <c r="C3288" t="s">
        <v>14631</v>
      </c>
    </row>
    <row r="3289" spans="1:3" x14ac:dyDescent="0.25">
      <c r="A3289" t="s">
        <v>3600</v>
      </c>
      <c r="B3289" t="s">
        <v>14632</v>
      </c>
      <c r="C3289" t="s">
        <v>14633</v>
      </c>
    </row>
    <row r="3290" spans="1:3" x14ac:dyDescent="0.25">
      <c r="A3290" t="s">
        <v>14634</v>
      </c>
      <c r="B3290" t="s">
        <v>14635</v>
      </c>
      <c r="C3290" t="s">
        <v>14636</v>
      </c>
    </row>
    <row r="3291" spans="1:3" x14ac:dyDescent="0.25">
      <c r="A3291" t="s">
        <v>1859</v>
      </c>
      <c r="B3291" t="s">
        <v>14637</v>
      </c>
      <c r="C3291" t="s">
        <v>14638</v>
      </c>
    </row>
    <row r="3292" spans="1:3" x14ac:dyDescent="0.25">
      <c r="A3292" t="s">
        <v>1971</v>
      </c>
      <c r="B3292" t="s">
        <v>14639</v>
      </c>
      <c r="C3292" t="s">
        <v>14640</v>
      </c>
    </row>
    <row r="3293" spans="1:3" x14ac:dyDescent="0.25">
      <c r="A3293" t="s">
        <v>1392</v>
      </c>
      <c r="B3293" t="s">
        <v>14641</v>
      </c>
      <c r="C3293" t="s">
        <v>14642</v>
      </c>
    </row>
    <row r="3294" spans="1:3" x14ac:dyDescent="0.25">
      <c r="A3294" t="s">
        <v>1771</v>
      </c>
      <c r="B3294" t="s">
        <v>11878</v>
      </c>
      <c r="C3294" t="s">
        <v>14643</v>
      </c>
    </row>
    <row r="3295" spans="1:3" x14ac:dyDescent="0.25">
      <c r="A3295" t="s">
        <v>508</v>
      </c>
      <c r="B3295" t="s">
        <v>14644</v>
      </c>
      <c r="C3295" t="s">
        <v>14645</v>
      </c>
    </row>
    <row r="3296" spans="1:3" x14ac:dyDescent="0.25">
      <c r="A3296" t="s">
        <v>1998</v>
      </c>
      <c r="B3296" t="s">
        <v>14646</v>
      </c>
      <c r="C3296" t="s">
        <v>14647</v>
      </c>
    </row>
    <row r="3297" spans="1:3" x14ac:dyDescent="0.25">
      <c r="A3297" t="s">
        <v>14648</v>
      </c>
      <c r="B3297" t="s">
        <v>14649</v>
      </c>
      <c r="C3297" t="s">
        <v>14650</v>
      </c>
    </row>
    <row r="3298" spans="1:3" x14ac:dyDescent="0.25">
      <c r="A3298" t="s">
        <v>1986</v>
      </c>
      <c r="B3298" t="s">
        <v>14651</v>
      </c>
      <c r="C3298" t="s">
        <v>14652</v>
      </c>
    </row>
    <row r="3299" spans="1:3" x14ac:dyDescent="0.25">
      <c r="A3299" t="s">
        <v>14653</v>
      </c>
      <c r="B3299" t="s">
        <v>14654</v>
      </c>
      <c r="C3299" t="s">
        <v>14655</v>
      </c>
    </row>
    <row r="3300" spans="1:3" x14ac:dyDescent="0.25">
      <c r="A3300" t="s">
        <v>4313</v>
      </c>
      <c r="B3300" t="s">
        <v>14656</v>
      </c>
      <c r="C3300" t="s">
        <v>14657</v>
      </c>
    </row>
    <row r="3301" spans="1:3" x14ac:dyDescent="0.25">
      <c r="A3301" t="s">
        <v>14658</v>
      </c>
      <c r="B3301" t="s">
        <v>14659</v>
      </c>
      <c r="C3301" t="s">
        <v>14660</v>
      </c>
    </row>
    <row r="3302" spans="1:3" x14ac:dyDescent="0.25">
      <c r="A3302" t="s">
        <v>2238</v>
      </c>
      <c r="B3302" t="s">
        <v>14661</v>
      </c>
      <c r="C3302" t="s">
        <v>14662</v>
      </c>
    </row>
    <row r="3303" spans="1:3" x14ac:dyDescent="0.25">
      <c r="A3303" t="s">
        <v>5209</v>
      </c>
      <c r="B3303" t="s">
        <v>14663</v>
      </c>
      <c r="C3303" t="s">
        <v>14664</v>
      </c>
    </row>
    <row r="3304" spans="1:3" x14ac:dyDescent="0.25">
      <c r="A3304" t="s">
        <v>1895</v>
      </c>
      <c r="B3304" t="s">
        <v>14665</v>
      </c>
      <c r="C3304" t="s">
        <v>14666</v>
      </c>
    </row>
    <row r="3305" spans="1:3" x14ac:dyDescent="0.25">
      <c r="A3305" t="s">
        <v>2453</v>
      </c>
      <c r="B3305" t="s">
        <v>14667</v>
      </c>
      <c r="C3305" t="s">
        <v>14668</v>
      </c>
    </row>
    <row r="3306" spans="1:3" x14ac:dyDescent="0.25">
      <c r="A3306" t="s">
        <v>4148</v>
      </c>
      <c r="B3306" t="s">
        <v>14669</v>
      </c>
      <c r="C3306" t="s">
        <v>14670</v>
      </c>
    </row>
    <row r="3307" spans="1:3" x14ac:dyDescent="0.25">
      <c r="A3307" t="s">
        <v>14671</v>
      </c>
      <c r="B3307" t="s">
        <v>14672</v>
      </c>
      <c r="C3307" t="s">
        <v>14673</v>
      </c>
    </row>
    <row r="3308" spans="1:3" x14ac:dyDescent="0.25">
      <c r="A3308" t="s">
        <v>2827</v>
      </c>
      <c r="B3308" t="s">
        <v>14674</v>
      </c>
      <c r="C3308" t="s">
        <v>14675</v>
      </c>
    </row>
    <row r="3309" spans="1:3" x14ac:dyDescent="0.25">
      <c r="A3309" t="s">
        <v>3902</v>
      </c>
      <c r="B3309" t="s">
        <v>14676</v>
      </c>
      <c r="C3309" t="s">
        <v>14677</v>
      </c>
    </row>
    <row r="3310" spans="1:3" x14ac:dyDescent="0.25">
      <c r="A3310" t="s">
        <v>14678</v>
      </c>
      <c r="B3310" t="s">
        <v>14679</v>
      </c>
      <c r="C3310" t="s">
        <v>14680</v>
      </c>
    </row>
    <row r="3311" spans="1:3" x14ac:dyDescent="0.25">
      <c r="A3311" t="s">
        <v>14681</v>
      </c>
      <c r="B3311" t="s">
        <v>14682</v>
      </c>
      <c r="C3311" t="s">
        <v>14683</v>
      </c>
    </row>
    <row r="3312" spans="1:3" x14ac:dyDescent="0.25">
      <c r="A3312" t="s">
        <v>4410</v>
      </c>
      <c r="B3312" t="s">
        <v>14684</v>
      </c>
      <c r="C3312" t="s">
        <v>14685</v>
      </c>
    </row>
    <row r="3313" spans="1:3" x14ac:dyDescent="0.25">
      <c r="A3313" t="s">
        <v>563</v>
      </c>
      <c r="B3313" t="s">
        <v>14686</v>
      </c>
      <c r="C3313" t="s">
        <v>14687</v>
      </c>
    </row>
    <row r="3314" spans="1:3" x14ac:dyDescent="0.25">
      <c r="A3314" t="s">
        <v>14688</v>
      </c>
      <c r="B3314" t="s">
        <v>14689</v>
      </c>
      <c r="C3314" t="s">
        <v>14690</v>
      </c>
    </row>
    <row r="3315" spans="1:3" x14ac:dyDescent="0.25">
      <c r="A3315" t="s">
        <v>14691</v>
      </c>
      <c r="B3315" t="s">
        <v>14692</v>
      </c>
      <c r="C3315" t="s">
        <v>14693</v>
      </c>
    </row>
    <row r="3316" spans="1:3" x14ac:dyDescent="0.25">
      <c r="A3316" t="s">
        <v>1817</v>
      </c>
      <c r="B3316" t="s">
        <v>14694</v>
      </c>
      <c r="C3316" t="s">
        <v>14695</v>
      </c>
    </row>
    <row r="3317" spans="1:3" x14ac:dyDescent="0.25">
      <c r="A3317" t="s">
        <v>14696</v>
      </c>
      <c r="B3317" t="s">
        <v>14697</v>
      </c>
      <c r="C3317" t="s">
        <v>14698</v>
      </c>
    </row>
    <row r="3318" spans="1:3" x14ac:dyDescent="0.25">
      <c r="A3318" t="s">
        <v>14699</v>
      </c>
      <c r="B3318" t="s">
        <v>14700</v>
      </c>
      <c r="C3318" t="s">
        <v>14701</v>
      </c>
    </row>
    <row r="3319" spans="1:3" x14ac:dyDescent="0.25">
      <c r="A3319" t="s">
        <v>14702</v>
      </c>
      <c r="B3319" t="s">
        <v>14703</v>
      </c>
      <c r="C3319" t="s">
        <v>14704</v>
      </c>
    </row>
    <row r="3320" spans="1:3" x14ac:dyDescent="0.25">
      <c r="A3320" t="s">
        <v>14705</v>
      </c>
      <c r="B3320" t="s">
        <v>14706</v>
      </c>
      <c r="C3320" t="s">
        <v>14707</v>
      </c>
    </row>
    <row r="3321" spans="1:3" x14ac:dyDescent="0.25">
      <c r="A3321" t="s">
        <v>2879</v>
      </c>
      <c r="B3321" t="s">
        <v>14708</v>
      </c>
      <c r="C3321" t="s">
        <v>14709</v>
      </c>
    </row>
    <row r="3322" spans="1:3" x14ac:dyDescent="0.25">
      <c r="A3322" t="s">
        <v>14710</v>
      </c>
      <c r="B3322" t="s">
        <v>14711</v>
      </c>
      <c r="C3322" t="s">
        <v>14712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4F84FAEEE9E14F850746447FBF00ED" ma:contentTypeVersion="6" ma:contentTypeDescription="Create a new document." ma:contentTypeScope="" ma:versionID="e3c74d631176b79d81bfeb978eb2b134">
  <xsd:schema xmlns:xsd="http://www.w3.org/2001/XMLSchema" xmlns:xs="http://www.w3.org/2001/XMLSchema" xmlns:p="http://schemas.microsoft.com/office/2006/metadata/properties" xmlns:ns3="51ecffe4-ca15-4066-a98c-588eac017597" targetNamespace="http://schemas.microsoft.com/office/2006/metadata/properties" ma:root="true" ma:fieldsID="bdc890d330ecee9da1eee7404bb58543" ns3:_="">
    <xsd:import namespace="51ecffe4-ca15-4066-a98c-588eac01759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cffe4-ca15-4066-a98c-588eac01759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ecffe4-ca15-4066-a98c-588eac0175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6A5746-2DC5-4870-9AE2-A92B3F422A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ecffe4-ca15-4066-a98c-588eac0175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88D2F3-7AD2-4A22-8634-F9480A9D1891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51ecffe4-ca15-4066-a98c-588eac017597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14868E7-52D6-4BB9-87E6-72DE68F25F6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a5b3da0-401b-4fda-83bd-b8e9abd731ee}" enabled="0" method="" siteId="{1a5b3da0-401b-4fda-83bd-b8e9abd731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for conversion</vt:lpstr>
      <vt:lpstr>orig</vt:lpstr>
      <vt:lpstr>Sheet3</vt:lpstr>
      <vt:lpstr>Sheet4</vt:lpstr>
      <vt:lpstr>Sheet1 (2)</vt:lpstr>
      <vt:lpstr>Sheet1</vt:lpstr>
      <vt:lpstr>EMAIL</vt:lpstr>
      <vt:lpstr>'for conversion'!Print_Area</vt:lpstr>
      <vt:lpstr>orig!Print_Area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lanilayco@valleygolf.com.ph</dc:creator>
  <cp:keywords/>
  <dc:description/>
  <cp:lastModifiedBy>Froilan Asuncion</cp:lastModifiedBy>
  <cp:revision/>
  <cp:lastPrinted>2025-11-05T03:51:51Z</cp:lastPrinted>
  <dcterms:created xsi:type="dcterms:W3CDTF">2025-03-04T05:40:52Z</dcterms:created>
  <dcterms:modified xsi:type="dcterms:W3CDTF">2025-11-15T07:50:52Z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0x010100A44F84FAEEE9E14F850746447FBF00ED</vt:lpwstr>
  </property>
</Properties>
</file>